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checkCompatibility="1" defaultThemeVersion="124226"/>
  <bookViews>
    <workbookView xWindow="0" yWindow="0" windowWidth="28800" windowHeight="12360" tabRatio="802"/>
  </bookViews>
  <sheets>
    <sheet name="ПРАЙС18" sheetId="33" r:id="rId1"/>
  </sheets>
  <definedNames>
    <definedName name="_xlnm._FilterDatabase" localSheetId="0" hidden="1">ПРАЙС18!$A$4:$I$5934</definedName>
    <definedName name="AUS_Basis" localSheetId="0">#REF!</definedName>
    <definedName name="AUS_Basis">#REF!</definedName>
    <definedName name="PRICE2017" localSheetId="0">#REF!</definedName>
    <definedName name="PRICE2017">#REF!</definedName>
    <definedName name="RUK" localSheetId="0">#REF!</definedName>
    <definedName name="RUK">#REF!</definedName>
    <definedName name="клнфликт2" localSheetId="0">#REF!</definedName>
    <definedName name="клнфликт2">#REF!</definedName>
    <definedName name="конфликт" localSheetId="0">#REF!</definedName>
    <definedName name="конфликт">#REF!</definedName>
  </definedNames>
  <calcPr calcId="125725"/>
</workbook>
</file>

<file path=xl/calcChain.xml><?xml version="1.0" encoding="utf-8"?>
<calcChain xmlns="http://schemas.openxmlformats.org/spreadsheetml/2006/main">
  <c r="G5928" i="33"/>
  <c r="G5927"/>
  <c r="G5916"/>
  <c r="G5898"/>
  <c r="G5880"/>
  <c r="G5877"/>
  <c r="G5865"/>
  <c r="G5814"/>
  <c r="G5745"/>
  <c r="G5741"/>
  <c r="G5737"/>
  <c r="G5733"/>
  <c r="G5718"/>
  <c r="G5713"/>
  <c r="G5710"/>
  <c r="G5498"/>
  <c r="G5496"/>
  <c r="G5495"/>
  <c r="G5481"/>
  <c r="G5480"/>
  <c r="G5477"/>
  <c r="G4844"/>
  <c r="G4840"/>
  <c r="G4836"/>
  <c r="G4583"/>
  <c r="G4575"/>
  <c r="G4564"/>
  <c r="G4556"/>
  <c r="G4548"/>
  <c r="G4534"/>
  <c r="G4522"/>
  <c r="G4516"/>
  <c r="G4508"/>
  <c r="G4461"/>
  <c r="G4453"/>
  <c r="G4445"/>
  <c r="G4437"/>
  <c r="G4397"/>
  <c r="G4395"/>
  <c r="G3266"/>
  <c r="G3262"/>
  <c r="G3258"/>
  <c r="G3254"/>
  <c r="G3250"/>
  <c r="G3246"/>
  <c r="G3242"/>
  <c r="G3238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699"/>
  <c r="G2698"/>
  <c r="G2696"/>
  <c r="G2075"/>
  <c r="G35" l="1"/>
  <c r="G55"/>
  <c r="G59"/>
  <c r="G92"/>
  <c r="G154"/>
  <c r="G192"/>
  <c r="G201"/>
  <c r="G212"/>
  <c r="G238"/>
  <c r="G242"/>
  <c r="G269"/>
  <c r="G284"/>
  <c r="G304"/>
  <c r="G429"/>
  <c r="G442"/>
  <c r="G466"/>
  <c r="G487"/>
  <c r="G325"/>
  <c r="G337"/>
  <c r="G351"/>
  <c r="G352"/>
  <c r="G356"/>
  <c r="G360"/>
  <c r="G364"/>
  <c r="G368"/>
  <c r="G372"/>
  <c r="G376"/>
  <c r="G380"/>
  <c r="G384"/>
  <c r="G388"/>
  <c r="G392"/>
  <c r="G396"/>
  <c r="G400"/>
  <c r="G404"/>
  <c r="G421"/>
  <c r="G432"/>
  <c r="G436"/>
  <c r="G1251"/>
  <c r="G1259"/>
  <c r="G47"/>
  <c r="G63"/>
  <c r="G100"/>
  <c r="G116"/>
  <c r="G204"/>
  <c r="G220"/>
  <c r="G226"/>
  <c r="G234"/>
  <c r="G246"/>
  <c r="G254"/>
  <c r="G261"/>
  <c r="G265"/>
  <c r="G276"/>
  <c r="G280"/>
  <c r="G288"/>
  <c r="G292"/>
  <c r="G308"/>
  <c r="G343"/>
  <c r="G410"/>
  <c r="G425"/>
  <c r="G438"/>
  <c r="G446"/>
  <c r="G454"/>
  <c r="G462"/>
  <c r="G470"/>
  <c r="G481"/>
  <c r="G491"/>
  <c r="G15"/>
  <c r="G25"/>
  <c r="G33"/>
  <c r="G317"/>
  <c r="G333"/>
  <c r="G37"/>
  <c r="G41"/>
  <c r="G45"/>
  <c r="G49"/>
  <c r="G53"/>
  <c r="G57"/>
  <c r="G61"/>
  <c r="G199"/>
  <c r="G202"/>
  <c r="G206"/>
  <c r="G210"/>
  <c r="G214"/>
  <c r="G218"/>
  <c r="G222"/>
  <c r="G224"/>
  <c r="G228"/>
  <c r="G232"/>
  <c r="G236"/>
  <c r="G240"/>
  <c r="G244"/>
  <c r="G248"/>
  <c r="G252"/>
  <c r="G255"/>
  <c r="G259"/>
  <c r="G263"/>
  <c r="G267"/>
  <c r="G271"/>
  <c r="G274"/>
  <c r="G278"/>
  <c r="G282"/>
  <c r="G286"/>
  <c r="G290"/>
  <c r="G294"/>
  <c r="G298"/>
  <c r="G302"/>
  <c r="G306"/>
  <c r="G310"/>
  <c r="G341"/>
  <c r="G407"/>
  <c r="G412"/>
  <c r="G415"/>
  <c r="G419"/>
  <c r="G440"/>
  <c r="G444"/>
  <c r="G448"/>
  <c r="G452"/>
  <c r="G456"/>
  <c r="G460"/>
  <c r="G464"/>
  <c r="G468"/>
  <c r="G503"/>
  <c r="G1253"/>
  <c r="G1261"/>
  <c r="G1270"/>
  <c r="G39"/>
  <c r="G43"/>
  <c r="G51"/>
  <c r="G108"/>
  <c r="G124"/>
  <c r="G132"/>
  <c r="G140"/>
  <c r="G146"/>
  <c r="G162"/>
  <c r="G170"/>
  <c r="G178"/>
  <c r="G196"/>
  <c r="G208"/>
  <c r="G216"/>
  <c r="G230"/>
  <c r="G250"/>
  <c r="G257"/>
  <c r="G272"/>
  <c r="G296"/>
  <c r="G300"/>
  <c r="G312"/>
  <c r="G339"/>
  <c r="G346"/>
  <c r="G405"/>
  <c r="G422"/>
  <c r="G426"/>
  <c r="G430"/>
  <c r="G450"/>
  <c r="G458"/>
  <c r="G497"/>
  <c r="G6"/>
  <c r="G10"/>
  <c r="G21"/>
  <c r="G29"/>
  <c r="G321"/>
  <c r="G329"/>
  <c r="G8"/>
  <c r="G12"/>
  <c r="G14"/>
  <c r="G67"/>
  <c r="G71"/>
  <c r="G75"/>
  <c r="G79"/>
  <c r="G83"/>
  <c r="G314"/>
  <c r="G315"/>
  <c r="G319"/>
  <c r="G323"/>
  <c r="G327"/>
  <c r="G331"/>
  <c r="G335"/>
  <c r="G348"/>
  <c r="G354"/>
  <c r="G358"/>
  <c r="G362"/>
  <c r="G366"/>
  <c r="G370"/>
  <c r="G374"/>
  <c r="G378"/>
  <c r="G382"/>
  <c r="G386"/>
  <c r="G390"/>
  <c r="G394"/>
  <c r="G398"/>
  <c r="G402"/>
  <c r="G471"/>
  <c r="G474"/>
  <c r="G1248"/>
  <c r="G1255"/>
  <c r="G1263"/>
  <c r="G1272"/>
  <c r="G1250"/>
  <c r="G1257"/>
  <c r="G1265"/>
  <c r="G921"/>
  <c r="G1230"/>
  <c r="G1232"/>
  <c r="G1240"/>
  <c r="G1268"/>
  <c r="G1275"/>
  <c r="G1294"/>
  <c r="G1477"/>
  <c r="G1482"/>
  <c r="G1486"/>
  <c r="G1490"/>
  <c r="G1494"/>
  <c r="G1498"/>
  <c r="G1502"/>
  <c r="G1506"/>
  <c r="G1510"/>
  <c r="G1514"/>
  <c r="G1518"/>
  <c r="G1522"/>
  <c r="G1526"/>
  <c r="G1530"/>
  <c r="G1534"/>
  <c r="G1622"/>
  <c r="G1623"/>
  <c r="G1628"/>
  <c r="G1632"/>
  <c r="G1636"/>
  <c r="G1640"/>
  <c r="G1644"/>
  <c r="G1648"/>
  <c r="G1652"/>
  <c r="G1917"/>
  <c r="G1925"/>
  <c r="G1933"/>
  <c r="G1948"/>
  <c r="G1956"/>
  <c r="G1964"/>
  <c r="G2007"/>
  <c r="G2017"/>
  <c r="G1234"/>
  <c r="G1242"/>
  <c r="G1305"/>
  <c r="G1402"/>
  <c r="G1406"/>
  <c r="G1410"/>
  <c r="G1414"/>
  <c r="G1418"/>
  <c r="G1475"/>
  <c r="G1540"/>
  <c r="G1544"/>
  <c r="G1548"/>
  <c r="G1552"/>
  <c r="G1556"/>
  <c r="G1560"/>
  <c r="G1564"/>
  <c r="G1568"/>
  <c r="G1572"/>
  <c r="G1576"/>
  <c r="G1580"/>
  <c r="G1584"/>
  <c r="G1588"/>
  <c r="G1592"/>
  <c r="G1596"/>
  <c r="G1600"/>
  <c r="G1604"/>
  <c r="G1608"/>
  <c r="G1612"/>
  <c r="G1616"/>
  <c r="G1620"/>
  <c r="G1919"/>
  <c r="G1927"/>
  <c r="G1935"/>
  <c r="G1942"/>
  <c r="G1950"/>
  <c r="G1958"/>
  <c r="G1966"/>
  <c r="G1236"/>
  <c r="G1280"/>
  <c r="G1287"/>
  <c r="G1291"/>
  <c r="G1298"/>
  <c r="G1312"/>
  <c r="G1319"/>
  <c r="G1327"/>
  <c r="G1339"/>
  <c r="G1340"/>
  <c r="G1347"/>
  <c r="G1355"/>
  <c r="G1359"/>
  <c r="G1369"/>
  <c r="G1373"/>
  <c r="G1379"/>
  <c r="G1387"/>
  <c r="G1395"/>
  <c r="G1427"/>
  <c r="G1435"/>
  <c r="G1443"/>
  <c r="G1451"/>
  <c r="G1459"/>
  <c r="G1467"/>
  <c r="G1480"/>
  <c r="G1484"/>
  <c r="G1488"/>
  <c r="G1492"/>
  <c r="G1496"/>
  <c r="G1500"/>
  <c r="G1504"/>
  <c r="G1508"/>
  <c r="G1512"/>
  <c r="G1516"/>
  <c r="G1520"/>
  <c r="G1524"/>
  <c r="G1528"/>
  <c r="G1532"/>
  <c r="G1626"/>
  <c r="G1630"/>
  <c r="G1634"/>
  <c r="G1638"/>
  <c r="G1642"/>
  <c r="G1646"/>
  <c r="G1650"/>
  <c r="G1921"/>
  <c r="G1929"/>
  <c r="G1937"/>
  <c r="G1944"/>
  <c r="G1952"/>
  <c r="G1960"/>
  <c r="G1968"/>
  <c r="G2009"/>
  <c r="G2044"/>
  <c r="G1238"/>
  <c r="G1244"/>
  <c r="G1404"/>
  <c r="G1408"/>
  <c r="G1412"/>
  <c r="G1416"/>
  <c r="G1471"/>
  <c r="G1473"/>
  <c r="G1537"/>
  <c r="G1542"/>
  <c r="G1546"/>
  <c r="G1550"/>
  <c r="G1554"/>
  <c r="G1558"/>
  <c r="G1562"/>
  <c r="G1566"/>
  <c r="G1570"/>
  <c r="G1574"/>
  <c r="G1578"/>
  <c r="G1582"/>
  <c r="G1586"/>
  <c r="G1590"/>
  <c r="G1594"/>
  <c r="G1598"/>
  <c r="G1602"/>
  <c r="G1606"/>
  <c r="G1610"/>
  <c r="G1614"/>
  <c r="G1618"/>
  <c r="G1923"/>
  <c r="G1931"/>
  <c r="G1939"/>
  <c r="G1946"/>
  <c r="G1954"/>
  <c r="G1962"/>
  <c r="G1970"/>
  <c r="G2005"/>
  <c r="G1807"/>
  <c r="G1902"/>
  <c r="G2004"/>
  <c r="G2010"/>
  <c r="G2018"/>
  <c r="G2028"/>
  <c r="G2031"/>
  <c r="G2045"/>
  <c r="G2055"/>
  <c r="G2058"/>
  <c r="G2067"/>
  <c r="G2200"/>
  <c r="G2204"/>
  <c r="G2207"/>
  <c r="G2210"/>
  <c r="G2218"/>
  <c r="G2231"/>
  <c r="G2235"/>
  <c r="G2239"/>
  <c r="G2243"/>
  <c r="G2294"/>
  <c r="G2322"/>
  <c r="G2325"/>
  <c r="G2357"/>
  <c r="G2363"/>
  <c r="G2364"/>
  <c r="G2365"/>
  <c r="G2375"/>
  <c r="G2378"/>
  <c r="G2382"/>
  <c r="G2397"/>
  <c r="G2409"/>
  <c r="G2417"/>
  <c r="G2422"/>
  <c r="G2426"/>
  <c r="G2430"/>
  <c r="G2434"/>
  <c r="G2438"/>
  <c r="G2442"/>
  <c r="G2458"/>
  <c r="G2462"/>
  <c r="G2466"/>
  <c r="G2470"/>
  <c r="G2474"/>
  <c r="G2478"/>
  <c r="G2493"/>
  <c r="G2496"/>
  <c r="G2502"/>
  <c r="G2508"/>
  <c r="G2509"/>
  <c r="G1897"/>
  <c r="G1904"/>
  <c r="G1915"/>
  <c r="G2002"/>
  <c r="G2026"/>
  <c r="G2053"/>
  <c r="G2057"/>
  <c r="G2069"/>
  <c r="G2077"/>
  <c r="G2089"/>
  <c r="G2097"/>
  <c r="G2109"/>
  <c r="G2186"/>
  <c r="G2189"/>
  <c r="G2193"/>
  <c r="G2197"/>
  <c r="G2201"/>
  <c r="G2205"/>
  <c r="G2208"/>
  <c r="G2269"/>
  <c r="G2279"/>
  <c r="G2333"/>
  <c r="G2337"/>
  <c r="G2341"/>
  <c r="G2346"/>
  <c r="G2350"/>
  <c r="G2354"/>
  <c r="G2358"/>
  <c r="G2360"/>
  <c r="G2361"/>
  <c r="G2454"/>
  <c r="G2455"/>
  <c r="G2480"/>
  <c r="G2504"/>
  <c r="G2505"/>
  <c r="G2526"/>
  <c r="G2530"/>
  <c r="G2534"/>
  <c r="G1882"/>
  <c r="G1884"/>
  <c r="G1886"/>
  <c r="G1888"/>
  <c r="G1890"/>
  <c r="G1892"/>
  <c r="G1894"/>
  <c r="G1896"/>
  <c r="G1898"/>
  <c r="G1906"/>
  <c r="G1914"/>
  <c r="G1982"/>
  <c r="G1983"/>
  <c r="G1985"/>
  <c r="G1987"/>
  <c r="G1989"/>
  <c r="G1991"/>
  <c r="G1993"/>
  <c r="G1995"/>
  <c r="G1997"/>
  <c r="G1999"/>
  <c r="G2001"/>
  <c r="G2014"/>
  <c r="G2022"/>
  <c r="G2025"/>
  <c r="G2037"/>
  <c r="G2039"/>
  <c r="G2041"/>
  <c r="G2049"/>
  <c r="G2052"/>
  <c r="G2056"/>
  <c r="G2063"/>
  <c r="G2073"/>
  <c r="G2076"/>
  <c r="G2079"/>
  <c r="G2088"/>
  <c r="G2096"/>
  <c r="G2105"/>
  <c r="G2108"/>
  <c r="G2112"/>
  <c r="G2120"/>
  <c r="G2128"/>
  <c r="G2136"/>
  <c r="G2142"/>
  <c r="G2150"/>
  <c r="G2158"/>
  <c r="G2166"/>
  <c r="G2175"/>
  <c r="G2179"/>
  <c r="G2183"/>
  <c r="G2214"/>
  <c r="G2222"/>
  <c r="G2225"/>
  <c r="G2229"/>
  <c r="G2233"/>
  <c r="G2237"/>
  <c r="G2241"/>
  <c r="G2245"/>
  <c r="G2273"/>
  <c r="G2300"/>
  <c r="G2304"/>
  <c r="G2308"/>
  <c r="G2312"/>
  <c r="G2316"/>
  <c r="G2320"/>
  <c r="G2368"/>
  <c r="G2380"/>
  <c r="G2384"/>
  <c r="G2387"/>
  <c r="G2391"/>
  <c r="G2405"/>
  <c r="G2413"/>
  <c r="G2420"/>
  <c r="G2424"/>
  <c r="G2428"/>
  <c r="G2432"/>
  <c r="G2436"/>
  <c r="G2440"/>
  <c r="G2444"/>
  <c r="G2451"/>
  <c r="G2460"/>
  <c r="G2464"/>
  <c r="G2468"/>
  <c r="G2472"/>
  <c r="G2476"/>
  <c r="G2486"/>
  <c r="G1900"/>
  <c r="G1908"/>
  <c r="G1913"/>
  <c r="G1976"/>
  <c r="G1979"/>
  <c r="G1981"/>
  <c r="G2013"/>
  <c r="G2021"/>
  <c r="G2032"/>
  <c r="G2034"/>
  <c r="G2035"/>
  <c r="G2036"/>
  <c r="G2038"/>
  <c r="G2040"/>
  <c r="G2048"/>
  <c r="G2059"/>
  <c r="G2061"/>
  <c r="G2062"/>
  <c r="G2065"/>
  <c r="G2070"/>
  <c r="G2071"/>
  <c r="G2072"/>
  <c r="G2078"/>
  <c r="G2085"/>
  <c r="G2087"/>
  <c r="G2093"/>
  <c r="G2095"/>
  <c r="G2101"/>
  <c r="G2103"/>
  <c r="G2104"/>
  <c r="G2176"/>
  <c r="G2180"/>
  <c r="G2184"/>
  <c r="G2277"/>
  <c r="G2281"/>
  <c r="G2284"/>
  <c r="G2324"/>
  <c r="G2327"/>
  <c r="G2330"/>
  <c r="G2352"/>
  <c r="G2446"/>
  <c r="G2483"/>
  <c r="G2488"/>
  <c r="G2499"/>
  <c r="G2500"/>
  <c r="G2528"/>
  <c r="G2532"/>
  <c r="G2789"/>
  <c r="G2797"/>
  <c r="G2805"/>
  <c r="G2813"/>
  <c r="G2822"/>
  <c r="G2830"/>
  <c r="G2841"/>
  <c r="G2848"/>
  <c r="G3286"/>
  <c r="G3290"/>
  <c r="G3294"/>
  <c r="G3298"/>
  <c r="G2768"/>
  <c r="G2772"/>
  <c r="G2776"/>
  <c r="G2781"/>
  <c r="G2787"/>
  <c r="G2795"/>
  <c r="G2803"/>
  <c r="G2811"/>
  <c r="G2819"/>
  <c r="G2828"/>
  <c r="G2836"/>
  <c r="G2847"/>
  <c r="G2708"/>
  <c r="G2779"/>
  <c r="G2785"/>
  <c r="G2793"/>
  <c r="G2801"/>
  <c r="G2809"/>
  <c r="G2817"/>
  <c r="G2826"/>
  <c r="G2834"/>
  <c r="G2845"/>
  <c r="G3284"/>
  <c r="G3288"/>
  <c r="G3292"/>
  <c r="G3296"/>
  <c r="G2706"/>
  <c r="G2784"/>
  <c r="G2791"/>
  <c r="G2799"/>
  <c r="G2807"/>
  <c r="G2815"/>
  <c r="G2824"/>
  <c r="G2832"/>
  <c r="G2843"/>
  <c r="G3329"/>
  <c r="G3337"/>
  <c r="G3345"/>
  <c r="G3353"/>
  <c r="G3361"/>
  <c r="G3935"/>
  <c r="G4153"/>
  <c r="G3301"/>
  <c r="G3303"/>
  <c r="G3305"/>
  <c r="G3307"/>
  <c r="G3309"/>
  <c r="G3311"/>
  <c r="G3313"/>
  <c r="G3315"/>
  <c r="G3319"/>
  <c r="G3321"/>
  <c r="G3367"/>
  <c r="G3375"/>
  <c r="G3383"/>
  <c r="G3391"/>
  <c r="G3399"/>
  <c r="G3407"/>
  <c r="G3415"/>
  <c r="G3423"/>
  <c r="G3566"/>
  <c r="G3939"/>
  <c r="G3943"/>
  <c r="G3947"/>
  <c r="G3951"/>
  <c r="G3955"/>
  <c r="G3959"/>
  <c r="G3963"/>
  <c r="G3967"/>
  <c r="G3971"/>
  <c r="G3975"/>
  <c r="G4233"/>
  <c r="G3325"/>
  <c r="G3333"/>
  <c r="G3341"/>
  <c r="G3349"/>
  <c r="G3357"/>
  <c r="G3365"/>
  <c r="G3373"/>
  <c r="G3381"/>
  <c r="G3389"/>
  <c r="G3397"/>
  <c r="G3405"/>
  <c r="G3413"/>
  <c r="G3421"/>
  <c r="G3427"/>
  <c r="G3431"/>
  <c r="G3435"/>
  <c r="G3439"/>
  <c r="G3443"/>
  <c r="G3447"/>
  <c r="G3451"/>
  <c r="G3455"/>
  <c r="G3459"/>
  <c r="G3463"/>
  <c r="G3467"/>
  <c r="G3471"/>
  <c r="G3475"/>
  <c r="G3479"/>
  <c r="G3486"/>
  <c r="G3490"/>
  <c r="G3494"/>
  <c r="G3498"/>
  <c r="G3502"/>
  <c r="G3506"/>
  <c r="G3510"/>
  <c r="G3514"/>
  <c r="G3518"/>
  <c r="G3522"/>
  <c r="G3526"/>
  <c r="G3530"/>
  <c r="G3534"/>
  <c r="G3538"/>
  <c r="G3542"/>
  <c r="G3546"/>
  <c r="G3550"/>
  <c r="G3554"/>
  <c r="G3558"/>
  <c r="G3564"/>
  <c r="G3568"/>
  <c r="G3584"/>
  <c r="G3979"/>
  <c r="G4217"/>
  <c r="G3317"/>
  <c r="G3323"/>
  <c r="G3983"/>
  <c r="G4026"/>
  <c r="G3719"/>
  <c r="G3727"/>
  <c r="G3735"/>
  <c r="G3743"/>
  <c r="G3751"/>
  <c r="G3759"/>
  <c r="G3767"/>
  <c r="G3775"/>
  <c r="G3783"/>
  <c r="G3791"/>
  <c r="G3799"/>
  <c r="G3807"/>
  <c r="G3815"/>
  <c r="G3823"/>
  <c r="G3831"/>
  <c r="G3839"/>
  <c r="G3847"/>
  <c r="G3855"/>
  <c r="G3863"/>
  <c r="G3914"/>
  <c r="G3922"/>
  <c r="G3930"/>
  <c r="G3990"/>
  <c r="G3998"/>
  <c r="G4064"/>
  <c r="G4066"/>
  <c r="G4100"/>
  <c r="G4213"/>
  <c r="G4229"/>
  <c r="G4245"/>
  <c r="G4272"/>
  <c r="G4273"/>
  <c r="G4286"/>
  <c r="G4287"/>
  <c r="G4294"/>
  <c r="G4295"/>
  <c r="G4302"/>
  <c r="G4304"/>
  <c r="G4305"/>
  <c r="G4312"/>
  <c r="G4313"/>
  <c r="G4320"/>
  <c r="G4321"/>
  <c r="G4328"/>
  <c r="G4330"/>
  <c r="G4332"/>
  <c r="G4334"/>
  <c r="G4336"/>
  <c r="G4338"/>
  <c r="G4340"/>
  <c r="G4342"/>
  <c r="G4344"/>
  <c r="G4346"/>
  <c r="G4348"/>
  <c r="G4350"/>
  <c r="G4352"/>
  <c r="G4354"/>
  <c r="G4356"/>
  <c r="G4358"/>
  <c r="G4360"/>
  <c r="G4362"/>
  <c r="G4393"/>
  <c r="G4394"/>
  <c r="G3717"/>
  <c r="G3725"/>
  <c r="G3733"/>
  <c r="G3741"/>
  <c r="G3749"/>
  <c r="G3757"/>
  <c r="G3765"/>
  <c r="G3773"/>
  <c r="G3781"/>
  <c r="G3789"/>
  <c r="G3797"/>
  <c r="G3805"/>
  <c r="G3813"/>
  <c r="G3821"/>
  <c r="G3829"/>
  <c r="G3837"/>
  <c r="G3845"/>
  <c r="G3853"/>
  <c r="G3861"/>
  <c r="G3872"/>
  <c r="G3873"/>
  <c r="G3912"/>
  <c r="G3920"/>
  <c r="G3928"/>
  <c r="G3941"/>
  <c r="G3945"/>
  <c r="G3949"/>
  <c r="G3953"/>
  <c r="G3957"/>
  <c r="G3961"/>
  <c r="G3965"/>
  <c r="G3969"/>
  <c r="G3973"/>
  <c r="G3988"/>
  <c r="G3996"/>
  <c r="G4012"/>
  <c r="G4042"/>
  <c r="G4055"/>
  <c r="G4063"/>
  <c r="G4065"/>
  <c r="G4067"/>
  <c r="G4113"/>
  <c r="G4116"/>
  <c r="G4119"/>
  <c r="G4225"/>
  <c r="G4241"/>
  <c r="G3715"/>
  <c r="G3723"/>
  <c r="G3731"/>
  <c r="G3739"/>
  <c r="G3747"/>
  <c r="G3755"/>
  <c r="G3763"/>
  <c r="G3771"/>
  <c r="G3779"/>
  <c r="G3787"/>
  <c r="G3795"/>
  <c r="G3803"/>
  <c r="G3811"/>
  <c r="G3819"/>
  <c r="G3827"/>
  <c r="G3835"/>
  <c r="G3843"/>
  <c r="G3851"/>
  <c r="G3859"/>
  <c r="G3867"/>
  <c r="G3869"/>
  <c r="G3910"/>
  <c r="G3918"/>
  <c r="G3926"/>
  <c r="G3986"/>
  <c r="G3994"/>
  <c r="G4002"/>
  <c r="G4005"/>
  <c r="G4006"/>
  <c r="G4009"/>
  <c r="G4010"/>
  <c r="G4107"/>
  <c r="G4221"/>
  <c r="G4237"/>
  <c r="G4025"/>
  <c r="G4033"/>
  <c r="G4041"/>
  <c r="G4062"/>
  <c r="G4099"/>
  <c r="G4106"/>
  <c r="G4126"/>
  <c r="G4146"/>
  <c r="G4155"/>
  <c r="G4158"/>
  <c r="G4162"/>
  <c r="G4166"/>
  <c r="G4170"/>
  <c r="G4174"/>
  <c r="G4178"/>
  <c r="G4182"/>
  <c r="G4186"/>
  <c r="G4190"/>
  <c r="G4194"/>
  <c r="G4198"/>
  <c r="G4205"/>
  <c r="G4209"/>
  <c r="G4266"/>
  <c r="G4270"/>
  <c r="G4276"/>
  <c r="G4277"/>
  <c r="G4367"/>
  <c r="G4368"/>
  <c r="G4373"/>
  <c r="G4375"/>
  <c r="G4376"/>
  <c r="G4384"/>
  <c r="G4391"/>
  <c r="G4392"/>
  <c r="G4466"/>
  <c r="G4470"/>
  <c r="G4474"/>
  <c r="G4478"/>
  <c r="G4482"/>
  <c r="G4486"/>
  <c r="G4490"/>
  <c r="G4494"/>
  <c r="G4498"/>
  <c r="G4502"/>
  <c r="G4505"/>
  <c r="G4458"/>
  <c r="G4021"/>
  <c r="G4029"/>
  <c r="G4037"/>
  <c r="G4047"/>
  <c r="G4059"/>
  <c r="G4078"/>
  <c r="G4083"/>
  <c r="G4110"/>
  <c r="G4114"/>
  <c r="G4203"/>
  <c r="G4207"/>
  <c r="G4211"/>
  <c r="G4214"/>
  <c r="G4218"/>
  <c r="G4222"/>
  <c r="G4226"/>
  <c r="G4230"/>
  <c r="G4234"/>
  <c r="G4238"/>
  <c r="G4242"/>
  <c r="G4261"/>
  <c r="G4262"/>
  <c r="G4268"/>
  <c r="G4370"/>
  <c r="G4379"/>
  <c r="G4381"/>
  <c r="G4382"/>
  <c r="G4387"/>
  <c r="G4388"/>
  <c r="G4450"/>
  <c r="G4468"/>
  <c r="G4472"/>
  <c r="G4476"/>
  <c r="G4480"/>
  <c r="G4484"/>
  <c r="G4488"/>
  <c r="G4492"/>
  <c r="G4496"/>
  <c r="G4500"/>
  <c r="G4504"/>
  <c r="G4519"/>
  <c r="G4023"/>
  <c r="G4031"/>
  <c r="G4039"/>
  <c r="G4051"/>
  <c r="G4061"/>
  <c r="G4080"/>
  <c r="G4085"/>
  <c r="G4087"/>
  <c r="G4089"/>
  <c r="G4091"/>
  <c r="G4093"/>
  <c r="G4104"/>
  <c r="G4121"/>
  <c r="G4132"/>
  <c r="G4135"/>
  <c r="G4138"/>
  <c r="G4141"/>
  <c r="G4253"/>
  <c r="G4257"/>
  <c r="G4258"/>
  <c r="G4280"/>
  <c r="G4281"/>
  <c r="G4290"/>
  <c r="G4291"/>
  <c r="G4298"/>
  <c r="G4299"/>
  <c r="G4308"/>
  <c r="G4309"/>
  <c r="G4316"/>
  <c r="G4317"/>
  <c r="G4324"/>
  <c r="G4325"/>
  <c r="G4420"/>
  <c r="G4442"/>
  <c r="G4513"/>
  <c r="G4561"/>
  <c r="G4580"/>
  <c r="G4285"/>
  <c r="G4289"/>
  <c r="G4293"/>
  <c r="G4297"/>
  <c r="G4301"/>
  <c r="G4303"/>
  <c r="G4307"/>
  <c r="G4311"/>
  <c r="G4315"/>
  <c r="G4319"/>
  <c r="G4323"/>
  <c r="G4327"/>
  <c r="G4364"/>
  <c r="G4366"/>
  <c r="G4372"/>
  <c r="G4374"/>
  <c r="G4378"/>
  <c r="G4380"/>
  <c r="G4386"/>
  <c r="G4390"/>
  <c r="G4399"/>
  <c r="G4401"/>
  <c r="G4403"/>
  <c r="G4405"/>
  <c r="G4407"/>
  <c r="G4409"/>
  <c r="G4411"/>
  <c r="G4413"/>
  <c r="G4415"/>
  <c r="G4418"/>
  <c r="G4421"/>
  <c r="G4423"/>
  <c r="G4540"/>
  <c r="G4542"/>
  <c r="G4545"/>
  <c r="G4550"/>
  <c r="G4553"/>
  <c r="G4558"/>
  <c r="G4569"/>
  <c r="G4571"/>
  <c r="G4572"/>
  <c r="G4592"/>
  <c r="G4641"/>
  <c r="G4642"/>
  <c r="G4657"/>
  <c r="G4658"/>
  <c r="G4684"/>
  <c r="G4685"/>
  <c r="G4700"/>
  <c r="G4701"/>
  <c r="G4708"/>
  <c r="G4724"/>
  <c r="G4725"/>
  <c r="G4396"/>
  <c r="G4439"/>
  <c r="G4447"/>
  <c r="G4455"/>
  <c r="G4463"/>
  <c r="G4510"/>
  <c r="G4536"/>
  <c r="G4539"/>
  <c r="G4547"/>
  <c r="G4555"/>
  <c r="G4568"/>
  <c r="G4577"/>
  <c r="G4585"/>
  <c r="G4637"/>
  <c r="G4638"/>
  <c r="G4653"/>
  <c r="G4654"/>
  <c r="G4680"/>
  <c r="G4681"/>
  <c r="G4696"/>
  <c r="G4697"/>
  <c r="G4720"/>
  <c r="G4721"/>
  <c r="G4736"/>
  <c r="G4737"/>
  <c r="G4741"/>
  <c r="G4745"/>
  <c r="G4749"/>
  <c r="G4753"/>
  <c r="G4757"/>
  <c r="G4761"/>
  <c r="G4398"/>
  <c r="G4400"/>
  <c r="G4402"/>
  <c r="G4404"/>
  <c r="G4406"/>
  <c r="G4408"/>
  <c r="G4410"/>
  <c r="G4412"/>
  <c r="G4414"/>
  <c r="G4435"/>
  <c r="G4438"/>
  <c r="G4446"/>
  <c r="G4454"/>
  <c r="G4462"/>
  <c r="G4509"/>
  <c r="G4523"/>
  <c r="G4524"/>
  <c r="G4526"/>
  <c r="G4528"/>
  <c r="G4530"/>
  <c r="G4532"/>
  <c r="G4535"/>
  <c r="G4549"/>
  <c r="G4557"/>
  <c r="G4566"/>
  <c r="G4576"/>
  <c r="G4584"/>
  <c r="G4589"/>
  <c r="G4633"/>
  <c r="G4634"/>
  <c r="G4649"/>
  <c r="G4650"/>
  <c r="G4665"/>
  <c r="G4667"/>
  <c r="G4669"/>
  <c r="G4676"/>
  <c r="G4677"/>
  <c r="G4692"/>
  <c r="G4693"/>
  <c r="G4710"/>
  <c r="G4716"/>
  <c r="G4717"/>
  <c r="G4732"/>
  <c r="G4733"/>
  <c r="G4416"/>
  <c r="G4424"/>
  <c r="G4426"/>
  <c r="G4428"/>
  <c r="G4430"/>
  <c r="G4432"/>
  <c r="G4434"/>
  <c r="G4443"/>
  <c r="G4451"/>
  <c r="G4459"/>
  <c r="G4506"/>
  <c r="G4514"/>
  <c r="G4520"/>
  <c r="G4543"/>
  <c r="G4551"/>
  <c r="G4559"/>
  <c r="G4562"/>
  <c r="G4565"/>
  <c r="G4573"/>
  <c r="G4581"/>
  <c r="G4629"/>
  <c r="G4630"/>
  <c r="G4645"/>
  <c r="G4646"/>
  <c r="G4661"/>
  <c r="G4662"/>
  <c r="G4672"/>
  <c r="G4673"/>
  <c r="G4688"/>
  <c r="G4689"/>
  <c r="G4704"/>
  <c r="G4705"/>
  <c r="G4712"/>
  <c r="G4713"/>
  <c r="G4728"/>
  <c r="G4729"/>
  <c r="G4739"/>
  <c r="G4743"/>
  <c r="G4747"/>
  <c r="G4751"/>
  <c r="G4755"/>
  <c r="G4759"/>
  <c r="G4783"/>
  <c r="G4786"/>
  <c r="G4787"/>
  <c r="G4790"/>
  <c r="G4791"/>
  <c r="G4794"/>
  <c r="G4795"/>
  <c r="G4798"/>
  <c r="G4799"/>
  <c r="G4802"/>
  <c r="G4803"/>
  <c r="G4806"/>
  <c r="G4922"/>
  <c r="G4938"/>
  <c r="G4954"/>
  <c r="G4764"/>
  <c r="G4765"/>
  <c r="G4768"/>
  <c r="G4769"/>
  <c r="G4772"/>
  <c r="G4773"/>
  <c r="G4776"/>
  <c r="G4777"/>
  <c r="G4780"/>
  <c r="G4781"/>
  <c r="G4918"/>
  <c r="G4934"/>
  <c r="G4950"/>
  <c r="G4808"/>
  <c r="G4812"/>
  <c r="G4914"/>
  <c r="G4930"/>
  <c r="G4946"/>
  <c r="G4817"/>
  <c r="G4818"/>
  <c r="G4820"/>
  <c r="G4821"/>
  <c r="G4824"/>
  <c r="G4825"/>
  <c r="G4828"/>
  <c r="G4829"/>
  <c r="G4832"/>
  <c r="G4833"/>
  <c r="G4910"/>
  <c r="G4926"/>
  <c r="G4942"/>
  <c r="G4958"/>
  <c r="G4845"/>
  <c r="G4848"/>
  <c r="G4852"/>
  <c r="G4855"/>
  <c r="G4859"/>
  <c r="G4862"/>
  <c r="G4865"/>
  <c r="G4869"/>
  <c r="G4873"/>
  <c r="G4877"/>
  <c r="G4881"/>
  <c r="G4883"/>
  <c r="G4887"/>
  <c r="G4891"/>
  <c r="G4908"/>
  <c r="G4912"/>
  <c r="G4916"/>
  <c r="G4920"/>
  <c r="G4924"/>
  <c r="G4928"/>
  <c r="G4932"/>
  <c r="G4936"/>
  <c r="G4940"/>
  <c r="G4944"/>
  <c r="G4948"/>
  <c r="G4952"/>
  <c r="G4956"/>
  <c r="G4960"/>
  <c r="G4961"/>
  <c r="G4977"/>
  <c r="G5057"/>
  <c r="G4972"/>
  <c r="G4973"/>
  <c r="G4983"/>
  <c r="G4991"/>
  <c r="G4999"/>
  <c r="G5007"/>
  <c r="G5015"/>
  <c r="G5023"/>
  <c r="G5031"/>
  <c r="G4969"/>
  <c r="G4964"/>
  <c r="G4965"/>
  <c r="G4980"/>
  <c r="G4981"/>
  <c r="G4987"/>
  <c r="G4995"/>
  <c r="G5003"/>
  <c r="G5011"/>
  <c r="G5019"/>
  <c r="G5027"/>
  <c r="G5278"/>
  <c r="G5288"/>
  <c r="G5291"/>
  <c r="G5275"/>
  <c r="G5280"/>
  <c r="G5293"/>
  <c r="G5356"/>
  <c r="G5364"/>
  <c r="G5371"/>
  <c r="G5379"/>
  <c r="G5387"/>
  <c r="G5395"/>
  <c r="G5403"/>
  <c r="G5410"/>
  <c r="G5354"/>
  <c r="G5362"/>
  <c r="G5369"/>
  <c r="G5377"/>
  <c r="G5385"/>
  <c r="G5393"/>
  <c r="G5401"/>
  <c r="G5409"/>
  <c r="G5281"/>
  <c r="G5285"/>
  <c r="G5289"/>
  <c r="G5352"/>
  <c r="G5360"/>
  <c r="G5367"/>
  <c r="G5375"/>
  <c r="G5383"/>
  <c r="G5391"/>
  <c r="G5399"/>
  <c r="G5407"/>
  <c r="G5344"/>
  <c r="G5345"/>
  <c r="G5346"/>
  <c r="G5347"/>
  <c r="G5348"/>
  <c r="G5349"/>
  <c r="G5350"/>
  <c r="G5358"/>
  <c r="G5365"/>
  <c r="G5373"/>
  <c r="G5381"/>
  <c r="G5389"/>
  <c r="G5397"/>
  <c r="G5405"/>
  <c r="G5499"/>
  <c r="G5500"/>
  <c r="G5503"/>
  <c r="G5504"/>
  <c r="G5507"/>
  <c r="G5509"/>
  <c r="G5511"/>
  <c r="G5513"/>
  <c r="G5515"/>
  <c r="G5517"/>
  <c r="G5506"/>
  <c r="G5508"/>
  <c r="G5510"/>
  <c r="G5512"/>
  <c r="G5514"/>
  <c r="G5516"/>
  <c r="G5518"/>
  <c r="G5522"/>
  <c r="G5528"/>
  <c r="G5565"/>
  <c r="G5521"/>
  <c r="G5532"/>
  <c r="G5524"/>
  <c r="G5536"/>
  <c r="G5559"/>
  <c r="G5540"/>
  <c r="G5561"/>
  <c r="G5567"/>
  <c r="G5569"/>
  <c r="G5581"/>
  <c r="G5600"/>
  <c r="G5601"/>
  <c r="G5602"/>
  <c r="G5603"/>
  <c r="G5527"/>
  <c r="G5578"/>
  <c r="G5589"/>
  <c r="G5591"/>
  <c r="G5677"/>
  <c r="G5706"/>
  <c r="G5675"/>
  <c r="G5683"/>
  <c r="G5686"/>
  <c r="G5687"/>
  <c r="G5690"/>
  <c r="G5691"/>
  <c r="G5694"/>
  <c r="G5695"/>
  <c r="G5698"/>
  <c r="G5699"/>
  <c r="G5702"/>
  <c r="G5703"/>
  <c r="G5673"/>
  <c r="G5681"/>
  <c r="G5661"/>
  <c r="G5662"/>
  <c r="G5663"/>
  <c r="G5664"/>
  <c r="G5665"/>
  <c r="G5666"/>
  <c r="G5667"/>
  <c r="G5668"/>
  <c r="G5669"/>
  <c r="G5670"/>
  <c r="G5671"/>
  <c r="G5679"/>
  <c r="G5711"/>
  <c r="G5730"/>
  <c r="G5717"/>
  <c r="G5722"/>
  <c r="G5721"/>
  <c r="G5739"/>
  <c r="G5743"/>
  <c r="G5751"/>
  <c r="G5759"/>
  <c r="G5766"/>
  <c r="G5775"/>
  <c r="G5778"/>
  <c r="G5786"/>
  <c r="G5791"/>
  <c r="G5794"/>
  <c r="G5753"/>
  <c r="G5761"/>
  <c r="G5768"/>
  <c r="G5774"/>
  <c r="G5789"/>
  <c r="G5809"/>
  <c r="G5747"/>
  <c r="G5755"/>
  <c r="G5763"/>
  <c r="G5770"/>
  <c r="G5782"/>
  <c r="G5788"/>
  <c r="G5796"/>
  <c r="G5803"/>
  <c r="G5804"/>
  <c r="G5817"/>
  <c r="G5736"/>
  <c r="G5740"/>
  <c r="G5744"/>
  <c r="G5749"/>
  <c r="G5757"/>
  <c r="G5765"/>
  <c r="G5772"/>
  <c r="G5779"/>
  <c r="G5781"/>
  <c r="G5784"/>
  <c r="G5800"/>
  <c r="G5822"/>
  <c r="G5826"/>
  <c r="G5830"/>
  <c r="G5834"/>
  <c r="G5842"/>
  <c r="G5846"/>
  <c r="G5850"/>
  <c r="G5854"/>
  <c r="G5858"/>
  <c r="G5862"/>
  <c r="G5818"/>
  <c r="G5836"/>
  <c r="G5840"/>
  <c r="G5843"/>
  <c r="G5847"/>
  <c r="G5851"/>
  <c r="G5855"/>
  <c r="G5859"/>
  <c r="G5863"/>
  <c r="G5870"/>
  <c r="G5792"/>
  <c r="G5813"/>
  <c r="G5833"/>
  <c r="G5838"/>
  <c r="G5871"/>
  <c r="G5882"/>
  <c r="G5889"/>
  <c r="G5900"/>
  <c r="G5884"/>
  <c r="G5885"/>
  <c r="G5905"/>
  <c r="G5867"/>
  <c r="G5873"/>
  <c r="G5909"/>
  <c r="G5866"/>
  <c r="G5891"/>
  <c r="G5907"/>
  <c r="G5892"/>
  <c r="G5897"/>
  <c r="G5902"/>
  <c r="G5908"/>
  <c r="G5911"/>
  <c r="G5913"/>
  <c r="G5872"/>
  <c r="G5888"/>
  <c r="G5893"/>
  <c r="G5904"/>
  <c r="G5920"/>
  <c r="G5929"/>
  <c r="G5918"/>
  <c r="G5921"/>
  <c r="G5924"/>
  <c r="G5932"/>
  <c r="G4635" l="1"/>
  <c r="G4594"/>
  <c r="G4465"/>
  <c r="G4169"/>
  <c r="G4017"/>
  <c r="G4278"/>
  <c r="G4467"/>
  <c r="G4256"/>
  <c r="G4094"/>
  <c r="G4071"/>
  <c r="G4022"/>
  <c r="G3901"/>
  <c r="G3776"/>
  <c r="G4101"/>
  <c r="G3933"/>
  <c r="G3858"/>
  <c r="G3712"/>
  <c r="G3696"/>
  <c r="G4292"/>
  <c r="G4007"/>
  <c r="G3911"/>
  <c r="G3820"/>
  <c r="G3562"/>
  <c r="G3344"/>
  <c r="G3320"/>
  <c r="G3902"/>
  <c r="G3766"/>
  <c r="G3600"/>
  <c r="G3567"/>
  <c r="G4250"/>
  <c r="G3997"/>
  <c r="G3553"/>
  <c r="G3521"/>
  <c r="G3489"/>
  <c r="G3450"/>
  <c r="G3420"/>
  <c r="G3388"/>
  <c r="G3356"/>
  <c r="G3324"/>
  <c r="G3891"/>
  <c r="G3838"/>
  <c r="G3774"/>
  <c r="G3688"/>
  <c r="G3659"/>
  <c r="G3627"/>
  <c r="G3592"/>
  <c r="G3544"/>
  <c r="G3481"/>
  <c r="G3422"/>
  <c r="G3377"/>
  <c r="G3256"/>
  <c r="G3268"/>
  <c r="G3222"/>
  <c r="G3206"/>
  <c r="G3174"/>
  <c r="G3145"/>
  <c r="G3114"/>
  <c r="G3090"/>
  <c r="G3058"/>
  <c r="G3026"/>
  <c r="G2994"/>
  <c r="G2954"/>
  <c r="G2914"/>
  <c r="G2886"/>
  <c r="G2855"/>
  <c r="G3527"/>
  <c r="G3464"/>
  <c r="G3234"/>
  <c r="G3203"/>
  <c r="G3171"/>
  <c r="G3142"/>
  <c r="G3111"/>
  <c r="G3079"/>
  <c r="G3047"/>
  <c r="G3015"/>
  <c r="G2975"/>
  <c r="G2951"/>
  <c r="G2919"/>
  <c r="G2867"/>
  <c r="G2842"/>
  <c r="G2798"/>
  <c r="G3271"/>
  <c r="G3224"/>
  <c r="G3192"/>
  <c r="G3160"/>
  <c r="G3131"/>
  <c r="G3100"/>
  <c r="G3060"/>
  <c r="G3028"/>
  <c r="G2996"/>
  <c r="G2972"/>
  <c r="G2932"/>
  <c r="G2901"/>
  <c r="G2880"/>
  <c r="G2833"/>
  <c r="G2808"/>
  <c r="G2648"/>
  <c r="G2637"/>
  <c r="G2617"/>
  <c r="G2609"/>
  <c r="G2597"/>
  <c r="G2581"/>
  <c r="G2566"/>
  <c r="G2538"/>
  <c r="G3531"/>
  <c r="G3452"/>
  <c r="G3283"/>
  <c r="G3261"/>
  <c r="G3217"/>
  <c r="G3185"/>
  <c r="G3117"/>
  <c r="G3077"/>
  <c r="G3037"/>
  <c r="G2989"/>
  <c r="G2957"/>
  <c r="G2925"/>
  <c r="G2894"/>
  <c r="G2873"/>
  <c r="G2827"/>
  <c r="G2703"/>
  <c r="G2678"/>
  <c r="G2662"/>
  <c r="G2342"/>
  <c r="G2296"/>
  <c r="G2172"/>
  <c r="G2140"/>
  <c r="G2118"/>
  <c r="G2020"/>
  <c r="G2494"/>
  <c r="G2418"/>
  <c r="G2329"/>
  <c r="G2759"/>
  <c r="G2683"/>
  <c r="G2667"/>
  <c r="G2259"/>
  <c r="G2213"/>
  <c r="G2149"/>
  <c r="G2127"/>
  <c r="G2114"/>
  <c r="G2107"/>
  <c r="G1895"/>
  <c r="G2477"/>
  <c r="G2461"/>
  <c r="G2449"/>
  <c r="G2433"/>
  <c r="G2414"/>
  <c r="G2345"/>
  <c r="G2261"/>
  <c r="G2250"/>
  <c r="G2246"/>
  <c r="G2230"/>
  <c r="G2226"/>
  <c r="G2192"/>
  <c r="G2167"/>
  <c r="G2154"/>
  <c r="G2132"/>
  <c r="G2113"/>
  <c r="G2099"/>
  <c r="G2091"/>
  <c r="G2083"/>
  <c r="G2008"/>
  <c r="G1978"/>
  <c r="G1972"/>
  <c r="G1872"/>
  <c r="G1843"/>
  <c r="G1830"/>
  <c r="G1822"/>
  <c r="G1814"/>
  <c r="G1773"/>
  <c r="G1763"/>
  <c r="G1755"/>
  <c r="G1736"/>
  <c r="G1704"/>
  <c r="G1683"/>
  <c r="G1980"/>
  <c r="G1941"/>
  <c r="G1869"/>
  <c r="G1859"/>
  <c r="G1844"/>
  <c r="G1835"/>
  <c r="G1827"/>
  <c r="G1819"/>
  <c r="G1811"/>
  <c r="G1801"/>
  <c r="G1793"/>
  <c r="G1752"/>
  <c r="G1744"/>
  <c r="G1740"/>
  <c r="G1733"/>
  <c r="G1720"/>
  <c r="G1712"/>
  <c r="G1705"/>
  <c r="G1688"/>
  <c r="G1676"/>
  <c r="G1671"/>
  <c r="G1663"/>
  <c r="G1656"/>
  <c r="G1609"/>
  <c r="G1593"/>
  <c r="G1577"/>
  <c r="G1561"/>
  <c r="G1545"/>
  <c r="G1462"/>
  <c r="G1454"/>
  <c r="G1446"/>
  <c r="G1438"/>
  <c r="G1430"/>
  <c r="G1422"/>
  <c r="G1411"/>
  <c r="G1338"/>
  <c r="G1325"/>
  <c r="G1317"/>
  <c r="G1310"/>
  <c r="G2094"/>
  <c r="G1955"/>
  <c r="G1924"/>
  <c r="G1787"/>
  <c r="G1649"/>
  <c r="G1633"/>
  <c r="G1527"/>
  <c r="G1511"/>
  <c r="G1495"/>
  <c r="G1479"/>
  <c r="G1333"/>
  <c r="G1308"/>
  <c r="G1283"/>
  <c r="G1974"/>
  <c r="G1953"/>
  <c r="G1922"/>
  <c r="G1909"/>
  <c r="G1863"/>
  <c r="G1855"/>
  <c r="G1849"/>
  <c r="G1845"/>
  <c r="G1829"/>
  <c r="G1821"/>
  <c r="G1813"/>
  <c r="G1805"/>
  <c r="G1797"/>
  <c r="G1792"/>
  <c r="G1781"/>
  <c r="G1751"/>
  <c r="G1743"/>
  <c r="G1732"/>
  <c r="G1721"/>
  <c r="G1713"/>
  <c r="G1699"/>
  <c r="G1689"/>
  <c r="G1682"/>
  <c r="G1675"/>
  <c r="G1667"/>
  <c r="G1660"/>
  <c r="G1619"/>
  <c r="G1603"/>
  <c r="G1587"/>
  <c r="G1571"/>
  <c r="G1555"/>
  <c r="G1539"/>
  <c r="G1469"/>
  <c r="G1458"/>
  <c r="G1437"/>
  <c r="G1423"/>
  <c r="G1409"/>
  <c r="G1394"/>
  <c r="G1365"/>
  <c r="G1346"/>
  <c r="G1332"/>
  <c r="G1321"/>
  <c r="G1311"/>
  <c r="G1297"/>
  <c r="G2027"/>
  <c r="G2011"/>
  <c r="G1967"/>
  <c r="G1936"/>
  <c r="G1903"/>
  <c r="G1803"/>
  <c r="G1795"/>
  <c r="G1788"/>
  <c r="G1775"/>
  <c r="G1768"/>
  <c r="G1762"/>
  <c r="G1754"/>
  <c r="G1746"/>
  <c r="G1730"/>
  <c r="G1722"/>
  <c r="G1714"/>
  <c r="G1709"/>
  <c r="G1695"/>
  <c r="G1690"/>
  <c r="G1678"/>
  <c r="G1668"/>
  <c r="G1661"/>
  <c r="G1647"/>
  <c r="G1631"/>
  <c r="G1521"/>
  <c r="G1505"/>
  <c r="G1489"/>
  <c r="G1460"/>
  <c r="G1439"/>
  <c r="G1428"/>
  <c r="G1399"/>
  <c r="G1388"/>
  <c r="G1361"/>
  <c r="G1315"/>
  <c r="G1302"/>
  <c r="G1282"/>
  <c r="G1267"/>
  <c r="G1070"/>
  <c r="G1062"/>
  <c r="G1054"/>
  <c r="G1040"/>
  <c r="G1032"/>
  <c r="G1024"/>
  <c r="G1016"/>
  <c r="G1008"/>
  <c r="G994"/>
  <c r="G986"/>
  <c r="G979"/>
  <c r="G972"/>
  <c r="G915"/>
  <c r="G907"/>
  <c r="G899"/>
  <c r="G689"/>
  <c r="G673"/>
  <c r="G595"/>
  <c r="G1241"/>
  <c r="G1233"/>
  <c r="G1400"/>
  <c r="G1370"/>
  <c r="G1290"/>
  <c r="G1278"/>
  <c r="G1266"/>
  <c r="G592"/>
  <c r="G588"/>
  <c r="G475"/>
  <c r="G393"/>
  <c r="G377"/>
  <c r="G361"/>
  <c r="G334"/>
  <c r="G318"/>
  <c r="G180"/>
  <c r="G161"/>
  <c r="G148"/>
  <c r="G131"/>
  <c r="G118"/>
  <c r="G99"/>
  <c r="G84"/>
  <c r="G80"/>
  <c r="G76"/>
  <c r="G72"/>
  <c r="G68"/>
  <c r="G64"/>
  <c r="G23"/>
  <c r="G16"/>
  <c r="G11"/>
  <c r="G187"/>
  <c r="G144"/>
  <c r="G127"/>
  <c r="G87"/>
  <c r="G30"/>
  <c r="G22"/>
  <c r="G627"/>
  <c r="G478"/>
  <c r="G428"/>
  <c r="G424"/>
  <c r="G287"/>
  <c r="G200"/>
  <c r="G189"/>
  <c r="G167"/>
  <c r="G137"/>
  <c r="G129"/>
  <c r="G113"/>
  <c r="G97"/>
  <c r="G58"/>
  <c r="G1360"/>
  <c r="G1303"/>
  <c r="G1264"/>
  <c r="G1227"/>
  <c r="G1219"/>
  <c r="G1212"/>
  <c r="G1205"/>
  <c r="G1197"/>
  <c r="G1190"/>
  <c r="G1182"/>
  <c r="G1174"/>
  <c r="G1164"/>
  <c r="G1156"/>
  <c r="G1148"/>
  <c r="G1140"/>
  <c r="G1132"/>
  <c r="G1124"/>
  <c r="G1117"/>
  <c r="G1109"/>
  <c r="G1101"/>
  <c r="G1093"/>
  <c r="G1085"/>
  <c r="G1077"/>
  <c r="G1065"/>
  <c r="G1057"/>
  <c r="G1050"/>
  <c r="G1043"/>
  <c r="G1035"/>
  <c r="G1027"/>
  <c r="G1019"/>
  <c r="G1011"/>
  <c r="G1003"/>
  <c r="G996"/>
  <c r="G989"/>
  <c r="G982"/>
  <c r="G975"/>
  <c r="G964"/>
  <c r="G954"/>
  <c r="G946"/>
  <c r="G938"/>
  <c r="G931"/>
  <c r="G924"/>
  <c r="G918"/>
  <c r="G910"/>
  <c r="G902"/>
  <c r="G892"/>
  <c r="G884"/>
  <c r="G876"/>
  <c r="G868"/>
  <c r="G860"/>
  <c r="G852"/>
  <c r="G844"/>
  <c r="G836"/>
  <c r="G828"/>
  <c r="G820"/>
  <c r="G812"/>
  <c r="G804"/>
  <c r="G796"/>
  <c r="G788"/>
  <c r="G780"/>
  <c r="G774"/>
  <c r="G766"/>
  <c r="G759"/>
  <c r="G751"/>
  <c r="G743"/>
  <c r="G735"/>
  <c r="G727"/>
  <c r="G719"/>
  <c r="G711"/>
  <c r="G699"/>
  <c r="G694"/>
  <c r="G688"/>
  <c r="G682"/>
  <c r="G674"/>
  <c r="G666"/>
  <c r="G658"/>
  <c r="G653"/>
  <c r="G643"/>
  <c r="G635"/>
  <c r="G617"/>
  <c r="G608"/>
  <c r="G600"/>
  <c r="G581"/>
  <c r="G573"/>
  <c r="G565"/>
  <c r="G555"/>
  <c r="G547"/>
  <c r="G539"/>
  <c r="G531"/>
  <c r="G523"/>
  <c r="G515"/>
  <c r="G507"/>
  <c r="G482"/>
  <c r="G463"/>
  <c r="G447"/>
  <c r="G423"/>
  <c r="G309"/>
  <c r="G293"/>
  <c r="G277"/>
  <c r="G262"/>
  <c r="G251"/>
  <c r="G235"/>
  <c r="G209"/>
  <c r="G188"/>
  <c r="G174"/>
  <c r="G155"/>
  <c r="G133"/>
  <c r="G120"/>
  <c r="G101"/>
  <c r="G88"/>
  <c r="G48"/>
  <c r="G17"/>
  <c r="G181"/>
  <c r="G119"/>
  <c r="G111"/>
  <c r="G81"/>
  <c r="G69"/>
  <c r="G973"/>
  <c r="G934"/>
  <c r="G920"/>
  <c r="G891"/>
  <c r="G875"/>
  <c r="G859"/>
  <c r="G843"/>
  <c r="G824"/>
  <c r="G792"/>
  <c r="G770"/>
  <c r="G742"/>
  <c r="G726"/>
  <c r="G652"/>
  <c r="G642"/>
  <c r="G611"/>
  <c r="G580"/>
  <c r="G556"/>
  <c r="G532"/>
  <c r="G303"/>
  <c r="G215"/>
  <c r="G50"/>
  <c r="G1358"/>
  <c r="G1225"/>
  <c r="G1217"/>
  <c r="G1211"/>
  <c r="G1203"/>
  <c r="G1195"/>
  <c r="G1188"/>
  <c r="G1180"/>
  <c r="G1172"/>
  <c r="G1162"/>
  <c r="G1154"/>
  <c r="G1146"/>
  <c r="G1138"/>
  <c r="G1130"/>
  <c r="G1122"/>
  <c r="G1115"/>
  <c r="G1107"/>
  <c r="G1099"/>
  <c r="G1091"/>
  <c r="G1083"/>
  <c r="G1075"/>
  <c r="G967"/>
  <c r="G957"/>
  <c r="G949"/>
  <c r="G941"/>
  <c r="G933"/>
  <c r="G926"/>
  <c r="G594"/>
  <c r="G589"/>
  <c r="G495"/>
  <c r="G479"/>
  <c r="G472"/>
  <c r="G395"/>
  <c r="G371"/>
  <c r="G355"/>
  <c r="G176"/>
  <c r="G122"/>
  <c r="G95"/>
  <c r="G968"/>
  <c r="G955"/>
  <c r="G922"/>
  <c r="G904"/>
  <c r="G872"/>
  <c r="G832"/>
  <c r="G800"/>
  <c r="G773"/>
  <c r="G750"/>
  <c r="G718"/>
  <c r="G706"/>
  <c r="G683"/>
  <c r="G577"/>
  <c r="G551"/>
  <c r="G527"/>
  <c r="G516"/>
  <c r="G295"/>
  <c r="G260"/>
  <c r="G143"/>
  <c r="G42"/>
  <c r="G418"/>
  <c r="G82"/>
  <c r="G66"/>
  <c r="G414"/>
  <c r="G193"/>
  <c r="G5917"/>
  <c r="G5903"/>
  <c r="G5914"/>
  <c r="G5912"/>
  <c r="G5837"/>
  <c r="G5824"/>
  <c r="G5810"/>
  <c r="G5764"/>
  <c r="G5798"/>
  <c r="G5760"/>
  <c r="G5805"/>
  <c r="G5732"/>
  <c r="G5734"/>
  <c r="G5709"/>
  <c r="G5696"/>
  <c r="G5684"/>
  <c r="G5707"/>
  <c r="G5599"/>
  <c r="G5595"/>
  <c r="G5592"/>
  <c r="G5582"/>
  <c r="G5571"/>
  <c r="G5547"/>
  <c r="G5523"/>
  <c r="G5575"/>
  <c r="G5562"/>
  <c r="G5501"/>
  <c r="G5505"/>
  <c r="G5446"/>
  <c r="G5370"/>
  <c r="G5468"/>
  <c r="G5444"/>
  <c r="G5413"/>
  <c r="G5372"/>
  <c r="G5357"/>
  <c r="G5466"/>
  <c r="G5450"/>
  <c r="G5429"/>
  <c r="G5382"/>
  <c r="G5483"/>
  <c r="G5292"/>
  <c r="G5250"/>
  <c r="G5218"/>
  <c r="G5194"/>
  <c r="G5324"/>
  <c r="G5322"/>
  <c r="G5307"/>
  <c r="G5295"/>
  <c r="G5069"/>
  <c r="G5042"/>
  <c r="G5016"/>
  <c r="G4992"/>
  <c r="G5029"/>
  <c r="G5005"/>
  <c r="G5185"/>
  <c r="G5161"/>
  <c r="G5182"/>
  <c r="G5158"/>
  <c r="G5080"/>
  <c r="G5025"/>
  <c r="G4976"/>
  <c r="G4874"/>
  <c r="G4853"/>
  <c r="G4775"/>
  <c r="G4763"/>
  <c r="G4949"/>
  <c r="G4917"/>
  <c r="G4882"/>
  <c r="G4880"/>
  <c r="G4858"/>
  <c r="G4797"/>
  <c r="G4785"/>
  <c r="G4911"/>
  <c r="G4841"/>
  <c r="G4823"/>
  <c r="G4931"/>
  <c r="G4896"/>
  <c r="G4867"/>
  <c r="G4847"/>
  <c r="G4617"/>
  <c r="G4722"/>
  <c r="G4691"/>
  <c r="G4648"/>
  <c r="G4599"/>
  <c r="G4515"/>
  <c r="G4452"/>
  <c r="G4709"/>
  <c r="G4686"/>
  <c r="G4752"/>
  <c r="G4699"/>
  <c r="G4631"/>
  <c r="G4598"/>
  <c r="G4694"/>
  <c r="G4671"/>
  <c r="G4644"/>
  <c r="G4626"/>
  <c r="G4591"/>
  <c r="G4201"/>
  <c r="G4554"/>
  <c r="G4489"/>
  <c r="G4473"/>
  <c r="G4248"/>
  <c r="G4208"/>
  <c r="G4105"/>
  <c r="G4073"/>
  <c r="G4053"/>
  <c r="G3840"/>
  <c r="G3728"/>
  <c r="G4095"/>
  <c r="G3937"/>
  <c r="G3762"/>
  <c r="G3730"/>
  <c r="G3708"/>
  <c r="G3692"/>
  <c r="G4341"/>
  <c r="G4275"/>
  <c r="G3995"/>
  <c r="G3852"/>
  <c r="G3871"/>
  <c r="G3595"/>
  <c r="G3379"/>
  <c r="G3352"/>
  <c r="G4035"/>
  <c r="G3894"/>
  <c r="G3862"/>
  <c r="G3798"/>
  <c r="G3718"/>
  <c r="G3590"/>
  <c r="G4151"/>
  <c r="G3545"/>
  <c r="G3513"/>
  <c r="G3482"/>
  <c r="G3458"/>
  <c r="G3426"/>
  <c r="G3404"/>
  <c r="G3372"/>
  <c r="G3348"/>
  <c r="G3980"/>
  <c r="G3883"/>
  <c r="G3822"/>
  <c r="G3758"/>
  <c r="G3651"/>
  <c r="G3619"/>
  <c r="G3582"/>
  <c r="G3528"/>
  <c r="G3465"/>
  <c r="G3409"/>
  <c r="G3248"/>
  <c r="G3259"/>
  <c r="G3214"/>
  <c r="G3182"/>
  <c r="G3122"/>
  <c r="G3098"/>
  <c r="G3066"/>
  <c r="G3050"/>
  <c r="G3018"/>
  <c r="G2986"/>
  <c r="G2962"/>
  <c r="G2930"/>
  <c r="G2891"/>
  <c r="G2870"/>
  <c r="G3543"/>
  <c r="G3480"/>
  <c r="G3432"/>
  <c r="G3226"/>
  <c r="G3195"/>
  <c r="G3163"/>
  <c r="G3134"/>
  <c r="G3103"/>
  <c r="G3071"/>
  <c r="G3039"/>
  <c r="G3007"/>
  <c r="G2983"/>
  <c r="G2943"/>
  <c r="G2911"/>
  <c r="G2814"/>
  <c r="G2783"/>
  <c r="G3280"/>
  <c r="G3231"/>
  <c r="G3208"/>
  <c r="G3184"/>
  <c r="G3147"/>
  <c r="G3116"/>
  <c r="G3084"/>
  <c r="G3052"/>
  <c r="G3020"/>
  <c r="G2988"/>
  <c r="G2964"/>
  <c r="G2940"/>
  <c r="G2908"/>
  <c r="G2857"/>
  <c r="G2633"/>
  <c r="G2621"/>
  <c r="G2613"/>
  <c r="G2593"/>
  <c r="G2577"/>
  <c r="G2562"/>
  <c r="G2542"/>
  <c r="G3515"/>
  <c r="G3468"/>
  <c r="G3281"/>
  <c r="G3245"/>
  <c r="G3209"/>
  <c r="G3177"/>
  <c r="G3140"/>
  <c r="G3109"/>
  <c r="G3093"/>
  <c r="G3061"/>
  <c r="G3029"/>
  <c r="G2997"/>
  <c r="G2965"/>
  <c r="G2917"/>
  <c r="G2865"/>
  <c r="G2818"/>
  <c r="G2766"/>
  <c r="G2694"/>
  <c r="G2674"/>
  <c r="G2347"/>
  <c r="G2148"/>
  <c r="G2126"/>
  <c r="G2514"/>
  <c r="G2439"/>
  <c r="G2410"/>
  <c r="G2366"/>
  <c r="G2323"/>
  <c r="G2244"/>
  <c r="G2702"/>
  <c r="G2687"/>
  <c r="G2671"/>
  <c r="G2408"/>
  <c r="G5856"/>
  <c r="G5802"/>
  <c r="G5787"/>
  <c r="G5807"/>
  <c r="G5746"/>
  <c r="G5728"/>
  <c r="G5729"/>
  <c r="G5726"/>
  <c r="G5727"/>
  <c r="G5720"/>
  <c r="G5680"/>
  <c r="G5674"/>
  <c r="G5654"/>
  <c r="G5646"/>
  <c r="G5638"/>
  <c r="G5630"/>
  <c r="G5623"/>
  <c r="G5615"/>
  <c r="G5655"/>
  <c r="G5647"/>
  <c r="G5639"/>
  <c r="G5631"/>
  <c r="G5624"/>
  <c r="G5616"/>
  <c r="G5660"/>
  <c r="G5652"/>
  <c r="G5644"/>
  <c r="G5636"/>
  <c r="G5628"/>
  <c r="G5621"/>
  <c r="G5613"/>
  <c r="G5610"/>
  <c r="G5608"/>
  <c r="G5653"/>
  <c r="G5645"/>
  <c r="G5637"/>
  <c r="G5629"/>
  <c r="G5622"/>
  <c r="G5614"/>
  <c r="G5606"/>
  <c r="G5605"/>
  <c r="G5604"/>
  <c r="G5586"/>
  <c r="G5535"/>
  <c r="G5583"/>
  <c r="G5538"/>
  <c r="G5529"/>
  <c r="G5577"/>
  <c r="G5554"/>
  <c r="G5550"/>
  <c r="G5546"/>
  <c r="G5534"/>
  <c r="G5585"/>
  <c r="G5560"/>
  <c r="G5479"/>
  <c r="G5519"/>
  <c r="G5424"/>
  <c r="G5470"/>
  <c r="G5462"/>
  <c r="G5455"/>
  <c r="G5453"/>
  <c r="G5438"/>
  <c r="G5426"/>
  <c r="G5416"/>
  <c r="G5394"/>
  <c r="G5363"/>
  <c r="G5492"/>
  <c r="G5488"/>
  <c r="G5484"/>
  <c r="G5476"/>
  <c r="G5473"/>
  <c r="G5454"/>
  <c r="G5406"/>
  <c r="G5374"/>
  <c r="G5469"/>
  <c r="G5461"/>
  <c r="G5451"/>
  <c r="G5437"/>
  <c r="G5423"/>
  <c r="G5415"/>
  <c r="G5339"/>
  <c r="G5331"/>
  <c r="G5323"/>
  <c r="G5315"/>
  <c r="G5311"/>
  <c r="G5308"/>
  <c r="G5304"/>
  <c r="G5300"/>
  <c r="G5296"/>
  <c r="G5337"/>
  <c r="G5329"/>
  <c r="G5321"/>
  <c r="G5271"/>
  <c r="G5263"/>
  <c r="G5255"/>
  <c r="G5247"/>
  <c r="G5239"/>
  <c r="G5231"/>
  <c r="G5223"/>
  <c r="G5215"/>
  <c r="G5207"/>
  <c r="G5199"/>
  <c r="G5191"/>
  <c r="G5290"/>
  <c r="G5268"/>
  <c r="G5260"/>
  <c r="G5252"/>
  <c r="G5244"/>
  <c r="G5236"/>
  <c r="G5228"/>
  <c r="G5220"/>
  <c r="G5212"/>
  <c r="G5204"/>
  <c r="G5196"/>
  <c r="G5188"/>
  <c r="G5336"/>
  <c r="G5328"/>
  <c r="G5320"/>
  <c r="G5284"/>
  <c r="G5274"/>
  <c r="G5273"/>
  <c r="G5265"/>
  <c r="G5257"/>
  <c r="G5249"/>
  <c r="G5241"/>
  <c r="G5233"/>
  <c r="G5225"/>
  <c r="G5217"/>
  <c r="G5209"/>
  <c r="G5201"/>
  <c r="G5193"/>
  <c r="G5180"/>
  <c r="G5172"/>
  <c r="G5164"/>
  <c r="G5156"/>
  <c r="G5149"/>
  <c r="G5147"/>
  <c r="G5145"/>
  <c r="G5143"/>
  <c r="G5141"/>
  <c r="G5139"/>
  <c r="G5137"/>
  <c r="G5135"/>
  <c r="G5133"/>
  <c r="G5131"/>
  <c r="G5129"/>
  <c r="G5127"/>
  <c r="G5125"/>
  <c r="G5123"/>
  <c r="G5121"/>
  <c r="G5119"/>
  <c r="G5117"/>
  <c r="G5115"/>
  <c r="G5113"/>
  <c r="G5111"/>
  <c r="G5109"/>
  <c r="G5107"/>
  <c r="G5105"/>
  <c r="G5103"/>
  <c r="G5101"/>
  <c r="G5099"/>
  <c r="G5097"/>
  <c r="G4974"/>
  <c r="G5179"/>
  <c r="G5171"/>
  <c r="G5163"/>
  <c r="G5155"/>
  <c r="G5094"/>
  <c r="G5086"/>
  <c r="G5078"/>
  <c r="G5070"/>
  <c r="G5062"/>
  <c r="G5055"/>
  <c r="G5047"/>
  <c r="G5039"/>
  <c r="G4979"/>
  <c r="G4968"/>
  <c r="G4962"/>
  <c r="G5087"/>
  <c r="G5079"/>
  <c r="G5071"/>
  <c r="G5063"/>
  <c r="G5056"/>
  <c r="G5048"/>
  <c r="G5040"/>
  <c r="G4966"/>
  <c r="G5049"/>
  <c r="G5041"/>
  <c r="G5033"/>
  <c r="G5014"/>
  <c r="G5001"/>
  <c r="G4888"/>
  <c r="G4838"/>
  <c r="G4935"/>
  <c r="G4813"/>
  <c r="G4809"/>
  <c r="G4782"/>
  <c r="G4778"/>
  <c r="G4774"/>
  <c r="G4770"/>
  <c r="G4766"/>
  <c r="G4762"/>
  <c r="G4939"/>
  <c r="G4907"/>
  <c r="G4903"/>
  <c r="G4899"/>
  <c r="G4895"/>
  <c r="G4804"/>
  <c r="G4800"/>
  <c r="G4796"/>
  <c r="G4792"/>
  <c r="G4788"/>
  <c r="G4784"/>
  <c r="G4937"/>
  <c r="G4834"/>
  <c r="G4830"/>
  <c r="G4826"/>
  <c r="G4822"/>
  <c r="G4819"/>
  <c r="G4957"/>
  <c r="G4925"/>
  <c r="G4810"/>
  <c r="G4613"/>
  <c r="G4597"/>
  <c r="G4758"/>
  <c r="G4742"/>
  <c r="G4590"/>
  <c r="G4719"/>
  <c r="G4659"/>
  <c r="G4636"/>
  <c r="G4627"/>
  <c r="G4618"/>
  <c r="G4604"/>
  <c r="G4595"/>
  <c r="G4748"/>
  <c r="G4723"/>
  <c r="G4714"/>
  <c r="G4588"/>
  <c r="G4734"/>
  <c r="G4711"/>
  <c r="G4587"/>
  <c r="G4560"/>
  <c r="G4544"/>
  <c r="G4512"/>
  <c r="G4441"/>
  <c r="G4417"/>
  <c r="G4570"/>
  <c r="G4541"/>
  <c r="G4260"/>
  <c r="G4246"/>
  <c r="G4197"/>
  <c r="G4181"/>
  <c r="G4165"/>
  <c r="G4154"/>
  <c r="G4129"/>
  <c r="G4501"/>
  <c r="G4485"/>
  <c r="G4469"/>
  <c r="G4210"/>
  <c r="G4199"/>
  <c r="G4195"/>
  <c r="G4191"/>
  <c r="G4187"/>
  <c r="G4183"/>
  <c r="G4179"/>
  <c r="G4175"/>
  <c r="G4171"/>
  <c r="G4167"/>
  <c r="G4163"/>
  <c r="G4159"/>
  <c r="G4148"/>
  <c r="G4128"/>
  <c r="G4419"/>
  <c r="G4495"/>
  <c r="G4479"/>
  <c r="G4247"/>
  <c r="G4243"/>
  <c r="G4239"/>
  <c r="G4235"/>
  <c r="G4231"/>
  <c r="G4227"/>
  <c r="G4223"/>
  <c r="G4219"/>
  <c r="G4215"/>
  <c r="G4204"/>
  <c r="G4125"/>
  <c r="G4115"/>
  <c r="G4090"/>
  <c r="G4086"/>
  <c r="G4052"/>
  <c r="G4040"/>
  <c r="G4032"/>
  <c r="G4024"/>
  <c r="G4018"/>
  <c r="G4014"/>
  <c r="G3931"/>
  <c r="G3915"/>
  <c r="G3897"/>
  <c r="G3881"/>
  <c r="G4255"/>
  <c r="G4150"/>
  <c r="G4133"/>
  <c r="G4102"/>
  <c r="G4082"/>
  <c r="G3985"/>
  <c r="G3938"/>
  <c r="G3934"/>
  <c r="G3917"/>
  <c r="G3908"/>
  <c r="G3900"/>
  <c r="G3892"/>
  <c r="G3884"/>
  <c r="G3876"/>
  <c r="G3850"/>
  <c r="G3818"/>
  <c r="G3786"/>
  <c r="G3754"/>
  <c r="G3722"/>
  <c r="G4363"/>
  <c r="G4355"/>
  <c r="G4347"/>
  <c r="G4339"/>
  <c r="G4331"/>
  <c r="G4144"/>
  <c r="G4096"/>
  <c r="G4038"/>
  <c r="G4008"/>
  <c r="G4004"/>
  <c r="G3987"/>
  <c r="G3844"/>
  <c r="G3812"/>
  <c r="G3780"/>
  <c r="G3748"/>
  <c r="G3716"/>
  <c r="G4048"/>
  <c r="G3976"/>
  <c r="G3968"/>
  <c r="G3960"/>
  <c r="G3952"/>
  <c r="G3944"/>
  <c r="G3924"/>
  <c r="G3709"/>
  <c r="G3705"/>
  <c r="G3701"/>
  <c r="G3697"/>
  <c r="G3693"/>
  <c r="G3689"/>
  <c r="G3681"/>
  <c r="G3676"/>
  <c r="G3668"/>
  <c r="G3660"/>
  <c r="G3652"/>
  <c r="G3644"/>
  <c r="G3636"/>
  <c r="G3628"/>
  <c r="G3620"/>
  <c r="G3612"/>
  <c r="G3597"/>
  <c r="G3580"/>
  <c r="G3570"/>
  <c r="G3416"/>
  <c r="G3403"/>
  <c r="G3384"/>
  <c r="G3371"/>
  <c r="G3316"/>
  <c r="G3312"/>
  <c r="G3308"/>
  <c r="G3304"/>
  <c r="G3300"/>
  <c r="G3683"/>
  <c r="G3670"/>
  <c r="G3662"/>
  <c r="G3654"/>
  <c r="G3646"/>
  <c r="G3638"/>
  <c r="G3630"/>
  <c r="G3622"/>
  <c r="G3614"/>
  <c r="G3606"/>
  <c r="G3574"/>
  <c r="G4252"/>
  <c r="G3970"/>
  <c r="G3954"/>
  <c r="G3932"/>
  <c r="G3916"/>
  <c r="G3870"/>
  <c r="G3685"/>
  <c r="G3672"/>
  <c r="G3664"/>
  <c r="G3656"/>
  <c r="G3648"/>
  <c r="G3640"/>
  <c r="G3632"/>
  <c r="G3624"/>
  <c r="G3616"/>
  <c r="G3608"/>
  <c r="G3587"/>
  <c r="G3573"/>
  <c r="G3598"/>
  <c r="G3575"/>
  <c r="G3556"/>
  <c r="G3540"/>
  <c r="G3524"/>
  <c r="G3508"/>
  <c r="G3492"/>
  <c r="G3477"/>
  <c r="G3461"/>
  <c r="G3445"/>
  <c r="G3429"/>
  <c r="G3417"/>
  <c r="G3398"/>
  <c r="G3385"/>
  <c r="G3366"/>
  <c r="G3358"/>
  <c r="G3350"/>
  <c r="G3342"/>
  <c r="G3334"/>
  <c r="G3326"/>
  <c r="G3270"/>
  <c r="G2840"/>
  <c r="G2829"/>
  <c r="G2820"/>
  <c r="G2804"/>
  <c r="G2788"/>
  <c r="G2778"/>
  <c r="G3285"/>
  <c r="G2844"/>
  <c r="G2825"/>
  <c r="G2800"/>
  <c r="G2661"/>
  <c r="G2658"/>
  <c r="G2654"/>
  <c r="G2651"/>
  <c r="G2644"/>
  <c r="G2640"/>
  <c r="G2636"/>
  <c r="G2632"/>
  <c r="G2628"/>
  <c r="G2624"/>
  <c r="G2620"/>
  <c r="G2616"/>
  <c r="G2612"/>
  <c r="G2608"/>
  <c r="G2604"/>
  <c r="G2600"/>
  <c r="G2596"/>
  <c r="G2592"/>
  <c r="G2588"/>
  <c r="G2584"/>
  <c r="G2580"/>
  <c r="G2576"/>
  <c r="G2572"/>
  <c r="G2569"/>
  <c r="G2565"/>
  <c r="G2561"/>
  <c r="G2557"/>
  <c r="G2553"/>
  <c r="G2549"/>
  <c r="G2545"/>
  <c r="G2541"/>
  <c r="G2537"/>
  <c r="G3295"/>
  <c r="G3282"/>
  <c r="G3274"/>
  <c r="G2846"/>
  <c r="G2771"/>
  <c r="G2516"/>
  <c r="G2506"/>
  <c r="G2491"/>
  <c r="G2447"/>
  <c r="G2377"/>
  <c r="G2372"/>
  <c r="G2356"/>
  <c r="G2280"/>
  <c r="G2263"/>
  <c r="G2252"/>
  <c r="G2220"/>
  <c r="G2212"/>
  <c r="G2206"/>
  <c r="G2202"/>
  <c r="G2198"/>
  <c r="G2194"/>
  <c r="G2190"/>
  <c r="G2111"/>
  <c r="G2047"/>
  <c r="G2777"/>
  <c r="G2467"/>
  <c r="G2453"/>
  <c r="G2435"/>
  <c r="G2419"/>
  <c r="G2399"/>
  <c r="G2376"/>
  <c r="G2295"/>
  <c r="G2287"/>
  <c r="G2265"/>
  <c r="G2254"/>
  <c r="G2240"/>
  <c r="G2219"/>
  <c r="G2211"/>
  <c r="G2171"/>
  <c r="G2163"/>
  <c r="G2155"/>
  <c r="G2147"/>
  <c r="G2139"/>
  <c r="G2133"/>
  <c r="G2125"/>
  <c r="G2117"/>
  <c r="G2080"/>
  <c r="G2050"/>
  <c r="G2042"/>
  <c r="G2000"/>
  <c r="G1998"/>
  <c r="G1996"/>
  <c r="G1994"/>
  <c r="G1992"/>
  <c r="G1990"/>
  <c r="G1988"/>
  <c r="G1986"/>
  <c r="G1984"/>
  <c r="G1893"/>
  <c r="G1891"/>
  <c r="G1889"/>
  <c r="G1887"/>
  <c r="G1885"/>
  <c r="G1883"/>
  <c r="G2533"/>
  <c r="G2507"/>
  <c r="G2501"/>
  <c r="G2481"/>
  <c r="G2404"/>
  <c r="G2394"/>
  <c r="G2331"/>
  <c r="G2315"/>
  <c r="G2292"/>
  <c r="G2285"/>
  <c r="G2267"/>
  <c r="G2228"/>
  <c r="G2182"/>
  <c r="G2178"/>
  <c r="G2174"/>
  <c r="G2157"/>
  <c r="G2144"/>
  <c r="G2135"/>
  <c r="G2122"/>
  <c r="G2043"/>
  <c r="G2024"/>
  <c r="G2523"/>
  <c r="G2518"/>
  <c r="G2511"/>
  <c r="G2498"/>
  <c r="G2473"/>
  <c r="G2445"/>
  <c r="G2429"/>
  <c r="G2407"/>
  <c r="G2403"/>
  <c r="G2393"/>
  <c r="G2389"/>
  <c r="G2385"/>
  <c r="G2370"/>
  <c r="G2344"/>
  <c r="G2318"/>
  <c r="G2314"/>
  <c r="G2310"/>
  <c r="G2306"/>
  <c r="G2302"/>
  <c r="G2299"/>
  <c r="G2291"/>
  <c r="G2256"/>
  <c r="G2242"/>
  <c r="G2188"/>
  <c r="G2162"/>
  <c r="G2143"/>
  <c r="G2121"/>
  <c r="G1868"/>
  <c r="G1839"/>
  <c r="G1828"/>
  <c r="G1820"/>
  <c r="G1812"/>
  <c r="G1791"/>
  <c r="G1771"/>
  <c r="G1761"/>
  <c r="G1753"/>
  <c r="G1727"/>
  <c r="G1700"/>
  <c r="G1679"/>
  <c r="G1965"/>
  <c r="G1934"/>
  <c r="G1846"/>
  <c r="G1621"/>
  <c r="G1605"/>
  <c r="G1589"/>
  <c r="G1573"/>
  <c r="G1557"/>
  <c r="G1541"/>
  <c r="G1536"/>
  <c r="G1419"/>
  <c r="G1407"/>
  <c r="G1366"/>
  <c r="G1334"/>
  <c r="G1322"/>
  <c r="G1314"/>
  <c r="G1306"/>
  <c r="G1285"/>
  <c r="G1237"/>
  <c r="G2054"/>
  <c r="G1947"/>
  <c r="G1916"/>
  <c r="G1874"/>
  <c r="G1862"/>
  <c r="G1842"/>
  <c r="G1804"/>
  <c r="G1796"/>
  <c r="G1776"/>
  <c r="G1770"/>
  <c r="G1764"/>
  <c r="G1756"/>
  <c r="G1745"/>
  <c r="G1731"/>
  <c r="G1723"/>
  <c r="G1715"/>
  <c r="G1703"/>
  <c r="G1694"/>
  <c r="G1686"/>
  <c r="G1677"/>
  <c r="G1669"/>
  <c r="G1662"/>
  <c r="G1654"/>
  <c r="G1645"/>
  <c r="G1629"/>
  <c r="G1523"/>
  <c r="G1507"/>
  <c r="G1491"/>
  <c r="G1478"/>
  <c r="G1464"/>
  <c r="G1456"/>
  <c r="G1448"/>
  <c r="G1440"/>
  <c r="G1432"/>
  <c r="G1362"/>
  <c r="G1295"/>
  <c r="G2066"/>
  <c r="G2033"/>
  <c r="G1945"/>
  <c r="G1912"/>
  <c r="G1741"/>
  <c r="G1615"/>
  <c r="G1599"/>
  <c r="G1583"/>
  <c r="G1567"/>
  <c r="G1551"/>
  <c r="G1538"/>
  <c r="G1466"/>
  <c r="G1445"/>
  <c r="G1434"/>
  <c r="G1405"/>
  <c r="G1381"/>
  <c r="G1354"/>
  <c r="G1318"/>
  <c r="G1279"/>
  <c r="G2098"/>
  <c r="G2046"/>
  <c r="G1977"/>
  <c r="G1959"/>
  <c r="G1928"/>
  <c r="G1881"/>
  <c r="G1873"/>
  <c r="G1866"/>
  <c r="G1858"/>
  <c r="G1765"/>
  <c r="G1643"/>
  <c r="G1627"/>
  <c r="G1533"/>
  <c r="G1517"/>
  <c r="G1501"/>
  <c r="G1485"/>
  <c r="G1468"/>
  <c r="G1447"/>
  <c r="G1436"/>
  <c r="G1396"/>
  <c r="G1375"/>
  <c r="G1357"/>
  <c r="G1344"/>
  <c r="G1323"/>
  <c r="G1313"/>
  <c r="G1299"/>
  <c r="G1068"/>
  <c r="G1060"/>
  <c r="G1052"/>
  <c r="G1046"/>
  <c r="G1038"/>
  <c r="G1030"/>
  <c r="G1022"/>
  <c r="G1014"/>
  <c r="G1006"/>
  <c r="G999"/>
  <c r="G992"/>
  <c r="G913"/>
  <c r="G905"/>
  <c r="G897"/>
  <c r="G687"/>
  <c r="G632"/>
  <c r="G593"/>
  <c r="G1424"/>
  <c r="G1364"/>
  <c r="G1281"/>
  <c r="G1260"/>
  <c r="G1223"/>
  <c r="G1215"/>
  <c r="G1209"/>
  <c r="G1201"/>
  <c r="G1193"/>
  <c r="G1186"/>
  <c r="G1178"/>
  <c r="G1170"/>
  <c r="G1160"/>
  <c r="G1152"/>
  <c r="G1144"/>
  <c r="G1136"/>
  <c r="G1128"/>
  <c r="G1120"/>
  <c r="G1113"/>
  <c r="G1105"/>
  <c r="G1097"/>
  <c r="G1089"/>
  <c r="G1081"/>
  <c r="G1073"/>
  <c r="G1067"/>
  <c r="G1059"/>
  <c r="G1045"/>
  <c r="G1037"/>
  <c r="G1029"/>
  <c r="G1021"/>
  <c r="G1013"/>
  <c r="G1005"/>
  <c r="G998"/>
  <c r="G991"/>
  <c r="G984"/>
  <c r="G1258"/>
  <c r="G1221"/>
  <c r="G1214"/>
  <c r="G1207"/>
  <c r="G1199"/>
  <c r="G1184"/>
  <c r="G1176"/>
  <c r="G1166"/>
  <c r="G1158"/>
  <c r="G1150"/>
  <c r="G1142"/>
  <c r="G1134"/>
  <c r="G1126"/>
  <c r="G1118"/>
  <c r="G1111"/>
  <c r="G1103"/>
  <c r="G1095"/>
  <c r="G1087"/>
  <c r="G1079"/>
  <c r="G971"/>
  <c r="G963"/>
  <c r="G953"/>
  <c r="G945"/>
  <c r="G937"/>
  <c r="G930"/>
  <c r="G923"/>
  <c r="G889"/>
  <c r="G881"/>
  <c r="G873"/>
  <c r="G865"/>
  <c r="G857"/>
  <c r="G849"/>
  <c r="G841"/>
  <c r="G833"/>
  <c r="G825"/>
  <c r="G817"/>
  <c r="G809"/>
  <c r="G801"/>
  <c r="G793"/>
  <c r="G785"/>
  <c r="G777"/>
  <c r="G771"/>
  <c r="G763"/>
  <c r="G756"/>
  <c r="G748"/>
  <c r="G740"/>
  <c r="G732"/>
  <c r="G724"/>
  <c r="G716"/>
  <c r="G708"/>
  <c r="G704"/>
  <c r="G702"/>
  <c r="G680"/>
  <c r="G671"/>
  <c r="G663"/>
  <c r="G655"/>
  <c r="G640"/>
  <c r="G621"/>
  <c r="G614"/>
  <c r="G607"/>
  <c r="G599"/>
  <c r="G578"/>
  <c r="G570"/>
  <c r="G562"/>
  <c r="G557"/>
  <c r="G549"/>
  <c r="G541"/>
  <c r="G533"/>
  <c r="G525"/>
  <c r="G517"/>
  <c r="G509"/>
  <c r="G490"/>
  <c r="G483"/>
  <c r="G389"/>
  <c r="G373"/>
  <c r="G357"/>
  <c r="G349"/>
  <c r="G330"/>
  <c r="G177"/>
  <c r="G169"/>
  <c r="G156"/>
  <c r="G139"/>
  <c r="G126"/>
  <c r="G107"/>
  <c r="G94"/>
  <c r="G27"/>
  <c r="G13"/>
  <c r="G7"/>
  <c r="G350"/>
  <c r="G336"/>
  <c r="G184"/>
  <c r="G977"/>
  <c r="G960"/>
  <c r="G950"/>
  <c r="G932"/>
  <c r="G916"/>
  <c r="G888"/>
  <c r="G864"/>
  <c r="G835"/>
  <c r="G819"/>
  <c r="G803"/>
  <c r="G787"/>
  <c r="G765"/>
  <c r="G747"/>
  <c r="G723"/>
  <c r="G690"/>
  <c r="G665"/>
  <c r="G615"/>
  <c r="G585"/>
  <c r="G561"/>
  <c r="G535"/>
  <c r="G508"/>
  <c r="G469"/>
  <c r="G441"/>
  <c r="G413"/>
  <c r="G237"/>
  <c r="G183"/>
  <c r="G1256"/>
  <c r="G628"/>
  <c r="G624"/>
  <c r="G493"/>
  <c r="G459"/>
  <c r="G443"/>
  <c r="G427"/>
  <c r="G416"/>
  <c r="G411"/>
  <c r="G406"/>
  <c r="G305"/>
  <c r="G289"/>
  <c r="G273"/>
  <c r="G258"/>
  <c r="G247"/>
  <c r="G231"/>
  <c r="G221"/>
  <c r="G205"/>
  <c r="G182"/>
  <c r="G171"/>
  <c r="G163"/>
  <c r="G150"/>
  <c r="G141"/>
  <c r="G128"/>
  <c r="G109"/>
  <c r="G96"/>
  <c r="G60"/>
  <c r="G44"/>
  <c r="G324"/>
  <c r="G160"/>
  <c r="G135"/>
  <c r="G106"/>
  <c r="G623"/>
  <c r="G345"/>
  <c r="G121"/>
  <c r="G105"/>
  <c r="G89"/>
  <c r="G38"/>
  <c r="G1277"/>
  <c r="G1262"/>
  <c r="G1245"/>
  <c r="G1231"/>
  <c r="G890"/>
  <c r="G882"/>
  <c r="G874"/>
  <c r="G866"/>
  <c r="G858"/>
  <c r="G850"/>
  <c r="G842"/>
  <c r="G834"/>
  <c r="G826"/>
  <c r="G818"/>
  <c r="G810"/>
  <c r="G802"/>
  <c r="G794"/>
  <c r="G786"/>
  <c r="G778"/>
  <c r="G772"/>
  <c r="G764"/>
  <c r="G757"/>
  <c r="G749"/>
  <c r="G741"/>
  <c r="G733"/>
  <c r="G725"/>
  <c r="G717"/>
  <c r="G709"/>
  <c r="G705"/>
  <c r="G695"/>
  <c r="G672"/>
  <c r="G664"/>
  <c r="G656"/>
  <c r="G651"/>
  <c r="G641"/>
  <c r="G620"/>
  <c r="G616"/>
  <c r="G610"/>
  <c r="G603"/>
  <c r="G582"/>
  <c r="G574"/>
  <c r="G566"/>
  <c r="G558"/>
  <c r="G550"/>
  <c r="G542"/>
  <c r="G534"/>
  <c r="G526"/>
  <c r="G518"/>
  <c r="G510"/>
  <c r="G501"/>
  <c r="G476"/>
  <c r="G435"/>
  <c r="G408"/>
  <c r="G391"/>
  <c r="G367"/>
  <c r="G168"/>
  <c r="G152"/>
  <c r="G77"/>
  <c r="G24"/>
  <c r="G634"/>
  <c r="G625"/>
  <c r="G457"/>
  <c r="G449"/>
  <c r="G342"/>
  <c r="G311"/>
  <c r="G275"/>
  <c r="G225"/>
  <c r="G175"/>
  <c r="G195"/>
  <c r="G86"/>
  <c r="G70"/>
  <c r="G409"/>
  <c r="G5926"/>
  <c r="G5895"/>
  <c r="G5874"/>
  <c r="G5828"/>
  <c r="G5819"/>
  <c r="G5771"/>
  <c r="G5756"/>
  <c r="G5752"/>
  <c r="G5773"/>
  <c r="G5758"/>
  <c r="G5700"/>
  <c r="G5688"/>
  <c r="G5574"/>
  <c r="G5558"/>
  <c r="G5551"/>
  <c r="G5541"/>
  <c r="G5526"/>
  <c r="G5474"/>
  <c r="G5452"/>
  <c r="G5422"/>
  <c r="G5404"/>
  <c r="G5388"/>
  <c r="G5458"/>
  <c r="G5442"/>
  <c r="G5417"/>
  <c r="G5487"/>
  <c r="G5400"/>
  <c r="G5282"/>
  <c r="G5266"/>
  <c r="G5242"/>
  <c r="G5226"/>
  <c r="G5202"/>
  <c r="G5332"/>
  <c r="G5279"/>
  <c r="G5338"/>
  <c r="G5310"/>
  <c r="G5303"/>
  <c r="G5277"/>
  <c r="G5077"/>
  <c r="G5050"/>
  <c r="G5024"/>
  <c r="G5008"/>
  <c r="G4984"/>
  <c r="G5013"/>
  <c r="G4997"/>
  <c r="G5169"/>
  <c r="G5093"/>
  <c r="G4982"/>
  <c r="G5166"/>
  <c r="G5096"/>
  <c r="G5072"/>
  <c r="G5006"/>
  <c r="G4970"/>
  <c r="G4866"/>
  <c r="G4846"/>
  <c r="G4945"/>
  <c r="G4913"/>
  <c r="G4779"/>
  <c r="G4767"/>
  <c r="G4890"/>
  <c r="G4843"/>
  <c r="G4801"/>
  <c r="G4793"/>
  <c r="G4943"/>
  <c r="G4831"/>
  <c r="G4900"/>
  <c r="G4892"/>
  <c r="G4875"/>
  <c r="G4814"/>
  <c r="G4639"/>
  <c r="G4622"/>
  <c r="G4460"/>
  <c r="G4695"/>
  <c r="G4666"/>
  <c r="G4436"/>
  <c r="G4607"/>
  <c r="G4578"/>
  <c r="G4612"/>
  <c r="G4145"/>
  <c r="G4013"/>
  <c r="G4499"/>
  <c r="G4279"/>
  <c r="G4265"/>
  <c r="G4111"/>
  <c r="G4075"/>
  <c r="G4056"/>
  <c r="G3885"/>
  <c r="G3824"/>
  <c r="G3744"/>
  <c r="G3993"/>
  <c r="G3925"/>
  <c r="G3826"/>
  <c r="G3794"/>
  <c r="G3704"/>
  <c r="G4357"/>
  <c r="G4140"/>
  <c r="G4003"/>
  <c r="G3756"/>
  <c r="G3724"/>
  <c r="G3424"/>
  <c r="G3392"/>
  <c r="G3336"/>
  <c r="G3886"/>
  <c r="G3830"/>
  <c r="G3782"/>
  <c r="G3734"/>
  <c r="G3418"/>
  <c r="G3402"/>
  <c r="G3386"/>
  <c r="G3370"/>
  <c r="G4109"/>
  <c r="G3974"/>
  <c r="G3958"/>
  <c r="G3604"/>
  <c r="G3563"/>
  <c r="G3537"/>
  <c r="G3505"/>
  <c r="G3474"/>
  <c r="G3442"/>
  <c r="G3412"/>
  <c r="G3380"/>
  <c r="G3340"/>
  <c r="G3318"/>
  <c r="G4123"/>
  <c r="G3907"/>
  <c r="G3875"/>
  <c r="G3790"/>
  <c r="G3742"/>
  <c r="G3675"/>
  <c r="G3643"/>
  <c r="G3611"/>
  <c r="G3512"/>
  <c r="G3449"/>
  <c r="G3240"/>
  <c r="G3243"/>
  <c r="G3198"/>
  <c r="G3166"/>
  <c r="G3137"/>
  <c r="G3106"/>
  <c r="G3074"/>
  <c r="G3034"/>
  <c r="G3002"/>
  <c r="G2970"/>
  <c r="G2938"/>
  <c r="G2907"/>
  <c r="G2862"/>
  <c r="G3559"/>
  <c r="G3495"/>
  <c r="G3263"/>
  <c r="G3219"/>
  <c r="G3187"/>
  <c r="G3126"/>
  <c r="G3095"/>
  <c r="G3063"/>
  <c r="G3031"/>
  <c r="G2999"/>
  <c r="G2967"/>
  <c r="G2927"/>
  <c r="G2896"/>
  <c r="G2875"/>
  <c r="G2823"/>
  <c r="G3257"/>
  <c r="G3216"/>
  <c r="G3176"/>
  <c r="G3152"/>
  <c r="G3124"/>
  <c r="G3092"/>
  <c r="G3068"/>
  <c r="G3036"/>
  <c r="G3004"/>
  <c r="G2956"/>
  <c r="G2924"/>
  <c r="G2893"/>
  <c r="G2872"/>
  <c r="G2659"/>
  <c r="G2645"/>
  <c r="G2629"/>
  <c r="G2605"/>
  <c r="G2585"/>
  <c r="G2573"/>
  <c r="G2558"/>
  <c r="G2550"/>
  <c r="G3547"/>
  <c r="G3483"/>
  <c r="G3299"/>
  <c r="G3272"/>
  <c r="G3193"/>
  <c r="G3161"/>
  <c r="G3132"/>
  <c r="G3101"/>
  <c r="G3069"/>
  <c r="G3045"/>
  <c r="G3013"/>
  <c r="G2981"/>
  <c r="G2949"/>
  <c r="G2933"/>
  <c r="G2902"/>
  <c r="G2881"/>
  <c r="G2850"/>
  <c r="G2786"/>
  <c r="G2758"/>
  <c r="G2686"/>
  <c r="G2666"/>
  <c r="G2482"/>
  <c r="G2396"/>
  <c r="G2362"/>
  <c r="G2351"/>
  <c r="G2338"/>
  <c r="G2275"/>
  <c r="G2156"/>
  <c r="G2134"/>
  <c r="G2064"/>
  <c r="G2030"/>
  <c r="G2471"/>
  <c r="G2423"/>
  <c r="G2272"/>
  <c r="G2763"/>
  <c r="G2691"/>
  <c r="G2675"/>
  <c r="G2520"/>
  <c r="G2490"/>
  <c r="G2373"/>
  <c r="G2303"/>
  <c r="G2278"/>
  <c r="G2221"/>
  <c r="G5906"/>
  <c r="G5875"/>
  <c r="G5860"/>
  <c r="G5848"/>
  <c r="G5829"/>
  <c r="G5806"/>
  <c r="G5934"/>
  <c r="G5925"/>
  <c r="G5894"/>
  <c r="G5919"/>
  <c r="G5890"/>
  <c r="G5878"/>
  <c r="G5887"/>
  <c r="G5876"/>
  <c r="G5922"/>
  <c r="G5879"/>
  <c r="G5869"/>
  <c r="G5825"/>
  <c r="G5835"/>
  <c r="G5831"/>
  <c r="G5827"/>
  <c r="G5823"/>
  <c r="G5812"/>
  <c r="G5799"/>
  <c r="G5783"/>
  <c r="G5797"/>
  <c r="G5724"/>
  <c r="G5790"/>
  <c r="G5785"/>
  <c r="G5754"/>
  <c r="G5750"/>
  <c r="G5723"/>
  <c r="G5716"/>
  <c r="G5769"/>
  <c r="G5705"/>
  <c r="G5701"/>
  <c r="G5697"/>
  <c r="G5693"/>
  <c r="G5689"/>
  <c r="G5685"/>
  <c r="G5676"/>
  <c r="G5715"/>
  <c r="G5607"/>
  <c r="G5598"/>
  <c r="G5596"/>
  <c r="G5594"/>
  <c r="G5576"/>
  <c r="G5572"/>
  <c r="G5563"/>
  <c r="G5557"/>
  <c r="G5553"/>
  <c r="G5549"/>
  <c r="G5545"/>
  <c r="G5544"/>
  <c r="G5590"/>
  <c r="G5587"/>
  <c r="G5584"/>
  <c r="G5573"/>
  <c r="G5570"/>
  <c r="G5564"/>
  <c r="G5543"/>
  <c r="G5537"/>
  <c r="G5478"/>
  <c r="G5525"/>
  <c r="G5475"/>
  <c r="G5432"/>
  <c r="G5430"/>
  <c r="G5386"/>
  <c r="G5355"/>
  <c r="G5465"/>
  <c r="G5457"/>
  <c r="G5447"/>
  <c r="G5441"/>
  <c r="G5419"/>
  <c r="G5411"/>
  <c r="G5396"/>
  <c r="G5380"/>
  <c r="G5471"/>
  <c r="G5463"/>
  <c r="G5456"/>
  <c r="G5445"/>
  <c r="G5439"/>
  <c r="G5433"/>
  <c r="G5431"/>
  <c r="G5427"/>
  <c r="G5420"/>
  <c r="G5414"/>
  <c r="G5398"/>
  <c r="G5366"/>
  <c r="G5493"/>
  <c r="G5489"/>
  <c r="G5485"/>
  <c r="G5408"/>
  <c r="G5392"/>
  <c r="G5376"/>
  <c r="G5361"/>
  <c r="G5283"/>
  <c r="G5270"/>
  <c r="G5262"/>
  <c r="G5254"/>
  <c r="G5246"/>
  <c r="G5238"/>
  <c r="G5230"/>
  <c r="G5222"/>
  <c r="G5214"/>
  <c r="G5206"/>
  <c r="G5198"/>
  <c r="G5190"/>
  <c r="G5276"/>
  <c r="G5343"/>
  <c r="G5335"/>
  <c r="G5327"/>
  <c r="G5319"/>
  <c r="G5312"/>
  <c r="G5309"/>
  <c r="G5305"/>
  <c r="G5301"/>
  <c r="G5297"/>
  <c r="G5341"/>
  <c r="G5333"/>
  <c r="G5325"/>
  <c r="G5317"/>
  <c r="G5287"/>
  <c r="G5089"/>
  <c r="G5081"/>
  <c r="G5073"/>
  <c r="G5065"/>
  <c r="G5054"/>
  <c r="G5046"/>
  <c r="G5038"/>
  <c r="G5034"/>
  <c r="G5026"/>
  <c r="G5018"/>
  <c r="G5010"/>
  <c r="G5002"/>
  <c r="G4994"/>
  <c r="G4986"/>
  <c r="G5184"/>
  <c r="G5176"/>
  <c r="G5168"/>
  <c r="G5160"/>
  <c r="G5152"/>
  <c r="G5183"/>
  <c r="G5175"/>
  <c r="G5167"/>
  <c r="G5159"/>
  <c r="G5151"/>
  <c r="G5092"/>
  <c r="G5084"/>
  <c r="G5076"/>
  <c r="G5068"/>
  <c r="G5060"/>
  <c r="G5022"/>
  <c r="G5009"/>
  <c r="G4990"/>
  <c r="G4971"/>
  <c r="G4878"/>
  <c r="G4870"/>
  <c r="G4863"/>
  <c r="G4856"/>
  <c r="G4849"/>
  <c r="G4929"/>
  <c r="G4933"/>
  <c r="G4886"/>
  <c r="G4876"/>
  <c r="G4868"/>
  <c r="G4861"/>
  <c r="G4837"/>
  <c r="G4959"/>
  <c r="G4927"/>
  <c r="G4947"/>
  <c r="G4915"/>
  <c r="G4906"/>
  <c r="G4902"/>
  <c r="G4898"/>
  <c r="G4894"/>
  <c r="G4889"/>
  <c r="G4879"/>
  <c r="G4871"/>
  <c r="G4864"/>
  <c r="G4857"/>
  <c r="G4850"/>
  <c r="G4835"/>
  <c r="G4625"/>
  <c r="G4609"/>
  <c r="G4593"/>
  <c r="G4815"/>
  <c r="G4754"/>
  <c r="G4738"/>
  <c r="G4715"/>
  <c r="G4707"/>
  <c r="G4698"/>
  <c r="G4675"/>
  <c r="G4664"/>
  <c r="G4655"/>
  <c r="G4632"/>
  <c r="G4624"/>
  <c r="G4615"/>
  <c r="G4606"/>
  <c r="G4582"/>
  <c r="G4574"/>
  <c r="G4433"/>
  <c r="G4431"/>
  <c r="G4429"/>
  <c r="G4427"/>
  <c r="G4425"/>
  <c r="G4702"/>
  <c r="G4679"/>
  <c r="G4670"/>
  <c r="G4533"/>
  <c r="G4531"/>
  <c r="G4529"/>
  <c r="G4527"/>
  <c r="G4525"/>
  <c r="G4760"/>
  <c r="G4744"/>
  <c r="G4706"/>
  <c r="G4683"/>
  <c r="G4674"/>
  <c r="G4656"/>
  <c r="G4647"/>
  <c r="G4623"/>
  <c r="G4614"/>
  <c r="G4600"/>
  <c r="G4537"/>
  <c r="G4811"/>
  <c r="G4687"/>
  <c r="G4678"/>
  <c r="G4660"/>
  <c r="G4651"/>
  <c r="G4628"/>
  <c r="G4619"/>
  <c r="G4610"/>
  <c r="G4596"/>
  <c r="G4538"/>
  <c r="G4518"/>
  <c r="G4449"/>
  <c r="G4422"/>
  <c r="G4322"/>
  <c r="G4314"/>
  <c r="G4306"/>
  <c r="G4296"/>
  <c r="G4288"/>
  <c r="G4193"/>
  <c r="G4177"/>
  <c r="G4161"/>
  <c r="G4149"/>
  <c r="G4120"/>
  <c r="G4117"/>
  <c r="G4019"/>
  <c r="G4015"/>
  <c r="G4546"/>
  <c r="G4497"/>
  <c r="G4481"/>
  <c r="G4385"/>
  <c r="G4271"/>
  <c r="G4206"/>
  <c r="G4491"/>
  <c r="G4475"/>
  <c r="G4389"/>
  <c r="G4383"/>
  <c r="G4263"/>
  <c r="G4152"/>
  <c r="G4143"/>
  <c r="G4130"/>
  <c r="G4084"/>
  <c r="G4054"/>
  <c r="G4049"/>
  <c r="G4045"/>
  <c r="G4043"/>
  <c r="G3991"/>
  <c r="G3893"/>
  <c r="G3877"/>
  <c r="G3864"/>
  <c r="G3848"/>
  <c r="G3832"/>
  <c r="G3816"/>
  <c r="G3800"/>
  <c r="G3784"/>
  <c r="G3768"/>
  <c r="G3752"/>
  <c r="G3736"/>
  <c r="G3720"/>
  <c r="G4112"/>
  <c r="G4098"/>
  <c r="G4050"/>
  <c r="G3981"/>
  <c r="G3977"/>
  <c r="G3909"/>
  <c r="G3842"/>
  <c r="G3810"/>
  <c r="G3778"/>
  <c r="G3746"/>
  <c r="G3714"/>
  <c r="G3710"/>
  <c r="G3706"/>
  <c r="G3702"/>
  <c r="G3698"/>
  <c r="G3694"/>
  <c r="G3690"/>
  <c r="G4361"/>
  <c r="G4353"/>
  <c r="G4345"/>
  <c r="G4337"/>
  <c r="G4329"/>
  <c r="G4282"/>
  <c r="G4027"/>
  <c r="G3927"/>
  <c r="G3868"/>
  <c r="G3836"/>
  <c r="G3804"/>
  <c r="G3772"/>
  <c r="G3740"/>
  <c r="G4097"/>
  <c r="G3992"/>
  <c r="G3921"/>
  <c r="G3682"/>
  <c r="G3677"/>
  <c r="G3669"/>
  <c r="G3661"/>
  <c r="G3653"/>
  <c r="G3645"/>
  <c r="G3637"/>
  <c r="G3629"/>
  <c r="G3621"/>
  <c r="G3613"/>
  <c r="G3596"/>
  <c r="G3586"/>
  <c r="G3408"/>
  <c r="G3395"/>
  <c r="G3376"/>
  <c r="G3363"/>
  <c r="G3355"/>
  <c r="G3347"/>
  <c r="G3339"/>
  <c r="G3331"/>
  <c r="G3322"/>
  <c r="G4108"/>
  <c r="G3906"/>
  <c r="G3898"/>
  <c r="G3890"/>
  <c r="G3882"/>
  <c r="G3874"/>
  <c r="G3684"/>
  <c r="G3678"/>
  <c r="G3671"/>
  <c r="G3663"/>
  <c r="G3655"/>
  <c r="G3647"/>
  <c r="G3639"/>
  <c r="G3631"/>
  <c r="G3623"/>
  <c r="G3615"/>
  <c r="G3607"/>
  <c r="G3599"/>
  <c r="G3585"/>
  <c r="G3561"/>
  <c r="G3410"/>
  <c r="G3394"/>
  <c r="G3378"/>
  <c r="G3362"/>
  <c r="G3354"/>
  <c r="G3346"/>
  <c r="G3338"/>
  <c r="G3330"/>
  <c r="G4134"/>
  <c r="G3966"/>
  <c r="G3950"/>
  <c r="G3929"/>
  <c r="G3913"/>
  <c r="G3686"/>
  <c r="G3679"/>
  <c r="G3673"/>
  <c r="G3665"/>
  <c r="G3657"/>
  <c r="G3649"/>
  <c r="G3641"/>
  <c r="G3633"/>
  <c r="G3625"/>
  <c r="G3617"/>
  <c r="G3609"/>
  <c r="G3603"/>
  <c r="G3589"/>
  <c r="G3572"/>
  <c r="G3557"/>
  <c r="G3549"/>
  <c r="G3541"/>
  <c r="G3533"/>
  <c r="G3525"/>
  <c r="G3517"/>
  <c r="G3509"/>
  <c r="G3501"/>
  <c r="G3493"/>
  <c r="G3485"/>
  <c r="G3478"/>
  <c r="G3470"/>
  <c r="G3462"/>
  <c r="G3454"/>
  <c r="G3446"/>
  <c r="G3438"/>
  <c r="G3430"/>
  <c r="G3359"/>
  <c r="G3351"/>
  <c r="G3343"/>
  <c r="G3335"/>
  <c r="G3327"/>
  <c r="G4254"/>
  <c r="G3903"/>
  <c r="G3895"/>
  <c r="G3887"/>
  <c r="G3879"/>
  <c r="G3591"/>
  <c r="G3577"/>
  <c r="G3552"/>
  <c r="G3536"/>
  <c r="G3520"/>
  <c r="G3504"/>
  <c r="G3488"/>
  <c r="G3473"/>
  <c r="G3457"/>
  <c r="G3441"/>
  <c r="G3425"/>
  <c r="G3406"/>
  <c r="G3393"/>
  <c r="G3374"/>
  <c r="G3276"/>
  <c r="G3260"/>
  <c r="G3252"/>
  <c r="G3244"/>
  <c r="G3236"/>
  <c r="G3265"/>
  <c r="G3249"/>
  <c r="G3233"/>
  <c r="G3225"/>
  <c r="G3218"/>
  <c r="G3210"/>
  <c r="G3202"/>
  <c r="G3194"/>
  <c r="G3186"/>
  <c r="G3178"/>
  <c r="G3170"/>
  <c r="G3162"/>
  <c r="G3154"/>
  <c r="G3148"/>
  <c r="G3141"/>
  <c r="G3133"/>
  <c r="G3118"/>
  <c r="G3110"/>
  <c r="G3102"/>
  <c r="G3094"/>
  <c r="G3086"/>
  <c r="G3078"/>
  <c r="G3070"/>
  <c r="G3062"/>
  <c r="G3054"/>
  <c r="G3046"/>
  <c r="G3038"/>
  <c r="G3030"/>
  <c r="G3022"/>
  <c r="G3014"/>
  <c r="G3006"/>
  <c r="G2998"/>
  <c r="G2990"/>
  <c r="G2982"/>
  <c r="G2974"/>
  <c r="G2966"/>
  <c r="G2958"/>
  <c r="G2950"/>
  <c r="G2942"/>
  <c r="G2934"/>
  <c r="G2926"/>
  <c r="G2918"/>
  <c r="G2910"/>
  <c r="G2903"/>
  <c r="G2895"/>
  <c r="G2889"/>
  <c r="G2882"/>
  <c r="G2874"/>
  <c r="G2866"/>
  <c r="G2859"/>
  <c r="G2851"/>
  <c r="G2774"/>
  <c r="G3551"/>
  <c r="G3535"/>
  <c r="G3519"/>
  <c r="G3503"/>
  <c r="G3487"/>
  <c r="G3472"/>
  <c r="G3456"/>
  <c r="G3440"/>
  <c r="G3297"/>
  <c r="G3275"/>
  <c r="G3253"/>
  <c r="G3237"/>
  <c r="G3230"/>
  <c r="G3223"/>
  <c r="G3215"/>
  <c r="G3207"/>
  <c r="G3199"/>
  <c r="G3191"/>
  <c r="G3183"/>
  <c r="G3175"/>
  <c r="G3167"/>
  <c r="G3159"/>
  <c r="G3151"/>
  <c r="G3146"/>
  <c r="G3138"/>
  <c r="G3130"/>
  <c r="G3123"/>
  <c r="G3115"/>
  <c r="G3107"/>
  <c r="G3099"/>
  <c r="G3091"/>
  <c r="G3083"/>
  <c r="G3075"/>
  <c r="G3067"/>
  <c r="G3059"/>
  <c r="G3051"/>
  <c r="G3043"/>
  <c r="G3035"/>
  <c r="G3027"/>
  <c r="G3019"/>
  <c r="G3011"/>
  <c r="G3003"/>
  <c r="G2995"/>
  <c r="G2987"/>
  <c r="G2979"/>
  <c r="G2971"/>
  <c r="G2963"/>
  <c r="G2955"/>
  <c r="G2947"/>
  <c r="G2939"/>
  <c r="G2931"/>
  <c r="G2923"/>
  <c r="G2915"/>
  <c r="G2900"/>
  <c r="G2892"/>
  <c r="G2887"/>
  <c r="G2879"/>
  <c r="G2871"/>
  <c r="G2863"/>
  <c r="G2856"/>
  <c r="G2849"/>
  <c r="G2831"/>
  <c r="G2806"/>
  <c r="G2790"/>
  <c r="G2707"/>
  <c r="G3273"/>
  <c r="G3267"/>
  <c r="G3251"/>
  <c r="G3235"/>
  <c r="G3227"/>
  <c r="G3220"/>
  <c r="G3212"/>
  <c r="G3204"/>
  <c r="G3196"/>
  <c r="G3188"/>
  <c r="G3180"/>
  <c r="G3172"/>
  <c r="G3164"/>
  <c r="G3156"/>
  <c r="G3149"/>
  <c r="G3143"/>
  <c r="G3135"/>
  <c r="G3127"/>
  <c r="G3120"/>
  <c r="G3112"/>
  <c r="G3104"/>
  <c r="G3096"/>
  <c r="G3088"/>
  <c r="G3080"/>
  <c r="G3072"/>
  <c r="G3064"/>
  <c r="G3056"/>
  <c r="G3048"/>
  <c r="G3040"/>
  <c r="G3032"/>
  <c r="G3024"/>
  <c r="G3016"/>
  <c r="G3008"/>
  <c r="G3000"/>
  <c r="G2992"/>
  <c r="G2984"/>
  <c r="G2976"/>
  <c r="G2968"/>
  <c r="G2960"/>
  <c r="G2952"/>
  <c r="G2944"/>
  <c r="G2936"/>
  <c r="G2928"/>
  <c r="G2920"/>
  <c r="G2912"/>
  <c r="G2905"/>
  <c r="G2897"/>
  <c r="G2890"/>
  <c r="G2876"/>
  <c r="G2868"/>
  <c r="G2860"/>
  <c r="G2853"/>
  <c r="G2792"/>
  <c r="G2657"/>
  <c r="G2653"/>
  <c r="G2650"/>
  <c r="G2647"/>
  <c r="G2643"/>
  <c r="G2639"/>
  <c r="G2635"/>
  <c r="G2631"/>
  <c r="G2627"/>
  <c r="G2623"/>
  <c r="G2619"/>
  <c r="G2615"/>
  <c r="G2611"/>
  <c r="G2607"/>
  <c r="G2603"/>
  <c r="G2599"/>
  <c r="G2595"/>
  <c r="G2591"/>
  <c r="G2587"/>
  <c r="G2583"/>
  <c r="G2579"/>
  <c r="G2575"/>
  <c r="G2568"/>
  <c r="G2564"/>
  <c r="G2560"/>
  <c r="G2556"/>
  <c r="G2552"/>
  <c r="G2548"/>
  <c r="G2544"/>
  <c r="G2540"/>
  <c r="G2536"/>
  <c r="G3555"/>
  <c r="G3539"/>
  <c r="G3523"/>
  <c r="G3507"/>
  <c r="G3491"/>
  <c r="G3476"/>
  <c r="G3460"/>
  <c r="G3444"/>
  <c r="G3428"/>
  <c r="G3291"/>
  <c r="G3278"/>
  <c r="G3269"/>
  <c r="G3255"/>
  <c r="G3239"/>
  <c r="G3228"/>
  <c r="G3221"/>
  <c r="G3213"/>
  <c r="G3205"/>
  <c r="G3197"/>
  <c r="G3189"/>
  <c r="G3181"/>
  <c r="G3173"/>
  <c r="G3165"/>
  <c r="G3157"/>
  <c r="G3150"/>
  <c r="G3144"/>
  <c r="G3136"/>
  <c r="G3128"/>
  <c r="G3121"/>
  <c r="G3113"/>
  <c r="G3105"/>
  <c r="G3097"/>
  <c r="G3089"/>
  <c r="G3081"/>
  <c r="G3073"/>
  <c r="G3065"/>
  <c r="G3057"/>
  <c r="G3049"/>
  <c r="G3041"/>
  <c r="G3033"/>
  <c r="G3025"/>
  <c r="G3017"/>
  <c r="G3009"/>
  <c r="G3001"/>
  <c r="G2993"/>
  <c r="G2985"/>
  <c r="G2977"/>
  <c r="G2969"/>
  <c r="G2961"/>
  <c r="G2953"/>
  <c r="G2945"/>
  <c r="G2937"/>
  <c r="G2929"/>
  <c r="G2921"/>
  <c r="G2913"/>
  <c r="G2906"/>
  <c r="G2898"/>
  <c r="G2885"/>
  <c r="G2884"/>
  <c r="G2877"/>
  <c r="G2869"/>
  <c r="G2861"/>
  <c r="G2854"/>
  <c r="G2810"/>
  <c r="G2794"/>
  <c r="G2780"/>
  <c r="G2697"/>
  <c r="G2764"/>
  <c r="G2760"/>
  <c r="G2705"/>
  <c r="G2701"/>
  <c r="G2692"/>
  <c r="G2688"/>
  <c r="G2684"/>
  <c r="G2680"/>
  <c r="G2676"/>
  <c r="G2672"/>
  <c r="G2668"/>
  <c r="G2664"/>
  <c r="G2535"/>
  <c r="G2416"/>
  <c r="G2401"/>
  <c r="G2395"/>
  <c r="G2348"/>
  <c r="G2343"/>
  <c r="G2339"/>
  <c r="G2335"/>
  <c r="G2293"/>
  <c r="G2276"/>
  <c r="G2270"/>
  <c r="G2258"/>
  <c r="G2169"/>
  <c r="G2161"/>
  <c r="G2153"/>
  <c r="G2145"/>
  <c r="G2131"/>
  <c r="G2123"/>
  <c r="G2115"/>
  <c r="G2522"/>
  <c r="G2517"/>
  <c r="G2510"/>
  <c r="G2497"/>
  <c r="G2479"/>
  <c r="G2463"/>
  <c r="G2450"/>
  <c r="G2431"/>
  <c r="G2383"/>
  <c r="G2367"/>
  <c r="G2326"/>
  <c r="G2290"/>
  <c r="G2283"/>
  <c r="G2271"/>
  <c r="G2260"/>
  <c r="G2236"/>
  <c r="G2765"/>
  <c r="G2761"/>
  <c r="G2704"/>
  <c r="G2700"/>
  <c r="G2693"/>
  <c r="G2689"/>
  <c r="G2685"/>
  <c r="G2681"/>
  <c r="G2677"/>
  <c r="G2673"/>
  <c r="G2669"/>
  <c r="G2665"/>
  <c r="G2529"/>
  <c r="G2515"/>
  <c r="G2457"/>
  <c r="G2448"/>
  <c r="G2412"/>
  <c r="G2390"/>
  <c r="G2371"/>
  <c r="G2353"/>
  <c r="G2311"/>
  <c r="G2262"/>
  <c r="G2224"/>
  <c r="G2216"/>
  <c r="G2165"/>
  <c r="G2152"/>
  <c r="G2130"/>
  <c r="G2773"/>
  <c r="G2495"/>
  <c r="G2469"/>
  <c r="G2452"/>
  <c r="G2441"/>
  <c r="G2425"/>
  <c r="G2381"/>
  <c r="G2340"/>
  <c r="G2264"/>
  <c r="G2247"/>
  <c r="G2238"/>
  <c r="G2227"/>
  <c r="G2223"/>
  <c r="G2215"/>
  <c r="G2170"/>
  <c r="G2151"/>
  <c r="G2138"/>
  <c r="G2129"/>
  <c r="G2116"/>
  <c r="G1975"/>
  <c r="G1880"/>
  <c r="G1852"/>
  <c r="G1834"/>
  <c r="G1826"/>
  <c r="G1818"/>
  <c r="G1810"/>
  <c r="G1784"/>
  <c r="G1769"/>
  <c r="G1759"/>
  <c r="G1739"/>
  <c r="G1724"/>
  <c r="G1696"/>
  <c r="G1957"/>
  <c r="G1926"/>
  <c r="G1910"/>
  <c r="G1879"/>
  <c r="G1871"/>
  <c r="G1864"/>
  <c r="G1856"/>
  <c r="G1851"/>
  <c r="G1837"/>
  <c r="G1831"/>
  <c r="G1823"/>
  <c r="G1815"/>
  <c r="G1806"/>
  <c r="G1798"/>
  <c r="G1782"/>
  <c r="G1778"/>
  <c r="G1747"/>
  <c r="G1742"/>
  <c r="G1738"/>
  <c r="G1728"/>
  <c r="G1717"/>
  <c r="G1707"/>
  <c r="G1698"/>
  <c r="G1681"/>
  <c r="G1674"/>
  <c r="G1666"/>
  <c r="G1659"/>
  <c r="G1617"/>
  <c r="G1601"/>
  <c r="G1585"/>
  <c r="G1569"/>
  <c r="G1553"/>
  <c r="G1472"/>
  <c r="G1403"/>
  <c r="G1393"/>
  <c r="G1385"/>
  <c r="G1377"/>
  <c r="G1353"/>
  <c r="G1345"/>
  <c r="G1330"/>
  <c r="G1296"/>
  <c r="G2019"/>
  <c r="G2006"/>
  <c r="G1971"/>
  <c r="G1940"/>
  <c r="G1641"/>
  <c r="G1625"/>
  <c r="G1535"/>
  <c r="G1519"/>
  <c r="G1503"/>
  <c r="G1487"/>
  <c r="G1337"/>
  <c r="G1329"/>
  <c r="G1324"/>
  <c r="G1316"/>
  <c r="G2102"/>
  <c r="G1969"/>
  <c r="G1938"/>
  <c r="G1911"/>
  <c r="G1901"/>
  <c r="G1870"/>
  <c r="G1860"/>
  <c r="G1853"/>
  <c r="G1847"/>
  <c r="G1838"/>
  <c r="G1833"/>
  <c r="G1825"/>
  <c r="G1817"/>
  <c r="G1809"/>
  <c r="G1802"/>
  <c r="G1794"/>
  <c r="G1783"/>
  <c r="G1779"/>
  <c r="G1748"/>
  <c r="G1737"/>
  <c r="G1729"/>
  <c r="G1716"/>
  <c r="G1706"/>
  <c r="G1697"/>
  <c r="G1687"/>
  <c r="G1680"/>
  <c r="G1670"/>
  <c r="G1655"/>
  <c r="G1611"/>
  <c r="G1595"/>
  <c r="G1579"/>
  <c r="G1563"/>
  <c r="G1547"/>
  <c r="G1474"/>
  <c r="G1453"/>
  <c r="G1442"/>
  <c r="G1417"/>
  <c r="G1401"/>
  <c r="G1389"/>
  <c r="G1378"/>
  <c r="G1342"/>
  <c r="G1326"/>
  <c r="G1304"/>
  <c r="G2029"/>
  <c r="G1951"/>
  <c r="G1920"/>
  <c r="G1905"/>
  <c r="G1800"/>
  <c r="G1790"/>
  <c r="G1786"/>
  <c r="G1772"/>
  <c r="G1758"/>
  <c r="G1749"/>
  <c r="G1735"/>
  <c r="G1725"/>
  <c r="G1719"/>
  <c r="G1711"/>
  <c r="G1702"/>
  <c r="G1693"/>
  <c r="G1685"/>
  <c r="G1673"/>
  <c r="G1665"/>
  <c r="G1658"/>
  <c r="G1639"/>
  <c r="G1529"/>
  <c r="G1513"/>
  <c r="G1497"/>
  <c r="G1481"/>
  <c r="G1476"/>
  <c r="G1455"/>
  <c r="G1444"/>
  <c r="G1425"/>
  <c r="G1383"/>
  <c r="G1371"/>
  <c r="G1351"/>
  <c r="G1341"/>
  <c r="G1320"/>
  <c r="G1293"/>
  <c r="G1066"/>
  <c r="G1058"/>
  <c r="G1051"/>
  <c r="G1044"/>
  <c r="G1036"/>
  <c r="G1028"/>
  <c r="G1020"/>
  <c r="G1012"/>
  <c r="G1004"/>
  <c r="G997"/>
  <c r="G990"/>
  <c r="G983"/>
  <c r="G976"/>
  <c r="G919"/>
  <c r="G911"/>
  <c r="G903"/>
  <c r="G895"/>
  <c r="G685"/>
  <c r="G622"/>
  <c r="G584"/>
  <c r="G1252"/>
  <c r="G1243"/>
  <c r="G1235"/>
  <c r="G1372"/>
  <c r="G1335"/>
  <c r="G1288"/>
  <c r="G1276"/>
  <c r="G697"/>
  <c r="G499"/>
  <c r="G480"/>
  <c r="G401"/>
  <c r="G385"/>
  <c r="G369"/>
  <c r="G353"/>
  <c r="G347"/>
  <c r="G326"/>
  <c r="G191"/>
  <c r="G164"/>
  <c r="G145"/>
  <c r="G134"/>
  <c r="G115"/>
  <c r="G102"/>
  <c r="G31"/>
  <c r="G173"/>
  <c r="G138"/>
  <c r="G98"/>
  <c r="G85"/>
  <c r="G677"/>
  <c r="G283"/>
  <c r="G253"/>
  <c r="G223"/>
  <c r="G203"/>
  <c r="G62"/>
  <c r="G1368"/>
  <c r="G1331"/>
  <c r="G1249"/>
  <c r="G1224"/>
  <c r="G1216"/>
  <c r="G1210"/>
  <c r="G1202"/>
  <c r="G1194"/>
  <c r="G1187"/>
  <c r="G1179"/>
  <c r="G1171"/>
  <c r="G1168"/>
  <c r="G1161"/>
  <c r="G1153"/>
  <c r="G1145"/>
  <c r="G1137"/>
  <c r="G1129"/>
  <c r="G1121"/>
  <c r="G1114"/>
  <c r="G1106"/>
  <c r="G1098"/>
  <c r="G1090"/>
  <c r="G1082"/>
  <c r="G1074"/>
  <c r="G1069"/>
  <c r="G1061"/>
  <c r="G1053"/>
  <c r="G1047"/>
  <c r="G1039"/>
  <c r="G1031"/>
  <c r="G1023"/>
  <c r="G1015"/>
  <c r="G1007"/>
  <c r="G1000"/>
  <c r="G993"/>
  <c r="G985"/>
  <c r="G978"/>
  <c r="G969"/>
  <c r="G959"/>
  <c r="G951"/>
  <c r="G943"/>
  <c r="G935"/>
  <c r="G928"/>
  <c r="G914"/>
  <c r="G906"/>
  <c r="G898"/>
  <c r="G887"/>
  <c r="G879"/>
  <c r="G871"/>
  <c r="G863"/>
  <c r="G855"/>
  <c r="G847"/>
  <c r="G839"/>
  <c r="G831"/>
  <c r="G823"/>
  <c r="G815"/>
  <c r="G807"/>
  <c r="G799"/>
  <c r="G791"/>
  <c r="G783"/>
  <c r="G775"/>
  <c r="G769"/>
  <c r="G761"/>
  <c r="G754"/>
  <c r="G746"/>
  <c r="G738"/>
  <c r="G730"/>
  <c r="G722"/>
  <c r="G714"/>
  <c r="G707"/>
  <c r="G700"/>
  <c r="G698"/>
  <c r="G692"/>
  <c r="G684"/>
  <c r="G676"/>
  <c r="G669"/>
  <c r="G661"/>
  <c r="G650"/>
  <c r="G646"/>
  <c r="G638"/>
  <c r="G633"/>
  <c r="G612"/>
  <c r="G605"/>
  <c r="G586"/>
  <c r="G576"/>
  <c r="G568"/>
  <c r="G560"/>
  <c r="G552"/>
  <c r="G544"/>
  <c r="G536"/>
  <c r="G528"/>
  <c r="G520"/>
  <c r="G512"/>
  <c r="G504"/>
  <c r="G502"/>
  <c r="G489"/>
  <c r="G477"/>
  <c r="G455"/>
  <c r="G439"/>
  <c r="G344"/>
  <c r="G301"/>
  <c r="G285"/>
  <c r="G270"/>
  <c r="G243"/>
  <c r="G227"/>
  <c r="G217"/>
  <c r="G198"/>
  <c r="G158"/>
  <c r="G136"/>
  <c r="G117"/>
  <c r="G104"/>
  <c r="G56"/>
  <c r="G40"/>
  <c r="G130"/>
  <c r="G114"/>
  <c r="G90"/>
  <c r="G73"/>
  <c r="G65"/>
  <c r="G5"/>
  <c r="G947"/>
  <c r="G927"/>
  <c r="G908"/>
  <c r="G883"/>
  <c r="G867"/>
  <c r="G851"/>
  <c r="G840"/>
  <c r="G808"/>
  <c r="G779"/>
  <c r="G755"/>
  <c r="G734"/>
  <c r="G715"/>
  <c r="G686"/>
  <c r="G662"/>
  <c r="G639"/>
  <c r="G601"/>
  <c r="G569"/>
  <c r="G540"/>
  <c r="G511"/>
  <c r="G299"/>
  <c r="G241"/>
  <c r="G211"/>
  <c r="G54"/>
  <c r="G1356"/>
  <c r="G1254"/>
  <c r="G1222"/>
  <c r="G1208"/>
  <c r="G1200"/>
  <c r="G1192"/>
  <c r="G1185"/>
  <c r="G1177"/>
  <c r="G1169"/>
  <c r="G1167"/>
  <c r="G1159"/>
  <c r="G1151"/>
  <c r="G1143"/>
  <c r="G1135"/>
  <c r="G1127"/>
  <c r="G1119"/>
  <c r="G1112"/>
  <c r="G1104"/>
  <c r="G1096"/>
  <c r="G1088"/>
  <c r="G1080"/>
  <c r="G970"/>
  <c r="G962"/>
  <c r="G952"/>
  <c r="G944"/>
  <c r="G936"/>
  <c r="G929"/>
  <c r="G598"/>
  <c r="G591"/>
  <c r="G500"/>
  <c r="G484"/>
  <c r="G403"/>
  <c r="G387"/>
  <c r="G363"/>
  <c r="G320"/>
  <c r="G103"/>
  <c r="G9"/>
  <c r="G939"/>
  <c r="G912"/>
  <c r="G896"/>
  <c r="G856"/>
  <c r="G816"/>
  <c r="G784"/>
  <c r="G758"/>
  <c r="G739"/>
  <c r="G710"/>
  <c r="G693"/>
  <c r="G670"/>
  <c r="G609"/>
  <c r="G564"/>
  <c r="G548"/>
  <c r="G519"/>
  <c r="G437"/>
  <c r="G291"/>
  <c r="G264"/>
  <c r="G256"/>
  <c r="G219"/>
  <c r="G151"/>
  <c r="G46"/>
  <c r="G74"/>
  <c r="G197"/>
  <c r="G5901"/>
  <c r="G5923"/>
  <c r="G5832"/>
  <c r="G5820"/>
  <c r="G5748"/>
  <c r="G5767"/>
  <c r="G5776"/>
  <c r="G5742"/>
  <c r="G5762"/>
  <c r="G5704"/>
  <c r="G5692"/>
  <c r="G5682"/>
  <c r="G5597"/>
  <c r="G5593"/>
  <c r="G5580"/>
  <c r="G5555"/>
  <c r="G5579"/>
  <c r="G5568"/>
  <c r="G5539"/>
  <c r="G5520"/>
  <c r="G5497"/>
  <c r="G5428"/>
  <c r="G5402"/>
  <c r="G5460"/>
  <c r="G5436"/>
  <c r="G5434"/>
  <c r="G5425"/>
  <c r="G5351"/>
  <c r="G5491"/>
  <c r="G5384"/>
  <c r="G5368"/>
  <c r="G5353"/>
  <c r="G5258"/>
  <c r="G5234"/>
  <c r="G5210"/>
  <c r="G5340"/>
  <c r="G5316"/>
  <c r="G5330"/>
  <c r="G5314"/>
  <c r="G5299"/>
  <c r="G5286"/>
  <c r="G5085"/>
  <c r="G5061"/>
  <c r="G5032"/>
  <c r="G5000"/>
  <c r="G5021"/>
  <c r="G4989"/>
  <c r="G5177"/>
  <c r="G5153"/>
  <c r="G5174"/>
  <c r="G5088"/>
  <c r="G5064"/>
  <c r="G4993"/>
  <c r="G4860"/>
  <c r="G4771"/>
  <c r="G4872"/>
  <c r="G4851"/>
  <c r="G4805"/>
  <c r="G4789"/>
  <c r="G4827"/>
  <c r="G4816"/>
  <c r="G4904"/>
  <c r="G4885"/>
  <c r="G4854"/>
  <c r="G4601"/>
  <c r="G4746"/>
  <c r="G4731"/>
  <c r="G4682"/>
  <c r="G4608"/>
  <c r="G4563"/>
  <c r="G4521"/>
  <c r="G4507"/>
  <c r="G4444"/>
  <c r="G4690"/>
  <c r="G4663"/>
  <c r="G4640"/>
  <c r="G4616"/>
  <c r="G4586"/>
  <c r="G4703"/>
  <c r="G4603"/>
  <c r="G4579"/>
  <c r="G4185"/>
  <c r="G4118"/>
  <c r="G4264"/>
  <c r="G4483"/>
  <c r="G4139"/>
  <c r="G4077"/>
  <c r="G4069"/>
  <c r="G3999"/>
  <c r="G3856"/>
  <c r="G3808"/>
  <c r="G3792"/>
  <c r="G3760"/>
  <c r="G4081"/>
  <c r="G3700"/>
  <c r="G4349"/>
  <c r="G4333"/>
  <c r="G4300"/>
  <c r="G4284"/>
  <c r="G4259"/>
  <c r="G3788"/>
  <c r="G3581"/>
  <c r="G3411"/>
  <c r="G3360"/>
  <c r="G3328"/>
  <c r="G3936"/>
  <c r="G3878"/>
  <c r="G3846"/>
  <c r="G3814"/>
  <c r="G3750"/>
  <c r="G4036"/>
  <c r="G3942"/>
  <c r="G3594"/>
  <c r="G3571"/>
  <c r="G3529"/>
  <c r="G3497"/>
  <c r="G3466"/>
  <c r="G3434"/>
  <c r="G3396"/>
  <c r="G3364"/>
  <c r="G3332"/>
  <c r="G4079"/>
  <c r="G3899"/>
  <c r="G3854"/>
  <c r="G3806"/>
  <c r="G3726"/>
  <c r="G3667"/>
  <c r="G3635"/>
  <c r="G3560"/>
  <c r="G3496"/>
  <c r="G3433"/>
  <c r="G3390"/>
  <c r="G3264"/>
  <c r="G3229"/>
  <c r="G3190"/>
  <c r="G3158"/>
  <c r="G3129"/>
  <c r="G3082"/>
  <c r="G3042"/>
  <c r="G3010"/>
  <c r="G2978"/>
  <c r="G2946"/>
  <c r="G2922"/>
  <c r="G2899"/>
  <c r="G2878"/>
  <c r="G3511"/>
  <c r="G3448"/>
  <c r="G3289"/>
  <c r="G3247"/>
  <c r="G3211"/>
  <c r="G3179"/>
  <c r="G3155"/>
  <c r="G3119"/>
  <c r="G3087"/>
  <c r="G3055"/>
  <c r="G3023"/>
  <c r="G2991"/>
  <c r="G2959"/>
  <c r="G2935"/>
  <c r="G2904"/>
  <c r="G2883"/>
  <c r="G2852"/>
  <c r="G3241"/>
  <c r="G3200"/>
  <c r="G3168"/>
  <c r="G3139"/>
  <c r="G3108"/>
  <c r="G3076"/>
  <c r="G3044"/>
  <c r="G3012"/>
  <c r="G2980"/>
  <c r="G2948"/>
  <c r="G2916"/>
  <c r="G2888"/>
  <c r="G2864"/>
  <c r="G2655"/>
  <c r="G2641"/>
  <c r="G2625"/>
  <c r="G2601"/>
  <c r="G2589"/>
  <c r="G2570"/>
  <c r="G2554"/>
  <c r="G2546"/>
  <c r="G3499"/>
  <c r="G3436"/>
  <c r="G3277"/>
  <c r="G3232"/>
  <c r="G3201"/>
  <c r="G3169"/>
  <c r="G3153"/>
  <c r="G3125"/>
  <c r="G3085"/>
  <c r="G3053"/>
  <c r="G3021"/>
  <c r="G3005"/>
  <c r="G2973"/>
  <c r="G2941"/>
  <c r="G2909"/>
  <c r="G2858"/>
  <c r="G2802"/>
  <c r="G2762"/>
  <c r="G2690"/>
  <c r="G2682"/>
  <c r="G2670"/>
  <c r="G2527"/>
  <c r="G2411"/>
  <c r="G2334"/>
  <c r="G2255"/>
  <c r="G2164"/>
  <c r="G2012"/>
  <c r="G2257"/>
  <c r="G2767"/>
  <c r="G2695"/>
  <c r="G2679"/>
  <c r="G2663"/>
  <c r="G2512"/>
  <c r="G2492"/>
  <c r="G2415"/>
  <c r="G2319"/>
  <c r="G2248"/>
  <c r="G2168"/>
  <c r="G5881"/>
  <c r="G5864"/>
  <c r="G5852"/>
  <c r="G5844"/>
  <c r="G5815"/>
  <c r="G5930"/>
  <c r="G5910"/>
  <c r="G5931"/>
  <c r="G5915"/>
  <c r="G5896"/>
  <c r="G5886"/>
  <c r="G5899"/>
  <c r="G5883"/>
  <c r="G5861"/>
  <c r="G5857"/>
  <c r="G5853"/>
  <c r="G5849"/>
  <c r="G5845"/>
  <c r="G5841"/>
  <c r="G5821"/>
  <c r="G5839"/>
  <c r="G5868"/>
  <c r="G5777"/>
  <c r="G5808"/>
  <c r="G5795"/>
  <c r="G5811"/>
  <c r="G5801"/>
  <c r="G5816"/>
  <c r="G5793"/>
  <c r="G5738"/>
  <c r="G5735"/>
  <c r="G5725"/>
  <c r="G5719"/>
  <c r="G5780"/>
  <c r="G5714"/>
  <c r="G5731"/>
  <c r="G5712"/>
  <c r="G5708"/>
  <c r="G5678"/>
  <c r="G5672"/>
  <c r="G5658"/>
  <c r="G5650"/>
  <c r="G5642"/>
  <c r="G5634"/>
  <c r="G5626"/>
  <c r="G5619"/>
  <c r="G5612"/>
  <c r="G5659"/>
  <c r="G5651"/>
  <c r="G5643"/>
  <c r="G5635"/>
  <c r="G5627"/>
  <c r="G5620"/>
  <c r="G5656"/>
  <c r="G5648"/>
  <c r="G5640"/>
  <c r="G5632"/>
  <c r="G5617"/>
  <c r="G5611"/>
  <c r="G5609"/>
  <c r="G5657"/>
  <c r="G5649"/>
  <c r="G5641"/>
  <c r="G5633"/>
  <c r="G5625"/>
  <c r="G5618"/>
  <c r="G5542"/>
  <c r="G5533"/>
  <c r="G5566"/>
  <c r="G5531"/>
  <c r="G5588"/>
  <c r="G5556"/>
  <c r="G5552"/>
  <c r="G5548"/>
  <c r="G5530"/>
  <c r="G5502"/>
  <c r="G5467"/>
  <c r="G5459"/>
  <c r="G5449"/>
  <c r="G5443"/>
  <c r="G5435"/>
  <c r="G5421"/>
  <c r="G5412"/>
  <c r="G5378"/>
  <c r="G5494"/>
  <c r="G5490"/>
  <c r="G5486"/>
  <c r="G5482"/>
  <c r="G5472"/>
  <c r="G5390"/>
  <c r="G5359"/>
  <c r="G5464"/>
  <c r="G5448"/>
  <c r="G5440"/>
  <c r="G5418"/>
  <c r="G5342"/>
  <c r="G5334"/>
  <c r="G5326"/>
  <c r="G5318"/>
  <c r="G5313"/>
  <c r="G5306"/>
  <c r="G5302"/>
  <c r="G5298"/>
  <c r="G5294"/>
  <c r="G5267"/>
  <c r="G5259"/>
  <c r="G5251"/>
  <c r="G5243"/>
  <c r="G5235"/>
  <c r="G5227"/>
  <c r="G5219"/>
  <c r="G5211"/>
  <c r="G5203"/>
  <c r="G5195"/>
  <c r="G5187"/>
  <c r="G5272"/>
  <c r="G5264"/>
  <c r="G5256"/>
  <c r="G5248"/>
  <c r="G5240"/>
  <c r="G5232"/>
  <c r="G5224"/>
  <c r="G5216"/>
  <c r="G5208"/>
  <c r="G5200"/>
  <c r="G5192"/>
  <c r="G5269"/>
  <c r="G5261"/>
  <c r="G5253"/>
  <c r="G5245"/>
  <c r="G5237"/>
  <c r="G5229"/>
  <c r="G5221"/>
  <c r="G5213"/>
  <c r="G5205"/>
  <c r="G5197"/>
  <c r="G5189"/>
  <c r="G5181"/>
  <c r="G5173"/>
  <c r="G5165"/>
  <c r="G5157"/>
  <c r="G5150"/>
  <c r="G5148"/>
  <c r="G5146"/>
  <c r="G5144"/>
  <c r="G5142"/>
  <c r="G5140"/>
  <c r="G5138"/>
  <c r="G5136"/>
  <c r="G5134"/>
  <c r="G5132"/>
  <c r="G5130"/>
  <c r="G5128"/>
  <c r="G5126"/>
  <c r="G5124"/>
  <c r="G5122"/>
  <c r="G5120"/>
  <c r="G5118"/>
  <c r="G5116"/>
  <c r="G5114"/>
  <c r="G5112"/>
  <c r="G5110"/>
  <c r="G5108"/>
  <c r="G5106"/>
  <c r="G5104"/>
  <c r="G5102"/>
  <c r="G5100"/>
  <c r="G5098"/>
  <c r="G5095"/>
  <c r="G4975"/>
  <c r="G5186"/>
  <c r="G5178"/>
  <c r="G5170"/>
  <c r="G5162"/>
  <c r="G5154"/>
  <c r="G5090"/>
  <c r="G5082"/>
  <c r="G5074"/>
  <c r="G5066"/>
  <c r="G5058"/>
  <c r="G5051"/>
  <c r="G5043"/>
  <c r="G5035"/>
  <c r="G4978"/>
  <c r="G4963"/>
  <c r="G5091"/>
  <c r="G5083"/>
  <c r="G5075"/>
  <c r="G5067"/>
  <c r="G5059"/>
  <c r="G5052"/>
  <c r="G5044"/>
  <c r="G5036"/>
  <c r="G5028"/>
  <c r="G5020"/>
  <c r="G5012"/>
  <c r="G5004"/>
  <c r="G4996"/>
  <c r="G4988"/>
  <c r="G4967"/>
  <c r="G5053"/>
  <c r="G5045"/>
  <c r="G5037"/>
  <c r="G5030"/>
  <c r="G5017"/>
  <c r="G4998"/>
  <c r="G4985"/>
  <c r="G4884"/>
  <c r="G4842"/>
  <c r="G4951"/>
  <c r="G4919"/>
  <c r="G4839"/>
  <c r="G4955"/>
  <c r="G4923"/>
  <c r="G4905"/>
  <c r="G4901"/>
  <c r="G4897"/>
  <c r="G4893"/>
  <c r="G4953"/>
  <c r="G4921"/>
  <c r="G4941"/>
  <c r="G4909"/>
  <c r="G4621"/>
  <c r="G4605"/>
  <c r="G4750"/>
  <c r="G4735"/>
  <c r="G4726"/>
  <c r="G4668"/>
  <c r="G4652"/>
  <c r="G4643"/>
  <c r="G4620"/>
  <c r="G4611"/>
  <c r="G4602"/>
  <c r="G4807"/>
  <c r="G4756"/>
  <c r="G4740"/>
  <c r="G4730"/>
  <c r="G4517"/>
  <c r="G4511"/>
  <c r="G4464"/>
  <c r="G4456"/>
  <c r="G4448"/>
  <c r="G4440"/>
  <c r="G4727"/>
  <c r="G4718"/>
  <c r="G4567"/>
  <c r="G4552"/>
  <c r="G4457"/>
  <c r="G4283"/>
  <c r="G4274"/>
  <c r="G4249"/>
  <c r="G4189"/>
  <c r="G4173"/>
  <c r="G4157"/>
  <c r="G4493"/>
  <c r="G4477"/>
  <c r="G4377"/>
  <c r="G4369"/>
  <c r="G4267"/>
  <c r="G4200"/>
  <c r="G4196"/>
  <c r="G4192"/>
  <c r="G4188"/>
  <c r="G4184"/>
  <c r="G4180"/>
  <c r="G4176"/>
  <c r="G4172"/>
  <c r="G4168"/>
  <c r="G4164"/>
  <c r="G4160"/>
  <c r="G4156"/>
  <c r="G4147"/>
  <c r="G4127"/>
  <c r="G4503"/>
  <c r="G4487"/>
  <c r="G4471"/>
  <c r="G4371"/>
  <c r="G4365"/>
  <c r="G4269"/>
  <c r="G4244"/>
  <c r="G4240"/>
  <c r="G4236"/>
  <c r="G4232"/>
  <c r="G4228"/>
  <c r="G4224"/>
  <c r="G4220"/>
  <c r="G4216"/>
  <c r="G4212"/>
  <c r="G4202"/>
  <c r="G4124"/>
  <c r="G4092"/>
  <c r="G4088"/>
  <c r="G4076"/>
  <c r="G4074"/>
  <c r="G4072"/>
  <c r="G4070"/>
  <c r="G4068"/>
  <c r="G4046"/>
  <c r="G4044"/>
  <c r="G4034"/>
  <c r="G4020"/>
  <c r="G4016"/>
  <c r="G3923"/>
  <c r="G3905"/>
  <c r="G3889"/>
  <c r="G4251"/>
  <c r="G4137"/>
  <c r="G4122"/>
  <c r="G4103"/>
  <c r="G4030"/>
  <c r="G4001"/>
  <c r="G3982"/>
  <c r="G3978"/>
  <c r="G3904"/>
  <c r="G3896"/>
  <c r="G3888"/>
  <c r="G3880"/>
  <c r="G3866"/>
  <c r="G3834"/>
  <c r="G3802"/>
  <c r="G3770"/>
  <c r="G3738"/>
  <c r="G4359"/>
  <c r="G4351"/>
  <c r="G4343"/>
  <c r="G4335"/>
  <c r="G4326"/>
  <c r="G4318"/>
  <c r="G4310"/>
  <c r="G4142"/>
  <c r="G4131"/>
  <c r="G4060"/>
  <c r="G4028"/>
  <c r="G4011"/>
  <c r="G3919"/>
  <c r="G3860"/>
  <c r="G3828"/>
  <c r="G3796"/>
  <c r="G3764"/>
  <c r="G3732"/>
  <c r="G4058"/>
  <c r="G3989"/>
  <c r="G3972"/>
  <c r="G3964"/>
  <c r="G3956"/>
  <c r="G3948"/>
  <c r="G3940"/>
  <c r="G3711"/>
  <c r="G3707"/>
  <c r="G3703"/>
  <c r="G3699"/>
  <c r="G3695"/>
  <c r="G3691"/>
  <c r="G3602"/>
  <c r="G3579"/>
  <c r="G3419"/>
  <c r="G3400"/>
  <c r="G3387"/>
  <c r="G3368"/>
  <c r="G3314"/>
  <c r="G3310"/>
  <c r="G3306"/>
  <c r="G3302"/>
  <c r="G3865"/>
  <c r="G3849"/>
  <c r="G3833"/>
  <c r="G3817"/>
  <c r="G3801"/>
  <c r="G3785"/>
  <c r="G3769"/>
  <c r="G3753"/>
  <c r="G3737"/>
  <c r="G3721"/>
  <c r="G3601"/>
  <c r="G3583"/>
  <c r="G3569"/>
  <c r="G4000"/>
  <c r="G3984"/>
  <c r="G3962"/>
  <c r="G3946"/>
  <c r="G3605"/>
  <c r="G3588"/>
  <c r="G3578"/>
  <c r="G4136"/>
  <c r="G4057"/>
  <c r="G3857"/>
  <c r="G3841"/>
  <c r="G3825"/>
  <c r="G3809"/>
  <c r="G3793"/>
  <c r="G3777"/>
  <c r="G3761"/>
  <c r="G3745"/>
  <c r="G3729"/>
  <c r="G3713"/>
  <c r="G3687"/>
  <c r="G3680"/>
  <c r="G3674"/>
  <c r="G3666"/>
  <c r="G3658"/>
  <c r="G3650"/>
  <c r="G3642"/>
  <c r="G3634"/>
  <c r="G3626"/>
  <c r="G3618"/>
  <c r="G3610"/>
  <c r="G3593"/>
  <c r="G3576"/>
  <c r="G3565"/>
  <c r="G3548"/>
  <c r="G3532"/>
  <c r="G3516"/>
  <c r="G3500"/>
  <c r="G3484"/>
  <c r="G3469"/>
  <c r="G3453"/>
  <c r="G3437"/>
  <c r="G3414"/>
  <c r="G3401"/>
  <c r="G3382"/>
  <c r="G3369"/>
  <c r="G3279"/>
  <c r="G2837"/>
  <c r="G2821"/>
  <c r="G2812"/>
  <c r="G2796"/>
  <c r="G2782"/>
  <c r="G2770"/>
  <c r="G3293"/>
  <c r="G2838"/>
  <c r="G2816"/>
  <c r="G2660"/>
  <c r="G2656"/>
  <c r="G2652"/>
  <c r="G2649"/>
  <c r="G2646"/>
  <c r="G2642"/>
  <c r="G2638"/>
  <c r="G2634"/>
  <c r="G2630"/>
  <c r="G2626"/>
  <c r="G2622"/>
  <c r="G2618"/>
  <c r="G2614"/>
  <c r="G2610"/>
  <c r="G2606"/>
  <c r="G2602"/>
  <c r="G2598"/>
  <c r="G2594"/>
  <c r="G2590"/>
  <c r="G2586"/>
  <c r="G2582"/>
  <c r="G2578"/>
  <c r="G2574"/>
  <c r="G2571"/>
  <c r="G2567"/>
  <c r="G2563"/>
  <c r="G2559"/>
  <c r="G2555"/>
  <c r="G2551"/>
  <c r="G2547"/>
  <c r="G2543"/>
  <c r="G2539"/>
  <c r="G3287"/>
  <c r="G2839"/>
  <c r="G2835"/>
  <c r="G2775"/>
  <c r="G2757"/>
  <c r="G2531"/>
  <c r="G2524"/>
  <c r="G2519"/>
  <c r="G2489"/>
  <c r="G2485"/>
  <c r="G2456"/>
  <c r="G2374"/>
  <c r="G2359"/>
  <c r="G2355"/>
  <c r="G2288"/>
  <c r="G2266"/>
  <c r="G2249"/>
  <c r="G2217"/>
  <c r="G2209"/>
  <c r="G2203"/>
  <c r="G2199"/>
  <c r="G2195"/>
  <c r="G2191"/>
  <c r="G2187"/>
  <c r="G2110"/>
  <c r="G1907"/>
  <c r="G1899"/>
  <c r="G2769"/>
  <c r="G2503"/>
  <c r="G2475"/>
  <c r="G2459"/>
  <c r="G2443"/>
  <c r="G2427"/>
  <c r="G2400"/>
  <c r="G2398"/>
  <c r="G2379"/>
  <c r="G2298"/>
  <c r="G2251"/>
  <c r="G2232"/>
  <c r="G2106"/>
  <c r="G2074"/>
  <c r="G2023"/>
  <c r="G2015"/>
  <c r="G2525"/>
  <c r="G2484"/>
  <c r="G2402"/>
  <c r="G2386"/>
  <c r="G2332"/>
  <c r="G2328"/>
  <c r="G2307"/>
  <c r="G2297"/>
  <c r="G2289"/>
  <c r="G2286"/>
  <c r="G2282"/>
  <c r="G2268"/>
  <c r="G2253"/>
  <c r="G2185"/>
  <c r="G2181"/>
  <c r="G2177"/>
  <c r="G2173"/>
  <c r="G2160"/>
  <c r="G2141"/>
  <c r="G2119"/>
  <c r="G2081"/>
  <c r="G2051"/>
  <c r="G2016"/>
  <c r="G2521"/>
  <c r="G2513"/>
  <c r="G2487"/>
  <c r="G2465"/>
  <c r="G2437"/>
  <c r="G2421"/>
  <c r="G2406"/>
  <c r="G2392"/>
  <c r="G2388"/>
  <c r="G2369"/>
  <c r="G2349"/>
  <c r="G2336"/>
  <c r="G2321"/>
  <c r="G2317"/>
  <c r="G2313"/>
  <c r="G2309"/>
  <c r="G2305"/>
  <c r="G2301"/>
  <c r="G2274"/>
  <c r="G2234"/>
  <c r="G2196"/>
  <c r="G2159"/>
  <c r="G2146"/>
  <c r="G2137"/>
  <c r="G2124"/>
  <c r="G2100"/>
  <c r="G2092"/>
  <c r="G2084"/>
  <c r="G1973"/>
  <c r="G1878"/>
  <c r="G1850"/>
  <c r="G1832"/>
  <c r="G1824"/>
  <c r="G1816"/>
  <c r="G1808"/>
  <c r="G1777"/>
  <c r="G1767"/>
  <c r="G1757"/>
  <c r="G1708"/>
  <c r="G1692"/>
  <c r="G2082"/>
  <c r="G1949"/>
  <c r="G1918"/>
  <c r="G1854"/>
  <c r="G1848"/>
  <c r="G1780"/>
  <c r="G1613"/>
  <c r="G1597"/>
  <c r="G1581"/>
  <c r="G1565"/>
  <c r="G1549"/>
  <c r="G1470"/>
  <c r="G1465"/>
  <c r="G1457"/>
  <c r="G1449"/>
  <c r="G1441"/>
  <c r="G1433"/>
  <c r="G1415"/>
  <c r="G1398"/>
  <c r="G1390"/>
  <c r="G1382"/>
  <c r="G1363"/>
  <c r="G1350"/>
  <c r="G1343"/>
  <c r="G1301"/>
  <c r="G1963"/>
  <c r="G1932"/>
  <c r="G1876"/>
  <c r="G1867"/>
  <c r="G1865"/>
  <c r="G1857"/>
  <c r="G1840"/>
  <c r="G1799"/>
  <c r="G1789"/>
  <c r="G1785"/>
  <c r="G1774"/>
  <c r="G1766"/>
  <c r="G1760"/>
  <c r="G1750"/>
  <c r="G1734"/>
  <c r="G1726"/>
  <c r="G1718"/>
  <c r="G1710"/>
  <c r="G1701"/>
  <c r="G1691"/>
  <c r="G1684"/>
  <c r="G1672"/>
  <c r="G1664"/>
  <c r="G1657"/>
  <c r="G1653"/>
  <c r="G1637"/>
  <c r="G1624"/>
  <c r="G1531"/>
  <c r="G1515"/>
  <c r="G1499"/>
  <c r="G1483"/>
  <c r="G1421"/>
  <c r="G1392"/>
  <c r="G1384"/>
  <c r="G1376"/>
  <c r="G1352"/>
  <c r="G1309"/>
  <c r="G1284"/>
  <c r="G2090"/>
  <c r="G2068"/>
  <c r="G2060"/>
  <c r="G1961"/>
  <c r="G1930"/>
  <c r="G1836"/>
  <c r="G1607"/>
  <c r="G1591"/>
  <c r="G1575"/>
  <c r="G1559"/>
  <c r="G1543"/>
  <c r="G1461"/>
  <c r="G1450"/>
  <c r="G1429"/>
  <c r="G1413"/>
  <c r="G1397"/>
  <c r="G1386"/>
  <c r="G1349"/>
  <c r="G1336"/>
  <c r="G1300"/>
  <c r="G1286"/>
  <c r="G2086"/>
  <c r="G2003"/>
  <c r="G1943"/>
  <c r="G1877"/>
  <c r="G1875"/>
  <c r="G1861"/>
  <c r="G1841"/>
  <c r="G1651"/>
  <c r="G1635"/>
  <c r="G1525"/>
  <c r="G1509"/>
  <c r="G1493"/>
  <c r="G1463"/>
  <c r="G1452"/>
  <c r="G1431"/>
  <c r="G1420"/>
  <c r="G1391"/>
  <c r="G1380"/>
  <c r="G1367"/>
  <c r="G1348"/>
  <c r="G1328"/>
  <c r="G1307"/>
  <c r="G1289"/>
  <c r="G1274"/>
  <c r="G1229"/>
  <c r="G1064"/>
  <c r="G1056"/>
  <c r="G1049"/>
  <c r="G1042"/>
  <c r="G1034"/>
  <c r="G1026"/>
  <c r="G1018"/>
  <c r="G1010"/>
  <c r="G1002"/>
  <c r="G995"/>
  <c r="G988"/>
  <c r="G981"/>
  <c r="G974"/>
  <c r="G917"/>
  <c r="G909"/>
  <c r="G901"/>
  <c r="G691"/>
  <c r="G681"/>
  <c r="G597"/>
  <c r="G1426"/>
  <c r="G1374"/>
  <c r="G1292"/>
  <c r="G1269"/>
  <c r="G1228"/>
  <c r="G1220"/>
  <c r="G1213"/>
  <c r="G1206"/>
  <c r="G1198"/>
  <c r="G1191"/>
  <c r="G1183"/>
  <c r="G1175"/>
  <c r="G1165"/>
  <c r="G1157"/>
  <c r="G1149"/>
  <c r="G1141"/>
  <c r="G1133"/>
  <c r="G1125"/>
  <c r="G1110"/>
  <c r="G1102"/>
  <c r="G1094"/>
  <c r="G1086"/>
  <c r="G1078"/>
  <c r="G1071"/>
  <c r="G1063"/>
  <c r="G1055"/>
  <c r="G1048"/>
  <c r="G1041"/>
  <c r="G1033"/>
  <c r="G1025"/>
  <c r="G1017"/>
  <c r="G1009"/>
  <c r="G1001"/>
  <c r="G987"/>
  <c r="G980"/>
  <c r="G1247"/>
  <c r="G1226"/>
  <c r="G1218"/>
  <c r="G1204"/>
  <c r="G1196"/>
  <c r="G1189"/>
  <c r="G1181"/>
  <c r="G1173"/>
  <c r="G1163"/>
  <c r="G1155"/>
  <c r="G1147"/>
  <c r="G1139"/>
  <c r="G1131"/>
  <c r="G1123"/>
  <c r="G1116"/>
  <c r="G1108"/>
  <c r="G1100"/>
  <c r="G1092"/>
  <c r="G1084"/>
  <c r="G1076"/>
  <c r="G966"/>
  <c r="G961"/>
  <c r="G956"/>
  <c r="G948"/>
  <c r="G940"/>
  <c r="G925"/>
  <c r="G894"/>
  <c r="G886"/>
  <c r="G878"/>
  <c r="G870"/>
  <c r="G862"/>
  <c r="G854"/>
  <c r="G846"/>
  <c r="G838"/>
  <c r="G830"/>
  <c r="G822"/>
  <c r="G814"/>
  <c r="G806"/>
  <c r="G798"/>
  <c r="G790"/>
  <c r="G782"/>
  <c r="G768"/>
  <c r="G753"/>
  <c r="G745"/>
  <c r="G737"/>
  <c r="G729"/>
  <c r="G721"/>
  <c r="G713"/>
  <c r="G703"/>
  <c r="G678"/>
  <c r="G668"/>
  <c r="G660"/>
  <c r="G649"/>
  <c r="G645"/>
  <c r="G637"/>
  <c r="G619"/>
  <c r="G602"/>
  <c r="G596"/>
  <c r="G590"/>
  <c r="G583"/>
  <c r="G575"/>
  <c r="G567"/>
  <c r="G559"/>
  <c r="G554"/>
  <c r="G546"/>
  <c r="G538"/>
  <c r="G530"/>
  <c r="G522"/>
  <c r="G514"/>
  <c r="G506"/>
  <c r="G496"/>
  <c r="G486"/>
  <c r="G434"/>
  <c r="G397"/>
  <c r="G381"/>
  <c r="G365"/>
  <c r="G322"/>
  <c r="G186"/>
  <c r="G172"/>
  <c r="G153"/>
  <c r="G142"/>
  <c r="G123"/>
  <c r="G110"/>
  <c r="G91"/>
  <c r="G19"/>
  <c r="G379"/>
  <c r="G332"/>
  <c r="G316"/>
  <c r="G32"/>
  <c r="G965"/>
  <c r="G958"/>
  <c r="G942"/>
  <c r="G900"/>
  <c r="G880"/>
  <c r="G848"/>
  <c r="G827"/>
  <c r="G811"/>
  <c r="G795"/>
  <c r="G776"/>
  <c r="G762"/>
  <c r="G731"/>
  <c r="G657"/>
  <c r="G647"/>
  <c r="G618"/>
  <c r="G604"/>
  <c r="G572"/>
  <c r="G543"/>
  <c r="G524"/>
  <c r="G465"/>
  <c r="G445"/>
  <c r="G268"/>
  <c r="G245"/>
  <c r="G233"/>
  <c r="G1273"/>
  <c r="G1072"/>
  <c r="G630"/>
  <c r="G626"/>
  <c r="G498"/>
  <c r="G485"/>
  <c r="G467"/>
  <c r="G451"/>
  <c r="G340"/>
  <c r="G313"/>
  <c r="G297"/>
  <c r="G281"/>
  <c r="G266"/>
  <c r="G239"/>
  <c r="G213"/>
  <c r="G194"/>
  <c r="G179"/>
  <c r="G166"/>
  <c r="G147"/>
  <c r="G125"/>
  <c r="G112"/>
  <c r="G93"/>
  <c r="G52"/>
  <c r="G36"/>
  <c r="G328"/>
  <c r="G157"/>
  <c r="G26"/>
  <c r="G18"/>
  <c r="G701"/>
  <c r="G675"/>
  <c r="G629"/>
  <c r="G494"/>
  <c r="G159"/>
  <c r="G34"/>
  <c r="G1271"/>
  <c r="G1246"/>
  <c r="G1239"/>
  <c r="G893"/>
  <c r="G885"/>
  <c r="G877"/>
  <c r="G869"/>
  <c r="G861"/>
  <c r="G853"/>
  <c r="G845"/>
  <c r="G837"/>
  <c r="G829"/>
  <c r="G821"/>
  <c r="G813"/>
  <c r="G805"/>
  <c r="G797"/>
  <c r="G789"/>
  <c r="G781"/>
  <c r="G767"/>
  <c r="G760"/>
  <c r="G752"/>
  <c r="G744"/>
  <c r="G736"/>
  <c r="G728"/>
  <c r="G720"/>
  <c r="G712"/>
  <c r="G696"/>
  <c r="G679"/>
  <c r="G667"/>
  <c r="G659"/>
  <c r="G654"/>
  <c r="G648"/>
  <c r="G644"/>
  <c r="G636"/>
  <c r="G613"/>
  <c r="G606"/>
  <c r="G587"/>
  <c r="G579"/>
  <c r="G571"/>
  <c r="G563"/>
  <c r="G553"/>
  <c r="G545"/>
  <c r="G537"/>
  <c r="G529"/>
  <c r="G521"/>
  <c r="G513"/>
  <c r="G505"/>
  <c r="G433"/>
  <c r="G420"/>
  <c r="G399"/>
  <c r="G383"/>
  <c r="G375"/>
  <c r="G359"/>
  <c r="G190"/>
  <c r="G165"/>
  <c r="G149"/>
  <c r="G28"/>
  <c r="G20"/>
  <c r="G631"/>
  <c r="G461"/>
  <c r="G453"/>
  <c r="G417"/>
  <c r="G338"/>
  <c r="G307"/>
  <c r="G279"/>
  <c r="G249"/>
  <c r="G229"/>
  <c r="G207"/>
  <c r="G473"/>
  <c r="G431"/>
  <c r="G78"/>
  <c r="G488"/>
  <c r="G185"/>
  <c r="G492"/>
  <c r="G5933" l="1"/>
</calcChain>
</file>

<file path=xl/comments1.xml><?xml version="1.0" encoding="utf-8"?>
<comments xmlns="http://schemas.openxmlformats.org/spreadsheetml/2006/main">
  <authors>
    <author>Автор</author>
  </authors>
  <commentList>
    <comment ref="D2" authorId="0">
      <text>
        <r>
          <rPr>
            <b/>
            <sz val="9"/>
            <color indexed="81"/>
            <rFont val="Tahoma"/>
            <family val="2"/>
            <charset val="204"/>
          </rPr>
          <t>ВНИМАНИЕ
цена м.б. указана за 100 или 1000 штук (напимер, кабельные соединения)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2" authorId="0">
      <text>
        <r>
          <rPr>
            <b/>
            <sz val="9"/>
            <color indexed="81"/>
            <rFont val="Tahoma"/>
            <family val="2"/>
            <charset val="204"/>
          </rPr>
          <t>ВНИМАНИЕ
Минимальное количество отгрузки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H2" authorId="0">
      <text>
        <r>
          <rPr>
            <sz val="9"/>
            <color indexed="81"/>
            <rFont val="Tahoma"/>
            <family val="2"/>
            <charset val="204"/>
          </rPr>
          <t>рекомендованная розничная цена</t>
        </r>
      </text>
    </comment>
  </commentList>
</comments>
</file>

<file path=xl/sharedStrings.xml><?xml version="1.0" encoding="utf-8"?>
<sst xmlns="http://schemas.openxmlformats.org/spreadsheetml/2006/main" count="6603" uniqueCount="6107">
  <si>
    <t>300294/EN</t>
  </si>
  <si>
    <t>300295/EN</t>
  </si>
  <si>
    <t>300296/EN</t>
  </si>
  <si>
    <t>300297/EN</t>
  </si>
  <si>
    <t>300298/EN</t>
  </si>
  <si>
    <t>300299/EN</t>
  </si>
  <si>
    <t>300302/EN</t>
  </si>
  <si>
    <t>300303/EN</t>
  </si>
  <si>
    <t>300305/EN</t>
  </si>
  <si>
    <t>300306/EN</t>
  </si>
  <si>
    <t>300310/EN</t>
  </si>
  <si>
    <t>300312/EN</t>
  </si>
  <si>
    <t>290900/S</t>
  </si>
  <si>
    <t>290902/S</t>
  </si>
  <si>
    <t>290904/S</t>
  </si>
  <si>
    <t>290912/S</t>
  </si>
  <si>
    <t>290916/S</t>
  </si>
  <si>
    <t>290920/S</t>
  </si>
  <si>
    <t>290922/S</t>
  </si>
  <si>
    <t>290924/S</t>
  </si>
  <si>
    <t>290926/S</t>
  </si>
  <si>
    <t>290928/S</t>
  </si>
  <si>
    <t>290932/S</t>
  </si>
  <si>
    <t>290934/S</t>
  </si>
  <si>
    <t>290936/S</t>
  </si>
  <si>
    <t>290938/S</t>
  </si>
  <si>
    <t>290940/S</t>
  </si>
  <si>
    <t>290942/S</t>
  </si>
  <si>
    <t>290944/S</t>
  </si>
  <si>
    <t>290946/S</t>
  </si>
  <si>
    <t>290948/S</t>
  </si>
  <si>
    <t>290950/S</t>
  </si>
  <si>
    <t>290952/S</t>
  </si>
  <si>
    <t>290954/S</t>
  </si>
  <si>
    <t>290958/S</t>
  </si>
  <si>
    <t>290960/S</t>
  </si>
  <si>
    <t>290962/S</t>
  </si>
  <si>
    <t>290964/S</t>
  </si>
  <si>
    <t>290966/S</t>
  </si>
  <si>
    <t>290968/S</t>
  </si>
  <si>
    <t>290970/S</t>
  </si>
  <si>
    <t>290972/S</t>
  </si>
  <si>
    <t>290976/S</t>
  </si>
  <si>
    <t>290978/S</t>
  </si>
  <si>
    <t>290980/S</t>
  </si>
  <si>
    <t>290982/S</t>
  </si>
  <si>
    <t>290984/S</t>
  </si>
  <si>
    <t>290985/S</t>
  </si>
  <si>
    <t>290986/S</t>
  </si>
  <si>
    <t>290988/S</t>
  </si>
  <si>
    <t>290990/S</t>
  </si>
  <si>
    <t>290994/S</t>
  </si>
  <si>
    <t>290996/S</t>
  </si>
  <si>
    <t>290998/S</t>
  </si>
  <si>
    <t>291000/S</t>
  </si>
  <si>
    <t>291002/S</t>
  </si>
  <si>
    <t>270158/500</t>
  </si>
  <si>
    <t>270159/500</t>
  </si>
  <si>
    <t>270160/500</t>
  </si>
  <si>
    <t>270162/500</t>
  </si>
  <si>
    <t>270164/500</t>
  </si>
  <si>
    <t>270166/500</t>
  </si>
  <si>
    <t>270168/500</t>
  </si>
  <si>
    <t>290004/S</t>
  </si>
  <si>
    <t>290006/S</t>
  </si>
  <si>
    <t>290008/S</t>
  </si>
  <si>
    <t>290009/S</t>
  </si>
  <si>
    <t>290010/S</t>
  </si>
  <si>
    <t>290012/S</t>
  </si>
  <si>
    <t>290014/S</t>
  </si>
  <si>
    <t>290016/S</t>
  </si>
  <si>
    <t>290017/S</t>
  </si>
  <si>
    <t>290018/S</t>
  </si>
  <si>
    <t>290020/S</t>
  </si>
  <si>
    <t>290022/S</t>
  </si>
  <si>
    <t>290023/S</t>
  </si>
  <si>
    <t>290024/S</t>
  </si>
  <si>
    <t>290026/S</t>
  </si>
  <si>
    <t>290028/S</t>
  </si>
  <si>
    <t>290029/S</t>
  </si>
  <si>
    <t>290030/S</t>
  </si>
  <si>
    <t>290034/S</t>
  </si>
  <si>
    <t>290036/S</t>
  </si>
  <si>
    <t>290038/S</t>
  </si>
  <si>
    <t>290040/S</t>
  </si>
  <si>
    <t>290041/S</t>
  </si>
  <si>
    <t>290043/S</t>
  </si>
  <si>
    <t>290045/S</t>
  </si>
  <si>
    <t>290046/S</t>
  </si>
  <si>
    <t>290047/S</t>
  </si>
  <si>
    <t>290048/S</t>
  </si>
  <si>
    <t>262093/75</t>
  </si>
  <si>
    <t>270066/500</t>
  </si>
  <si>
    <t>270068/500</t>
  </si>
  <si>
    <t>270070/500</t>
  </si>
  <si>
    <t>270072/500</t>
  </si>
  <si>
    <t>270074/500</t>
  </si>
  <si>
    <t>270076/500</t>
  </si>
  <si>
    <t>270078/500</t>
  </si>
  <si>
    <t>270079/500</t>
  </si>
  <si>
    <t>270080/500</t>
  </si>
  <si>
    <t>270082/500</t>
  </si>
  <si>
    <t>270084/500</t>
  </si>
  <si>
    <t>270086/500</t>
  </si>
  <si>
    <t>270088/500</t>
  </si>
  <si>
    <t>270089/500</t>
  </si>
  <si>
    <t>270090/500</t>
  </si>
  <si>
    <t>270091/500</t>
  </si>
  <si>
    <t>270092/500</t>
  </si>
  <si>
    <t>270093/500</t>
  </si>
  <si>
    <t>270094/500</t>
  </si>
  <si>
    <t>270096/500</t>
  </si>
  <si>
    <t>270097/500</t>
  </si>
  <si>
    <t>270098/500</t>
  </si>
  <si>
    <t>270140/500</t>
  </si>
  <si>
    <t>270142/500</t>
  </si>
  <si>
    <t>270143/500</t>
  </si>
  <si>
    <t>270144/500</t>
  </si>
  <si>
    <t>270146/500</t>
  </si>
  <si>
    <t>270148/500</t>
  </si>
  <si>
    <t>270149/500</t>
  </si>
  <si>
    <t>270150/500</t>
  </si>
  <si>
    <t>270152/500</t>
  </si>
  <si>
    <t>270154/500</t>
  </si>
  <si>
    <t>270156/500</t>
  </si>
  <si>
    <t>230438/A</t>
  </si>
  <si>
    <t>230438/B</t>
  </si>
  <si>
    <t>230442/A</t>
  </si>
  <si>
    <t>230444/A</t>
  </si>
  <si>
    <t>230450/A</t>
  </si>
  <si>
    <t>230460/A</t>
  </si>
  <si>
    <t>230478/1</t>
  </si>
  <si>
    <t>230676/K</t>
  </si>
  <si>
    <t>230677/K</t>
  </si>
  <si>
    <t>230681/K</t>
  </si>
  <si>
    <t>230885/K</t>
  </si>
  <si>
    <t>230886/K</t>
  </si>
  <si>
    <t>230906/1</t>
  </si>
  <si>
    <t>230930/1</t>
  </si>
  <si>
    <t>230954/1</t>
  </si>
  <si>
    <t>230962/1</t>
  </si>
  <si>
    <t>230979/N</t>
  </si>
  <si>
    <t>220140/ÖBB</t>
  </si>
  <si>
    <t>220152/1</t>
  </si>
  <si>
    <t>220177/ASFINAG</t>
  </si>
  <si>
    <t>220205/EN</t>
  </si>
  <si>
    <t>220303/N</t>
  </si>
  <si>
    <t>220550/N</t>
  </si>
  <si>
    <t>230301/TIN</t>
  </si>
  <si>
    <t>230312/TIN</t>
  </si>
  <si>
    <t>230314/R</t>
  </si>
  <si>
    <t>230314/TIN</t>
  </si>
  <si>
    <t>210805 K</t>
  </si>
  <si>
    <t>210842/E</t>
  </si>
  <si>
    <t>210850/P</t>
  </si>
  <si>
    <t>210853/P</t>
  </si>
  <si>
    <t>210856/K</t>
  </si>
  <si>
    <t>210979/B</t>
  </si>
  <si>
    <t>211928/1</t>
  </si>
  <si>
    <t>211930/1</t>
  </si>
  <si>
    <t>211960/F</t>
  </si>
  <si>
    <t>150375 ROT</t>
  </si>
  <si>
    <t>200023/M</t>
  </si>
  <si>
    <t>200025/KL</t>
  </si>
  <si>
    <t>200069/KL</t>
  </si>
  <si>
    <t>200073/MK</t>
  </si>
  <si>
    <t>200081/MK</t>
  </si>
  <si>
    <t>200086/VDE</t>
  </si>
  <si>
    <t>200088/VDE</t>
  </si>
  <si>
    <t>200089 EMZ</t>
  </si>
  <si>
    <t>200095/MK</t>
  </si>
  <si>
    <t>200099/MK</t>
  </si>
  <si>
    <t>200110/MK</t>
  </si>
  <si>
    <t>200117/S</t>
  </si>
  <si>
    <t>200178/B</t>
  </si>
  <si>
    <t>200178/C</t>
  </si>
  <si>
    <t>200178/S</t>
  </si>
  <si>
    <t>200178/S1</t>
  </si>
  <si>
    <t>200178/S2</t>
  </si>
  <si>
    <t>210682/1</t>
  </si>
  <si>
    <t>210682/2</t>
  </si>
  <si>
    <t>210695/E</t>
  </si>
  <si>
    <t>210696/2</t>
  </si>
  <si>
    <t>210761/E</t>
  </si>
  <si>
    <t>210763/E</t>
  </si>
  <si>
    <t>110350/EN</t>
  </si>
  <si>
    <t>110352/EN</t>
  </si>
  <si>
    <t>110354/EN</t>
  </si>
  <si>
    <t>110356/EN</t>
  </si>
  <si>
    <t>110358/EN</t>
  </si>
  <si>
    <t>110360/EN</t>
  </si>
  <si>
    <t>110362/EN</t>
  </si>
  <si>
    <t>110363/EN</t>
  </si>
  <si>
    <t>110364/EN</t>
  </si>
  <si>
    <t>110365/EN</t>
  </si>
  <si>
    <t>110366/EN</t>
  </si>
  <si>
    <t>110367/EN</t>
  </si>
  <si>
    <t>110368/EN</t>
  </si>
  <si>
    <t>110369/EN</t>
  </si>
  <si>
    <t>110371/EN</t>
  </si>
  <si>
    <t>110373/EN</t>
  </si>
  <si>
    <t>110374/EN</t>
  </si>
  <si>
    <t>110375/EN</t>
  </si>
  <si>
    <t>110376/EN</t>
  </si>
  <si>
    <t>110377/EN</t>
  </si>
  <si>
    <t>110378/EN</t>
  </si>
  <si>
    <t>110379/EN</t>
  </si>
  <si>
    <t>110456/EN</t>
  </si>
  <si>
    <t>110457/EN</t>
  </si>
  <si>
    <t>110458/EN</t>
  </si>
  <si>
    <t>110700/EN</t>
  </si>
  <si>
    <t>110701/EN</t>
  </si>
  <si>
    <t>110702/EN</t>
  </si>
  <si>
    <t>110703/EN</t>
  </si>
  <si>
    <t>143002/ECO</t>
  </si>
  <si>
    <t>150015 B</t>
  </si>
  <si>
    <t>150015 G</t>
  </si>
  <si>
    <t>150015 R</t>
  </si>
  <si>
    <t>101999/PZ</t>
  </si>
  <si>
    <t>102000/PZ</t>
  </si>
  <si>
    <t>110039/EN</t>
  </si>
  <si>
    <t>110040/EN</t>
  </si>
  <si>
    <t>110055/EN</t>
  </si>
  <si>
    <t>110056/EN</t>
  </si>
  <si>
    <t>110058/EN</t>
  </si>
  <si>
    <t>110065/EN</t>
  </si>
  <si>
    <t>110066/EN</t>
  </si>
  <si>
    <t>110067/EN</t>
  </si>
  <si>
    <t>110068/EN</t>
  </si>
  <si>
    <t>110331/EN</t>
  </si>
  <si>
    <t>110332/EN</t>
  </si>
  <si>
    <t>110335/EN</t>
  </si>
  <si>
    <t>110336/EN</t>
  </si>
  <si>
    <t>110337/EN</t>
  </si>
  <si>
    <t>110338/EN</t>
  </si>
  <si>
    <t>110339/EN</t>
  </si>
  <si>
    <t>110340/EN</t>
  </si>
  <si>
    <t>110342/EN</t>
  </si>
  <si>
    <t>110344/EN</t>
  </si>
  <si>
    <t>110346/EN</t>
  </si>
  <si>
    <t>110348/EN</t>
  </si>
  <si>
    <t>Шестигранный штифтовой ключ со сферической головкой Рк 2,5</t>
  </si>
  <si>
    <t>Шестигранный штифтовой ключ со сферической головкой Рк 3</t>
  </si>
  <si>
    <t>Шестигранный штифтовой ключ со сферической головкой Рк 4</t>
  </si>
  <si>
    <t>Шестигранный штифтовой ключ со сферической головкой Рк 5</t>
  </si>
  <si>
    <t>Шестигранный штифтовой ключ со сферической головкой Рк 6</t>
  </si>
  <si>
    <t>Шестигранный штифтовой ключ со сферической головкой Рк 8</t>
  </si>
  <si>
    <t>Шестигранный штифтовой ключ со сферической головкой Рк 10</t>
  </si>
  <si>
    <t>Набор шестигранных штифтовых ключей со сферической головкой, 8 шт.</t>
  </si>
  <si>
    <t>Набор шестигранных штифтовых ключей со сферической головкой, 7 шт.</t>
  </si>
  <si>
    <t>Набор штифтовых ключей Tx, 8 шт.</t>
  </si>
  <si>
    <t>Штифтовой ключ Тх 5</t>
  </si>
  <si>
    <t>Штифтовой ключ Тх 6</t>
  </si>
  <si>
    <t>Штифтовой ключ Тх 7</t>
  </si>
  <si>
    <t>Штифтовой ключ Тх 8</t>
  </si>
  <si>
    <t>Штифтовой ключ Тх 9</t>
  </si>
  <si>
    <t>Штифтовой ключ Тх 10</t>
  </si>
  <si>
    <t>Штифтовой ключ Тх 45</t>
  </si>
  <si>
    <t>Двухкомпонентная отвертка S-Tx 9 с предохранительным штырьком</t>
  </si>
  <si>
    <t>Двухкомпонентная отвертка S-Tx 10 с предохранительным штырьком</t>
  </si>
  <si>
    <t>Двухкомпонентная отвертка S-Tx 15 с предохранительным штырьком</t>
  </si>
  <si>
    <t>Двухкомпонентная отвертка S-Tx 20 с предохранительным штырьком</t>
  </si>
  <si>
    <t>Двухкомпонентная отвертка S-Tx 25 с предохранительным штырьком</t>
  </si>
  <si>
    <t>Двухкомпонентная отвертка S-Tx 27 с предохранительным штырьком</t>
  </si>
  <si>
    <t>Двухкомпонентная отвертка S-Tx 30 с предохранительным штырьком</t>
  </si>
  <si>
    <t>Двухкомпонентная отвертка Tx 8</t>
  </si>
  <si>
    <t>Двухкомпонентная отвертка для электромонтера 2,5х75мм</t>
  </si>
  <si>
    <t>Двухкомпонентная отвертка для электромонтера 3x100мм</t>
  </si>
  <si>
    <t>Двухкомпонентная отвертка для электромонтера 4x100мм</t>
  </si>
  <si>
    <t>Двухкомпонентная отвертка для электромонтера 4x125мм</t>
  </si>
  <si>
    <t>Двухкомпонентная отвертка для электромонтера 5x150мм</t>
  </si>
  <si>
    <t>Двухкомпонентная отвертка для электромонтера 5x175мм</t>
  </si>
  <si>
    <t>Двухкомпонентная отвертка для электромонтера 5x200мм</t>
  </si>
  <si>
    <t>Двухкомпонентная ремонтная отвертка 5x75 мм</t>
  </si>
  <si>
    <t>Двухкомпонентная ремонтная отвертка 6x100 мм</t>
  </si>
  <si>
    <t>Двухкомпонентная ремонтная отвертка 7x125 мм</t>
  </si>
  <si>
    <t>Двухкомпонентная ремонтная отвертка 8x150 мм</t>
  </si>
  <si>
    <t>Двухкомпонентная ремонтная отвертка 9x175 мм</t>
  </si>
  <si>
    <t>Двухкомпонентная ремонтная отвертка 10x200 мм</t>
  </si>
  <si>
    <t xml:space="preserve">Набор двухкомпонентных отверток РН, 6 шт. </t>
  </si>
  <si>
    <t>Набор двухкомпонентных отверток РZ, 6 шт.</t>
  </si>
  <si>
    <t>Двухкомпонентная отвертка PH 0</t>
  </si>
  <si>
    <t>Двухкомпонентная отвертка PH 1</t>
  </si>
  <si>
    <t>Двухкомпонентная отвертка PH 2</t>
  </si>
  <si>
    <t>Двухкомпонентная отвертка PH 3</t>
  </si>
  <si>
    <t>Двухкомпонентная отвертка PZ 1</t>
  </si>
  <si>
    <t>Двухкомпонентная отвертка PZ 2</t>
  </si>
  <si>
    <t>Двухкомпонентная отвертка PZ 3</t>
  </si>
  <si>
    <t>Двухкомпонентная отвертка VDE S-Tx 8</t>
  </si>
  <si>
    <t>Двухкомпонентная отвертка VDE S-Tx 9</t>
  </si>
  <si>
    <t>Двухкомпонентная отвертка VDE S-Tx 10</t>
  </si>
  <si>
    <t>Двухкомпонентная отвертка VDE S-Tx 15</t>
  </si>
  <si>
    <t>Двухкомпонентная отвертка VDE S-Tx 20</t>
  </si>
  <si>
    <t>Двухкомпонентная отвертка VDE S-Tx 25</t>
  </si>
  <si>
    <t>Двухкомпонентная отвертка VDE S-Tx 27</t>
  </si>
  <si>
    <t>Двухкомпонентная отвертка VDE S-Tx 30</t>
  </si>
  <si>
    <t>Двухкомпонентная отвертка VDE S-Tx 40</t>
  </si>
  <si>
    <t>Двухкомпонентная отвертка VDE PZ/FL 1</t>
  </si>
  <si>
    <t>Двухкомпонентная отвертка VDE PZ/FL 2</t>
  </si>
  <si>
    <t>Двухкомпонентная отвертка для электромонтера VDE 2,5х75мм</t>
  </si>
  <si>
    <t>Двухкомпонентная отвертка для электромонтера VDE 3x100мм</t>
  </si>
  <si>
    <t>Двухкомпонентная отвертка для электромонтера VDE 3,5х100мм</t>
  </si>
  <si>
    <t>Двухкомпонентная отвертка для электромонтера VDE 4x100мм</t>
  </si>
  <si>
    <t>Двухкомпонентная отвертка для электромонтера VDE 5,5х125мм</t>
  </si>
  <si>
    <t>Двухкомпонентная отвертка для электромонтера VDE 6,5х150мм</t>
  </si>
  <si>
    <t>Двухкомпонентная отвертка для электромонтера VDE 8x175мм</t>
  </si>
  <si>
    <t>Двухкомпонентная отвертка для электромонтера VDE 10x200мм</t>
  </si>
  <si>
    <t>Двухкомпонентная отвертка VDE PH 0</t>
  </si>
  <si>
    <t>Двухкомпонентная отвертка VDE PH 1</t>
  </si>
  <si>
    <t>Двухкомпонентная отвертка VDE PH 2</t>
  </si>
  <si>
    <t>Двухкомпонентная отвертка VDE PH 3</t>
  </si>
  <si>
    <t>Двухкомпонентная отвертка VDE PZ 0</t>
  </si>
  <si>
    <t>Двухкомпонентная отвертка VDE PZ 1</t>
  </si>
  <si>
    <t>Двухкомпонентная отвертка VDE PZ 2</t>
  </si>
  <si>
    <t>Двухкомпонентная отвертка VDE PZ 3</t>
  </si>
  <si>
    <t>Набор двухкомпонентных отверток VDE РН</t>
  </si>
  <si>
    <t>Набор двухкомпонентных отверток VDE РZ</t>
  </si>
  <si>
    <t>Магнитный зажим 1/4 дюйма</t>
  </si>
  <si>
    <t>Магнитный зажим «SDS» 1/4 дюйма</t>
  </si>
  <si>
    <t>Магнитный зажим 1/4 дюйма 75 мм</t>
  </si>
  <si>
    <t>Магнитный зажим 1/4 дюйма 60 мм</t>
  </si>
  <si>
    <t>Карбюраторная крестообразная отвертка PH 1</t>
  </si>
  <si>
    <t>Карбюраторная крестообразная отвертка PH 2</t>
  </si>
  <si>
    <t>Карбюраторная отвертка «BL» 6x30 мм</t>
  </si>
  <si>
    <t>Карбюраторная отвертка «BL» 8x40 мм</t>
  </si>
  <si>
    <t>Шило «BL», круглое</t>
  </si>
  <si>
    <t>Шило «BL», четырехгранное</t>
  </si>
  <si>
    <t>угловая отвертка (VDE) Рк 3</t>
  </si>
  <si>
    <t>угловая отвертка (VDE) Рк 4</t>
  </si>
  <si>
    <t>угловая отвертка (VDE) Рк 5</t>
  </si>
  <si>
    <t>угловая отвертка (VDE) Рк 6</t>
  </si>
  <si>
    <t>угловая отвертка (VDE) Рк 8</t>
  </si>
  <si>
    <t>угловая отвертка (VDE) Рк 10</t>
  </si>
  <si>
    <t>угловая отвертка (VDE) Рк 12</t>
  </si>
  <si>
    <t>Динамометрический ключ 3/8"</t>
  </si>
  <si>
    <t>Динамометрический ключ VDE 3/8 дюйма</t>
  </si>
  <si>
    <t>Отвертка с поперечной ручкой VDE РК 4</t>
  </si>
  <si>
    <t>Динамометрический ключ VDE 1/2 дюйма</t>
  </si>
  <si>
    <t>Отвертка с поперечной ручкой VDE РК 5</t>
  </si>
  <si>
    <t>Отвертка с поперечной ручкой VDE РК 6</t>
  </si>
  <si>
    <t>Отвертка с поперечной ручкой VDE РК 8</t>
  </si>
  <si>
    <t>Крестообразный ключ VDE РК 10-11-14-17</t>
  </si>
  <si>
    <t>Крестообразный ключ VDE РК 11-12-13-17</t>
  </si>
  <si>
    <t>Крестообразный ключ VDE РК 10-13-14-17</t>
  </si>
  <si>
    <t>Крестообразный ключ VDE РК 11-13-14-17</t>
  </si>
  <si>
    <t>Крестообразный ключ VDE РК 13-17-19-22</t>
  </si>
  <si>
    <t>Двусторонний гаечный ключ РК 6x7</t>
  </si>
  <si>
    <t>Двусторонний гаечный ключ РК 8x9</t>
  </si>
  <si>
    <t>Двусторонний гаечный ключ РК 10x11</t>
  </si>
  <si>
    <t>Двусторонний гаечный ключ РК 12x13</t>
  </si>
  <si>
    <t>Двусторонний гаечный ключ РК 14x15</t>
  </si>
  <si>
    <t>Двусторонний гаечный ключ РК 16x17</t>
  </si>
  <si>
    <t>Двусторонний гаечный ключ РК 18x19</t>
  </si>
  <si>
    <t>Двусторонний гаечный ключ РК 21x23</t>
  </si>
  <si>
    <t>Двусторонний гаечный ключ РК 24x26</t>
  </si>
  <si>
    <t>Двусторонний гаечный ключ РК 27x32</t>
  </si>
  <si>
    <t>Гаечный ключ с одним зевом VDE РК 6</t>
  </si>
  <si>
    <t>Гаечный ключ с одним зевом VDE РК 7</t>
  </si>
  <si>
    <t>Гаечный ключ с одним зевом VDE РК 8</t>
  </si>
  <si>
    <t>Гаечный ключ с одним зевом VDE РК 9</t>
  </si>
  <si>
    <t>Гаечный ключ с одним зевом VDE РК 10</t>
  </si>
  <si>
    <t>Гаечный ключ с одним зевом VDE РК 11</t>
  </si>
  <si>
    <t>Гаечный ключ с одним зевом VDE РК 12</t>
  </si>
  <si>
    <t>Гаечный ключ с одним зевом VDE РК 13</t>
  </si>
  <si>
    <t>Гаечный ключ с одним зевом VDE РК 14</t>
  </si>
  <si>
    <t>Гаечный ключ с одним зевом VDE РК 17</t>
  </si>
  <si>
    <t>Гаечный ключ с одним зевом VDE РК 19</t>
  </si>
  <si>
    <t>Гаечный ключ с одним зевом VDE РК 22</t>
  </si>
  <si>
    <t>Гаечный ключ с одним зевом VDE РК 24</t>
  </si>
  <si>
    <t>Гаечный ключ с одним зевом VDE РК 27</t>
  </si>
  <si>
    <t>Гаечный ключ с одним зевом VDE РК 30</t>
  </si>
  <si>
    <t>Гаечный ключ с одним зевом VDE РК 32</t>
  </si>
  <si>
    <t>Гаечный ключ кольцевой VDE РК 7</t>
  </si>
  <si>
    <t>Гаечный ключ кольцевой VDE РК 8</t>
  </si>
  <si>
    <t>Гаечный ключ кольцевой VDE РК 9</t>
  </si>
  <si>
    <t>Гаечный ключ кольцевой VDE РК 10</t>
  </si>
  <si>
    <t>Гаечный ключ кольцевой VDE РК 11</t>
  </si>
  <si>
    <t>Гаечный ключ кольцевой VDE РК 12</t>
  </si>
  <si>
    <t>Гаечный ключ кольцевой VDE РК 13</t>
  </si>
  <si>
    <t>Гаечный ключ кольцевой VDE РК 14</t>
  </si>
  <si>
    <t>Гаечный ключ кольцевой VDE РК 17</t>
  </si>
  <si>
    <t>Гаечный ключ кольцевой VDE РК 19</t>
  </si>
  <si>
    <t>Гаечный ключ кольцевой VDE РК 22</t>
  </si>
  <si>
    <t>Гаечный ключ кольцевой VDE РК 24</t>
  </si>
  <si>
    <t xml:space="preserve">Удлинитель VDE на 3/8 дюйма, 250 мм </t>
  </si>
  <si>
    <t xml:space="preserve">Удлинитель VDE на 1/2 дюйма, 125 мм </t>
  </si>
  <si>
    <t xml:space="preserve">Удлинитель VDE на 3/8 дюйма, 125 мм </t>
  </si>
  <si>
    <t xml:space="preserve">Удлинитель VDE на 1/2 дюйма, 250 мм </t>
  </si>
  <si>
    <t>Шестигранная насадка 1/2 дюйма РК 8</t>
  </si>
  <si>
    <t>Шестигранная насадка 1/2 дюйма РК 10</t>
  </si>
  <si>
    <t>Шестигранная насадка 1/2 дюйма РК 11</t>
  </si>
  <si>
    <t>Шестигранная насадка 1/2 дюйма РК 12</t>
  </si>
  <si>
    <t>Шестигранная насадка 1/2 дюйма РК 13</t>
  </si>
  <si>
    <t>Шестигранная насадка 1/2 дюйма РК 14</t>
  </si>
  <si>
    <t>Шестигранная насадка 1/2 дюйма РК 17</t>
  </si>
  <si>
    <t>Шестигранная насадка 1/2 дюйма РК 19</t>
  </si>
  <si>
    <t>Шестигранная насадка 1/2 дюйма РК 22</t>
  </si>
  <si>
    <t>Шестигранная насадка 1/2 дюйма РК 24</t>
  </si>
  <si>
    <t>Шестигранная насадка 1/2 дюйма РК 27</t>
  </si>
  <si>
    <t>Шестигранная насадка 1/2 дюйма РК 30</t>
  </si>
  <si>
    <t>Шестигранная насадка 1/2 дюйма РК 32</t>
  </si>
  <si>
    <t>Шестигранная насадка 3/8 дюйма РК 8</t>
  </si>
  <si>
    <t>Шестигранная насадка 3/8 дюйма РК 9</t>
  </si>
  <si>
    <t>Шестигранная насадка 3/8 дюйма РК 10</t>
  </si>
  <si>
    <t>Шестигранная насадка 3/8 дюйма РК 11</t>
  </si>
  <si>
    <t>Шестигранная насадка 3/8 дюйма РК 13</t>
  </si>
  <si>
    <t>Шестигранная насадка 3/8 дюйма РК 17</t>
  </si>
  <si>
    <t>Шестигранная насадка 3/8 дюйма РК 19</t>
  </si>
  <si>
    <t>Шестигранная насадка 3/8 дюйма РК 14</t>
  </si>
  <si>
    <t>Шестигранная насадка VDE, 1/2 дюйма, РК 10, длинная</t>
  </si>
  <si>
    <t>Шестигранная насадка VDE, 1/2 дюйма, РК 11, длинная</t>
  </si>
  <si>
    <t>Шестигранная насадка VDE, 1/2 дюйма, РК 13, длинная</t>
  </si>
  <si>
    <t>Шестигранная насадка VDE, 1/2 дюйма, РК 14, длинная</t>
  </si>
  <si>
    <t>Шестигранная насадка VDE, 1/2 дюйма, РК 17, длинная</t>
  </si>
  <si>
    <t>Шестигранная насадка VDE, 1/2 дюйма, РК 19, длинная</t>
  </si>
  <si>
    <t>Шестигранная насадка VDE, 1/2 дюйма, РК 22, длинная</t>
  </si>
  <si>
    <t>Ограничитель поворота VDE, 3/8 дюйма, 12 Нм</t>
  </si>
  <si>
    <t>Ограничитель поворота VDE, 3/8 дюйма, 18 Нм</t>
  </si>
  <si>
    <t>Ограничитель поворота VDE, 3/8 дюйма, 25 Нм</t>
  </si>
  <si>
    <t>Разводной гаечный ключ VDE, 31 мм</t>
  </si>
  <si>
    <t>Разводной гаечный ключ VDE, 36 мм</t>
  </si>
  <si>
    <t>Ножовка по металлу 200 мм</t>
  </si>
  <si>
    <t>Ножовка по металлу 350 мм</t>
  </si>
  <si>
    <t>Разводной гаечный ключ с трещеточным зевом 150 мм</t>
  </si>
  <si>
    <t>Разводной гаечный ключ с трещеточным зевом 200 мм</t>
  </si>
  <si>
    <t>Натяжной зажим для троса 50-150 мм</t>
  </si>
  <si>
    <t>Штамповочные цифры 3 мм</t>
  </si>
  <si>
    <t>Штамповочные цифры 4 мм</t>
  </si>
  <si>
    <t>Штамповочные цифры 5 мм</t>
  </si>
  <si>
    <t>Штамповочные цифры 6 мм</t>
  </si>
  <si>
    <t>Штамповочные цифры 8 мм</t>
  </si>
  <si>
    <t>Штамповочные цифры 10 мм</t>
  </si>
  <si>
    <t>Штамповочные буквы 3 мм</t>
  </si>
  <si>
    <t>Штамповочные буквы 4 мм</t>
  </si>
  <si>
    <t>Штамповочные буквы 5 мм</t>
  </si>
  <si>
    <t>Штамповочные буквы 6 мм</t>
  </si>
  <si>
    <t>Штамповочные буквы 8 мм</t>
  </si>
  <si>
    <t>Штамповочные буквы 10 мм</t>
  </si>
  <si>
    <t>Ниппельная плашка М10</t>
  </si>
  <si>
    <t>Ниппельная плашка М13</t>
  </si>
  <si>
    <t>Ниппельная плашка M10/13</t>
  </si>
  <si>
    <t>Клупп M16/20/25</t>
  </si>
  <si>
    <t>Клупп M20/25</t>
  </si>
  <si>
    <t>Клупп M32/40</t>
  </si>
  <si>
    <t>Клупп M50/63</t>
  </si>
  <si>
    <t>Нарезная плашка M16x1,5</t>
  </si>
  <si>
    <t xml:space="preserve">Нарезная плашка M20x1,5 </t>
  </si>
  <si>
    <t>Нарезная плашка  M25x1,5</t>
  </si>
  <si>
    <t>Нарезная плашка M32x1,5</t>
  </si>
  <si>
    <t>Нарезная плашка M40x1,5</t>
  </si>
  <si>
    <t>Нарезная плашка M50x1,5</t>
  </si>
  <si>
    <t>Нарезная плашка M63x1,5</t>
  </si>
  <si>
    <t>Метчик M16x1,5</t>
  </si>
  <si>
    <t>Метчик M20x1,5</t>
  </si>
  <si>
    <t>Метчик M25x1,5</t>
  </si>
  <si>
    <t>Метчик M32x1,5</t>
  </si>
  <si>
    <t>Метчик M40x1,5</t>
  </si>
  <si>
    <t>Метчик M50x1,5</t>
  </si>
  <si>
    <t>Метчик M63x1,5</t>
  </si>
  <si>
    <t>Направляющая М16</t>
  </si>
  <si>
    <t>Направляющая  M20</t>
  </si>
  <si>
    <t>Направляющая  M25</t>
  </si>
  <si>
    <t>Направляющая  M32</t>
  </si>
  <si>
    <t>Направляющая  M40</t>
  </si>
  <si>
    <t>Направляющая  M50</t>
  </si>
  <si>
    <t>Направляющая  M63</t>
  </si>
  <si>
    <t>Устройство для протяжки кабеля HAUPA FIBRE 20 м</t>
  </si>
  <si>
    <t>Устройство для протяжки кабеля HAUPA FIBRE 30 м</t>
  </si>
  <si>
    <t>Устройство для протяжки кабеля HAUPA FIBRE 30 м ECO</t>
  </si>
  <si>
    <t>Запасной стекловолоконный пруток для HAUPA FIBRE 20 м</t>
  </si>
  <si>
    <t>Запасной стекловолоконный пруток для HAUPA FIBRE 30 м</t>
  </si>
  <si>
    <t>Головка для протяжки с проушиной М5</t>
  </si>
  <si>
    <t>Конечная гильза М5</t>
  </si>
  <si>
    <t>Соединительная гильза для зондов, 3мм</t>
  </si>
  <si>
    <t>Чулки для протяжки кабеля, 4-6 мм</t>
  </si>
  <si>
    <t>Чулки для протяжки кабеля, 6-9 мм</t>
  </si>
  <si>
    <t>Специальная деталь для перемотки кабеля</t>
  </si>
  <si>
    <t>Пружинная направляющая головка, 13 мм</t>
  </si>
  <si>
    <t>Устройство для протяжки кабеля FOX, 40 м</t>
  </si>
  <si>
    <t>Устройство для протяжки кабеля FOX, 60 м</t>
  </si>
  <si>
    <t>Устройство для протяжки кабеля FOX, 80 м</t>
  </si>
  <si>
    <t>Запасной стекловолоконный пруток для FOX, 40 м</t>
  </si>
  <si>
    <t>Запасной стекловолоконный пруток для FOX, 60 м</t>
  </si>
  <si>
    <t>Запасной стекловолоконный пруток для FOX, 80 м</t>
  </si>
  <si>
    <t>Насадка для протяжки с проушиной М5</t>
  </si>
  <si>
    <t>Шарообразная насадка с петлей М5</t>
  </si>
  <si>
    <t>Направляющий ролик из алюминия М5</t>
  </si>
  <si>
    <t>Набор направляющих головок, 7,10,13 мм</t>
  </si>
  <si>
    <t>Соединительная гильза для зондов, 4,5 мм</t>
  </si>
  <si>
    <t>Устройство для протяжки кабеля SIX, горизонтальное, 40 м</t>
  </si>
  <si>
    <t>Устройство для протяжки кабеля SIX, горизонтальное, 60 м</t>
  </si>
  <si>
    <t>Устройство для протяжки кабеля SIX, горизонтальное, 80 м</t>
  </si>
  <si>
    <t>Устройство для протяжки кабеля SIX, горизонтальное, 100 м</t>
  </si>
  <si>
    <t>Устройство для протяжки кабеля SIX, вертикальное, 40 м</t>
  </si>
  <si>
    <t>Устройство для протяжки кабеля SIX, вертикальное, 60 м</t>
  </si>
  <si>
    <t>Устройство для протяжки кабеля SIX, вертикальное, 80 м</t>
  </si>
  <si>
    <t>Устройство для протяжки кабеля SIX, вертикальное, 100 м</t>
  </si>
  <si>
    <t>Устройство для протяжки кабеля SIX, вертикальное, с колесами, 40 м</t>
  </si>
  <si>
    <t>Устройство для протяжки кабеля SIX, вертикальное, с колесами, 60 м</t>
  </si>
  <si>
    <t>Устройство для протяжки кабеля SIX, вертикальное, с колесами, 80 м</t>
  </si>
  <si>
    <t>Устройство для протяжки кабеля SIX, вертикальное, с колесами, 100 м</t>
  </si>
  <si>
    <t>Насадка для протяжки с проушиной М6</t>
  </si>
  <si>
    <t>Шарообразная насадка с петлей М6</t>
  </si>
  <si>
    <t>Направляющий ролик из алюминия М6</t>
  </si>
  <si>
    <t>Пружинная направляющая головка М6</t>
  </si>
  <si>
    <t>Конечная гильза М6</t>
  </si>
  <si>
    <t>Соединительная гильза для зондов, 6 мм</t>
  </si>
  <si>
    <t>Устройство для протяжки кабеля FIX, вертикальное, 40 м</t>
  </si>
  <si>
    <t>Устройство для протяжки кабеля FIX, вертикальное, 60 м</t>
  </si>
  <si>
    <t>Устройство для протяжки кабеля FIX, вертикальное, 80 м</t>
  </si>
  <si>
    <t>Устройство для протяжки кабеля FIX, вертикальное, 100 м</t>
  </si>
  <si>
    <t>Устройство для протяжки кабеля FIX, вертикальное, 120 м</t>
  </si>
  <si>
    <t>Устройство для протяжки кабеля FIX, вертикальное, с колесами, 40 м</t>
  </si>
  <si>
    <t>Устройство для протяжки кабеля FIX, вертикальное, с колесами, 60 м</t>
  </si>
  <si>
    <t>Устройство для протяжки кабеля FIX, вертикальное, с колесами, 80 м</t>
  </si>
  <si>
    <t>Устройство для протяжки кабеля FIX, вертикальное, с колесами, 100 м</t>
  </si>
  <si>
    <t>Устройство для протяжки кабеля FIX, вертикальное, с колесами, 120 м</t>
  </si>
  <si>
    <t>Запасной стекловолоконный пруток для  FIX, 40 м</t>
  </si>
  <si>
    <t>Запасной стекловолоконный пруток для  FIX, 60 м</t>
  </si>
  <si>
    <t>Запасной стекловолоконный пруток для FIX, 80 м</t>
  </si>
  <si>
    <t>Запасной стекловолоконный пруток для FIX, 100 м</t>
  </si>
  <si>
    <t>Запасной стекловолоконный пруток для FIX, 120 м</t>
  </si>
  <si>
    <t>Шарообразная насадка с петлей, М12</t>
  </si>
  <si>
    <t>Направляющий ролик из аллюминия</t>
  </si>
  <si>
    <t>Направляющий ролик из аллюминия, 80 мм</t>
  </si>
  <si>
    <t>Конечная гильза, М12</t>
  </si>
  <si>
    <t>Соединительная гильза для зондов, 7,5 мм</t>
  </si>
  <si>
    <t>Соединительная гильза для зондов, 9,0 мм</t>
  </si>
  <si>
    <t>Соединительная гильза с вертлюгом из оцинкованной стали</t>
  </si>
  <si>
    <t>Устройство захвата из оцинкованной стали, 60-80 мм</t>
  </si>
  <si>
    <t>Устройство захвата из оцинкованной стали, 80-100 мм</t>
  </si>
  <si>
    <t>Устройство захвата из оцинкованной стали, 100-125 мм</t>
  </si>
  <si>
    <t>Устройство захвата из оцинкованной стали, 125-160 мм</t>
  </si>
  <si>
    <t>Щетка для очистки трубы, 80 мм</t>
  </si>
  <si>
    <t>Щетка для очистки трубы, 97 мм</t>
  </si>
  <si>
    <t>Щетка для очистки трубы, 117 мм</t>
  </si>
  <si>
    <t>Устройство для протяжки кабеля STRONG, вертикальное, 40 м</t>
  </si>
  <si>
    <t>Устройство для протяжки кабеля STRONG, вертикальное, 60 м</t>
  </si>
  <si>
    <t>Устройство для протяжки кабеля STRONG, вертикальное, 80 м</t>
  </si>
  <si>
    <t>Устройство для протяжки кабеля STRONG, вертик., с колесами, 100 м</t>
  </si>
  <si>
    <t>Устройство для протяжки кабеля STRONG, вертик., с колесами, 120 м</t>
  </si>
  <si>
    <t>Устройство для протяжки кабеля STRONG, вертик., с колесами, 150 м</t>
  </si>
  <si>
    <t>Запасной стекловолоконный пруток для STRONG, 40 м</t>
  </si>
  <si>
    <t>Запасной стекловолоконный пруток для STRONG, 60 м</t>
  </si>
  <si>
    <t>Запасной стекловолоконный пруток для STRONG, 80 м</t>
  </si>
  <si>
    <t>Запасной стекловолоконный пруток для STRONG, 100 м</t>
  </si>
  <si>
    <t>Запасной стекловолоконный пруток для STRONG, 120 м</t>
  </si>
  <si>
    <t>Запасной стекловолоконный пруток для STRONG, 150 м</t>
  </si>
  <si>
    <t>Устройство для протяжки кабеля POWER, вертик., с колесами, 150 м</t>
  </si>
  <si>
    <t>Устройство для протяжки кабеля POWER, вертик., с колесами, 200 м</t>
  </si>
  <si>
    <t>Устройство для протяжки кабеля POWER, вертик., с колесами, 250 м</t>
  </si>
  <si>
    <t>Устройство для протяжки кабеля POWER, вертик., с колесами, 300 м</t>
  </si>
  <si>
    <t>Запасной стекловолоконный пруток для POWER, 150 м</t>
  </si>
  <si>
    <t>Запасной стекловолоконный пруток для POWER, 200 м</t>
  </si>
  <si>
    <t>Запасной стекловолоконный пруток для POWER, 250 м</t>
  </si>
  <si>
    <t>Запасной стекловолоконный пруток для POWER, 300 м</t>
  </si>
  <si>
    <t>Соединительная гильза для зондов, 11 мм</t>
  </si>
  <si>
    <t>Устройство для протяжки кабеля KING, вертик., с колесами, 150 м</t>
  </si>
  <si>
    <t>Устройство для протяжки кабеля KING, вертик., с колесами, 200 м</t>
  </si>
  <si>
    <t>Устройство для протяжки кабеля KING, вертик., с колесами, 250 м</t>
  </si>
  <si>
    <t>Устройство для протяжки кабеля KING, вертик., с колесами, 300 м</t>
  </si>
  <si>
    <t>Устройство для протяжки кабеля KING, вертик., с колесами, 350 м</t>
  </si>
  <si>
    <t>Устройство для протяжки кабеля KING, вертик., с колесами, 400 м</t>
  </si>
  <si>
    <t>Чулки для протяжки кабеля, 12-15 мм</t>
  </si>
  <si>
    <t>Чулки для протяжки кабеля, 15-19 мм</t>
  </si>
  <si>
    <t>Чулки для протяжки кабеля, 19-25 мм</t>
  </si>
  <si>
    <t>Чулки для протяжки кабеля, 25-31 мм</t>
  </si>
  <si>
    <t>Шпатель 30 мм</t>
  </si>
  <si>
    <t>Чистящая кисточка 420x25 мм</t>
  </si>
  <si>
    <t>Чистящая кисточка 420x28 мм</t>
  </si>
  <si>
    <t>Шестигранная насадка VDE, 1/4 дюйма, РК 5</t>
  </si>
  <si>
    <t>Шестигранная насадка VDE, 1/4 дюйма, РК 6</t>
  </si>
  <si>
    <t>Шестигранная насадка VDE, 1/4 дюйма, РК 7</t>
  </si>
  <si>
    <t>Шестигранная насадка VDE, 1/4 дюйма, РК 8</t>
  </si>
  <si>
    <t>Шестигранная насадка VDE, 1/4 дюйма, РК 9</t>
  </si>
  <si>
    <t>Шестигранная насадка VDE, 1/4 дюйма, РК 10</t>
  </si>
  <si>
    <t>Шестигранная насадка VDE, 1/4 дюйма, РК 11</t>
  </si>
  <si>
    <t>Шестигранная насадка VDE, 1/4 дюйма, РК 12</t>
  </si>
  <si>
    <t>Шестигранная насадка VDE, 1/4 дюйма, РК 13</t>
  </si>
  <si>
    <t>Шестигранная насадка VDE, 1/4 дюйма, РК 14</t>
  </si>
  <si>
    <t>Насадка для болтов с внутренним шестигранником 1/4"  РК 3</t>
  </si>
  <si>
    <t>Насадка для болтов с внутренним шестигранником 1/4"  РК 4</t>
  </si>
  <si>
    <t>Насадка для болтов с внутренним шестигранником 1/4"  РК 5</t>
  </si>
  <si>
    <t>Насадка для болтов с внутренним шестигранником 1/4"  РК 6</t>
  </si>
  <si>
    <t>Насадка для болтов с внутренним шестигранником 1/4"  РК 8</t>
  </si>
  <si>
    <t>Удлинитель с отверстием для сменных наконечников 1/4"-1/4"</t>
  </si>
  <si>
    <t>Удлинитель с отверстием для сменных наконечников 1/4"-3/8" 125 мм</t>
  </si>
  <si>
    <t>Удлинитель с отверстием для сменных наконечников 1/4"-3/8" 250 мм</t>
  </si>
  <si>
    <t>Т-образная рукоятка для сменных наконечников 1/4 " 120 мм</t>
  </si>
  <si>
    <t>Т-образная рукоятка для сменных наконечников 1/4 " 160 мм</t>
  </si>
  <si>
    <t>Т-образная рукоятка для сменных наконечников 1/4 " 250 мм</t>
  </si>
  <si>
    <t>Набор гаечных ключей с зевом/трещеточным кольцом, 8 шт.</t>
  </si>
  <si>
    <t>Ключ для контактных и конусных болтов</t>
  </si>
  <si>
    <t xml:space="preserve">Пластиковые прищепки VDE, 80 мм </t>
  </si>
  <si>
    <t xml:space="preserve">Пластиковые прищепки VDE, 160 мм </t>
  </si>
  <si>
    <t>Изоляционный защитный колпачок 80 мм</t>
  </si>
  <si>
    <t>Самосжимающиеся насадки 50 мм</t>
  </si>
  <si>
    <t>Самосжимающиеся насадки 10 мм</t>
  </si>
  <si>
    <t>Самосжимающиеся насадки 40 мм</t>
  </si>
  <si>
    <t>Самосжимающиеся насадки 20 мм</t>
  </si>
  <si>
    <t>Самосжимающиеся насадки 60 мм</t>
  </si>
  <si>
    <t>Самосжимающиеся насадки 30 мм</t>
  </si>
  <si>
    <t>Защитный колпачок NH 255x135 мм</t>
  </si>
  <si>
    <t>Покрытие для изоляторов 245x270 мм</t>
  </si>
  <si>
    <t>Распорный клин из пластмассы, без паза</t>
  </si>
  <si>
    <t>Защитная клейкая лента из ПВХ, серая</t>
  </si>
  <si>
    <t>Защитная клейкая лента из ПВХ, красная</t>
  </si>
  <si>
    <t>Распорный клин из пластмассы, с пазом</t>
  </si>
  <si>
    <t>Полиспаст 50 мм</t>
  </si>
  <si>
    <t>Полиспаст 60 мм</t>
  </si>
  <si>
    <t>Трос для полиспаста 8 мм</t>
  </si>
  <si>
    <t>Трос для полиспаста 10 мм</t>
  </si>
  <si>
    <t>Натяжной зажим для троса 6-35 мм</t>
  </si>
  <si>
    <t>Натяжной зажим для троса 16-70 мм</t>
  </si>
  <si>
    <t>Чистящая кисточка 420x50 мм</t>
  </si>
  <si>
    <t>Втягивающаяся стальная лента 10 м</t>
  </si>
  <si>
    <t>Втягивающаяся стальная лента 15 м</t>
  </si>
  <si>
    <t>Втягивающаяся стальная лента 20 м</t>
  </si>
  <si>
    <t>Втягивающаяся стальная лента 25 м</t>
  </si>
  <si>
    <t>Втягивающаяся стальная спираль 5 м на 4 мм</t>
  </si>
  <si>
    <t>Втягивающаяся стальная спираль 10 м на 4 мм</t>
  </si>
  <si>
    <t>Втягивающаяся стальная спираль 15 м на 4 мм</t>
  </si>
  <si>
    <t>Втягивающаяся спирастальная ль 20 м на 4 мм</t>
  </si>
  <si>
    <t>Втягивающаяся стальная спираль 25 м на 4 мм</t>
  </si>
  <si>
    <t>Втягивающаяся стальная спираль 30 м на 4 мм</t>
  </si>
  <si>
    <t>Втягивающаяся перлоновая лента 5 м на 3 мм</t>
  </si>
  <si>
    <t>Втягивающаяся перлоновая лента 10 м на 3 мм</t>
  </si>
  <si>
    <t>Втягивающаяся перлоновая лента 15 м на 3 мм</t>
  </si>
  <si>
    <t>Втягивающаяся перлоновая лента 20 м на 3 мм</t>
  </si>
  <si>
    <t>Втягивающаяся перлоновая лента 25 м на 3 мм</t>
  </si>
  <si>
    <t>Втягивающаяся перлоновая лента 30 м на 3 мм</t>
  </si>
  <si>
    <t>Втягивающаяся перлоновая лента 10 м на 4 мм</t>
  </si>
  <si>
    <t>Втягивающаяся перлоновая лента 15 м на 4 мм</t>
  </si>
  <si>
    <t>Втягивающаяся перлоновая лента 20 м на 4 мм</t>
  </si>
  <si>
    <t>Втягивающаяся перлоновая лента 25 м на 4 мм</t>
  </si>
  <si>
    <t>Монтерские когти</t>
  </si>
  <si>
    <t>Свинцовые пломбы 8 мм</t>
  </si>
  <si>
    <t>Свинцовые пломбы 9 мм</t>
  </si>
  <si>
    <t>Пластмассовые пломбы 9 мм</t>
  </si>
  <si>
    <t>Свинцовые пломбы 10 мм</t>
  </si>
  <si>
    <t>Пластмассовые пломбы 10 мм</t>
  </si>
  <si>
    <t>Свинцовые пломбы 12 мм</t>
  </si>
  <si>
    <t>Пломбировочная проволока 0,5x0,5x115 мм</t>
  </si>
  <si>
    <t>Пломбировочная проволока 0,5x0,5x230 мм</t>
  </si>
  <si>
    <t>Пломбировочная проволока 0,5x0,3x190 мм</t>
  </si>
  <si>
    <t>Пломбировочная проволока 0,5x0,3x380 мм</t>
  </si>
  <si>
    <t>Пломбировочная проволока 0,3x0,3x300 мм</t>
  </si>
  <si>
    <t>Пломбировочная проволока 0,3x0,3x600 мм</t>
  </si>
  <si>
    <t>Втягивающаяся перлоновая лента, 2 петли, 5 м на 3 мм</t>
  </si>
  <si>
    <t>Втягивающаяся перлоновая лента, 2 петли, 10 м на 3 мм</t>
  </si>
  <si>
    <t>Втягивающаяся перлоновая лента, 2 петли, 15 м на 3 мм</t>
  </si>
  <si>
    <t>Втягивающаяся перлоновая лента, 2 петли, 20 м на 3 мм</t>
  </si>
  <si>
    <t>Втягивающаяся перлоновая лента, 2 петли, 25 м на 3 мм</t>
  </si>
  <si>
    <t>Втягивающаяся перлоновая лента, 2 петли, 5 м на 4 мм</t>
  </si>
  <si>
    <t>Втягивающаяся перлоновая лента, 2 петли, 10 м на 4 мм</t>
  </si>
  <si>
    <t>Втягивающаяся перлоновая лента, 2 петли, 15 м на 4 мм</t>
  </si>
  <si>
    <t>Втягивающаяся перлоновая лента, 2 петли, 20 м на 4 мм</t>
  </si>
  <si>
    <t>Втягивающаяся перлоновая лента, 2 петли, 25 м на 4 мм</t>
  </si>
  <si>
    <t>Втягивающаяся перлоновая лента, 2 петли, 2 поисковые пружины, 10 м на 4 мм</t>
  </si>
  <si>
    <t>Втягивающаяся перлоновая лента, 2 петли, 2 поисковые пружины, 15 м на 4 мм</t>
  </si>
  <si>
    <t>Втягивающаяся перлоновая лента, 2 петли, 2 поисковые пружины, 20 м на 4 мм</t>
  </si>
  <si>
    <t>Втягивающаяся перлоновая лента, 2 петли, 2 поисковые пружины, 25 м на 4 мм</t>
  </si>
  <si>
    <t>Электроприпой, олово 60%, 1 м на 1 мм</t>
  </si>
  <si>
    <t>Электроприпой, олово 60% 1 мм 100 г</t>
  </si>
  <si>
    <t>Электроприпой, олово 60% 1 мм 250 г</t>
  </si>
  <si>
    <t>Электроприпой, олово 60% 1 мм 500 г</t>
  </si>
  <si>
    <t>Электроприпой, олово 60% 1 мм 1000 г</t>
  </si>
  <si>
    <t>Электроприпой, олово 60% 1,5 мм 100 г</t>
  </si>
  <si>
    <t>Электроприпой, олово 60% 1,5 мм 250 г</t>
  </si>
  <si>
    <t>Электроприпой, олово 60% 1,5 мм 500 г</t>
  </si>
  <si>
    <t>Электроприпой, олово 60% 1,5 мм 1000 г</t>
  </si>
  <si>
    <t>Быстродействующий припой, олово 60%, 1 мм, 100 г</t>
  </si>
  <si>
    <t>Быстродействующий припой, олово 60%, 1 мм, 250 г</t>
  </si>
  <si>
    <t>Быстродействующий припой, олово 60%, 1 мм, 500 г</t>
  </si>
  <si>
    <t>Электроприпой, олово 60%, 1 м на 1,5 мм</t>
  </si>
  <si>
    <t>Электроприпой, олово 60% 2 мм 100 г</t>
  </si>
  <si>
    <t>Электроприпой, олово 60% 2 мм 250 г</t>
  </si>
  <si>
    <t>Электроприпой, олово 60% 2 мм 500 г</t>
  </si>
  <si>
    <t>Радиоприпой 2 мм, 100 г</t>
  </si>
  <si>
    <t>Радиоприпой 2 мм, 250 г</t>
  </si>
  <si>
    <t>Припой для любителя 1 м на 1,5 мм</t>
  </si>
  <si>
    <t>Припой для любителя 2 мм 100 г</t>
  </si>
  <si>
    <t>Припой для любителя 2 мм 250 г</t>
  </si>
  <si>
    <t>Фитинговый припой, олово 50%, 3 мм, 100 г</t>
  </si>
  <si>
    <t>Фитинговый припой, олово 50%, 3 мм, 250 г</t>
  </si>
  <si>
    <t>Контактная паяльная паста, 50 г</t>
  </si>
  <si>
    <t>Паяльный раствор, 50 мл</t>
  </si>
  <si>
    <t>Паяльная паста, 50 г</t>
  </si>
  <si>
    <t>Паяльная паста, 100 г</t>
  </si>
  <si>
    <t>Паяльная паста, 70 г</t>
  </si>
  <si>
    <t>Паяльная кислота, 50 мл</t>
  </si>
  <si>
    <t>Стержнеобразный оловянный припой, олово 30%, 250 г</t>
  </si>
  <si>
    <t>Стержнеобразный оловянный припой, олово 40%, 250 г</t>
  </si>
  <si>
    <t>Стержнеобразный оловянный припой, олово 60%, 250 г</t>
  </si>
  <si>
    <t>Электрический паяльный прибор 60 Вт</t>
  </si>
  <si>
    <t>Электрический паяльный прибор 80 Вт</t>
  </si>
  <si>
    <t>Электрический паяльный прибор 100 Вт</t>
  </si>
  <si>
    <t>Контактный паяльник 30 Вт</t>
  </si>
  <si>
    <t>Электрический прибор для точной пайки 15 Вт</t>
  </si>
  <si>
    <t>Паяльная проволока бессвинцовая, флюс 3,5%, 1 мм, 100 г</t>
  </si>
  <si>
    <t>Паяльная проволока бессвинцовая, флюс 3,5%, 1 мм, 250 г</t>
  </si>
  <si>
    <t>Паяльная проволока бессвинцовая, флюс 3,5%, 1 мм, 500 г</t>
  </si>
  <si>
    <t>Паяльная проволока бессвинцовая, флюс 3,5%, 1 мм, 1000 г</t>
  </si>
  <si>
    <t>Паяльная проволока бессвинцовая, флюс 3,5%, 1,5 мм, 250 г</t>
  </si>
  <si>
    <t>Паяльная проволока бессвинцовая, флюс 3,5%, 1,5 мм, 500 г</t>
  </si>
  <si>
    <t>Паяльная проволока бессвинцовая, флюс 3,5%, 1,5 мм, 1000 г</t>
  </si>
  <si>
    <t>Паяльная проволока бессвинцовая, флюс 2,5%, 1,0 мм, 100 г</t>
  </si>
  <si>
    <t>Паяльная проволока бессвинцовая, флюс 2,5%, 1,0 мм, 250 г</t>
  </si>
  <si>
    <t>Паяльная проволока бессвинцовая, флюс 2,5%, 1,0 мм, 500 г</t>
  </si>
  <si>
    <t>Паяльная проволока бессвинцовая, флюс 2,5%, 1,0 мм, 1000 г</t>
  </si>
  <si>
    <t>Паяльная проволока бессвинцовая, флюс 2,5%, 1,5 мм, 100 г</t>
  </si>
  <si>
    <t>Паяльная проволока бессвинцовая, флюс 2,5%, 1,5 мм, 250 г</t>
  </si>
  <si>
    <t>Паяльная проволока бессвинцовая, флюс 2,5%, 1,5 мм, 500 г</t>
  </si>
  <si>
    <t>Паяльная проволока бессвинцовая, флюс 2,5%, 1,5 мм, 1000 г</t>
  </si>
  <si>
    <t>Паяльная проволока бессвинцовая, флюс 2,5%, 2 мм, 100 г</t>
  </si>
  <si>
    <t>Паяльная проволока бессвинцовая, флюс 2,5%, 2 мм, 250 г</t>
  </si>
  <si>
    <t>Паяльная проволока бессвинцовая, флюс 2,5%, 2 мм, 500 г</t>
  </si>
  <si>
    <t>Плоское зубило 28x200 мм</t>
  </si>
  <si>
    <t>Плоское зубило 28x250 мм</t>
  </si>
  <si>
    <t>Плоское зубило 28x300 мм</t>
  </si>
  <si>
    <t>Долото для крепких пород, плоскоовальное 28x250 мм</t>
  </si>
  <si>
    <t>Долото для крепких пород, плоскоовальное 32x300 мм</t>
  </si>
  <si>
    <t>Долото для крепких пород, восьмигранное 28x250 мм</t>
  </si>
  <si>
    <t>Долото для крепких пород, восьмигранное 30x300 мм</t>
  </si>
  <si>
    <t>Шлицевое зубило 26x250 мм</t>
  </si>
  <si>
    <t>Восьмигранное пикообразное зубило 250 мм</t>
  </si>
  <si>
    <t>Восьмигранное пикообразное зубило 300 мм</t>
  </si>
  <si>
    <t>Зубило для электромонтера 8x200 мм</t>
  </si>
  <si>
    <t>Зубило для электромонтера 10x250 мм</t>
  </si>
  <si>
    <t>Зубило для электромонтера 12x250 мм</t>
  </si>
  <si>
    <t>Безопасная ручка 23x13 мм</t>
  </si>
  <si>
    <t>Восьмигранные кернеры 12x120 мм</t>
  </si>
  <si>
    <t>Набор зубил, 6 компонентов</t>
  </si>
  <si>
    <t>Кухонный топор 600 г</t>
  </si>
  <si>
    <t>Слесарный молоток с рукояткой из стальной трубки 300 г</t>
  </si>
  <si>
    <t>Слесарный молоток с рукояткой из стальной трубки 500 г</t>
  </si>
  <si>
    <t>Слесарный молоток с пластмассовой рукояткой 300 г</t>
  </si>
  <si>
    <t>Кувалда с рукояткой из стальной трубки 1250 г</t>
  </si>
  <si>
    <t>Мягкий молоток VDE 25x290 мм</t>
  </si>
  <si>
    <t>Мягкий молоток VDE 35x290 мм</t>
  </si>
  <si>
    <t>Молоток-гвоздодер 16 OZ</t>
  </si>
  <si>
    <t>Пластмассовый молоток 32 г</t>
  </si>
  <si>
    <t>Сменная головка для пластикового молотка</t>
  </si>
  <si>
    <t>Стамеска 14x280 мм</t>
  </si>
  <si>
    <t>Стамеска 16x280 мм</t>
  </si>
  <si>
    <t>Стамеска 18x280 мм</t>
  </si>
  <si>
    <t>Стамеска 20x280 мм</t>
  </si>
  <si>
    <t>Стамеска 24x280 мм</t>
  </si>
  <si>
    <t>Пробивной штамп PG 9</t>
  </si>
  <si>
    <t>Пробивной штамп PG 11</t>
  </si>
  <si>
    <t>Пробивной штамп PG 13,5</t>
  </si>
  <si>
    <t>Пробивной штамп PG 16</t>
  </si>
  <si>
    <t>Пробивной штамп PG 21</t>
  </si>
  <si>
    <t>Пробивной штамп PG 29</t>
  </si>
  <si>
    <t>Пробивной штамп PG 30,5 мм</t>
  </si>
  <si>
    <t>Пробивной штамп M 16</t>
  </si>
  <si>
    <t>Пробивной штамп PG 36</t>
  </si>
  <si>
    <t>Пробивной штамп M 20</t>
  </si>
  <si>
    <t>Пробивной штамп PG 42</t>
  </si>
  <si>
    <t>Пробивной штамп M 25</t>
  </si>
  <si>
    <t>Пробивной штамп PG 48</t>
  </si>
  <si>
    <t>Пробивной штамп M 32</t>
  </si>
  <si>
    <t>Пробивной штамп PG 1 1/8 дюйма</t>
  </si>
  <si>
    <t>Пробивной штамп M 40</t>
  </si>
  <si>
    <t>Пробивной штамп M 50</t>
  </si>
  <si>
    <t>Пробивной штамп M 63</t>
  </si>
  <si>
    <t>Набор прорезных напильников, 6 шт.</t>
  </si>
  <si>
    <t>Набор контактных напильников, 6 шт.</t>
  </si>
  <si>
    <t xml:space="preserve">Набор напильников, насечка 1, 5 шт. </t>
  </si>
  <si>
    <t xml:space="preserve">Набор напильников, насечка 3, 5 шт. </t>
  </si>
  <si>
    <t>Нож для резки кабеля VDE, прямое лезвие 50 мм</t>
  </si>
  <si>
    <t>Нож для резки оболочки VDE, 35 мм</t>
  </si>
  <si>
    <t>Ступенчатый нож VDE, 35 мм</t>
  </si>
  <si>
    <t>Фазный нож VDE, 35 мм</t>
  </si>
  <si>
    <t>Нож для резки кабеля VDE, прямое лезвие 40 мм</t>
  </si>
  <si>
    <t>Нож для резки кабеля VDE, с лезвием в форме крюка 50 мм</t>
  </si>
  <si>
    <t>Нож для резки кабеля с деревянной ручкой</t>
  </si>
  <si>
    <t>Гуттаперчевый нож VDE, 50 мм</t>
  </si>
  <si>
    <t>Нож для резки кабеля с пластмассовой ручкой</t>
  </si>
  <si>
    <t>Нож для резки кабеля с пластмассовой рукояткой</t>
  </si>
  <si>
    <t>Нож для резки кабеля, с деревянной рукояткой</t>
  </si>
  <si>
    <t>Фазный нож для снятия изоляции VDE, 50 мм</t>
  </si>
  <si>
    <t>Инструмент для снятия кабельной оболочки «Kabifix LWL», 6-2,5 мм2</t>
  </si>
  <si>
    <t>Резак с укорачиваемым лезвием</t>
  </si>
  <si>
    <t>Универсальный нож</t>
  </si>
  <si>
    <t>Инструмент для снятия оболочки, лезвие в форме крюка 8-28 мм2</t>
  </si>
  <si>
    <t>Прецизионный инструмент для удаления изоляции  «PWS-Plus» 0,25-0,8 мм2</t>
  </si>
  <si>
    <t>Инструмент для снятия изоляции «Coaxi» 4,8-7,5 мм2</t>
  </si>
  <si>
    <t>Инструмент для снятия оболочки на розетках 8-13 мм2</t>
  </si>
  <si>
    <t>Инструмент для снятия оболочки на плоском кабеле 0,8-1,5-2,5 мм2</t>
  </si>
  <si>
    <t>Инструмент для снятия кабельной оболочки 4-16 мм2</t>
  </si>
  <si>
    <t>Инструмент для снятия оболочки на телекоммуникационном кабеле</t>
  </si>
  <si>
    <t>Инструмент для снятия кабельной оболочки 8-28 мм2</t>
  </si>
  <si>
    <t>Инструмент для снятия кабельной оболочки 28-35 мм2</t>
  </si>
  <si>
    <t>Универсальный инструмент для снятия изоляции 0,2-4 мм2</t>
  </si>
  <si>
    <t>Запасные ножи для 200073</t>
  </si>
  <si>
    <t>Резак для проволочного троса VDE, макс. 80 мм2</t>
  </si>
  <si>
    <t>Запасные ножи для 200081</t>
  </si>
  <si>
    <t>Резак для кабеля, макс. 10 мм</t>
  </si>
  <si>
    <t>Резак для кабеля VDE, макс. 10 мм</t>
  </si>
  <si>
    <t>Резак для кабеля, макс. 27 мм</t>
  </si>
  <si>
    <t>Резак для кабеля, макс. 15 мм</t>
  </si>
  <si>
    <t>Резак для кабеля 35 мм</t>
  </si>
  <si>
    <t>Гибкая отвертка 125 мм</t>
  </si>
  <si>
    <t>Гибкий когтевой захват, размер 525</t>
  </si>
  <si>
    <t>Набор шестигранных штифтовых ключей, 8 шт.</t>
  </si>
  <si>
    <t>Шестигранный штифтовой ключ 2,5 мм</t>
  </si>
  <si>
    <t>Шестигранный штифтовой ключ 3 мм</t>
  </si>
  <si>
    <t>Шестигранный штифтовой ключ 4 мм</t>
  </si>
  <si>
    <t>Шестигранный штифтовой ключ 5 мм</t>
  </si>
  <si>
    <t>Шестигранный штифтовой ключ 6 мм</t>
  </si>
  <si>
    <t>Шестигранный штифтовой ключ 10 мм</t>
  </si>
  <si>
    <t>Шестигранный штифтовой ключ 12 мм</t>
  </si>
  <si>
    <t>Шестигранный штифтовой ключ 13 мм</t>
  </si>
  <si>
    <t>Набор шестигранных штифтовых ключей, 6 шт. мм</t>
  </si>
  <si>
    <t>Набор шестигранных штифтовых ключей, 6 шт. AF</t>
  </si>
  <si>
    <t>Набор шестигранных штифтовых ключей, 7 шт. мм</t>
  </si>
  <si>
    <t>Набор шестигранных штифтовых ключей, 7 шт. AF</t>
  </si>
  <si>
    <t>Набор шестигранных штифтовых ключей, 8 шт. мм</t>
  </si>
  <si>
    <t>Индикатор напряжения 100-250 В</t>
  </si>
  <si>
    <t>Зеркальце 210 мм</t>
  </si>
  <si>
    <t>Гибкое зеркальце 530 мм, с подсветкой</t>
  </si>
  <si>
    <t>Гибкий магнитный подъемник 520 мм</t>
  </si>
  <si>
    <t>Набор миниатюрных инструментов, 9 шт.</t>
  </si>
  <si>
    <t>Индикатор напряжения VDE/GS 125-250 В</t>
  </si>
  <si>
    <t>Шестигранный штифтовой ключ 2 мм</t>
  </si>
  <si>
    <t>Шестигранный штифтовой ключ 8 мм</t>
  </si>
  <si>
    <t>Прибор для проверки протекания «Control»</t>
  </si>
  <si>
    <t>Прибор для проверки наличия напряжения «Basic» 6-400 В</t>
  </si>
  <si>
    <t>Набор двусторонних гаечных ключей, 8 шт.</t>
  </si>
  <si>
    <t>Набор двусторонних гаечных ключей, 12 шт.</t>
  </si>
  <si>
    <t>Двусторонний кольцевой ключ РК 6x7</t>
  </si>
  <si>
    <t>Двусторонний кольцевой ключ РК 8x9</t>
  </si>
  <si>
    <t>Двусторонний кольцевой ключ РК 10x11</t>
  </si>
  <si>
    <t>Двусторонний кольцевой ключ РК 12x13</t>
  </si>
  <si>
    <t>Двусторонний кольцевой ключ РК 14x15</t>
  </si>
  <si>
    <t>Двусторонний кольцевой ключ РК 16x17</t>
  </si>
  <si>
    <t>Двусторонний кольцевой ключ РК 18x19</t>
  </si>
  <si>
    <t>Двусторонний кольцевой ключ РК 24x26</t>
  </si>
  <si>
    <t>Двусторонний кольцевой ключ РК 27x32</t>
  </si>
  <si>
    <t>Набор двусторонних кольцевых ключей, 8 шт.</t>
  </si>
  <si>
    <t>Набор двусторонних кольцевых ключей, 12 шт.</t>
  </si>
  <si>
    <t>Гаечный ключ с кольцом/зевом РК 6</t>
  </si>
  <si>
    <t>Гаечный ключ с кольцом/зевом РК 7</t>
  </si>
  <si>
    <t>Гаечный ключ с кольцом/зевом РК 8</t>
  </si>
  <si>
    <t>Гаечный ключ с кольцом/зевом РК 9</t>
  </si>
  <si>
    <t>Гаечный ключ с кольцом/зевом РК 10</t>
  </si>
  <si>
    <t>Гаечный ключ с кольцом/зевом РК 11</t>
  </si>
  <si>
    <t>Гаечный ключ с кольцом/зевом РК 12</t>
  </si>
  <si>
    <t>Гаечный ключ с кольцом/зевом РК 13</t>
  </si>
  <si>
    <t>Гаечный ключ с кольцом/зевом РК 14</t>
  </si>
  <si>
    <t>Гаечный ключ с кольцом/зевом РК 15</t>
  </si>
  <si>
    <t>Гаечный ключ с кольцом/зевом РК 17</t>
  </si>
  <si>
    <t>Гаечный ключ с кольцом/зевом РК 18</t>
  </si>
  <si>
    <t>Гаечный ключ с кольцом/зевом РК 19</t>
  </si>
  <si>
    <t>Гаечный ключ с кольцом/зевом РК 22</t>
  </si>
  <si>
    <t>Гаечный ключ с кольцом/зевом РК 24</t>
  </si>
  <si>
    <t>Гаечный ключ с кольцом/зевом РК 27</t>
  </si>
  <si>
    <t>Гаечный ключ кольцевой VDE РК 6</t>
  </si>
  <si>
    <t>Универсальный ключ для распределительного шкафа</t>
  </si>
  <si>
    <t>Шестигранная насадка VDE, 3,8  Шз12</t>
  </si>
  <si>
    <t>Шестигранная насадка VDE, 3,8  Шз 21</t>
  </si>
  <si>
    <t>Шестигранная насадка VDE, 3,8  Шз 22</t>
  </si>
  <si>
    <t>Шестигранная насадка VDE, 3,8  Шз 23</t>
  </si>
  <si>
    <t xml:space="preserve">Инструмент для ориентирования 3,8 " 95-150 мм </t>
  </si>
  <si>
    <t xml:space="preserve">Инструмент для ориентирования 3,8 " 185-240 мм </t>
  </si>
  <si>
    <t>Динамометрический ключ 1000V 1,4"</t>
  </si>
  <si>
    <t>Удлинитель  1,4'   75 мм</t>
  </si>
  <si>
    <t>Удлинитель  1,4'   125 мм</t>
  </si>
  <si>
    <t>Кольцевой гаечный ключ 8 мм</t>
  </si>
  <si>
    <t>Кольцевой гаечный ключ 9 мм</t>
  </si>
  <si>
    <t>Кольцевой гаечный ключ 10 мм</t>
  </si>
  <si>
    <t>Кольцевой гаечный ключ 11 мм</t>
  </si>
  <si>
    <t>Кольцевой гаечный ключ 12 мм</t>
  </si>
  <si>
    <t>Кольцевой гаечный ключ 13 мм</t>
  </si>
  <si>
    <t>Кольцевой гаечный ключ 14 мм</t>
  </si>
  <si>
    <t>Кольцевой гаечный ключ 15 мм</t>
  </si>
  <si>
    <t>Кольцевой гаечный ключ 16 мм</t>
  </si>
  <si>
    <t>Кольцевой гаечный ключ 17 мм</t>
  </si>
  <si>
    <t>Кольцевой гаечный ключ 18 мм</t>
  </si>
  <si>
    <t>Кольцевой гаечный ключ 19 мм</t>
  </si>
  <si>
    <t>Изоляционный защитный колпачок 300 мм</t>
  </si>
  <si>
    <t>Защитный колпачок NH  315x170 мм</t>
  </si>
  <si>
    <t>Защитный колпачок NH 170x140 мм</t>
  </si>
  <si>
    <t>Натяжной зажим для троса 28-45 мм изолированный</t>
  </si>
  <si>
    <t>Чулки для протяжки кабеля для подземной прокладки кабеля 10-20, 1 петля</t>
  </si>
  <si>
    <t>Чулки для протяжки кабеля для подземной прокладки кабеля 10-20, 2 петли</t>
  </si>
  <si>
    <t>Чулки для протяжки кабеля для подземной прокладки кабеля 20-30, 1 петля</t>
  </si>
  <si>
    <t>Чулки для протяжки кабеля для подземной прокладки кабеля 20-30, 2 петли</t>
  </si>
  <si>
    <t>Чулки для протяжки кабеля для подземной прокладки кабеля 30-40, 1 петля</t>
  </si>
  <si>
    <t>Чулки для протяжки кабеля для подземной прокладки кабеля 30-40, 2 петли</t>
  </si>
  <si>
    <t>Чулки для протяжки кабеля для подземной прокладки кабеля 40-50, 1 петля</t>
  </si>
  <si>
    <t>Чулки для протяжки кабеля для подземной прокладки кабеля 40-50, 2 петли</t>
  </si>
  <si>
    <t>Чулки для протяжки кабеля для подземной прокладки кабеля 50-65, 1 петля</t>
  </si>
  <si>
    <t>Чулки для протяжки кабеля для подземной прокладки кабеля 50-65, 2 петли</t>
  </si>
  <si>
    <t>Чулки для протяжки кабеля для подземной прокладки кабеля 65-80, 1 петля</t>
  </si>
  <si>
    <t>Кисточка</t>
  </si>
  <si>
    <t>Горшок для гипса</t>
  </si>
  <si>
    <t>Чулки-соединители для троса и кабеля 8-16</t>
  </si>
  <si>
    <t>Чулки-соединители для троса и кабеля 10-20</t>
  </si>
  <si>
    <t>Чулки-соединители для троса и кабеля 20-30</t>
  </si>
  <si>
    <t>Чулки-соединители для троса и кабеля 30-40</t>
  </si>
  <si>
    <t>Чашка для гипса с деревянной ручкой</t>
  </si>
  <si>
    <t>Резак для кабеля VDE, макс. 15 мм</t>
  </si>
  <si>
    <t>Запасное лезвие для 200089</t>
  </si>
  <si>
    <t>Запасные ножи для 200095</t>
  </si>
  <si>
    <t>Резак для кабеля 50 мм</t>
  </si>
  <si>
    <t>Запасные ножи для 200099</t>
  </si>
  <si>
    <t>Резак для кабеля 40 мм</t>
  </si>
  <si>
    <t>Резак для кабеля VDE, макс. 26 мм</t>
  </si>
  <si>
    <t>Сменная головка для 200110</t>
  </si>
  <si>
    <t>Резак для кабеля, макс. 34 мм</t>
  </si>
  <si>
    <t>Резак для кабеля, макс. 52 мм</t>
  </si>
  <si>
    <t>Резак для кабеля, макс. 35 мм</t>
  </si>
  <si>
    <t>Резак для кабеля, макс. 62 мм</t>
  </si>
  <si>
    <t>Резак для специального кабеля, макс. 75 мм</t>
  </si>
  <si>
    <t>Ручной резак для кабеля, макс. 52 мм</t>
  </si>
  <si>
    <t>Сменная головка для 200117</t>
  </si>
  <si>
    <t>Резак для специального кабеля, макс. 80 мм</t>
  </si>
  <si>
    <t>Ножницы для резания кабеля VDE, макс. 20 мм</t>
  </si>
  <si>
    <t>Ножницы для резания кабеля VDE, макс. 150 мм2</t>
  </si>
  <si>
    <t>Фронтальный резак для кабеля, макс 25 мм</t>
  </si>
  <si>
    <t>Фронтальный резак для кабеля, макс 34 мм</t>
  </si>
  <si>
    <t>Фронтальный резак для кабеля, макс. 35 мм</t>
  </si>
  <si>
    <t>Фронтальный резак для кабеля, макс. 55 мм</t>
  </si>
  <si>
    <t>Кевларовые ножницы</t>
  </si>
  <si>
    <t>Фигурные ножницы 260 мм</t>
  </si>
  <si>
    <t>Двухкомпонентные ножницы с мягкими ушками 140 мм</t>
  </si>
  <si>
    <t>Резак для проволочного троса, 180 мм</t>
  </si>
  <si>
    <t>Резак для проволочного троса, 360 мм</t>
  </si>
  <si>
    <t>Резак для кабеля 45 мм</t>
  </si>
  <si>
    <t>Резак для кабеля с режущими сегментами</t>
  </si>
  <si>
    <t>дополнительные сегменты для 200178</t>
  </si>
  <si>
    <t>Резак для специального кабеля 100 мм</t>
  </si>
  <si>
    <t>Резак для проволочного троса 14 мм</t>
  </si>
  <si>
    <t>Ручной резак для кабеля 52 мм</t>
  </si>
  <si>
    <t>Миниатюрный труборез 3-16 мм</t>
  </si>
  <si>
    <t>Компактная пила 150 мм</t>
  </si>
  <si>
    <t>Универсальная пила, тяжелая, 150 мм</t>
  </si>
  <si>
    <t>Полотно «PUK» для дерева</t>
  </si>
  <si>
    <t>Полотно «PUK» для металла</t>
  </si>
  <si>
    <t>Пила «PUK» с прочной ручкой</t>
  </si>
  <si>
    <t>Пила «PUK» с регулируемой ручкой</t>
  </si>
  <si>
    <t>Полотна для слесарной пилы из быстрорежущей стали</t>
  </si>
  <si>
    <t>Полотна для пилы-ножовки (дерево, пластик), 5 шт.</t>
  </si>
  <si>
    <t>Полотна для пилы-ножовки (дерево, металл), 5 шт.</t>
  </si>
  <si>
    <t>Полотна для пилы-ножовки (дерево, пластик), конические, 5 шт.</t>
  </si>
  <si>
    <t>Полотна для пилы-ножовки (металл), 5 шт.</t>
  </si>
  <si>
    <t>Полотна для пилы-ножовки (дерево, пластик), разводка зубьев</t>
  </si>
  <si>
    <t>Полотна для пилы-ножовки (металл), рифленые, 5 шт.</t>
  </si>
  <si>
    <t>Полотна для пилы-ножовки (металл, стальной лист), рифленые, 5 шт.</t>
  </si>
  <si>
    <t>Инструмент для снятия изоляции</t>
  </si>
  <si>
    <t>Резак для кабеля с кусачками, макс. 18,9 мм</t>
  </si>
  <si>
    <t>Резак для кабеля с кусачками, макс. 16,9 мм</t>
  </si>
  <si>
    <t>Нож для резки кабеля</t>
  </si>
  <si>
    <t>Резак для кабеля  160 мм</t>
  </si>
  <si>
    <t>Резак для кабеля, макс. 18 мм</t>
  </si>
  <si>
    <t>Пассатижи VDE, 205 мм</t>
  </si>
  <si>
    <t>Боковые кусачки VDE, 165 мм</t>
  </si>
  <si>
    <t>боковые кусачки VDE, 185 мм</t>
  </si>
  <si>
    <t>Боковые кусачки VDE, 240 мм</t>
  </si>
  <si>
    <t>Пассатижи VDE 185 мм, полностью изолированные</t>
  </si>
  <si>
    <t>Пассатижи VDE 205 мм, полностью изолированные</t>
  </si>
  <si>
    <t>Клещи для снятия изоляции VDE, 160 мм, полностью изолированные</t>
  </si>
  <si>
    <t>Клещи с удлиненными губками VDE, 160 мм, полностью изолированные</t>
  </si>
  <si>
    <t>Клещи с удлиненными губками VDE, 200 мм, полностью изолированные</t>
  </si>
  <si>
    <t>Плоскогубцы VDE 160 мм</t>
  </si>
  <si>
    <t>Круглогубцы VDE 160 мм</t>
  </si>
  <si>
    <t>Плоские зажимные клещи VDE 200 мм, полностью изолированные</t>
  </si>
  <si>
    <t>Плоскогубцы VDE 160 мм, полностью изолированные</t>
  </si>
  <si>
    <t>Удлиненные плоскогубцы VDE 160 мм, полностью изолированные</t>
  </si>
  <si>
    <t>Боковые кусачки VDE 160 мм, полностью изолированные</t>
  </si>
  <si>
    <t>Боковые кусачки VDE 180 мм, полностью изолированные</t>
  </si>
  <si>
    <t>Клещи с удлиненными губками VDE 200 мм</t>
  </si>
  <si>
    <t>Клещи с удлиненными губками VDE 200 мм, изогнутые</t>
  </si>
  <si>
    <t>Зажимные клещи, прямые, 250 мм</t>
  </si>
  <si>
    <t>Зажимные клещи, полукруглые, 250 мм</t>
  </si>
  <si>
    <t>Разводные клещи VDE 240 мм</t>
  </si>
  <si>
    <t>Разводные клещи VDE 260 мм</t>
  </si>
  <si>
    <t>Газовый ключ разводной, 1"</t>
  </si>
  <si>
    <t>Газовый ключ разводной, 1 1/2"</t>
  </si>
  <si>
    <t>Газовый ключ разводной, 2"</t>
  </si>
  <si>
    <t>Клещи для снятия изоляции VDE 160 мм</t>
  </si>
  <si>
    <t>Сменный магазин для клещей «Quadro»</t>
  </si>
  <si>
    <t>Пломбировочные клещи 125 мм</t>
  </si>
  <si>
    <t>Пломбировочные клещи 165 мм</t>
  </si>
  <si>
    <t>Штемпель для пломбировочных клещей 8 мм</t>
  </si>
  <si>
    <t>Подвижные ножи для 210696, 0,2-6 мм3</t>
  </si>
  <si>
    <t>Штемпель для пломбировочных клещей 9 мм</t>
  </si>
  <si>
    <t>Штемпель для пломбировочных клещей 10 мм</t>
  </si>
  <si>
    <t>Пломбировочные клещи 145 мм</t>
  </si>
  <si>
    <t xml:space="preserve">Пломбировочные клещи </t>
  </si>
  <si>
    <t>Гравировка до 3-х символов</t>
  </si>
  <si>
    <t xml:space="preserve">Гравировка каждого последующего символа </t>
  </si>
  <si>
    <t>Гравировка любого обрамления</t>
  </si>
  <si>
    <t>Стальной чемодан для  210856</t>
  </si>
  <si>
    <t>Изолированный пинцет 130 мм, острый</t>
  </si>
  <si>
    <t>Изолированный пинцет 145 мм, широкий</t>
  </si>
  <si>
    <t>Захватывающий пинцет 130 мм</t>
  </si>
  <si>
    <t>Клещи с удлиненными губками VDE 200 мм, прямые</t>
  </si>
  <si>
    <t>Механические боковые кусачки VDE 170 мм</t>
  </si>
  <si>
    <t>Механические боковые кусачки VDE 205 мм</t>
  </si>
  <si>
    <t>Двухкомпонентные клещи разводные  240 мм VDE</t>
  </si>
  <si>
    <t>Плоскогубцы для электроники плосковыпуклые, 45 градусов</t>
  </si>
  <si>
    <t>Плоскогубцы для электроники плосковыпуклые 130 мм</t>
  </si>
  <si>
    <t>Плоскогубцы для электроники  плосковыпуклые 140 мм</t>
  </si>
  <si>
    <t>Плоскогубцы для электроники игольчатые, 45 градусов</t>
  </si>
  <si>
    <t>Плоскогубцы для электроники игольчатые 150 мм</t>
  </si>
  <si>
    <t>Плоскогубцы для электроники 130 мм</t>
  </si>
  <si>
    <t>Ассортимент клещей для электроники</t>
  </si>
  <si>
    <t>Подвижные ножи для 211928</t>
  </si>
  <si>
    <t>Подвижные ножи для 211930</t>
  </si>
  <si>
    <t>Боковые кусачки для электроники 115 мм</t>
  </si>
  <si>
    <t>Боковые кусачки для электроники 110 мм</t>
  </si>
  <si>
    <t>Фронтальные кусачки для электроники 115 мм</t>
  </si>
  <si>
    <t>Пассатижи для электроники 115 мм</t>
  </si>
  <si>
    <t>Обжимная вставка 4 мм</t>
  </si>
  <si>
    <t>Обжимная вставка 6 мм</t>
  </si>
  <si>
    <t>Обжимная вставка 4+6 мм</t>
  </si>
  <si>
    <t xml:space="preserve">Обжимная вставка MC3, 2,5+4+6 мм </t>
  </si>
  <si>
    <t>Обжимная вставка MC3</t>
  </si>
  <si>
    <t xml:space="preserve">Обжимная вставка MC4, 2,5+4+6 мм </t>
  </si>
  <si>
    <t>Обжимная вставка MC4</t>
  </si>
  <si>
    <t>Обжимная вставка 2,5+4+6 мм</t>
  </si>
  <si>
    <t>Обжимная вставка для контактов "Tyco"</t>
  </si>
  <si>
    <t>Обжимная вставка для контактов "Tyco" 1,5+2,5+4+6 мм</t>
  </si>
  <si>
    <t>Механический ручной пресс 6-50 мм2</t>
  </si>
  <si>
    <t>Ящик из листовой стали к артикулу 215000</t>
  </si>
  <si>
    <t>Механический ручной пресс 6-120 мм2</t>
  </si>
  <si>
    <t>Ящик из листовой стали к артикулу 215100</t>
  </si>
  <si>
    <t>Механический ручной пресс 10-240 мм2</t>
  </si>
  <si>
    <t>Ящик из листовой стали к артикулу 215200</t>
  </si>
  <si>
    <t>Механический ручной пресс 10-400 мм2</t>
  </si>
  <si>
    <t>Ручной метчик из быстрорежущей стали DIN 352 M20</t>
  </si>
  <si>
    <t>Ручной метчик из быстрорежущей стали DIN 352 M22</t>
  </si>
  <si>
    <t>Ручной метчик из быстрорежущей стали DIN 352 M24</t>
  </si>
  <si>
    <t>Ручной метчик из быстрорежущей стали DIN 352 M27</t>
  </si>
  <si>
    <t>Ручной метчик из быстрорежущей стали DIN 352 M30</t>
  </si>
  <si>
    <t>Ручной метчик из быстрорежущей стали DIN 352 M33</t>
  </si>
  <si>
    <t>Ручной метчик из быстрорежущей стали DIN 352 M36</t>
  </si>
  <si>
    <t>Ручной метчик из быстрорежущей стали DIN 352 M39</t>
  </si>
  <si>
    <t>Ручной метчик из быстрорежущей стали DIN 352 M42</t>
  </si>
  <si>
    <t>Ручной метчик из быстрорежущей стали DIN 352 M45</t>
  </si>
  <si>
    <t>Ручной метчик из быстрорежущей стали DIN 352 M48</t>
  </si>
  <si>
    <t>Ручной метчик из быстрорежущей стали DIN 352 M52</t>
  </si>
  <si>
    <t>Ручной метчик из быстрорежущей стали DIN 352 M56</t>
  </si>
  <si>
    <t>Ручной метчик из быстрорежущей стали DIN 352 M60</t>
  </si>
  <si>
    <t>Гидравлический шланг высокого давления 4 м</t>
  </si>
  <si>
    <t>Набор инструмента для резания до 90 мм, 60 кВ</t>
  </si>
  <si>
    <t>Гидравлическая режущая головка до 110 мм</t>
  </si>
  <si>
    <t>Электрогидравлический насос</t>
  </si>
  <si>
    <t>Гидравлический насос с ножным приводом, без шланга</t>
  </si>
  <si>
    <t xml:space="preserve"> Насадка для инструмента для обжима  6 мм2</t>
  </si>
  <si>
    <t>Электрический обжимной инструмент</t>
  </si>
  <si>
    <t>Набор инструментов VDE в сворачивающейся сумке</t>
  </si>
  <si>
    <t>Набор ключей с одним зевом VDE в сворачивающейся сумке</t>
  </si>
  <si>
    <t>Чемодан для инструмента  "Start Up Profi" пустой</t>
  </si>
  <si>
    <t>Чемодан для инструмента VDE «Venus», пустой</t>
  </si>
  <si>
    <t>Чемодан для инструмента «Merkur», пустой</t>
  </si>
  <si>
    <t>Плечевой ремень к сумке для инструмента</t>
  </si>
  <si>
    <t>Чемодан для инструмента «Сеть», пустой</t>
  </si>
  <si>
    <t>Набор клещей VDE, 4 шт.</t>
  </si>
  <si>
    <t>Ременная сумка «Tool Belt», пустая, 8 карманов</t>
  </si>
  <si>
    <t>Набор двухкомпонентных клещей, 4 шт.</t>
  </si>
  <si>
    <t>Набор инструментов "Trend Box" Norway</t>
  </si>
  <si>
    <t>Спиральное сверло из быстрорежущей стали, шлифованное</t>
  </si>
  <si>
    <t>Набор спиральных сверел 170 штук</t>
  </si>
  <si>
    <t>Ассортимент спиральных сверл, 19 шт, 1-10</t>
  </si>
  <si>
    <t>Ассортимент спиральных сверл, 19 шт, 1-12</t>
  </si>
  <si>
    <t>Ассортимент спиральных сверл, 25 шт, 1-13</t>
  </si>
  <si>
    <t>Набор сверл, 18 штук</t>
  </si>
  <si>
    <t>Бур «SDS» 20x460/400</t>
  </si>
  <si>
    <t>Бур «SDS» 20x600/540</t>
  </si>
  <si>
    <t>Бур «SDS» 22x460/400</t>
  </si>
  <si>
    <t>Бур «SDS» 25x460/400</t>
  </si>
  <si>
    <t>Бур «SDS» 5x110/50</t>
  </si>
  <si>
    <t>Бур «SDS» 5x160/100</t>
  </si>
  <si>
    <t>Бур «SDS» 5,5x110/50</t>
  </si>
  <si>
    <t>Бур «SDS» 5,5x160/100</t>
  </si>
  <si>
    <t>Бур «SDS» 6x110/50</t>
  </si>
  <si>
    <t>Бур «SDS» 6x160/100</t>
  </si>
  <si>
    <t>Бур «SDS» 6,5x110/50</t>
  </si>
  <si>
    <t>Бур «SDS» 7x160/100</t>
  </si>
  <si>
    <t>Бур «SDS» 6,5x160/100</t>
  </si>
  <si>
    <t>Бур «SDS» 7x110/50</t>
  </si>
  <si>
    <t>Бур «SDS» 8x110/50</t>
  </si>
  <si>
    <t>Бур «SDS» 8x160/100</t>
  </si>
  <si>
    <t>Бур «SDS» 8x210/150</t>
  </si>
  <si>
    <t>Бур «SDS» 8x460/400</t>
  </si>
  <si>
    <t>Бур «SDS» 10x160/100</t>
  </si>
  <si>
    <t>Бур «SDS» 10x210/150</t>
  </si>
  <si>
    <t>Бур «SDS» 10x260/150</t>
  </si>
  <si>
    <t>Бур «SDS» 10x460/400</t>
  </si>
  <si>
    <t>Бур «SDS» 12x210/150</t>
  </si>
  <si>
    <t>Бур «SDS» 12x160/100</t>
  </si>
  <si>
    <t>Бур «SDS» 12x260/200</t>
  </si>
  <si>
    <t>Бур «SDS» 12x460/400</t>
  </si>
  <si>
    <t>Бур «SDS» 13x160/85</t>
  </si>
  <si>
    <t>Бур «SDS» 12x600/540</t>
  </si>
  <si>
    <t>Бур «SDS» 14x160/100</t>
  </si>
  <si>
    <t>Бур «SDS» 14x260/200</t>
  </si>
  <si>
    <t>Бур «SDS» 14x460/400</t>
  </si>
  <si>
    <t>Бур «SDS» 15x160/100</t>
  </si>
  <si>
    <t>Бур «SDS» 16x210/150</t>
  </si>
  <si>
    <t>Бур «SDS» 16x460/400</t>
  </si>
  <si>
    <t>Бур «SDS» 14x600/540</t>
  </si>
  <si>
    <t>Бур «SDS» 16x600/540</t>
  </si>
  <si>
    <t>Бур «SDS» 20x210/150</t>
  </si>
  <si>
    <t>Бур «SDS» 18x460/400</t>
  </si>
  <si>
    <t>Бур «SDS» 10x600/540</t>
  </si>
  <si>
    <t>Набор буров «SDS», 7 шт.</t>
  </si>
  <si>
    <t>Твердосплавная буровая коронка 68 мм, в сборе</t>
  </si>
  <si>
    <t>Твердосплавная буровая коронка 82 мм, в сборе</t>
  </si>
  <si>
    <t>Твердосплавная буровая коронка 68 ммSDS</t>
  </si>
  <si>
    <t>Твердосплавная буровая коронка 82 мм SDS</t>
  </si>
  <si>
    <t>Крепежный стержень «SDS-Plus»</t>
  </si>
  <si>
    <t>Плоское центровочное сверло 10 мм</t>
  </si>
  <si>
    <t>Плоское центровочное сверло 12 мм</t>
  </si>
  <si>
    <t>Плоское центровочное сверло 14 мм</t>
  </si>
  <si>
    <t>Плоское центровочное сверло 16 мм</t>
  </si>
  <si>
    <t>Плоское центровочное сверло 18 мм</t>
  </si>
  <si>
    <t>Плоское центровочное сверло 20 мм</t>
  </si>
  <si>
    <t>Плоское центровочное сверло 24 мм</t>
  </si>
  <si>
    <t>Ручной метчик из быстрорежущей стали DIN 352 M1</t>
  </si>
  <si>
    <t>Ручной метчик из быстрорежущей стали DIN 352 M1,4</t>
  </si>
  <si>
    <t>Ручной метчик из быстрорежущей стали DIN 352 M1,6</t>
  </si>
  <si>
    <t>Ручной метчик из быстрорежущей стали DIN 352 M1,8</t>
  </si>
  <si>
    <t>Ручной метчик из быстрорежущей стали DIN 352 M2,0</t>
  </si>
  <si>
    <t>Ручной метчик из быстрорежущей стали DIN 352 M2,2</t>
  </si>
  <si>
    <t>Ручной метчик из быстрорежущей стали DIN 352 M2,5</t>
  </si>
  <si>
    <t>Ручной метчик из быстрорежущей стали DIN 352 M3</t>
  </si>
  <si>
    <t>Ручной метчик из быстрорежущей стали DIN 352 M3,5</t>
  </si>
  <si>
    <t>Ручной метчик из быстрорежущей стали DIN 352 M4</t>
  </si>
  <si>
    <t>Ручной метчик из быстрорежущей стали DIN 352 M4,5</t>
  </si>
  <si>
    <t>Ручной метчик из быстрорежущей стали DIN 352 M5</t>
  </si>
  <si>
    <t>Ручной метчик из быстрорежущей стали DIN 352 M6</t>
  </si>
  <si>
    <t>Ручной метчик из быстрорежущей стали DIN 352 M7</t>
  </si>
  <si>
    <t>Ручной метчик из быстрорежущей стали DIN 352 M8</t>
  </si>
  <si>
    <t>Ручной метчик из быстрорежущей стали DIN 352 M9</t>
  </si>
  <si>
    <t>Ручной метчик из быстрорежущей стали DIN 352 M10</t>
  </si>
  <si>
    <t>Ручной метчик из быстрорежущей стали DIN 352 M11</t>
  </si>
  <si>
    <t>Ручной метчик из быстрорежущей стали DIN 352 M12</t>
  </si>
  <si>
    <t>Ручной метчик из быстрорежущей стали DIN 352 M14</t>
  </si>
  <si>
    <t>Ручной метчик из быстрорежущей стали DIN 352 M16</t>
  </si>
  <si>
    <t>Ручной метчик из быстрорежущей стали DIN 352 M18</t>
  </si>
  <si>
    <t>Ассортимент буров “SDS” с пазами,  5 шт</t>
  </si>
  <si>
    <t>Прямой метчик из быстрорежущей стали М4</t>
  </si>
  <si>
    <t>Прямой метчик из быстрорежущей стали М5</t>
  </si>
  <si>
    <t>Прямой метчик из быстрорежущей стали М6</t>
  </si>
  <si>
    <t>Прямой метчик из быстрорежущей стали М8</t>
  </si>
  <si>
    <t>Приспособление для крепления инструмента M3-9/85 мм</t>
  </si>
  <si>
    <t>Приспособление для крепления инструмента M9-12/100мм</t>
  </si>
  <si>
    <t>Приспособление для крепления инструмента M3-9/250мм</t>
  </si>
  <si>
    <t>Приспособление для крепления инструмента M5-12/300мм</t>
  </si>
  <si>
    <t>Ассортимент метчиков из быстрорежущей стали</t>
  </si>
  <si>
    <t>Набор комбинированных метчиков M3-M10</t>
  </si>
  <si>
    <t>Ассортимент резьбонарезного инструмента из быстрорежущей стали</t>
  </si>
  <si>
    <t>Набор сверл для обточки стального листа, быстрорежущая сталь, 4 шт., 3-30</t>
  </si>
  <si>
    <t>Комбинированное ступенчатое сверло из быстрорежущей стали, метрическое</t>
  </si>
  <si>
    <t>Ступенчатое сверло из быстрорежущей стали PG 7-29</t>
  </si>
  <si>
    <t>Ступенчатое сверло из быстрорежущей стали PG 7-21</t>
  </si>
  <si>
    <t>Ступенчатое сверло из быстрорежущей стали, для сквозных отверстий</t>
  </si>
  <si>
    <t>Ступенчатое сверло из быстрорежущей стали, для отверстий под резьбу</t>
  </si>
  <si>
    <t>Набор ступенчатых сверл, быстрорежущая сталь, 4 шт., 4-30</t>
  </si>
  <si>
    <t>Ступенчатое сверло из быстрорежущей стали 4-12</t>
  </si>
  <si>
    <t>Ступенчатое сверло из быстрорежущей стали 12-20</t>
  </si>
  <si>
    <t>Спиральное сверло, тип Lewis 18 x 235 мм</t>
  </si>
  <si>
    <t>Спиральное сверло, тип Lewis 18 x 460 мм</t>
  </si>
  <si>
    <t>Спиральное сверло, тип Lewis 22 x 235 мм</t>
  </si>
  <si>
    <t>Спиральное сверло, тип Lewis 22 x 460  мм</t>
  </si>
  <si>
    <t>Ступенчатое сверло из быстрорежущей стали 20-30</t>
  </si>
  <si>
    <t>Ступенчатое сверло из быстрорежущей стали 30-40</t>
  </si>
  <si>
    <t>Ступенчатое сверло из быстрорежущей стали 4-20</t>
  </si>
  <si>
    <t>Ступенчатое сверло из быстрорежущей стали 6-30</t>
  </si>
  <si>
    <t>Твердосплавные кольцевые пилы  19 мм</t>
  </si>
  <si>
    <t>Твердосплавные кольцевые пилы  22 мм</t>
  </si>
  <si>
    <t>Твердосплавные кольцевые пилы  25 мм</t>
  </si>
  <si>
    <t>Твердосплавные кольцевые пилы  27 мм</t>
  </si>
  <si>
    <t>Твердосплавные кольцевые пилы  30 мм</t>
  </si>
  <si>
    <t>Твердосплавные кольцевые пилы  32 мм</t>
  </si>
  <si>
    <t>Твердосплавные кольцевые пилы  35 мм</t>
  </si>
  <si>
    <t>Твердосплавные кольцевые пилы  40мм</t>
  </si>
  <si>
    <t>Твердосплавные кольцевые пилы  44 мм</t>
  </si>
  <si>
    <t>Твердосплавные кольцевые пилы 51 мм</t>
  </si>
  <si>
    <t>Твердосплавные кольцевые пилы  54мм</t>
  </si>
  <si>
    <t>Твердосплавные кольцевые пилы  60 мм</t>
  </si>
  <si>
    <t>Твердосплавные кольцевые пилы  64 мм</t>
  </si>
  <si>
    <t>Твердосплавные кольцевые пилы  65 мм</t>
  </si>
  <si>
    <t>Твердосплавные кольцевые пилы  68 мм</t>
  </si>
  <si>
    <t>Твердосплавные кольцевые пилы  70 мм</t>
  </si>
  <si>
    <t>Твердосплавные кольцевые пилы  73 мм</t>
  </si>
  <si>
    <t>Твердосплавные кольцевые пилы  76 мм</t>
  </si>
  <si>
    <t>Твердосплавные кольцевые пилы  79 мм</t>
  </si>
  <si>
    <t>Твердосплавные кольцевые пилы 83 мм</t>
  </si>
  <si>
    <t>Твердосплавные кольцевые пилы  102 мм</t>
  </si>
  <si>
    <t>Твердосплавные кольцевые пилы  114 мм</t>
  </si>
  <si>
    <t>Шкала 2 м</t>
  </si>
  <si>
    <t>Складной метр 2 м</t>
  </si>
  <si>
    <t>Рулетка 3 м</t>
  </si>
  <si>
    <t>Рулетка 5 м</t>
  </si>
  <si>
    <t>Измерительная рулетка 20 м</t>
  </si>
  <si>
    <t>Измерительная рулетка 25 м</t>
  </si>
  <si>
    <t>Измерительная рулетка 30 м</t>
  </si>
  <si>
    <t>Измерительная рулетка 50 м</t>
  </si>
  <si>
    <t>Прецизионный штангенциркуль 140 мм, из нержавеющей стали</t>
  </si>
  <si>
    <t>Плоский угольник 150x100 мм</t>
  </si>
  <si>
    <t>Плоский угольник 200x130 мм</t>
  </si>
  <si>
    <t>Плоский угольник 250x160 мм</t>
  </si>
  <si>
    <t>Плоский угольник 300x180 мм</t>
  </si>
  <si>
    <t>Упорный угольник 150x100 мм</t>
  </si>
  <si>
    <t>Упорный угольник 200x130 мм</t>
  </si>
  <si>
    <t>Упорный угольник 250x160 мм</t>
  </si>
  <si>
    <t>Упорный угольник 300x180 мм</t>
  </si>
  <si>
    <t>Упорный угольник 400x230 мм</t>
  </si>
  <si>
    <t>Стальная разметочная игла 250 мм</t>
  </si>
  <si>
    <t>Набор кабельных наконечников в ящике</t>
  </si>
  <si>
    <t>Круглый штифт, 0,25-1,5</t>
  </si>
  <si>
    <t>Круглый штифт, 1,5-2,5</t>
  </si>
  <si>
    <t>Круглый штифт, 10 мм2</t>
  </si>
  <si>
    <t xml:space="preserve">Набор сжимающих кабельных наконечников в коробке </t>
  </si>
  <si>
    <t>Набор изолированных кабельных наконечников</t>
  </si>
  <si>
    <t>Cтяжка с крепежной петлей, 100х2,5 мм, цвет естественный</t>
  </si>
  <si>
    <t>Cтяжка с крепежной петлей, 155х3,7 мм, цвет естественный</t>
  </si>
  <si>
    <t>Cтяжка с крепежной петлей, 170х3,7 мм, цвет естественный</t>
  </si>
  <si>
    <t>Cтяжка с крепежной петлей, 205х4,2 мм, цвет естественный</t>
  </si>
  <si>
    <t>Cтяжка с крепежной петлей, 300х4,8 мм, цвет естественный</t>
  </si>
  <si>
    <t>Cтяжка с крепежной петлей, 300х7,8 мм, цвет естественный</t>
  </si>
  <si>
    <t>Cтяжка с крепежной петлей, 370х4,8 мм, цвет естественный</t>
  </si>
  <si>
    <t>Cтяжка с крепежной петлей, 398х7,9 мм, цвет естественный</t>
  </si>
  <si>
    <t>Кабельные стяжки с полем для нанесения надписи, 100х2,5 мм 25х8 мм</t>
  </si>
  <si>
    <t>Кабельные стяжки с полем для нанесения надписи, 130х2,5 мм 28х20 мм</t>
  </si>
  <si>
    <t>Кабельные стяжки с полем для нанесения надписи, 110х2,5 мм 25х8 мм</t>
  </si>
  <si>
    <t>Кабельные стяжки с полем для нанесения надписи, 200х4,6 мм 28х13 мм</t>
  </si>
  <si>
    <t>Кабельные стяжки с полем для нанесения надписи, 200х2,5 мм 30х15 мм</t>
  </si>
  <si>
    <t>Кабельные стяжки с полем для нанесения надписи, 270x4,6 мм 28x13 мм</t>
  </si>
  <si>
    <t>Плоская штепсельная гильза 1,5-2,5/4,8x0,5</t>
  </si>
  <si>
    <t>Плоская штепсельная гильза 1,5-2,5/4,8x0,8</t>
  </si>
  <si>
    <t>Плоская штепсельная гильза 1,5-2,5/6,3x0,8</t>
  </si>
  <si>
    <t>Плоская штепсельная гильза 1,5-2,5/5,2x0,8</t>
  </si>
  <si>
    <t>Плоская штепсельная гильза 4-6/6,3x0,8</t>
  </si>
  <si>
    <t>Плоская штепсельная гильза. Изолированная 1,5-2,5/6,3x0,8</t>
  </si>
  <si>
    <t>Плоская штепсельная гильза. Изолированная 1,5-2,5/4,8x0,8</t>
  </si>
  <si>
    <t>Плоский штекер, 0,5-1,0, 6,3x0,8</t>
  </si>
  <si>
    <t>Плоский штекер, 1,5-2,5, 6,3x0,8</t>
  </si>
  <si>
    <t>Плоский штекер, 4,0-6,0, 6,3x0,8</t>
  </si>
  <si>
    <t>Круглая штепсельная гильза, 1,5-2,5 5</t>
  </si>
  <si>
    <t>Круглая штепсельная гильза, 1,5-2,5 4</t>
  </si>
  <si>
    <t>Круглая штепсельная гильза, 4-6</t>
  </si>
  <si>
    <t>Круглый штекер, 1,5-2,5 5</t>
  </si>
  <si>
    <t>Круглый штекер, 1,5-2,5 4</t>
  </si>
  <si>
    <t>Плоская штепсельная гильза. Изолированная, 1,5-2,5/4,8x0,5</t>
  </si>
  <si>
    <t>Плоский штекер, 1,5-2,5/4,8x0,5</t>
  </si>
  <si>
    <t>Плоский штекер, 1,5-2,5/4,8x0,8</t>
  </si>
  <si>
    <t>Кабельный наконечник с кольцом, 1.5-2.5 M4</t>
  </si>
  <si>
    <t>Кабельный наконечник с кольцом, 1.5-2.5 M5</t>
  </si>
  <si>
    <t>Кабельный наконечник с кольцом, 1.5-2.5 M6</t>
  </si>
  <si>
    <t>Круглый штекер, 1.5-2.5</t>
  </si>
  <si>
    <t>Плоский штекер, 1.5-2.5</t>
  </si>
  <si>
    <t>Ассортимент конечных гильз</t>
  </si>
  <si>
    <t xml:space="preserve">Конечная гильза для устойчивых к коротким замыканиям проводов, 1.5/10, цвет черный </t>
  </si>
  <si>
    <t>Конечная гильза для устойчивых к коротким замыканиям проводов, 2.5/8, цвет синий</t>
  </si>
  <si>
    <t>Конечная гильза для устойчивых к коротким замыканиям проводов, 2.5/12, цвет синий</t>
  </si>
  <si>
    <t>Конечная гильза для устойчивых к коротким замыканиям проводов, 4/10, цвет серый</t>
  </si>
  <si>
    <t>Конечная гильза для устойчивых к коротким замыканиям проводов, 6/12, цвет желтый</t>
  </si>
  <si>
    <t>Конечная гильза для устойчивых к коротким замыканиям проводов, 10/12, цвет красный</t>
  </si>
  <si>
    <t>Конечная гильза для устойчивых к коротким замыканиям проводов, 16/12, цвет синий</t>
  </si>
  <si>
    <t>Плоский штекер 0.5-1.0/6.3x0.8</t>
  </si>
  <si>
    <t>Плоский штекер 0.5-1.0-2.5/6.3x0.8</t>
  </si>
  <si>
    <t>Плоский штекер 1.0-2.5/6.3x0.8</t>
  </si>
  <si>
    <t>Плоский штекер 0.5-1.0/6.3x0.15</t>
  </si>
  <si>
    <t xml:space="preserve">Кабельный наконечник с кольцом, латунь, 0,5-1 3,2 мм </t>
  </si>
  <si>
    <t xml:space="preserve">Кабельный наконечник с кольцом, латунь, 0,5-1 4,3 мм </t>
  </si>
  <si>
    <t>Кабельный наконечник с кольцом, латунь, 0,5-1 5,08 мм</t>
  </si>
  <si>
    <t>Кабельный наконечник с кольцом, латунь, 1-2,5 3,2 мм</t>
  </si>
  <si>
    <t>Кабельный наконечник с кольцом, латунь, 1-2,5 4,3 мм</t>
  </si>
  <si>
    <t>Кабельный наконечник с кольцом, латунь, 1-2,5 5,08 мм</t>
  </si>
  <si>
    <t xml:space="preserve">Луженый кабельный наконечник с кольцом, латунь, 0,5-1 3,2 мм </t>
  </si>
  <si>
    <t>Луженый кабельный наконечник с кольцом, латунь, 0,5-1 4,3 мм</t>
  </si>
  <si>
    <t>Луженый кабельный наконечник с кольцом, латунь, 0,5-1 5,08 мм</t>
  </si>
  <si>
    <t>Луженый кабельный наконечник с кольцом, латунь, 1-2,5 3,2 мм</t>
  </si>
  <si>
    <t>Луженый кабельный наконечник с кольцом, латунь, 1-2,5 4,3 мм</t>
  </si>
  <si>
    <t>Луженый кабельный наконечник с кольцом, латунь, 1-2,5 5,08 мм</t>
  </si>
  <si>
    <t>Плоские штекеры, латунь, луженые, 0°, 6,3x0,8 мм</t>
  </si>
  <si>
    <t>Плоские штекеры, латунь, луженые, 45°, 6,3x0,8 мм</t>
  </si>
  <si>
    <t>Плоские штекеры, латунь, луженые, 90°, 6,3x0,8 мм</t>
  </si>
  <si>
    <t>Эластичный разъем с плоским штекером, размер 1, 2,8x0,8 мм</t>
  </si>
  <si>
    <t>Эластичный разъем с плоским штекером, размер 12, 2,8x0,8 мм</t>
  </si>
  <si>
    <t>Эластичный разъем с плоским штекером, размер 1, 4,8x0,8 мм</t>
  </si>
  <si>
    <t>Эластичный разъем с плоским штекером, размер 12, 4,8x0,8 мм</t>
  </si>
  <si>
    <t>Эластичный разъем с плоским штекером, размер 1, 6,3x0,8 мм</t>
  </si>
  <si>
    <t>Эластичный разъем с плоским штекером, размер 12, 6,3x0,8 мм</t>
  </si>
  <si>
    <t>Распределитель, форма А, 6,3x0,8 мм</t>
  </si>
  <si>
    <t>Распределитель, форма B, 6,3x0,8 мм</t>
  </si>
  <si>
    <t>Прессованный кабельный наконечник DIN 46235, без покрытия 6 M5</t>
  </si>
  <si>
    <t>Прессованный кабельный наконечник DIN 46235, без покрытия 6 M6</t>
  </si>
  <si>
    <t>Трубчатый кабельный наконечник 120.0 M8, со смотровым отверстием</t>
  </si>
  <si>
    <t>Прессованный кабельный наконечник DIN 46235, без покрытия 6 M8</t>
  </si>
  <si>
    <t>Трубчатый кабельный наконечник 120.0 M10, со смотровым отверстием</t>
  </si>
  <si>
    <t>Прессованный кабельный наконечник DIN 46235, без покрытия 10 M5</t>
  </si>
  <si>
    <t>Трубчатый кабельный наконечник 120.0 M12, со смотровым отверстием</t>
  </si>
  <si>
    <t>Кабельные наконечники с насечкой 120.0 M14, со смотровым отверстием</t>
  </si>
  <si>
    <t>Трубчатый кабельный наконечник 120.0 M16, со смотровым отверстием</t>
  </si>
  <si>
    <t>Трубчатый кабельный наконечник 120.0 M20, со смотровым отверстием</t>
  </si>
  <si>
    <t>Прессованный кабельный наконечник DIN 46235, без покрытия 10 M8</t>
  </si>
  <si>
    <t>Трубчатый кабельный наконечник 150,0 M10, со смотровым отверстием</t>
  </si>
  <si>
    <t>Прессованный кабельный наконечник DIN 46235, без покрытия 10 M10</t>
  </si>
  <si>
    <t>Трубчатый кабельный наконечник 150,0 M12, со смотровым отверстием</t>
  </si>
  <si>
    <t>Трубчатый кабельный наконечник 150,0 M14, со смотровым отверстием</t>
  </si>
  <si>
    <t>Стандартный трубчатый кабельный наконечник,</t>
  </si>
  <si>
    <t>Трубчатый кабельный наконечник 150,0 M20, со смотровым отверстием</t>
  </si>
  <si>
    <t>Трубчатый кабельный наконечник 185,0 M12, со смотровым отверстием</t>
  </si>
  <si>
    <t>Трубчатый кабельный наконечник 185,0 M14, со смотровым отверстием</t>
  </si>
  <si>
    <t>Трубчатый кабельный наконечник 185,0 M16, со смотровым отверстием</t>
  </si>
  <si>
    <t>Трубчатый кабельный наконечник 185,0 M20, со смотровым отверстием</t>
  </si>
  <si>
    <t>Трубчатый кабельный наконечник 240,0 M12, со смотровым отверстием</t>
  </si>
  <si>
    <t>Трубчатый кабельный наконечник 240,0 M14, со смотровым отверстием</t>
  </si>
  <si>
    <t>Трубчатый кабельный наконечник 240,0 M16, со смотровым отверстием</t>
  </si>
  <si>
    <t>Прессованный кабельный наконечник DIN 46235, без покрытия 25M6</t>
  </si>
  <si>
    <t>Прессованный кабельный наконечник DIN 46235, без покрытия 25M8</t>
  </si>
  <si>
    <t>Трубчатый кабельный наконечник 300,0 M12, со смотровым отверстием</t>
  </si>
  <si>
    <t>Прессованный кабельный наконечник DIN 46235, без покрытия 25M10*</t>
  </si>
  <si>
    <t>Трубчатый кабельный наконечник 300,0 M14, со смотровым отверстием</t>
  </si>
  <si>
    <t>Прессованный кабельный наконечник DIN 46235, без покрытия 25M12*</t>
  </si>
  <si>
    <t>Трубчатый кабельный наконечник 300,0 M16, со смотровым отверстием</t>
  </si>
  <si>
    <t>Прессованный кабельный наконечник DIN 46235, без покрытия 35 M6*</t>
  </si>
  <si>
    <t>Трубчатый кабельный наконечник 300,0 M20, со смотровым отверстием</t>
  </si>
  <si>
    <t>Трубчатый кабельный наконечник 500,0 M16, со смотровым отверстием</t>
  </si>
  <si>
    <t>Прессованный кабельный наконечник DIN 46235, без покрытия 35 M8*</t>
  </si>
  <si>
    <t>Трубчатый кабельный наконечник 500,0 M20, со смотровым отверстием</t>
  </si>
  <si>
    <t>Прессованный кабельный наконечник DIN 46235, без покрытия 35 M10*</t>
  </si>
  <si>
    <t>Трубчатый кабельный наконечник 625,0 M16, со смотровым отверстием</t>
  </si>
  <si>
    <t>Трубчатый кабельный наконечник 400,0 M16, со смотровым отверстием</t>
  </si>
  <si>
    <t>Трубчатый кабельный наконечник 625,0 M20, со смотровым отверстием</t>
  </si>
  <si>
    <t>Трубчатый кабельный наконечник 400,0 M20, со смотровым отверстием</t>
  </si>
  <si>
    <t>Прессованный кабельный наконечник DIN 46235, без покрытия 35 M12*</t>
  </si>
  <si>
    <t>Прессованный кабельный наконечник DIN 46235, без покрытия 50M8</t>
  </si>
  <si>
    <t>Прессованный кабельный наконечник DIN 46235, без покрытия 50M10*</t>
  </si>
  <si>
    <t>Прессованный кабельный наконечник DIN 46235, без покрытия 50M12*</t>
  </si>
  <si>
    <t>Прессованный кабельный наконечник DIN 46235, без покрытия 50M16*</t>
  </si>
  <si>
    <t>Прессованный кабельный наконечник DIN 46235, без покрытия 70M8</t>
  </si>
  <si>
    <t>Прессованный кабельный наконечник DIN 46235, без покрытия 70 M10</t>
  </si>
  <si>
    <t>Прессованный кабельный наконечник DIN 46235, без покрытия 70 M12</t>
  </si>
  <si>
    <t>Прессованный кабельный наконечник DIN 46235, без покрытия 70 M16</t>
  </si>
  <si>
    <t>Прессованный кабельный наконечник DIN 46235, без покрытия 95M10*</t>
  </si>
  <si>
    <t>Прессованный кабельный наконечник DIN 46235, без покрытия 95M12</t>
  </si>
  <si>
    <t>Прессованный кабельный наконечник DIN 46235, без покрытия 95M16</t>
  </si>
  <si>
    <t>Прессованный кабельный наконечник DIN 46235, без покрытия 120 M10</t>
  </si>
  <si>
    <t>Прессованный кабельный наконечник DIN 46235, без покрытия 120 M12</t>
  </si>
  <si>
    <t>Прессованный кабельный наконечник DIN 46235, без покрытия 120 M16</t>
  </si>
  <si>
    <t>Прессованный кабельный наконечник DIN 46235, без покрытия 120 M20</t>
  </si>
  <si>
    <t>Прессованный кабельный наконечник DIN 46235, без покрытия 150 M20</t>
  </si>
  <si>
    <t>Прессованный кабельный наконечник DIN 46235, без покрытия 185M10</t>
  </si>
  <si>
    <t>Прессованный кабельный наконечник DIN 46235, без покрытия 185M12</t>
  </si>
  <si>
    <t>Прессованный кабельный наконечник DIN 46235, без покрытия 185M16</t>
  </si>
  <si>
    <t>Прессованный кабельный наконечник DIN 46235, без покрытия 185 M20</t>
  </si>
  <si>
    <t>Прессованный кабельный наконечник DIN 46235, без покрытия 240 M12</t>
  </si>
  <si>
    <t>Прессованный кабельный наконечник DIN 46235, без покрытия 240 M16</t>
  </si>
  <si>
    <t>Прессованный кабельный наконечник DIN 46235, без покрытия 240 M20</t>
  </si>
  <si>
    <t>Прессованный кабельный наконечник DIN 46235, без покрытия 300M16</t>
  </si>
  <si>
    <t>Прессованный кабельный наконечник DIN 46235, без покрытия 300M20</t>
  </si>
  <si>
    <t>Прессованный кабельный наконечник DIN 46235, без покрытия 400M16</t>
  </si>
  <si>
    <t>Прессованный кабельный наконечник DIN 46235, без покрытия 400M20</t>
  </si>
  <si>
    <t>Прессованный кабельный наконечник DIN 46235, без покрытия 500M20</t>
  </si>
  <si>
    <t>Прессованный кабельный наконечник DIN 46235, без покрытия 625M20</t>
  </si>
  <si>
    <t>Прессованный кабельный наконечник DIN 46235, без покрытия 800M20</t>
  </si>
  <si>
    <t>Прессованный кабельный наконечник DIN 46235, без покрытия 150 M10</t>
  </si>
  <si>
    <t>Прессованный кабельный наконечник DIN 46235, без покрытия 150 M12</t>
  </si>
  <si>
    <t>Прессованный кабельный наконечник DIN 46235, без покрытия 150 M16</t>
  </si>
  <si>
    <t>Прессованный кабельный наконечник DIN 46235, без покрытия 1000 M20</t>
  </si>
  <si>
    <t>Набор стандартных  трубчатых кабельных наконечников с клещами</t>
  </si>
  <si>
    <t>Соединитель для тонкопроволочных высокогибких кабелей, 10 мм2</t>
  </si>
  <si>
    <t>Соединитель для тонкопроволочных высокогибких кабелей, 16 мм2</t>
  </si>
  <si>
    <t>Соединитель для тонкопроволочных высокогибких кабелей, 25 мм2</t>
  </si>
  <si>
    <t>Соединитель для тонкопроволочных высокогибких кабелей. 35 мм2</t>
  </si>
  <si>
    <t>Соединитель для тонкопроволочных высокогибких кабелей, 50 мм2</t>
  </si>
  <si>
    <t>Соединитель для тонкопроволочных высокогибких кабелей, 70 мм2</t>
  </si>
  <si>
    <t>Соединитель для тонкопроволочных высокогибких кабелей, 95 мм2</t>
  </si>
  <si>
    <t>Соединитель для тонкопроволочных высокогибких кабелей, 120 мм2</t>
  </si>
  <si>
    <t>Соединитель для тонкопроволочных высокогибких кабелей, 150 мм2</t>
  </si>
  <si>
    <t>Соединитель для тонкопроволочных высокогибких кабелей, 185 мм2</t>
  </si>
  <si>
    <t>Соединитель для тонкопроволочных высокогибких кабелей, 240 мм2</t>
  </si>
  <si>
    <t>Соединитель для тонкопроволочных высокогибких кабелей, 300 мм2</t>
  </si>
  <si>
    <t>Соединитель для тонкопроволочных высокогибких кабелей. 400 мм2</t>
  </si>
  <si>
    <t>Кабельные наконечники со сжимным кольцом без изоляции 0.25-1.5 M10</t>
  </si>
  <si>
    <t>Кабельные наконечники со сжимным кольцом без изоляции 0.25-1.5 M2.5</t>
  </si>
  <si>
    <t>Кабельные наконечники со сжимным кольцом без изоляции 0.25-1.5 M3</t>
  </si>
  <si>
    <t>Кабельные наконечники со сжимным кольцом без изоляции 0.25-1.5 M3.5</t>
  </si>
  <si>
    <t>Кабельные наконечники со сжимным кольцом без изоляции 0.25-1.5 M4</t>
  </si>
  <si>
    <t>Кабельные наконечники со сжимным кольцом без изоляции 0.25-1.5 M6</t>
  </si>
  <si>
    <t>Кабельные наконечники со сжимным кольцом без изоляции 0.25-1.5 M5</t>
  </si>
  <si>
    <t>Кабельные наконечники со сжимным кольцом без изоляции 0.25-1.5 M8</t>
  </si>
  <si>
    <t>Кабельные наконечники со сжимным кольцом без изоляции 1.5-2.5 M3</t>
  </si>
  <si>
    <t>Кабельные наконечники со сжимным кольцом без изоляции 1.5-2.5 M3.5</t>
  </si>
  <si>
    <t>Кабельные наконечники со сжимным кольцом без изоляции 1.5-2.5 M4</t>
  </si>
  <si>
    <t>Кабельные наконечники со сжимным кольцом без изоляции 1.5-2.5 M5</t>
  </si>
  <si>
    <t>Кабельные наконечники со сжимным кольцом без изоляции 1.5-2.5 M6</t>
  </si>
  <si>
    <t>Кабельные наконечники со сжимным кольцом без изоляции 1.5-2.5 M8</t>
  </si>
  <si>
    <t>Кабельные наконечники со сжимным кольцом без изоляции 1.5-2.5 M10</t>
  </si>
  <si>
    <t>Кабельные наконечники со сжимным кольцом без изоляции 2.5-6 M4</t>
  </si>
  <si>
    <t>Кабельные наконечники со сжимным кольцом без изоляции 2.5-6 M3.5</t>
  </si>
  <si>
    <t>Кабельные наконечники со сжимным кольцом без изоляции  2.5-6 M5</t>
  </si>
  <si>
    <t>Кабельные наконечники со сжимным кольцом без изоляции 2.5-6 M6</t>
  </si>
  <si>
    <t>Кабельные наконечники со сжимным кольцом без изоляции 2.5-6 M8</t>
  </si>
  <si>
    <t>Кабельные наконечники со сжимным кольцом без изоляции 2.5-6 M10</t>
  </si>
  <si>
    <t>Кабельный наконечник с кольцом DIN 46234 35M16</t>
  </si>
  <si>
    <t>Кабельный наконечник с кольцом DIN 46234 95M16</t>
  </si>
  <si>
    <t>Кабельный наконечник с кольцом DIN 46234 120M16</t>
  </si>
  <si>
    <t>Кабельный наконечник с кольцом DIN 46234 120M20</t>
  </si>
  <si>
    <t>Кабельный наконечник с кольцом DIN 46234 150M16</t>
  </si>
  <si>
    <t>Кабельный наконечник с кольцом DIN 46234 185M16</t>
  </si>
  <si>
    <t>Кабельный наконечник с кольцом DIN 46234 150M20</t>
  </si>
  <si>
    <t>Кабельный наконечник с кольцом DIN 46234 1,5-2,5M12</t>
  </si>
  <si>
    <t>Сжимающий кабельный наконечник с вилкой 0,25-1,5 M5</t>
  </si>
  <si>
    <t>Сжимающий кабельный наконечник с вилкой 0,25-1,5 M6</t>
  </si>
  <si>
    <t>Сжимающий кабельный наконечник с вилкой 1,5-2,5 M3</t>
  </si>
  <si>
    <t>Сжимающий кабельный наконечник с вилкой 1,5-2,5 M4</t>
  </si>
  <si>
    <t>Сжимающий кабельный наконечник с вилкой 1,5-2,5 M3,5</t>
  </si>
  <si>
    <t>Сжимающий кабельный наконечник с вилкой 1,5-2,5 M5</t>
  </si>
  <si>
    <t>Сжимающий кабельный наконечник с вилкой 1,5-2,5 M6</t>
  </si>
  <si>
    <t>Сжимающий кабельный наконечник с вилкой 2,5-6 M4</t>
  </si>
  <si>
    <t>Сжимающий кабельный наконечник с вилкой 2,5-6 M5</t>
  </si>
  <si>
    <t>Сжимающий кабельный наконечник с вилкой 2,5-6 M6</t>
  </si>
  <si>
    <t>Сжимающий кабельный наконечник с вилкой 2,5-6 M8</t>
  </si>
  <si>
    <t>Сжимающий кабельный наконечник с вилкой 2,5-6 M10</t>
  </si>
  <si>
    <t>Сжимающий кабельный наконечник с вилкой  6-10 M5</t>
  </si>
  <si>
    <t>Сжимающий кабельный наконечник с вилкой  6-10 M6</t>
  </si>
  <si>
    <t>Сжимающий кабельный наконечник с вилкой 10-16 M6</t>
  </si>
  <si>
    <t>Сжимающий кабельный наконечник со штифтом 0,25-1,5 1,8x12 мм</t>
  </si>
  <si>
    <t>Сжимающий кабельный наконечник со штифтом 0,25-1,5 1,8x9 мм</t>
  </si>
  <si>
    <t>Сжимающий кабельный наконечник со штифтом 1,5-2,5 1,8x9 мм</t>
  </si>
  <si>
    <t>Сжимающий кабельный наконечник со штифтом 10 4x14 мм</t>
  </si>
  <si>
    <t>Сжимающий кабельный наконечник со штифтом 2,5-6 2,6x12,5 мм</t>
  </si>
  <si>
    <t>Сжимающий кабельный наконечник со штифтом 16 4,5x14 мм</t>
  </si>
  <si>
    <t>Сжимающий кабельный наконечник со штифтом 25 7x15 мм</t>
  </si>
  <si>
    <t>Сжимающий кабельный наконечник со штифтом 35 8x20 мм</t>
  </si>
  <si>
    <t>Сжимающий кабельный наконечник со штифтом 50 9,5x20 мм</t>
  </si>
  <si>
    <t>Сжимающий кабельный наконечник со штифтом 70 11,5x25 мм</t>
  </si>
  <si>
    <t>Сжимающий кабельный наконечник со штифтом 95 12,5x25 мм</t>
  </si>
  <si>
    <t>Трубчатый кабельный наконечник, изолированный 10M5</t>
  </si>
  <si>
    <t>Трубчатый кабельный наконечник, изолированный 10M6</t>
  </si>
  <si>
    <t>Трубчатый кабельный наконечник, изолированный 10M8</t>
  </si>
  <si>
    <t>Трубчатый кабельный наконечник, изолированный 10M10</t>
  </si>
  <si>
    <t>Трубчатый кабельный наконечник, изолированный 16M5</t>
  </si>
  <si>
    <t>Трубчатый кабельный наконечник, изолированный 16M6</t>
  </si>
  <si>
    <t>Трубчатый кабельный наконечник, изолированный 16M8</t>
  </si>
  <si>
    <t>Трубчатый кабельный наконечник, изолированный 16M10</t>
  </si>
  <si>
    <t>Трубчатый кабельный наконечник, изолированный 16M12</t>
  </si>
  <si>
    <t>Трубчатый кабельный наконечник, изолированный 25M6</t>
  </si>
  <si>
    <t>Трубчатый кабельный наконечник, изолированный 25M8</t>
  </si>
  <si>
    <t>Трубчатый кабельный наконечник, изолированный 25M10</t>
  </si>
  <si>
    <t>Трубчатый кабельный наконечник, изолированный 25M12</t>
  </si>
  <si>
    <t>Трубчатый кабельный наконечник, изолированный 35M6</t>
  </si>
  <si>
    <t>Трубчатый кабельный наконечник, изолированный 35M8</t>
  </si>
  <si>
    <t>Трубчатый кабельный наконечник, изолированный 35M10</t>
  </si>
  <si>
    <t>Трубчатый кабельный наконечник, изолированный 35M12</t>
  </si>
  <si>
    <t>Трубчатый кабельный наконечник, изолированный 50M6</t>
  </si>
  <si>
    <t>Трубчатый кабельный наконечник, изолированный 50M8</t>
  </si>
  <si>
    <t>Трубчатый кабельный наконечник, изолированный 50M10</t>
  </si>
  <si>
    <t>Трубчатый кабельный наконечник, изолированный 50M12</t>
  </si>
  <si>
    <t>Трубчатый кабельный наконечник, изолированный 50M14</t>
  </si>
  <si>
    <t>Трубчатый кабельный наконечник, изолированный 70M8</t>
  </si>
  <si>
    <t>Трубчатый кабельный наконечник, изолированный 70M10</t>
  </si>
  <si>
    <t>Трубчатый кабельный наконечник, изолированный 70M12</t>
  </si>
  <si>
    <t>Трубчатый кабельный наконечник, изолированный 70M14</t>
  </si>
  <si>
    <t>Трубчатый кабельный наконечник, изолированный 70M16</t>
  </si>
  <si>
    <t>Трубчатый кабельный наконечник, изолированный 95M8</t>
  </si>
  <si>
    <t>Трубчатый кабельный наконечник, изолированный 95M10</t>
  </si>
  <si>
    <t>Трубчатый кабельный наконечник, изолированный 95M12</t>
  </si>
  <si>
    <t>Трубчатый кабельный наконечник, изолированный 95M14</t>
  </si>
  <si>
    <t>Трубчатый кабельный наконечник, изолированный 95M16</t>
  </si>
  <si>
    <t>Трубчатый кабельный наконечник, изолированный 120M8</t>
  </si>
  <si>
    <t>Трубчатый кабельный наконечник, изолированный 120M10</t>
  </si>
  <si>
    <t>Трубчатый кабельный наконечник, изолированный 120M12</t>
  </si>
  <si>
    <t>Трубчатый кабельный наконечник, изолированный 120M14</t>
  </si>
  <si>
    <t>Трубчатый кабельный наконечник, изолированный 120M16</t>
  </si>
  <si>
    <t>Трубчатый кабельный наконечник, изолированный 150M10</t>
  </si>
  <si>
    <t>Трубчатый кабельный наконечник, изолированный 150M12</t>
  </si>
  <si>
    <t>Трубчатый кабельный наконечник, изолированный .150 M14</t>
  </si>
  <si>
    <t>Трубчатый кабельный наконечник, изолированный 150M16</t>
  </si>
  <si>
    <t>Трубчатый кабельный наконечник, изолированный .150 M20</t>
  </si>
  <si>
    <t>Трубчатый кабельный наконечник 0.75  M3 со смотровым отверстием</t>
  </si>
  <si>
    <t>Трубчатый кабельный наконечник  0.75  M4     со смотровым отверстием</t>
  </si>
  <si>
    <t>Трубчатый кабельный наконечник  1.5  M3       со смотровым отверстием</t>
  </si>
  <si>
    <t>Трубчатый кабельный наконечник  2.5  M3       со смотровым отверстием</t>
  </si>
  <si>
    <t>Трубчатый кабельный наконечник  2.5  M5       со смотровым отверстием</t>
  </si>
  <si>
    <t>Трубчатый кабельный наконечник  2.5  M8       со смотровым отверстием</t>
  </si>
  <si>
    <t>Трубчатый кабельный наконечник  4.0  M4       со смотровым отверстием</t>
  </si>
  <si>
    <t>Трубчатый кабельный наконечник  4.0  M5       со смотровым отверстием</t>
  </si>
  <si>
    <t>Трубчатый кабельный наконечник  4.0  M6       со смотровым отверстием</t>
  </si>
  <si>
    <t>Трубчатый кабельный наконечник  4.0  M8       со смотровым отверстием</t>
  </si>
  <si>
    <t>Трубчатый кабельный наконечник  6.0  M5       со смотровым отверстием</t>
  </si>
  <si>
    <t>Трубчатый кабельный наконечник  6.0  M6       со смотровым отверстием</t>
  </si>
  <si>
    <t>Трубчатый кабельный наконечник  6,0  M8       со смотровым отверстием</t>
  </si>
  <si>
    <t>Трубчатый кабельный наконечник  10.0  M5     со смотровым отверстием</t>
  </si>
  <si>
    <t>Трубчатый кабельный наконечник  10.0  M6     со смотровым отверстием</t>
  </si>
  <si>
    <t>Трубчатый кабельный наконечник  10.0  M8     со смотровым отверстием</t>
  </si>
  <si>
    <t>Трубчатый кабельный наконечник  10.0  M10   со смотровым отверстием</t>
  </si>
  <si>
    <t>Трубчатый кабельный наконечник  10.0  M12   со смотровым отверстием</t>
  </si>
  <si>
    <t>Трубчатый кабельный наконечник  16.0  M5     со смотровым отверстием</t>
  </si>
  <si>
    <t>Трубчатый кабельный наконечник  16.0  M6     со смотровым отверстием</t>
  </si>
  <si>
    <t>Трубчатый кабельный наконечник  16.0  M8     со смотровым отверстием</t>
  </si>
  <si>
    <t>Трубчатый кабельный наконечник  16.0  M10   со смотровым отверстием</t>
  </si>
  <si>
    <t>Трубчатый кабельный наконечник  25.0  M6     со смотровым отверстием</t>
  </si>
  <si>
    <t>Трубчатый кабельный наконечник  25.0  M8     со смотровым отверстием</t>
  </si>
  <si>
    <t>Трубчатый кабельный наконечник  25.0  M10   со смотровым отверстием</t>
  </si>
  <si>
    <t>Трубчатый кабельный наконечник  25.0  M12   со смотровым отверстием</t>
  </si>
  <si>
    <t>Трубчатый кабельный наконечник  35.0  M6    со смотровым отверстием</t>
  </si>
  <si>
    <t>Трубчатый кабельный наконечник  35.0  M 8   со смотровым отверстием</t>
  </si>
  <si>
    <t>Трубчатый кабельный наконечник  35.0  M10   со смотровым отверстием</t>
  </si>
  <si>
    <t>Трубчатый кабельный наконечник  35.0  M12   со смотровым отверстием</t>
  </si>
  <si>
    <t>Трубчатый кабельный наконечник  50.0  M6    со смотровым отверстием</t>
  </si>
  <si>
    <t>Трубчатый кабельный наконечник  50.0  M8    со смотровым отверстием</t>
  </si>
  <si>
    <t>Трубчатый кабельный наконечник  50.0  M10   со смотровым отверстием</t>
  </si>
  <si>
    <t>Трубчатый кабельный наконечник  50.0  M12   со смотровым отверстием</t>
  </si>
  <si>
    <t>Трубчатый кабельный наконечник  50.0  M16   со смотровым отверстием</t>
  </si>
  <si>
    <t>Трубчатый кабельный наконечник  70.0  M6     со смотровым отверстием</t>
  </si>
  <si>
    <t>Трубчатый кабельный наконечник  70.0  M8     со смотровым отверстием</t>
  </si>
  <si>
    <t>Трубчатый кабельный наконечник  70.0  M10   со смотровым отверстием</t>
  </si>
  <si>
    <t>Трубчатый кабельный наконечник  70.0  M12   со смотровым отверстием</t>
  </si>
  <si>
    <t>Трубчатый кабельный наконечник  95.0  M8     со смотровым отверстием</t>
  </si>
  <si>
    <t>Трубчатый кабельный наконечник  95.0  M10   со смотровым отверстием</t>
  </si>
  <si>
    <t>Трубчатый кабельный наконечник  95.0  M12   со смотровым отверстием</t>
  </si>
  <si>
    <t>Трубчатый кабельный наконечник  95.0  M16   со смотровым отверстием</t>
  </si>
  <si>
    <t>Трубчатый кабельный наконечник 95.0  M20   со смотровым отверстием</t>
  </si>
  <si>
    <t>Стыковые соединители DIN 46341, луженые 0,5-1 мм2</t>
  </si>
  <si>
    <t>Стыковые соединители DIN 46341, луженые 1,5-2,5 мм2</t>
  </si>
  <si>
    <t>Стыковые соединители DIN 46341, луженые 4-6 мм2</t>
  </si>
  <si>
    <t xml:space="preserve">Стыковые соединители, луженые, 70 </t>
  </si>
  <si>
    <t xml:space="preserve">Стыковые соединители, луженые, 95 </t>
  </si>
  <si>
    <t xml:space="preserve">Стыковые соединители, луженые, 120 </t>
  </si>
  <si>
    <t xml:space="preserve">Стыковые соединители, луженые, 150 </t>
  </si>
  <si>
    <t>Т-образные соединители, луженые, 10 мм2</t>
  </si>
  <si>
    <t>Т-образные соединители, луженые, 16 мм2</t>
  </si>
  <si>
    <t>Т-образные соединители, луженые, 25 мм2</t>
  </si>
  <si>
    <t>Т-образные соединители, луженые, 35 мм2</t>
  </si>
  <si>
    <t>Т-образные соединители, луженые, 50 мм2</t>
  </si>
  <si>
    <t>Т-образные соединители, луженые, 70 мм2</t>
  </si>
  <si>
    <t>Т-образные соединители, луженые, 95 мм2</t>
  </si>
  <si>
    <t>Т-образные соединители, луженые, 120 мм2</t>
  </si>
  <si>
    <t>Прессованные соединители DIN 48085 без покрытия 6 мм2</t>
  </si>
  <si>
    <t>Прессованные соединители DIN 48085 без покрытия 10 мм2</t>
  </si>
  <si>
    <t>Прессованные соединители DIN 48085 без покрытия 16 мм2</t>
  </si>
  <si>
    <t>Прессованные соединители DIN 48085 без покрытия 25 мм2</t>
  </si>
  <si>
    <t>Прессованные соединители DIN 48085 без покрытия 35 мм2</t>
  </si>
  <si>
    <t>Прессованные соединители DIN 48085 без покрытия 50 мм2</t>
  </si>
  <si>
    <t>Прессованные соединители DIN 48085 без покрытия 70 мм2</t>
  </si>
  <si>
    <t>Прессованные соединители DIN 48085 без покрытия 95 мм2</t>
  </si>
  <si>
    <t>Прессованные соединители DIN 48085 без покрытия 120 мм2</t>
  </si>
  <si>
    <t>Прессованные соединители DIN 48085 без покрытия 150 мм2</t>
  </si>
  <si>
    <t>Прессованные соединители DIN 48085 без покрытия 185 мм2</t>
  </si>
  <si>
    <t>Прессованные соединители DIN 48085 без покрытия 300 мм2</t>
  </si>
  <si>
    <t>Прессованные кабельные наконечники из алюминия DIN 46329 35M10</t>
  </si>
  <si>
    <t>Прессованные кабельные наконечники из алюминия DIN 46329 35M12</t>
  </si>
  <si>
    <t>Прессованные кабельные наконечники из алюминия DIN 46329 50M10</t>
  </si>
  <si>
    <t>Прессованные кабельные наконечники из алюминия DIN 46329 50M12</t>
  </si>
  <si>
    <t>Прессованные кабельные наконечники из алюминия DIN 46329 70M10</t>
  </si>
  <si>
    <t>Прессованные кабельные наконечники из алюминия DIN 46329 70M12</t>
  </si>
  <si>
    <t>Прессованные кабельные наконечники из алюминия DIN 46329 95M10</t>
  </si>
  <si>
    <t>Прессованные кабельные наконечники из алюминия DIN 46329 95M12</t>
  </si>
  <si>
    <t>Прессованные кабельные наконечники из алюминия DIN 46329 120M12</t>
  </si>
  <si>
    <t>Прессованные кабельные наконечники из алюминия DIN 46329 120M16</t>
  </si>
  <si>
    <t>Прессованные кабельные наконечники из алюминия DIN 46329 150M10</t>
  </si>
  <si>
    <t>Прессованные кабельные наконечники из алюминия DIN 46329 150M12</t>
  </si>
  <si>
    <t>Прессованные кабельные наконечники из алюминия DIN 46329 150M16</t>
  </si>
  <si>
    <t>Прессованные кабельные наконечники из алюминия DIN 46329 185M10</t>
  </si>
  <si>
    <t>Прессованные кабельные наконечники из алюминия DIN 46329 185M12</t>
  </si>
  <si>
    <t>Прессованные кабельные наконечники из алюминия DIN 46329 185M16</t>
  </si>
  <si>
    <t>Прессованные кабельные наконечники из алюминия DIN 46329 240M12</t>
  </si>
  <si>
    <t>Прессованные кабельные наконечники из алюминия DIN 46329 240M16</t>
  </si>
  <si>
    <t>Прессованные кабельные наконечники из алюминия DIN 46329 240M20</t>
  </si>
  <si>
    <t>Прессованные кабельные наконечники из алюминия DIN 46329 300M12</t>
  </si>
  <si>
    <t>Прессованные кабельные наконечники из алюминия DIN 46329 300M16</t>
  </si>
  <si>
    <t>Прессованные кабельные наконечники из алюминия DIN 46329 300M20</t>
  </si>
  <si>
    <t>Прессованные кабельные наконечники из алюминия DIN 46329 400M12</t>
  </si>
  <si>
    <t>Прессованные кабельные наконечники из алюминия DIN 46329 400M16</t>
  </si>
  <si>
    <t>Прессованные кабельные наконечники из алюминия DIN 46329 400M20</t>
  </si>
  <si>
    <t>Прессованные кабельные наконечники из алюминия DIN 46329 500M12</t>
  </si>
  <si>
    <t>Прессованные кабельные наконечники из алюминия DIN 46329 500M16</t>
  </si>
  <si>
    <t>Прессованные кабельные наконечники из алюминия DIN 46329 500M20</t>
  </si>
  <si>
    <t>Резьбовой кабельный наконечник из алюминия, среднее напряжение 10-30 кв 10-95</t>
  </si>
  <si>
    <t>Резьбовой кабельный наконечник из алюминия, среднее напряжение 10-30 кв 50-150</t>
  </si>
  <si>
    <t>Резьбовой кабельный наконечник из алюминия, среднее напряжение 10-30 кв 95-240</t>
  </si>
  <si>
    <t>Резьбовой кабельный наконечник из алюминия, среднее напряжение 10-30 кв 120-300</t>
  </si>
  <si>
    <t>Резьбовой кабельный наконечник из алюминия, среднее напряжение 10-30 кв 185-400</t>
  </si>
  <si>
    <t>Резьбовой кабельный наконечник из алюминия, среднее напряжение 10-30 кв  16-95 M12</t>
  </si>
  <si>
    <t>Резьбовой кабельный наконечник из алюминия, среднее напряжение 10-30 кв 50-150 M12</t>
  </si>
  <si>
    <t>Резьбовой кабельный наконечник из алюминия, среднее напряжение 10-30 кв 50-150 M16</t>
  </si>
  <si>
    <t>Резьбовой кабельный наконечник из алюминия, среднее напряжение 10-30 кв 95-240 M12</t>
  </si>
  <si>
    <t>Резьбовой кабельный наконечник из алюминия, среднее напряжение 10-30 кв 95-240 M16</t>
  </si>
  <si>
    <t>Резьбовой кабельный наконечник из алюминия, среднее напряжение 10-30 кв 120-300 M12</t>
  </si>
  <si>
    <t>Резьбовой кабельный наконечник из алюминия, среднее напряжение 10-30 кв 120-300 M16</t>
  </si>
  <si>
    <t>Резьбовой кабельный наконечник из алюминия, среднее напряжение 10-30 кв 185-400 M12</t>
  </si>
  <si>
    <t>Резьбовой кабельный наконечник из алюминия, среднее напряжение 10-30 кв 185-400 M16</t>
  </si>
  <si>
    <t xml:space="preserve">Прессованный кабельный наконечник из алюминия/меди 25/M 8, массивная конструкция  </t>
  </si>
  <si>
    <t xml:space="preserve">Прессованный кабельный наконечник из алюминия/меди 25/M10 массивная конструкция  </t>
  </si>
  <si>
    <t xml:space="preserve">Прессованный кабельный наконечник из алюминия/меди 25/M12 массивная конструкция  </t>
  </si>
  <si>
    <t xml:space="preserve">Прессованный кабельный наконечник из алюминия/меди 35/M10 массивная конструкция  </t>
  </si>
  <si>
    <t xml:space="preserve">Прессованный кабельный наконечник из алюминия/меди 35/M12 массивная конструкция  </t>
  </si>
  <si>
    <t xml:space="preserve">Прессованный кабельный наконечник из алюминия/меди 50/M10 массивная конструкция  </t>
  </si>
  <si>
    <t xml:space="preserve">Прессованный кабельный наконечник из алюминия/меди 50/M12 массивная конструкция  </t>
  </si>
  <si>
    <t xml:space="preserve">Прессованный кабельный наконечник из алюминия/меди 70/M10 массивная конструкция  </t>
  </si>
  <si>
    <t xml:space="preserve">Прессованный кабельный наконечник из алюминия/меди 70/M12 массивная конструкция  </t>
  </si>
  <si>
    <t xml:space="preserve">Прессованный кабельный наконечник из алюминия/меди 95/M12 массивная конструкция  </t>
  </si>
  <si>
    <t xml:space="preserve">Прессованный кабельный наконечник из алюминия/меди 95/M16 массивная конструкция  </t>
  </si>
  <si>
    <t xml:space="preserve">Прессованный кабельный наконечник из алюминия/меди 125/M12 массивная конструкция  </t>
  </si>
  <si>
    <t xml:space="preserve">Прессованный кабельный наконечник из алюминия/меди 120/M16 массивная конструкция  </t>
  </si>
  <si>
    <t xml:space="preserve">Прессованный кабельный наконечник из алюминия/меди 150/M12 массивная конструкция  </t>
  </si>
  <si>
    <t xml:space="preserve">Прессованный кабельный наконечник из алюминия/меди 150/M16 массивная конструкция  </t>
  </si>
  <si>
    <t xml:space="preserve">Прессованный кабельный наконечник из алюминия/меди 185/M16 массивная конструкция  </t>
  </si>
  <si>
    <t xml:space="preserve">Прессованный кабельный наконечник из алюминия/меди 185/M20 массивная конструкция  </t>
  </si>
  <si>
    <t xml:space="preserve">Прессованный кабельный наконечник из алюминия/меди 240/M12 массивная конструкция  </t>
  </si>
  <si>
    <t xml:space="preserve">Прессованный кабельный наконечник из алюминия/меди 240/M20 массивная конструкция  </t>
  </si>
  <si>
    <t>Прессованные соединители из алюминия DIN 46341, 25 мм2</t>
  </si>
  <si>
    <t>Прессованные соединители из алюминия DIN 46341, 35 мм2</t>
  </si>
  <si>
    <t>Прессованные соединители из алюминия DIN 46341, 50 мм2</t>
  </si>
  <si>
    <t>Прессованные соединители из алюминия DIN 46341, 70 мм2</t>
  </si>
  <si>
    <t>Прессованные соединители из алюминия DIN 46341, 95 мм2</t>
  </si>
  <si>
    <t>Прессованные соединители из алюминия DIN 46341, 120 мм2</t>
  </si>
  <si>
    <t>Прессованные соединители из алюминия DIN 46341, 150 мм2</t>
  </si>
  <si>
    <t>Прессованные соединители из алюминия DIN 46341, 185 мм2</t>
  </si>
  <si>
    <t>Прессованные соединители из алюминия DIN 46341, 240 мм2</t>
  </si>
  <si>
    <t>Прессованные соединители из алюминия 25 мм2</t>
  </si>
  <si>
    <t>Прессованные соединители из алюминия 50 мм2</t>
  </si>
  <si>
    <t>Прессованные соединители из алюминия 95 мм2</t>
  </si>
  <si>
    <t>Прессованные соединители из алюминия и меди 25/35/10</t>
  </si>
  <si>
    <t>Прессованные соединители из алюминия и меди 25/35/16</t>
  </si>
  <si>
    <t>Прессованные соединители из алюминия и меди 25/35/25</t>
  </si>
  <si>
    <t>Прессованные соединители из алюминия и меди 25/35/50</t>
  </si>
  <si>
    <t>Прессованные соединители из алюминия и меди 35/50/16</t>
  </si>
  <si>
    <t>Прессованные соединители из алюминия и меди 35/50/25</t>
  </si>
  <si>
    <t>Прессованные соединители из алюминия и меди 35/50/35</t>
  </si>
  <si>
    <t>Прессованные соединители из алюминия и меди 35/50/50</t>
  </si>
  <si>
    <t>Прессованные соединители из алюминия и меди 50/70/16</t>
  </si>
  <si>
    <t>Прессованные соединители из алюминия и меди 50/70/50</t>
  </si>
  <si>
    <t>Прессованные соединители из алюминия и меди 70/95/16</t>
  </si>
  <si>
    <t>Прессованные соединители из алюминия и меди 70/95/35</t>
  </si>
  <si>
    <t>Прессованные соединители из алюминия и меди 70/95/50</t>
  </si>
  <si>
    <t>Прессованные соединители из алюминия и меди 70/95/70</t>
  </si>
  <si>
    <t>Прессованные соединители из алюминия и меди 70/95/95</t>
  </si>
  <si>
    <t>Прессованные соединители из алюминия и меди 70/95/120</t>
  </si>
  <si>
    <t>Прессованные соединители из алюминия и меди 95/120/16</t>
  </si>
  <si>
    <t>Прессованные соединители из алюминия и меди 95/120/25</t>
  </si>
  <si>
    <t>Прессованные соединители из алюминия и меди 95/120/35</t>
  </si>
  <si>
    <t>Прессованные соединители из алюминия и меди 95/120/95</t>
  </si>
  <si>
    <t>Прессованные соединители из алюминия и меди 120/150/35</t>
  </si>
  <si>
    <t>Прессованные соединители из алюминия и меди 120/150/50</t>
  </si>
  <si>
    <t>Прессованные соединители из алюминия и меди 120/150/120</t>
  </si>
  <si>
    <t>Прессованные соединители из алюминия и меди 150/185/16</t>
  </si>
  <si>
    <t>Прессованные соединители из алюминия и меди 150/185/25</t>
  </si>
  <si>
    <t>Прессованные соединители из алюминия и меди 150/185/50</t>
  </si>
  <si>
    <t>Прессованные соединители из алюминия и меди 150/185/70</t>
  </si>
  <si>
    <t>Прессованные соединители из алюминия и меди 150/185/120</t>
  </si>
  <si>
    <t>Прессованные соединители из алюминия и меди 150/185/150</t>
  </si>
  <si>
    <t>Прессованные соединители из алюминия и меди 185/240/ 50</t>
  </si>
  <si>
    <t>Прессованные соединители из алюминия и меди 185/240/ 95</t>
  </si>
  <si>
    <t>Прессованные соединители из алюминия и меди 185/240/185</t>
  </si>
  <si>
    <t>Прессованные соединители из алюминия и меди 240/300/ 70</t>
  </si>
  <si>
    <t>Прессованные соединители из алюминия и меди 240/300/ 95</t>
  </si>
  <si>
    <t>Прессованные соединители из алюминия и меди 240/300/120</t>
  </si>
  <si>
    <t>Прессованные соединители из алюминия и меди 240/300/150</t>
  </si>
  <si>
    <t>Прессованные соединители из алюминия и меди 240/300/240</t>
  </si>
  <si>
    <t>Прессованные соединители из алюминия и меди 300/300/120</t>
  </si>
  <si>
    <t>Прессованные соединители из алюминия и меди 300/300/150</t>
  </si>
  <si>
    <t>Прессованные соединители из алюминия и меди 300/300/300</t>
  </si>
  <si>
    <t>Прессованные соединители из алюминия и меди 25/35</t>
  </si>
  <si>
    <t>Прессованные соединители из алюминия и меди 35/50</t>
  </si>
  <si>
    <t>Прессованные соединители из алюминия и меди 50/70</t>
  </si>
  <si>
    <t>Прессованные соединители из алюминия и меди 70/95</t>
  </si>
  <si>
    <t>Прессованные соединители из алюминия и меди 95/120</t>
  </si>
  <si>
    <t>Прессованные соединители из алюминия и меди 120/150</t>
  </si>
  <si>
    <t>Прессованные соединители из алюминия и меди 150/185</t>
  </si>
  <si>
    <t>Прессованные соединители из алюминия и меди 185/240</t>
  </si>
  <si>
    <t>Прессованные соединители из алюминия и меди 240/300</t>
  </si>
  <si>
    <t>Прессованные соединители из алюминия и меди 300</t>
  </si>
  <si>
    <t xml:space="preserve">Сетевой ассортимент </t>
  </si>
  <si>
    <t>Шестигранные насадки VDE, 1/2 дюйма, РК 4</t>
  </si>
  <si>
    <t>Шестигранные насадки VDE, 1/2 дюйма, РК 6</t>
  </si>
  <si>
    <t>Шестигранные насадки VDE, 3/8 дюйма, РК 5</t>
  </si>
  <si>
    <t>Шестигранные насадки VDE, 1/2 дюйма, РК 5</t>
  </si>
  <si>
    <t>Шестигранные насадки VDE, 3/8 дюйма, РК 6</t>
  </si>
  <si>
    <t>Шестигранные насадки VDE, 3/8 дюйма, РК 8</t>
  </si>
  <si>
    <t>Шестигранные насадки VDE, 3/8 дюйма, РК 4</t>
  </si>
  <si>
    <t>Шестигранные насадки VDE, 1/2 дюйма, РК 8</t>
  </si>
  <si>
    <t>Шестигранные насадки VDE, 3/8 дюйма, РК 10</t>
  </si>
  <si>
    <t>Шестигранные насадки VDE, 1/2 дюйма, РК 10</t>
  </si>
  <si>
    <t>Динамометрический ключ VDE, жестко настроенный на  3/8 дюйма</t>
  </si>
  <si>
    <t>Динамометрический ключ VDE, жестко настроенный на  1/2 дюйма</t>
  </si>
  <si>
    <t>Инструмент для монтажа кабеля “LSA“</t>
  </si>
  <si>
    <t>Кабельные стяжки в связке</t>
  </si>
  <si>
    <t>Стыковой соединитель 0.25-1.5</t>
  </si>
  <si>
    <t>Стыковой соединитель 1,5-2,5</t>
  </si>
  <si>
    <t>Стыковой соединитель 4,0-6,0</t>
  </si>
  <si>
    <t>Плоская клемма, термоусадочная  0.25-1.5/6.3x0.8</t>
  </si>
  <si>
    <t>Плоская клемма, термоусадочная  1,5-2,5/6.3x0.8</t>
  </si>
  <si>
    <t>Плоская клемма, термоусадочная  4,0-6,0/6.3x0.8</t>
  </si>
  <si>
    <t>Трубопроводная муфта, термоусадочная 0.25-1.5/6.3x0.8</t>
  </si>
  <si>
    <t>Трубопроводная муфта, термоусадочная 1,5-2,5/6.3x0.8</t>
  </si>
  <si>
    <t>Трубопроводная муфта, термоусадочная 4,0-6,0/6.3x0.8</t>
  </si>
  <si>
    <t>Кольцевой зажим, термоусадочный 0.25-1.5 M4</t>
  </si>
  <si>
    <t>Кольцевой зажим, термоусадочный 0.25-1.5 M5</t>
  </si>
  <si>
    <t>Кольцевой зажим, термоусадочный 0.25-1.5 M6</t>
  </si>
  <si>
    <t>Кольцевой зажим, термоусадочный 0.25-1.5 M8</t>
  </si>
  <si>
    <t>Кольцевой зажим, термоусадочный 0.25-1.5 M10</t>
  </si>
  <si>
    <t>Кольцевой зажим, термоусадочный 1.5-2.5 M4</t>
  </si>
  <si>
    <t>Кольцевой зажим, термоусадочный 1.5-2.5 M5</t>
  </si>
  <si>
    <t>Кольцевой зажим, термоусадочный 1.5-2.5 M6</t>
  </si>
  <si>
    <t>Кольцевой зажим, термоусадочный 1.5-2.5 M8</t>
  </si>
  <si>
    <t>Кольцевой зажим, термоусадочный 1.5-2.5 M10</t>
  </si>
  <si>
    <t>Кольцевой зажим, термоусадочный 4.0-6.0 M4</t>
  </si>
  <si>
    <t>Кольцевой зажим, термоусадочный 4.0-6.0 M5</t>
  </si>
  <si>
    <t>Кольцевой зажим, термоусадочный 4.0-6.0 M6</t>
  </si>
  <si>
    <t>Кольцевой зажим, термоусадочный 4.0-6.0 M8</t>
  </si>
  <si>
    <t>Кольцевой зажим, термоусадочный 4.0-6.0 M10</t>
  </si>
  <si>
    <t>Импульный блок питания</t>
  </si>
  <si>
    <t>Скоба с гвоздем для крепления кабелей круглого сечения, 2-3, цвет  прозрачный</t>
  </si>
  <si>
    <t>Скоба с гвоздем для крепления кабелей круглого сечения, 3-5, цвет прозрачный</t>
  </si>
  <si>
    <t>Скоба с гвоздем для крепления кабелей круглого сечения, 3-5, цвет белый</t>
  </si>
  <si>
    <t>Скоба с гвоздем для крепления кабелей круглого сечения, 5-7, цвет черный</t>
  </si>
  <si>
    <t>Скоба с гвоздем для крепления кабелей круглого сечения, 5-7, цвет прозрачный</t>
  </si>
  <si>
    <t>Скоба с гвоздем для крепления кабелей круглого сечения, 5-7, цвет белый</t>
  </si>
  <si>
    <t>Скоба с гвоздем для крепления кабелей круглого сечения, 7-10, цвет черный</t>
  </si>
  <si>
    <t>Скоба с гвоздем для крепления кабелей круглого сечения, 7-10, цвет коричневый</t>
  </si>
  <si>
    <t>Скоба с гвоздем для крепления кабелей круглого сечения, 7-10, цвет красный</t>
  </si>
  <si>
    <t>Скоба с гвоздем для крепления кабелей круглого сечения, 7-10, цвет белый</t>
  </si>
  <si>
    <t>Скоба с гвоздем для крепления кабелей круглого сечения, 10-14, цвет черный</t>
  </si>
  <si>
    <t>Скоба с гвоздем для крепления кабелей круглого сечения, 10-14, цвет белый</t>
  </si>
  <si>
    <t>Скоба с гвоздем для крепления кабелей круглого сечения, 14-20, цвет черный</t>
  </si>
  <si>
    <t>Скоба с гвоздем для крепления кабелей круглого сечения, 14-20, цвет белый</t>
  </si>
  <si>
    <t>Скоба с гвоздем для крепления кабелей круглого сечения, 18-22, цвет черный</t>
  </si>
  <si>
    <t>Скоба с гвоздем для крепления кабелей круглого сечения, 18-22, цвет белый</t>
  </si>
  <si>
    <t>Скоба с гвоздем для крепления кабелей круглого сечения, 22-26, цвет черный</t>
  </si>
  <si>
    <t>Скоба с гвоздем для крепления кабелей круглого сечения, 22-26, цвет белый</t>
  </si>
  <si>
    <t>Скоба с гвоздем для крепления плоских кабелей 2х4, цвет прозрачный</t>
  </si>
  <si>
    <t>Скоба с гвоздем для крепления плоских кабелей 3х5, цвет прозрачный</t>
  </si>
  <si>
    <t>Скоба с гвоздем для крепления плоских кабелей 4х6, цвет прозрачный</t>
  </si>
  <si>
    <t>Скоба с гвоздем для крепления плоских кабелей 5х8, цвет серый</t>
  </si>
  <si>
    <t>Скоба с гвоздем для крепления плоских кабелей 6х10, цвет серый</t>
  </si>
  <si>
    <t>Скоба с гвоздем для крепления плоских кабелей 7х14, цвет серый</t>
  </si>
  <si>
    <t>Скоба с гвоздем для крепления плоских кабелей 9х18, цвет серый</t>
  </si>
  <si>
    <t>Скоба с гвоздем для крепления кабелей круглого сечения 4,1 мм, цвет светло-серый</t>
  </si>
  <si>
    <t>Скоба с гвоздем для крепления кабелей круглого сечения  4,1 мм, цвет светло-серый</t>
  </si>
  <si>
    <t>Скоба с гвоздем для крепления кабелей круглого сечения  7,0 мм, цвет светло-серый</t>
  </si>
  <si>
    <t>Скоба с гвоздем для крепления кабелей круглого сечения  9,0 мм, цвет светло-серый</t>
  </si>
  <si>
    <t>Скоба с гвоздем для крепления кабелей круглого сечения  13,2 мм, цвет светло-серый</t>
  </si>
  <si>
    <t>Скоба с гвоздем по стандарту ИСО  2,75х2,6, цвет светло-серый</t>
  </si>
  <si>
    <t>Скоба с гвоздем по стандарту ИСО  6,0х6,6, цвет светло-серый</t>
  </si>
  <si>
    <t>Скоба с гвоздем по стандарту ИСО  8,0х9,0, цвет светло-серый</t>
  </si>
  <si>
    <t>Скоба с гвоздем по стандарту ИСО  9,0х9,0, цвет светло-серый</t>
  </si>
  <si>
    <t>Скоба с гвоздем по стандарту ИСО  9,3х10,4, цвет светло-серый</t>
  </si>
  <si>
    <t>Скоба с гвоздем по стандарту ИСО  3,5х3,7, цвет светло-серый</t>
  </si>
  <si>
    <t>Скоба с гвоздем по стандарту ИСО  4,0х4,2, цвет светло-серый</t>
  </si>
  <si>
    <t>Скоба с гвоздем по стандарту ИСО  5,0х5,0, цвет светло-серый</t>
  </si>
  <si>
    <t>Скоба с гвоздем по стандарту ИСО  6,0х6,9, цвет светло-серый</t>
  </si>
  <si>
    <t>Скоба с гвоздем по стандарту ИСО  7,0х7,5, цвет светло-серый</t>
  </si>
  <si>
    <t>Скоба с гвоздем по стандарту ИСО  8,0х8,15, цвет светло-серый</t>
  </si>
  <si>
    <t>Скоба с гвоздем по стандарту ИСО  11,0х12,2, цвет светло-серый</t>
  </si>
  <si>
    <t>Скоба с гвоздем по стандарту ИСО 12,0х12,3, цвет светло-серый</t>
  </si>
  <si>
    <t>Скоба с гвоздем по стандарту ИСО  14,0х15,6, цвет светло-серый</t>
  </si>
  <si>
    <t>Скоба с гвоздем по стандарту ИСО  16,5х17, цвет светло-серый</t>
  </si>
  <si>
    <t>Скоба с гвоздем по стандарту ИСО  18х17,5, цвет светло-серый</t>
  </si>
  <si>
    <t>Скоба с гвоздем по стандарту ИСО  20,0х18,5, цвет светло-серый</t>
  </si>
  <si>
    <t>Скоба с гвоздем по стандарту ИСО  22,0х23,0, цвет светло-серый</t>
  </si>
  <si>
    <t>Скоба с гвоздем по стандарту ИСО  25,0х24,1, цвет светло-серый</t>
  </si>
  <si>
    <t>Скоба с гвоздем по стандарту ИСО  32,0х33,5, цвет светло-серый</t>
  </si>
  <si>
    <t>270882/DIN</t>
  </si>
  <si>
    <t>Шуруп с шестигранной головкой 6 x 40</t>
  </si>
  <si>
    <t>Шуруп с шестигранной головкой  6 x 60</t>
  </si>
  <si>
    <t>Шуруп с шестигранной головкой 6 x 80</t>
  </si>
  <si>
    <t>Шуруп с шестигранной головкой 8 x 50</t>
  </si>
  <si>
    <t>Шуруп с шестигранной головкой 8 x 60</t>
  </si>
  <si>
    <t>Шуруп с шестигранной головкой 8 x 80</t>
  </si>
  <si>
    <t>Шуруп с шестигранной головкой 8 x 100</t>
  </si>
  <si>
    <t>Шуруп с шестигранной головкой 10 x 60</t>
  </si>
  <si>
    <t>Шуруп с шестигранной головкой 10 x 80</t>
  </si>
  <si>
    <t>Шуруп с шестигранной головкой 10 x 100</t>
  </si>
  <si>
    <t>Винт-саморез DIN 7504  M 3,5 x 13</t>
  </si>
  <si>
    <t>Винт-саморез DIN 7504  M 3,5 x 19</t>
  </si>
  <si>
    <t>Винт-саморез DIN 7504  M 3,9 x 13</t>
  </si>
  <si>
    <t>Винт-саморез DIN 7504 M 3,9 x 16</t>
  </si>
  <si>
    <t>Винт-саморез DIN 7504  M 3,9 x 25</t>
  </si>
  <si>
    <t>Винт-саморез DIN 7504  M 4,2 x 13</t>
  </si>
  <si>
    <t>Винт-саморез DIN 7504  M 4,2 x 16</t>
  </si>
  <si>
    <t>Винт-саморез DIN 7504  M 4,2 x 19</t>
  </si>
  <si>
    <t>Винт-саморез DIN 7504  M 4,8 x 13</t>
  </si>
  <si>
    <t>Винт-саморез DIN 7504  M 4,8 x 16</t>
  </si>
  <si>
    <t>Винт-саморез DIN 7504  M 4,8 x 19</t>
  </si>
  <si>
    <t>Винт-саморез DIN 7504 M 4,8 x 25</t>
  </si>
  <si>
    <t>Винт с цилиндрической головкой DIN 84, форма A M3 x 16</t>
  </si>
  <si>
    <t>Винт с цилиндрической головкой DIN 84, форма A M3 x 20</t>
  </si>
  <si>
    <t>Винт с цилиндрической головкой DIN 84, форма A M4 x 16</t>
  </si>
  <si>
    <t>Винт с цилиндрической головкой DIN 84, форма A M4 x 20</t>
  </si>
  <si>
    <t>Винт с цилиндрической головкой DIN 84, форма A M4 x 30</t>
  </si>
  <si>
    <t>Винт с цилиндрической головкой DIN 84, форма A M5 x 16</t>
  </si>
  <si>
    <t>Винт с цилиндрической головкой DIN 84, форма A M5 x 20</t>
  </si>
  <si>
    <t>Винт с цилиндрической головкой DIN 84, форма A M5 x 30</t>
  </si>
  <si>
    <t>Винт с цилиндрической головкой DIN 84, форма A M6 x 16</t>
  </si>
  <si>
    <t>Винт с цилиндрической головкой DIN 84, форма A M6 x 20</t>
  </si>
  <si>
    <t>Винт с цилиндрической головкой DIN 84, форма A M6 x 30</t>
  </si>
  <si>
    <t>Шестигранная гайка DIN 934 M3</t>
  </si>
  <si>
    <t>Шестигранная гайка DIN 934 M4</t>
  </si>
  <si>
    <t>Шестигранная гайка DIN 934 M5</t>
  </si>
  <si>
    <t>Шестигранная гайка DIN 934 M6</t>
  </si>
  <si>
    <t>Шестигранная гайка DIN 934  M8</t>
  </si>
  <si>
    <t>Шестигранная гайка DIN 934 M10</t>
  </si>
  <si>
    <t>Подкладные шайбы DIN 125 M3</t>
  </si>
  <si>
    <t>Подкладные шайбы DIN 125 M4</t>
  </si>
  <si>
    <t>Подкладные шайбы DIN 125 M6</t>
  </si>
  <si>
    <t>Подкладные шайбы DIN 125 M8</t>
  </si>
  <si>
    <t>Набор конечных гильз, лужёных, изолированных, c клещами</t>
  </si>
  <si>
    <t>Набор насечных трубчатых кабельных наконечников, стандартных с клещами</t>
  </si>
  <si>
    <t>Набор трубчатых кабельных наконечников, стандартных с клещами</t>
  </si>
  <si>
    <t>Набор  трубчатых кабельных наконечников, с клещами</t>
  </si>
  <si>
    <t>Скобы с гвоздями в ассортименте</t>
  </si>
  <si>
    <t>Резак для кабеля, 200 мм</t>
  </si>
  <si>
    <t>Индикатор напряжения черный</t>
  </si>
  <si>
    <t>Двухкомпонентная ремонтная отвертка8x150 mm</t>
  </si>
  <si>
    <t>Двухкомпонентная ремонтная отвертка 9x175 mm</t>
  </si>
  <si>
    <t>Двухкомпонентная ремонтная отвертка 10x200 mm</t>
  </si>
  <si>
    <t>200043/1</t>
  </si>
  <si>
    <t>Инструмент для снятия изоляции PC-CAT</t>
  </si>
  <si>
    <t>210762/E</t>
  </si>
  <si>
    <t>210764/E</t>
  </si>
  <si>
    <t>210767/E</t>
  </si>
  <si>
    <t>210768/E</t>
  </si>
  <si>
    <t>210789/E</t>
  </si>
  <si>
    <t>210794/E</t>
  </si>
  <si>
    <t>210788/E</t>
  </si>
  <si>
    <t>210830/E</t>
  </si>
  <si>
    <t>211657/E</t>
  </si>
  <si>
    <t>211659/E</t>
  </si>
  <si>
    <t>211672/E</t>
  </si>
  <si>
    <t>211674/E</t>
  </si>
  <si>
    <t>211676/E</t>
  </si>
  <si>
    <t>211678/E</t>
  </si>
  <si>
    <t>211680/E</t>
  </si>
  <si>
    <t>211960/K</t>
  </si>
  <si>
    <t>220168/WIFI</t>
  </si>
  <si>
    <t>220221/K</t>
  </si>
  <si>
    <t>231524/10</t>
  </si>
  <si>
    <t>Круглый штифт, 25 мм2</t>
  </si>
  <si>
    <t>Скоба с гвоздем для крепления плоских кабелей 5х8, цвет белый</t>
  </si>
  <si>
    <t>Скоба с гвоздем для крепления плоских кабелей 6х10, цвет белый</t>
  </si>
  <si>
    <t>Скоба с гвоздем для крепления плоских кабелей 7х14, цвет белый</t>
  </si>
  <si>
    <t>266011/KZ8</t>
  </si>
  <si>
    <t>270081/500</t>
  </si>
  <si>
    <t>270864/1</t>
  </si>
  <si>
    <t>Прессованные кабельные наконечники из алюминия DIN 46329 25M10</t>
  </si>
  <si>
    <t>Прессованные кабельные наконечники из алюминия DIN 46329 50M18</t>
  </si>
  <si>
    <t xml:space="preserve">Прессованный кабельный наконечник из алюминия/меди 16/M8, массивная конструкция  </t>
  </si>
  <si>
    <t xml:space="preserve">Прессованный кабельный наконечник из алюминия/меди 16/M10  массивная конструкция  </t>
  </si>
  <si>
    <t xml:space="preserve">Прессованный кабельный наконечник из алюминия/меди 50/M8 массивная конструкция  </t>
  </si>
  <si>
    <t xml:space="preserve">Прессованный кабельный наконечник из алюминия/меди  35/M8 массивная конструкция  </t>
  </si>
  <si>
    <t xml:space="preserve">Прессованный кабельный наконечник из алюминия/меди95/M10 массивная конструкция  </t>
  </si>
  <si>
    <t xml:space="preserve">Прессованный кабельный наконечник из алюминия/меди 150/M10  массивная конструкция  </t>
  </si>
  <si>
    <t xml:space="preserve">Прессованный кабельный наконечник из алюминия/меди 185/M10 массивная конструкция  </t>
  </si>
  <si>
    <t xml:space="preserve">Прессованный кабельный наконечник из алюминия/меди 240/M16 массивная конструкция  </t>
  </si>
  <si>
    <t xml:space="preserve">Прессованный кабельный наконечник из алюминия/меди 300/M20 массивная конструкция  </t>
  </si>
  <si>
    <t>Прессованные соединители из алюминия и меди 150/120</t>
  </si>
  <si>
    <t>Винт-саморез DIN 7504  M 4,2 x 25</t>
  </si>
  <si>
    <t>Винт-саморез DIN 7504  M 4,2 x 32</t>
  </si>
  <si>
    <t>Подкладные шайбы DIN  934 M12</t>
  </si>
  <si>
    <t>Подкладные шайбы DIN 125 M10</t>
  </si>
  <si>
    <t>Индикатор напряжения 150-250 В</t>
  </si>
  <si>
    <t>Набор гаечных ключей с кольцом/зевом, 12 шт.</t>
  </si>
  <si>
    <t>Набор гаечных ключей с кольцом/зевом, 16 шт.</t>
  </si>
  <si>
    <t>Шпатель 40 мм</t>
  </si>
  <si>
    <t>Шпатель 60 мм</t>
  </si>
  <si>
    <t>Шпатель 50 мм</t>
  </si>
  <si>
    <t>Быстродействующий, тугоплавкий припой, олово 60%, 1 мм, 1000 г</t>
  </si>
  <si>
    <t>Слесарный молоток 200 г</t>
  </si>
  <si>
    <t>Слесарный молоток 300 г</t>
  </si>
  <si>
    <t>Слесарный молоток 400 г</t>
  </si>
  <si>
    <t>Слесарный молоток 500 г</t>
  </si>
  <si>
    <t>Инженерный молоток 3/4 фунта</t>
  </si>
  <si>
    <t>Инженерный молоток 1 фунта</t>
  </si>
  <si>
    <t>Кувалда с деревянной рукояткой 1250 г</t>
  </si>
  <si>
    <t>Резиновый молоток 65 мм</t>
  </si>
  <si>
    <t>Сменное лезвие для 200043</t>
  </si>
  <si>
    <t>Инструмент для снятия кабельной оболочки 35-50 мм2</t>
  </si>
  <si>
    <t>Ножницы 115 мм</t>
  </si>
  <si>
    <t>Универсальные ножницы 190 мм</t>
  </si>
  <si>
    <t>Резак для кабеля, макс. 20 мм</t>
  </si>
  <si>
    <t>Резак для кабеля, работа одной рукой, макс. 55 мм</t>
  </si>
  <si>
    <t>Резак для кабеля, макс. 55 мм</t>
  </si>
  <si>
    <t>Резак для кабеля , макс. 32 мм</t>
  </si>
  <si>
    <t>Ножницы-резак для кабеля, макс. 70 мм</t>
  </si>
  <si>
    <t>Резак для кабеля коловоротного типа VDE, макс. 240 мм2</t>
  </si>
  <si>
    <t>Резак для кабеля VDE, макс. 50 мм2</t>
  </si>
  <si>
    <t>Резак для кабеля и проволочного троса, макс. 120 мм2</t>
  </si>
  <si>
    <t>Резак для кабеля VDE, макс. 33 мм</t>
  </si>
  <si>
    <t>Ножницы для электрика из нержавеющей стали, 150 мм</t>
  </si>
  <si>
    <t>Запасные ножи для 200214</t>
  </si>
  <si>
    <t>Запасные ножи для 200216</t>
  </si>
  <si>
    <t>Сменные ножи для 201010</t>
  </si>
  <si>
    <t>Двухкомпонентные пассатижи 165 мм</t>
  </si>
  <si>
    <t>Двухкомпонентные пассатижи 185 мм</t>
  </si>
  <si>
    <t>Двухкомпонентные пассатижи 205 мм</t>
  </si>
  <si>
    <t>Двухкомпонентные боковые кусачки 165 мм</t>
  </si>
  <si>
    <t>Двухкомпонентные механические боковые кусачки 175 мм</t>
  </si>
  <si>
    <t>Двухкомпонентные механические боковые кусачки 205 мм</t>
  </si>
  <si>
    <t>Сменные ножи для 210695</t>
  </si>
  <si>
    <t>Заклепочные клещи</t>
  </si>
  <si>
    <t>Резак для кабеля 170 мм</t>
  </si>
  <si>
    <t>Резак для кабеля 230 мм</t>
  </si>
  <si>
    <t>Плоскогубцы угловые изолированные, 200 мм</t>
  </si>
  <si>
    <t>Клещи для снятия изоляции, 0,14-2,5 мм</t>
  </si>
  <si>
    <t>Насадка к артикулу 211962</t>
  </si>
  <si>
    <t>Насадка для артикула 211962 MC3</t>
  </si>
  <si>
    <t>Насадка для артикула 211962 MC4</t>
  </si>
  <si>
    <t>Обжимная вставка2,5+4 мм</t>
  </si>
  <si>
    <t>Обжимная вставка для контактов Amphenol</t>
  </si>
  <si>
    <t>Насадки "Light T/M" 6 мм2</t>
  </si>
  <si>
    <t>Насадки "Light T/M" 10 мм2</t>
  </si>
  <si>
    <t>Насадки "Light T/M" 16 мм2</t>
  </si>
  <si>
    <t>Насадки "Light T/M" 35 мм2</t>
  </si>
  <si>
    <t>Насадки "Light T/M" 50 мм2</t>
  </si>
  <si>
    <t>Насадки "Light T/M" 70 мм2</t>
  </si>
  <si>
    <t>Насадки "Light T/M" 95 мм2</t>
  </si>
  <si>
    <t>Насадки "Light T/M" 120 мм2</t>
  </si>
  <si>
    <t>Насадки "Light T/M" 150 мм2</t>
  </si>
  <si>
    <t>Насадки "Light T/M" 185 мм2</t>
  </si>
  <si>
    <t>Насадки "Light T/M" 240 мм2</t>
  </si>
  <si>
    <t>Насадки "Light T/M" 300 мм2</t>
  </si>
  <si>
    <t>Насадка, круглая пресс-форма, для проводов с секторальным сечением 10 мм2</t>
  </si>
  <si>
    <t>Насадка, круглая пресс-форма, для проводов с секторальным сечением 16 мм2</t>
  </si>
  <si>
    <t>Насадка, круглая пресс-форма, для проводов с секторальным сечением 25-35 мм2</t>
  </si>
  <si>
    <t>Насадка, круглая пресс-форма, для проводов с секторальным сечением 35-50 мм2</t>
  </si>
  <si>
    <t>Насадка, круглая пресс-форма, для проводов с секторальным сечением 50-70 мм2</t>
  </si>
  <si>
    <t>Насадка, круглая пресс-форма, для проводов с секторальным сечением 70-95 мм2</t>
  </si>
  <si>
    <t>Насадка, круглая пресс-форма, для проводов с секторальным сечением 95-120 мм2</t>
  </si>
  <si>
    <t>Насадка, круглая пресс-форма, для проводов с секторальным сечением 120-150 мм2</t>
  </si>
  <si>
    <t>Насадка, круглая пресс-форма, для проводов с секторальным сечением 150-185мм2</t>
  </si>
  <si>
    <t>Насадка, круглая пресс-форма, для проводов с секторальным сечением 185-240мм2</t>
  </si>
  <si>
    <t>Насадка, круглая пресс-форма, для проводов с секторальным сечением 240-300 мм2</t>
  </si>
  <si>
    <t>Овальная насадка для С-разъемов 16-25 мм2</t>
  </si>
  <si>
    <t>Овальная насадка для С-разъемов 16-50 мм2</t>
  </si>
  <si>
    <t>Пневматический обжимной инструмент 0,25-2,5 мм2</t>
  </si>
  <si>
    <t>Пневматический обжимной инструмент 4-10 мм2</t>
  </si>
  <si>
    <t>Пояс для инструментов пустой</t>
  </si>
  <si>
    <t>Набор инструментов  "Basic"</t>
  </si>
  <si>
    <t xml:space="preserve">Набор инструментов  "Basic VDE" </t>
  </si>
  <si>
    <t>Набор инструментов  "Elektro Plus"</t>
  </si>
  <si>
    <t>Набор инструментов "Elektronik"</t>
  </si>
  <si>
    <t>Набор VDE ключей с  насадками 1/2"</t>
  </si>
  <si>
    <t xml:space="preserve">Набор VDE ключей с  насадками </t>
  </si>
  <si>
    <t>Реверсивный  VDE  трещоточный ключ 3/8"</t>
  </si>
  <si>
    <t>Т-образный VDE  трещоточный ключ 3/8"</t>
  </si>
  <si>
    <t>Удлинитель VDE  250 мм</t>
  </si>
  <si>
    <t>Удлинитель VDE  150 мм</t>
  </si>
  <si>
    <t>Шестигранная насадка VDE   3/8"  SW 8 мм</t>
  </si>
  <si>
    <t>Шестигранная насадка VDE   3/8"  SW 12 мм</t>
  </si>
  <si>
    <t>Шестигранная насадка VDE   3/8"  SW 13 мм</t>
  </si>
  <si>
    <t>Шестигранная насадка VDE   3/8"  SW 10 мм</t>
  </si>
  <si>
    <t>Шестигранная насадка VDE   3/8"  SW 14 мм</t>
  </si>
  <si>
    <t>Шестигранная насадка VDE   3/8"  SW 17 мм</t>
  </si>
  <si>
    <t>Шестигранная насадка VDE   3/8"  SW 19 мм</t>
  </si>
  <si>
    <t>Шестигранная насадка VDE   3/8"  SW 22 мм</t>
  </si>
  <si>
    <t>Насадка VDE  для винтов с внутренним шестигранником 3/8"  SW 4 мм</t>
  </si>
  <si>
    <t>Насадка VDE  для винтов с внутренним шестигранником 3/8"  SW 5 мм</t>
  </si>
  <si>
    <t>Насадка VDE  для винтов с внутренним шестигранником 3/8"  SW 6 мм</t>
  </si>
  <si>
    <t>Насадка VDE  для винтов с внутренним шестигранником 3/8"  SW 8 мм</t>
  </si>
  <si>
    <t>Т-образный ключ  VDE 1/2"</t>
  </si>
  <si>
    <t>Удлинитель VDE  1/2" 125 мм</t>
  </si>
  <si>
    <t>Удлинитель VDE  1/2" 250 мм</t>
  </si>
  <si>
    <t xml:space="preserve">Насадка VDE 1/2" SW 10 мм </t>
  </si>
  <si>
    <t xml:space="preserve">Насадка VDE 1/2" SW 11 мм </t>
  </si>
  <si>
    <t xml:space="preserve">Насадка VDE 1/2" SW 12 мм </t>
  </si>
  <si>
    <t xml:space="preserve">Насадка VDE 1/2" SW 13 мм </t>
  </si>
  <si>
    <t xml:space="preserve">Насадка VDE 1/2" SW 14 мм </t>
  </si>
  <si>
    <t xml:space="preserve">Насадка VDE 1/2" SW 17 мм </t>
  </si>
  <si>
    <t xml:space="preserve">Насадка VDE 1/2" SW 19 мм </t>
  </si>
  <si>
    <t xml:space="preserve">Насадка VDE 1/2" SW 22 мм </t>
  </si>
  <si>
    <t xml:space="preserve">Насадка VDE 1/2" SW 24 мм </t>
  </si>
  <si>
    <t xml:space="preserve">Насадка VDE 1/2" SW 27 мм </t>
  </si>
  <si>
    <t xml:space="preserve">Насадка VDE 1/2" SW 32 мм </t>
  </si>
  <si>
    <t>Насадка VDE  для винтов с внутренним шестигранником 1/2"  SW 4 мм</t>
  </si>
  <si>
    <t>Насадка VDE  для винтов с внутренним шестигранником 1/2"  SW 5 мм</t>
  </si>
  <si>
    <t>Насадка VDE  для винтов с внутренним шестигранником 1/2"  SW 6 мм</t>
  </si>
  <si>
    <t>Насадка VDE  для винтов с внутренним шестигранником 1/2"  SW 8 мм</t>
  </si>
  <si>
    <t>Насадка VDE  для винтов с внутренним шестигранником 1/2"  SW 10 мм</t>
  </si>
  <si>
    <t>Спиральное сверло, тип Lewis 6х235 мм</t>
  </si>
  <si>
    <t>Спиральное сверло, тип Lewis6х 460 мм</t>
  </si>
  <si>
    <t>Спиральное сверло, тип Lewis 8х235 мм</t>
  </si>
  <si>
    <t>Спиральное сверло, тип Lewis 8х 460 мм</t>
  </si>
  <si>
    <t>Спиральное сверло, тип Lewis 10х 235 мм</t>
  </si>
  <si>
    <t>Спиральное сверло, тип Lewis 10 х 460 мм</t>
  </si>
  <si>
    <t>Спиральное сверло, тип Lewis 12х 235 мм</t>
  </si>
  <si>
    <t>Спиральное сверло, тип Lewis 12х 460 мм</t>
  </si>
  <si>
    <t>Спиральное сверло, тип Lewis 14х 235 мм</t>
  </si>
  <si>
    <t>Спиральное сверло, тип Lewis 14 х 460 мм</t>
  </si>
  <si>
    <t>Спиральное сверло, тип Lewis 16 х 235 мм</t>
  </si>
  <si>
    <t>Спиральное сверло, тип Lewis 16  х 460 мм</t>
  </si>
  <si>
    <t>Спиральное сверло, тип Lewis 18 x 235 мм 10 шт</t>
  </si>
  <si>
    <t>Спиральное сверло, тип Lewis 20 x 460 мм</t>
  </si>
  <si>
    <t>Спиральное сверло, тип Lewis 20 x 235 мм</t>
  </si>
  <si>
    <t>Сверло HSS 6 х 400 мм</t>
  </si>
  <si>
    <t>Сверло HSS 8 х 400 мм</t>
  </si>
  <si>
    <t>Сверло HSS 10 х 400 мм</t>
  </si>
  <si>
    <t>Сверло HSS 12 х 400 мм</t>
  </si>
  <si>
    <t>Сверло HSS 13 х 400 мм</t>
  </si>
  <si>
    <t>Сверло HSS 17 х 400 мм</t>
  </si>
  <si>
    <t>Сверло HSS 22 х 400 мм</t>
  </si>
  <si>
    <t>Сверло (штучно) для  231998+231999</t>
  </si>
  <si>
    <t>Плоские штекеры, изолированные 0,25-1,5/2,8x0,5</t>
  </si>
  <si>
    <t>Плоские штекеры, изолированные 0,25-1,5/2,8x0,8</t>
  </si>
  <si>
    <t>Плоские штекеры, изолированные 0,25-1,5/4,8x0,5</t>
  </si>
  <si>
    <t>Плоские штекеры, изолированные 1,5-2,5/2,8x0,8</t>
  </si>
  <si>
    <t>Плоские штекеры, изолированные  1,5-2,5/4,8x0,5</t>
  </si>
  <si>
    <t>наконечники с кольцом</t>
  </si>
  <si>
    <t>пин наконечники 10</t>
  </si>
  <si>
    <t>Набор инструментов "Start up VDE"</t>
  </si>
  <si>
    <t>Хвостовик для полых фрез SW 12 цилиндрический</t>
  </si>
  <si>
    <t>углый штырь изолированный 0,25 - 1,5</t>
  </si>
  <si>
    <t>Наконечники на ленте 0,75/8</t>
  </si>
  <si>
    <t>Наконечники на ленте  0,25/8</t>
  </si>
  <si>
    <t>Наконечники на ленте  0,34/8</t>
  </si>
  <si>
    <t>Наконечники на ленте 0,50/8</t>
  </si>
  <si>
    <t xml:space="preserve">Наконечники на ленте 1/8 </t>
  </si>
  <si>
    <t>Наконечники на ленте1,5/8</t>
  </si>
  <si>
    <t xml:space="preserve">Наконечники на ленте2,5/8 </t>
  </si>
  <si>
    <t>Подкладные шайбы ,4x20x2 mm</t>
  </si>
  <si>
    <t>Подкладные шайбы 8,4x25x2 mm</t>
  </si>
  <si>
    <t>Подкладные шайбы 10,2x40x2 mm</t>
  </si>
  <si>
    <t>Подкладные шайбы13,0x40x2 mm</t>
  </si>
  <si>
    <t>винт с цилиндрической головкой Tx 6,3 x 61</t>
  </si>
  <si>
    <t xml:space="preserve">Чемодан для инструмента «Aktion», пустой </t>
  </si>
  <si>
    <t>220168/VDE</t>
  </si>
  <si>
    <t xml:space="preserve">Чемодан для инструмента (пустой)  HDPE </t>
  </si>
  <si>
    <t>Набор инструментов Мастер</t>
  </si>
  <si>
    <t>Набор инструментов Start up mobil</t>
  </si>
  <si>
    <t>110372/EN</t>
  </si>
  <si>
    <t>110380/EN</t>
  </si>
  <si>
    <t>Стандартные стыковые соединители,  2.5 x 25. специальная длина</t>
  </si>
  <si>
    <t>Ременная сумка «Tool Pouch», пустая</t>
  </si>
  <si>
    <t>вес нетто</t>
  </si>
  <si>
    <t>110057/EN</t>
  </si>
  <si>
    <t>210765/E</t>
  </si>
  <si>
    <t>210784/E</t>
  </si>
  <si>
    <t>Кольцевой зажим, термоусадочный 1,5-2,5 mm2 blue</t>
  </si>
  <si>
    <t>Кольцевой зажим, термоусадочный 4,0-6,0 mm2 yellow</t>
  </si>
  <si>
    <t>210979/F</t>
  </si>
  <si>
    <t>210805/PR.</t>
  </si>
  <si>
    <t>211695/E</t>
  </si>
  <si>
    <t>Чемодан для инструмента « "Pendant», пустой</t>
  </si>
  <si>
    <t>Натяжной зажим для троса 14-34  мм изолированный</t>
  </si>
  <si>
    <t>Натяжной зажим для троса 8-25  мм изолированный</t>
  </si>
  <si>
    <t>Электрогидравлический насос с аккумулятором</t>
  </si>
  <si>
    <t>Гидравлическая режущая головка до 95 мм</t>
  </si>
  <si>
    <t>216416/850</t>
  </si>
  <si>
    <t>Набор инструмента для резания до  95 mm; 60 kV 625 Bar</t>
  </si>
  <si>
    <t>Набор для обжима гидравлический H-head Norway</t>
  </si>
  <si>
    <t>216660/B</t>
  </si>
  <si>
    <t>216660/L</t>
  </si>
  <si>
    <t>220254/K</t>
  </si>
  <si>
    <t>Набор инструментов "Start up" Stara special</t>
  </si>
  <si>
    <t xml:space="preserve">Набор инструментов VDE  "PowerPack" </t>
  </si>
  <si>
    <t>Чемодан для инструмента  340 x 275 x 83 mm, черный  пустой</t>
  </si>
  <si>
    <t>Рабочий жилет пустой</t>
  </si>
  <si>
    <t>Чемодан для инстумента "Omega" пустой</t>
  </si>
  <si>
    <t>Чемодан для инстумента «Comet», пустой</t>
  </si>
  <si>
    <t xml:space="preserve">Ременная сумка «Tool Belt», укомплектованная </t>
  </si>
  <si>
    <t>220307/A</t>
  </si>
  <si>
    <t>220309/A</t>
  </si>
  <si>
    <t>230020/CO</t>
  </si>
  <si>
    <t>230030/CO</t>
  </si>
  <si>
    <t>230032/CO</t>
  </si>
  <si>
    <t>230040/CO</t>
  </si>
  <si>
    <t>230050/CO</t>
  </si>
  <si>
    <t>230060/CO</t>
  </si>
  <si>
    <t>230064/CO</t>
  </si>
  <si>
    <t>230066/CO</t>
  </si>
  <si>
    <t>230070/CO</t>
  </si>
  <si>
    <t>230080/CO</t>
  </si>
  <si>
    <t>230084/CO</t>
  </si>
  <si>
    <t>230090/CO</t>
  </si>
  <si>
    <t>230100/CO</t>
  </si>
  <si>
    <t>230110/CO</t>
  </si>
  <si>
    <t>230120/CO</t>
  </si>
  <si>
    <t>230130/CO</t>
  </si>
  <si>
    <t>230136/CO</t>
  </si>
  <si>
    <t>230140/CO</t>
  </si>
  <si>
    <t>230160/CO</t>
  </si>
  <si>
    <t>230170/CO</t>
  </si>
  <si>
    <t>230180/CO</t>
  </si>
  <si>
    <t>230190/CO</t>
  </si>
  <si>
    <t>230200/CO</t>
  </si>
  <si>
    <t>230204/CO</t>
  </si>
  <si>
    <t>230210/CO</t>
  </si>
  <si>
    <t>230220/CO</t>
  </si>
  <si>
    <t>230230/CO</t>
  </si>
  <si>
    <t>230240/CO</t>
  </si>
  <si>
    <t>230244/CO</t>
  </si>
  <si>
    <t>230250/CO</t>
  </si>
  <si>
    <t>Спиральное сверло, тип Lewis 18  х 155 мм</t>
  </si>
  <si>
    <t>Спиральное сверло, тип Lewis 22 x 96 мм</t>
  </si>
  <si>
    <t>Спиральное сверло, тип Lewis 22 x 155 мм</t>
  </si>
  <si>
    <t>Спиральное сверло, тип Lewis 24 x 235  мм</t>
  </si>
  <si>
    <t>Спиральное сверло, тип Lewis 24 x 460  мм</t>
  </si>
  <si>
    <t>Спиральное сверло, тип Lewis 26 x 235  мм</t>
  </si>
  <si>
    <t>Спиральное сверло, тип Lewis 26 x 460  мм</t>
  </si>
  <si>
    <t>Спиральное сверло, тип Lewis 28 x 235  мм</t>
  </si>
  <si>
    <t>Спиральное сверло, тип Lewis 28 x 460  мм</t>
  </si>
  <si>
    <t>Скоба с гвоздем для крепления кабелей круглого сечения, 14-20, цвет серый</t>
  </si>
  <si>
    <t>Скоба с гвоздем для крепления плоских кабелей 9х18, цвет белый</t>
  </si>
  <si>
    <t>262940/125</t>
  </si>
  <si>
    <t>262940/152</t>
  </si>
  <si>
    <t>262940/200</t>
  </si>
  <si>
    <t>262940/250</t>
  </si>
  <si>
    <t>262940/300</t>
  </si>
  <si>
    <t>262940/360</t>
  </si>
  <si>
    <t>262940/520</t>
  </si>
  <si>
    <t>262942/125</t>
  </si>
  <si>
    <t>262942/152</t>
  </si>
  <si>
    <t>262942/200</t>
  </si>
  <si>
    <t>262942/250</t>
  </si>
  <si>
    <t>262942/300</t>
  </si>
  <si>
    <t>262942/360</t>
  </si>
  <si>
    <t>262942/520</t>
  </si>
  <si>
    <t>262950/1050</t>
  </si>
  <si>
    <t>262950/152</t>
  </si>
  <si>
    <t>262950/200</t>
  </si>
  <si>
    <t>262950/300</t>
  </si>
  <si>
    <t>262950/360</t>
  </si>
  <si>
    <t>262950/520</t>
  </si>
  <si>
    <t>262950/680</t>
  </si>
  <si>
    <t>262950/840</t>
  </si>
  <si>
    <t>262952/1050</t>
  </si>
  <si>
    <t>262952/152</t>
  </si>
  <si>
    <t>262952/200</t>
  </si>
  <si>
    <t>262952/300</t>
  </si>
  <si>
    <t>262952/360</t>
  </si>
  <si>
    <t>262952/520</t>
  </si>
  <si>
    <t>262952/680</t>
  </si>
  <si>
    <t>262952/840</t>
  </si>
  <si>
    <t>262960/1000</t>
  </si>
  <si>
    <t>262960/1200</t>
  </si>
  <si>
    <t>262960/290</t>
  </si>
  <si>
    <t>262960/360</t>
  </si>
  <si>
    <t>262960/520</t>
  </si>
  <si>
    <t>262960/680</t>
  </si>
  <si>
    <t>262960/840</t>
  </si>
  <si>
    <t>262962/1000</t>
  </si>
  <si>
    <t>262962/1200</t>
  </si>
  <si>
    <t>262962/290</t>
  </si>
  <si>
    <t>262962/360</t>
  </si>
  <si>
    <t>262962/520</t>
  </si>
  <si>
    <t>262962/680</t>
  </si>
  <si>
    <t>262962/840</t>
  </si>
  <si>
    <t>262970/1100</t>
  </si>
  <si>
    <t>262970/1315</t>
  </si>
  <si>
    <t xml:space="preserve">Сворачивающаяся сумка для инструмента, 18 отделений </t>
  </si>
  <si>
    <t>Центрирующее сверло для  зенкера</t>
  </si>
  <si>
    <t>270882/A</t>
  </si>
  <si>
    <t>Набор конечных гильз  DIN без клещей</t>
  </si>
  <si>
    <t>290008/90</t>
  </si>
  <si>
    <t>290006/90</t>
  </si>
  <si>
    <t>290010/90</t>
  </si>
  <si>
    <t>290014/90</t>
  </si>
  <si>
    <t>290016/90</t>
  </si>
  <si>
    <t>290018/90</t>
  </si>
  <si>
    <t>290020/90</t>
  </si>
  <si>
    <t>290022/90</t>
  </si>
  <si>
    <t>290024/90</t>
  </si>
  <si>
    <t>290028/90</t>
  </si>
  <si>
    <t>290030/90</t>
  </si>
  <si>
    <t>290932/90</t>
  </si>
  <si>
    <t>290934/90</t>
  </si>
  <si>
    <t>290936/90</t>
  </si>
  <si>
    <t>290938/90</t>
  </si>
  <si>
    <t>290940/90</t>
  </si>
  <si>
    <t>290942/90</t>
  </si>
  <si>
    <t>290944/90</t>
  </si>
  <si>
    <t>290948/90</t>
  </si>
  <si>
    <t>290950/90</t>
  </si>
  <si>
    <t>290952/90</t>
  </si>
  <si>
    <t>290954/90</t>
  </si>
  <si>
    <t>290956/90</t>
  </si>
  <si>
    <t>290958/90</t>
  </si>
  <si>
    <t>290960/90</t>
  </si>
  <si>
    <t>290962/90</t>
  </si>
  <si>
    <t>290964/90</t>
  </si>
  <si>
    <t>290966/90</t>
  </si>
  <si>
    <t>290968/90</t>
  </si>
  <si>
    <t>290970/90</t>
  </si>
  <si>
    <t>290972/90</t>
  </si>
  <si>
    <t>290976/90</t>
  </si>
  <si>
    <t>290978/90</t>
  </si>
  <si>
    <t>290980/90</t>
  </si>
  <si>
    <t>290982/90</t>
  </si>
  <si>
    <t>290986/90</t>
  </si>
  <si>
    <t>290988/90</t>
  </si>
  <si>
    <t>290990/90</t>
  </si>
  <si>
    <t>290992/90</t>
  </si>
  <si>
    <t>290994/90</t>
  </si>
  <si>
    <t>290996/90</t>
  </si>
  <si>
    <t>290998/90</t>
  </si>
  <si>
    <t>291000/90</t>
  </si>
  <si>
    <t>291002/90</t>
  </si>
  <si>
    <t>291004/90</t>
  </si>
  <si>
    <t>Прессованные кабельные наконечники из алюминия и меди  M12</t>
  </si>
  <si>
    <t>Прессованные кабельные наконечники из алюминия и меди  M16</t>
  </si>
  <si>
    <t>Прессованные кабельные наконечники из алюминия и меди M10</t>
  </si>
  <si>
    <t>Прессованные кабельные наконечники из алюминия и меди  M14</t>
  </si>
  <si>
    <t>790212/V</t>
  </si>
  <si>
    <t>790223/V</t>
  </si>
  <si>
    <t>790224/V</t>
  </si>
  <si>
    <t>790235/V</t>
  </si>
  <si>
    <t>Резак для  кабеля 700 мм</t>
  </si>
  <si>
    <t>Нож для кабеля с пластиковой рукояткой</t>
  </si>
  <si>
    <t>Набор ножей для кабеля с пластиковой рукояткой</t>
  </si>
  <si>
    <t>Шестигранный штифтовой ключ 1,5 мм</t>
  </si>
  <si>
    <t>Двухкомпонентная ремонтная отвертка PH 0</t>
  </si>
  <si>
    <t xml:space="preserve">Двухкомпонентная ремонтная отвертка PH 1 </t>
  </si>
  <si>
    <t>Набор двухкомпонентных отверток  PZ/FL 1 &amp; 2</t>
  </si>
  <si>
    <t>Набор: Отверка с трещеточным механизмом со сменными наконечниками "Flex" 58 шт.</t>
  </si>
  <si>
    <t>Набор: Отвертка со сменными стержнями, 11 шт.</t>
  </si>
  <si>
    <t>Разводной гаечный ключ VDE, 26 мм</t>
  </si>
  <si>
    <t>СНЯТ Хлопчатобумажные перчатки для поддевания - не поставляются</t>
  </si>
  <si>
    <t>СНЯТ снят с производства</t>
  </si>
  <si>
    <t>СНЯТ Затычки для ушей</t>
  </si>
  <si>
    <t>СНЯТ Safety glasses with UV protection</t>
  </si>
  <si>
    <t xml:space="preserve">СНЯТ Маска для защиты от тонкой пыли, Р 1 - не поставляется </t>
  </si>
  <si>
    <t xml:space="preserve">СНЯТ Маска для защиты от тонкой пыли, Р 21 - не поставляется </t>
  </si>
  <si>
    <t>Устройство для размотки кабеля</t>
  </si>
  <si>
    <t>Кувалда с рукояткой из стальной трубки 1080 г</t>
  </si>
  <si>
    <t>Лезвия для универсального ножа</t>
  </si>
  <si>
    <t>Крючкообразное сменное лезвие для резака</t>
  </si>
  <si>
    <t>Трапецеидальное сменное лезвие для резака</t>
  </si>
  <si>
    <t>Фигурные ножницы-резак для кабеля, 250 мм</t>
  </si>
  <si>
    <t>Набор: Отвертка со сменными стержнями 33 шт.</t>
  </si>
  <si>
    <t>Цветной мелованный порошок в пластиковой бутылке, красный</t>
  </si>
  <si>
    <t>Цветной мелованный порошок  в  пластиковой бутылке, синий</t>
  </si>
  <si>
    <t>Цветной мелованный порошок  в  пластиковой бутылке, желтый</t>
  </si>
  <si>
    <t>Инструмент для снятия оболочки на устойчивых к коротким замыканиям кабелях, 1,5 мм</t>
  </si>
  <si>
    <t>Инструмент для снятия оболочки на устойчивых к коротким замыканиям кабелях, 2,5-6 мм</t>
  </si>
  <si>
    <t>Инструмент для снятия оболочки на устойчивых к коротким замыканиям кабелях, 10-16 мм</t>
  </si>
  <si>
    <t>Полотна для древесины, разводка зубьев, 5 шт.</t>
  </si>
  <si>
    <t>Двухкомпонентные телефонные клещи, изогнутые 200 мм</t>
  </si>
  <si>
    <t>Двухкомпонентные телефонные клещи 170 мм</t>
  </si>
  <si>
    <t>Двухкомпонентные телефонные клещи 200 мм</t>
  </si>
  <si>
    <t>Двухкомпонентные удлиненные плоскогубцы 160 мм</t>
  </si>
  <si>
    <t>Двухкомпонентные удлиненные круглогубцы 160 мм</t>
  </si>
  <si>
    <t>Компактная пила 150 мм с полотном</t>
  </si>
  <si>
    <t>Ассортимент для установки потайных заклепок</t>
  </si>
  <si>
    <t>Локатор 6,3 мм</t>
  </si>
  <si>
    <t>Локатор 4,8/2,8 мм</t>
  </si>
  <si>
    <t>Насадка к артикулу 211962 для световодов SMA</t>
  </si>
  <si>
    <t xml:space="preserve">Насадка к артикулу 211962 для коаксиальных кабелей RG213,216,8,11  </t>
  </si>
  <si>
    <t>Насадка к артикулу 211962 для коаксиальных кабелей RG8 , 11</t>
  </si>
  <si>
    <t>Насадка для коаксиальных кабелей RG6 к артикулу 211962</t>
  </si>
  <si>
    <t>Насадка к артикулу 211962 для коаксиальных кабелей RG6, RG6 четверка</t>
  </si>
  <si>
    <t>Насадка к артикулу 211962 для коаксиальных кабелей RG 174, 179</t>
  </si>
  <si>
    <t>Насадка к артикулу 211962 для коаксиальных кабелей RG 58,174</t>
  </si>
  <si>
    <t>Насадка к артикулу 211962 RJ45, 8P8K «Molex», AMP6,0</t>
  </si>
  <si>
    <t xml:space="preserve">Насадка к артикулу 211962 RJ45, 8P8K короткая, </t>
  </si>
  <si>
    <t>Насадка RJ45-8P8K, длинная, «Hirose»</t>
  </si>
  <si>
    <t>Насадка к артикулу 211962 RJ45, 8P8K короткая, экранированная</t>
  </si>
  <si>
    <t xml:space="preserve">Насадка к артикулу 211962 RJ50, 10P10K, AMP </t>
  </si>
  <si>
    <t xml:space="preserve">Насадка к артикулу 211962 RJ11, DEC MMJ 6P6C, AMP </t>
  </si>
  <si>
    <t xml:space="preserve">Насадка к артикулу 211962 RJ11, RJ12 6P6C, AMP </t>
  </si>
  <si>
    <t>Насадка к артикулу 211962 RJ45 8P8K, AMP</t>
  </si>
  <si>
    <t>Насадка 4P4K, к артикулу 211962</t>
  </si>
  <si>
    <t>Насадка RJ11, RJ12, «Stewart», к артикулу 211962</t>
  </si>
  <si>
    <t>Насадка RJ45-8P8K, короткая, «Stewart»</t>
  </si>
  <si>
    <t>Насадка для плоского штекера 0,5-2,5 к артикулу 211962</t>
  </si>
  <si>
    <t>Насадка PG9</t>
  </si>
  <si>
    <t>Насадка PG11</t>
  </si>
  <si>
    <t>Насадка PG13,5</t>
  </si>
  <si>
    <t>Насадка PG16</t>
  </si>
  <si>
    <t>Насадка PG21</t>
  </si>
  <si>
    <t>Насадка PG29</t>
  </si>
  <si>
    <t>Насадка PG36</t>
  </si>
  <si>
    <t>Насадка PG42</t>
  </si>
  <si>
    <t>Насадка PG48</t>
  </si>
  <si>
    <t>Насадка 46 x 46 mm</t>
  </si>
  <si>
    <t>Насадка 68 x 68 mm</t>
  </si>
  <si>
    <t>Насадка 92 x 92 mm</t>
  </si>
  <si>
    <t>Ящик пластмассовый  для инструмента</t>
  </si>
  <si>
    <t>Сумка для инструмента пустая</t>
  </si>
  <si>
    <t>Чемодан для инструмента "Tradition", пустой</t>
  </si>
  <si>
    <t>Чемодан для инструмента «Fan», пустой</t>
  </si>
  <si>
    <t>Чемодан для инструмента «Achat», пустой</t>
  </si>
  <si>
    <t>Чемодан для инструмента "Favorit" , пустой</t>
  </si>
  <si>
    <t>Чемодан для инструмента «Admiral», пустой</t>
  </si>
  <si>
    <t>Чемодан для инструмента «Profi», пустой</t>
  </si>
  <si>
    <t>Чемодан для инструмента "Спасатель" из листовой стали, пустой</t>
  </si>
  <si>
    <t>Сумка для инструмента «Big Box», пустая</t>
  </si>
  <si>
    <t>Висячий латунный  замок 30 мм</t>
  </si>
  <si>
    <t>Висячий латунный замок 40 мм</t>
  </si>
  <si>
    <t xml:space="preserve">Чемодан для инструментов «Magister», пустой </t>
  </si>
  <si>
    <t xml:space="preserve">Набор инструментов HAUPA VDE «Tool belt»  </t>
  </si>
  <si>
    <t>Набор инструментов HAUPA VDE «Tool belt»</t>
  </si>
  <si>
    <t>Набор инструментов   "Check"</t>
  </si>
  <si>
    <t>Чемодан  с инструментом    "Delux PLUS"</t>
  </si>
  <si>
    <t>Набор инструментов    "Delux"</t>
  </si>
  <si>
    <t xml:space="preserve">Набор инструментов "PowerPack"  </t>
  </si>
  <si>
    <t>Чемодан для инструмента "Kick-Off" , пустой</t>
  </si>
  <si>
    <t>Твердосплавный бур для камня, 3 мм</t>
  </si>
  <si>
    <t>Твердосплавный бур для камня, 3,5 мм</t>
  </si>
  <si>
    <t>Твердосплавный бур для камня, 4 мм</t>
  </si>
  <si>
    <t>Твердосплавный бур для камня, 4,5 мм</t>
  </si>
  <si>
    <t>Твердосплавный бур для камня, 5 мм</t>
  </si>
  <si>
    <t>Твердосплавный бур для камня, 5,5 мм</t>
  </si>
  <si>
    <t>Твердосплавный бур для камня, 6 мм</t>
  </si>
  <si>
    <t>Твердосплавный бур для камня, 6,5 мм</t>
  </si>
  <si>
    <t>Твердосплавный бур для камня, 7 мм</t>
  </si>
  <si>
    <t>Твердосплавный бур для камня, 8 мм</t>
  </si>
  <si>
    <t>Твердосплавный бур для камня, 10 мм</t>
  </si>
  <si>
    <t>Твердосплавный бур для камня, 11 мм</t>
  </si>
  <si>
    <t>Твердосплавный бур для камня, 12 мм</t>
  </si>
  <si>
    <t>Твердосплавный бур для камня, 13 мм</t>
  </si>
  <si>
    <t>Твердосплавный бур для камня, 14 мм</t>
  </si>
  <si>
    <t>Твердосплавный бур для камня, 15 мм</t>
  </si>
  <si>
    <t>Твердосплавный бур для камня, 16 мм</t>
  </si>
  <si>
    <t>Твердосплавный бур для камня, 8x400 мм</t>
  </si>
  <si>
    <t>Твердосплавный бур для камня 10x400 мм</t>
  </si>
  <si>
    <t>Твердосплавный бур для камня 12x400 мм</t>
  </si>
  <si>
    <t>Твердосплавный бур для камня 14x400 мм</t>
  </si>
  <si>
    <t>Твердосплавный бур для камня 16x400 мм</t>
  </si>
  <si>
    <t>Твердосплавный бур для камня 18x400 мм</t>
  </si>
  <si>
    <t>Твердосплавный бур для камня 20x400 мм</t>
  </si>
  <si>
    <t>Твердосплавный бур для камня 8x600 мм</t>
  </si>
  <si>
    <t>Твердосплавный бур для камня 10x600 мм</t>
  </si>
  <si>
    <t>Твердосплавный бур для камня 12x600 мм</t>
  </si>
  <si>
    <t>Твердосплавный бур для камня 14x600 мм</t>
  </si>
  <si>
    <t>Твердосплавный бур для камня 16x600 мм</t>
  </si>
  <si>
    <t>Твердосплавный бур для камня 18x600 мм</t>
  </si>
  <si>
    <t>Твердосплавный бур для камня 20x600 мм</t>
  </si>
  <si>
    <t>Твердосплавный бур для камня 22x600 мм</t>
  </si>
  <si>
    <t>Спиральное сверло для дерева, 3 мм</t>
  </si>
  <si>
    <t>Спиральное сверло для дерева 4 мм</t>
  </si>
  <si>
    <t>Спиральное сверло для дерева 5 мм</t>
  </si>
  <si>
    <t>Спиральное сверло для дерева 6 мм</t>
  </si>
  <si>
    <t>Спиральное сверло для дерева 8 мм</t>
  </si>
  <si>
    <t>Спиральное сверло для дерева 9 мм</t>
  </si>
  <si>
    <t>Спиральное сверло для дерева 10 мм</t>
  </si>
  <si>
    <t>Спиральное сверло для дерева 12 мм</t>
  </si>
  <si>
    <t>Спиральное сверло для дерева 13 мм</t>
  </si>
  <si>
    <t>Зенкер для розеток,  68 мм</t>
  </si>
  <si>
    <t xml:space="preserve"> Зенкер для розеток,  68 мм, в сборе</t>
  </si>
  <si>
    <t>Зенкер для розеток,  82 мм, в сборе</t>
  </si>
  <si>
    <t>Бур «SDS» 5x110</t>
  </si>
  <si>
    <t>Бур «SDS» 5x160</t>
  </si>
  <si>
    <t>Бур «SDS» 5,5x110</t>
  </si>
  <si>
    <t>Бур «SDS» 5,5x160</t>
  </si>
  <si>
    <t>Бур «SDS» 6x110</t>
  </si>
  <si>
    <t>Бур «SDS» 6x160</t>
  </si>
  <si>
    <t>Бур «SDS» 6,5x110</t>
  </si>
  <si>
    <t>Бур «SDS» 6,5x160</t>
  </si>
  <si>
    <t>Бур «SDS» 7x110</t>
  </si>
  <si>
    <t>Бур «SDS» 7x160</t>
  </si>
  <si>
    <t>Бур «SDS» 8x110</t>
  </si>
  <si>
    <t>Бур «SDS» 8x160</t>
  </si>
  <si>
    <t>Бур «SDS» 8x210</t>
  </si>
  <si>
    <t>Бур «SDS» 10x160</t>
  </si>
  <si>
    <t>Бур «SDS» 10x210</t>
  </si>
  <si>
    <t>Бур «SDS» 10x260</t>
  </si>
  <si>
    <t>Бур «SDS» 10x450</t>
  </si>
  <si>
    <t>Бур «SDS» 10x600</t>
  </si>
  <si>
    <t>Бур «SDS» 11x260</t>
  </si>
  <si>
    <t>Бур «SDS» 12x160</t>
  </si>
  <si>
    <t>Бур «SDS» 12x210</t>
  </si>
  <si>
    <t>Бур «SDS» 12x310</t>
  </si>
  <si>
    <t>Бур «SDS» 12x450</t>
  </si>
  <si>
    <t>Бур «SDS» 12x600</t>
  </si>
  <si>
    <t>Бур «SDS» 13x160</t>
  </si>
  <si>
    <t>Бур «SDS»  14 x 160</t>
  </si>
  <si>
    <t>Бур «SDS» 14x260</t>
  </si>
  <si>
    <t>Бур «SDS» 14x450</t>
  </si>
  <si>
    <t>Бур «SDS» 14x600</t>
  </si>
  <si>
    <t>Бур «SDS» 15x160</t>
  </si>
  <si>
    <t>Бур «SDS» 16x210</t>
  </si>
  <si>
    <t>Бур «SDS» 16x450</t>
  </si>
  <si>
    <t>Бур «SDS» 16x600</t>
  </si>
  <si>
    <t>Бур «SDS» 18x200</t>
  </si>
  <si>
    <t>Бур «SDS» 18x450</t>
  </si>
  <si>
    <t>Бур «SDS» 20x210</t>
  </si>
  <si>
    <t>Бур «SDS» 20x310</t>
  </si>
  <si>
    <t>Бур «SDS» 20x450</t>
  </si>
  <si>
    <t>Бур «SDS» 22x450</t>
  </si>
  <si>
    <t>Бур «SDS» 25x450</t>
  </si>
  <si>
    <t>Регулируемый вороток для метчика, размер 0</t>
  </si>
  <si>
    <t>Регулируемый вороток для метчика, размер 1</t>
  </si>
  <si>
    <t>Регулируемый вороток для метчика, размер 1 1/2</t>
  </si>
  <si>
    <t>Регулируемый вороток для метчика, размер 2</t>
  </si>
  <si>
    <t>Регулируемый вороток для метчика, размер 3</t>
  </si>
  <si>
    <t>Регулируемый вороток для метчика, размер 4</t>
  </si>
  <si>
    <t>Регулируемый вороток для метчика, размер 5</t>
  </si>
  <si>
    <t>Регулируемый вороток для метчика, размер 6</t>
  </si>
  <si>
    <t>СНЯТ Спиральное сверло, тип Lewis  30 x 235   мм</t>
  </si>
  <si>
    <t>СНЯТ Спиральное сверло, тип Lewis  30 x 460   мм</t>
  </si>
  <si>
    <t>СНЯТ Спиральное сверло, тип Lewis  32 x 235   мм</t>
  </si>
  <si>
    <t>Твердосплавное сверло для бетона 3х70 мм</t>
  </si>
  <si>
    <t>Твердосплавное сверло для бетона    4 x  85 мм</t>
  </si>
  <si>
    <t>Твердосплавное сверло для бетона  5 x  95 мм</t>
  </si>
  <si>
    <t>Твердосплавное сверло для бетона  6 x 100мм</t>
  </si>
  <si>
    <t>Твердосплавное сверло для бетона  7 x 100 мм</t>
  </si>
  <si>
    <t>Твердосплавное сверло для бетона  8 x 120 мм</t>
  </si>
  <si>
    <t>Твердосплавное сверло для бетона  9 x 120 мм</t>
  </si>
  <si>
    <t>Твердосплавное сверло для бетона   10 x 120мм</t>
  </si>
  <si>
    <t>Твердосплавное сверло для бетона  11 x 150 мм</t>
  </si>
  <si>
    <t>Твердосплавное сверло для бетона  12 x 150 мм</t>
  </si>
  <si>
    <t>Спиральный шланг длиной 4/30 м</t>
  </si>
  <si>
    <t>Спиральный шланг длиной 9/30 м</t>
  </si>
  <si>
    <t>Спиральный шланг длиной 1,5/30 м</t>
  </si>
  <si>
    <t>Нержавеющие стальные кабельные стяжки SS 316 с блокировкой 125x4,5 mm</t>
  </si>
  <si>
    <t>Нержавеющие стальные кабельные стяжки SS 316 с блокировкой 152x4,5 mm</t>
  </si>
  <si>
    <t>Нержавеющие стальные кабельные стяжки SS 316 с блокировкой 200x4,5 mm</t>
  </si>
  <si>
    <t>Нержавеющие стальные кабельные стяжки SS 316 с блокировкой 250x4,5 mm</t>
  </si>
  <si>
    <t>Нержавеющие стальные кабельные стяжки SS 316 с блокировкой 300x4,5 mm</t>
  </si>
  <si>
    <t>Нержавеющие стальные кабельные стяжки SS 316 с блокировкой 360x4,5 mm</t>
  </si>
  <si>
    <t>Нержавеющие стальные кабельные стяжки SS 316 с блокировкой 520x4,5 mm</t>
  </si>
  <si>
    <t>Нержавеющие стальные кабельные стяжки SS 316  125x4,5 mm</t>
  </si>
  <si>
    <t>Нержавеющие стальные кабельные стяжки SS 316 152x4,5 mm</t>
  </si>
  <si>
    <t>Нержавеющие стальные кабельные стяжки SS 316  200x4,5 mm</t>
  </si>
  <si>
    <t>Нержавеющие стальные кабельные стяжки SS 316  250x4,5 mm</t>
  </si>
  <si>
    <t>Нержавеющие стальные кабельные стяжки SS 316  300x4,5 mm</t>
  </si>
  <si>
    <t>Нержавеющие стальные кабельные стяжки SS 316  360x4,5 mm</t>
  </si>
  <si>
    <t>Нержавеющие стальные кабельные стяжки SS 316  520x4,5 mm</t>
  </si>
  <si>
    <t>Нержавеющие стальные кабельные стяжки SS 316 с блокировкой  1050x8 mm</t>
  </si>
  <si>
    <t>Нержавеющие стальные кабельные стяжки SS 316 с блокировкой  152x8 mm</t>
  </si>
  <si>
    <t>Нержавеющие стальные кабельные стяжки SS 316 с блокировкой 200x8 mm</t>
  </si>
  <si>
    <t>Нержавеющие стальные кабельные стяжки SS 316 с блокировкой  300x8 mm</t>
  </si>
  <si>
    <t>Нержавеющие стальные кабельные стяжки SS 316 с блокировкой  360x8 mm</t>
  </si>
  <si>
    <t>Нержавеющие стальные кабельные стяжки SS 316 с блокировкой  520x8 mm</t>
  </si>
  <si>
    <t>Нержавеющие стальные кабельные стяжки SS 316 с блокировкой  680x8 mm</t>
  </si>
  <si>
    <t>Нержавеющие стальные кабельные стяжки SS 316 с блокировкой  840x8 mm</t>
  </si>
  <si>
    <t>Нержавеющие стальные кабельные стяжки SS 316 840x8 mm</t>
  </si>
  <si>
    <t>Нержавеющие стальные кабельные стяжки SS 316  680x8 mm</t>
  </si>
  <si>
    <t>Нержавеющие стальные кабельные стяжки SS 316  520x8 mm</t>
  </si>
  <si>
    <t>Нержавеющие стальные кабельные стяжки SS 316  360x8 mm</t>
  </si>
  <si>
    <t>Нержавеющие стальные кабельные стяжки SS 316  300x8 mm</t>
  </si>
  <si>
    <t>Нержавеющие стальные кабельные стяжки SS 316 200x8 mm</t>
  </si>
  <si>
    <t>Нержавеющие стальные кабельные стяжки SS 316  152x8 mm</t>
  </si>
  <si>
    <t>Нержавеющие стальные кабельные стяжки SS 316  1050x8 mm</t>
  </si>
  <si>
    <t>Нержавеющие стальные кабельные стяжки SS 316 с блокировкой  1000x12 mm</t>
  </si>
  <si>
    <t>Нержавеющие стальные кабельные стяжки SS 316 с блокировкой  1200x12 mm</t>
  </si>
  <si>
    <t>Нержавеющие стальные кабельные стяжки SS 316 с блокировкой  290x12 mm</t>
  </si>
  <si>
    <t>Нержавеющие стальные кабельные стяжки SS 316 с блокировкой  360x12 mm</t>
  </si>
  <si>
    <t>Нержавеющие стальные кабельные стяжки SS 316 с блокировкой  520x12 mm</t>
  </si>
  <si>
    <t>Нержавеющие стальные кабельные стяжки SS 316 с блокировкой  680x12 mm</t>
  </si>
  <si>
    <t>Нержавеющие стальные кабельные стяжки SS 316 с блокировкой  840x12 mm</t>
  </si>
  <si>
    <t>Нержавеющие стальные кабельные стяжки SS 316  1000x12 mm</t>
  </si>
  <si>
    <t>Нержавеющие стальные кабельные стяжки SS 316  1200x12 mm</t>
  </si>
  <si>
    <t>Нержавеющие стальные кабельные стяжки SS 316  290x12 mm</t>
  </si>
  <si>
    <t>Нержавеющие стальные кабельные стяжки SS 316   360x12 mm</t>
  </si>
  <si>
    <t>Нержавеющие стальные кабельные стяжки SS 316  520x12 mm</t>
  </si>
  <si>
    <t>Нержавеющие стальные кабельные стяжки SS 316  680x12 mm</t>
  </si>
  <si>
    <t>Нержавеющие стальные кабельные стяжки SS 316  840x12 mm</t>
  </si>
  <si>
    <t>Кабельные стяжки, цвет черный 290x7,6 mm</t>
  </si>
  <si>
    <t>Кабельные стяжки, цвет черный 370x7,6 mm</t>
  </si>
  <si>
    <t>Нержавеющие стальные кабельные стяжки самозатягивающиеся</t>
  </si>
  <si>
    <t>Кабельные стяжки, цвет черный 542x7,6 mm</t>
  </si>
  <si>
    <t>Кабельные стяжки, цвет черный 523x8,8 mm</t>
  </si>
  <si>
    <t>Кабельные стяжки, цвет черный 709x8,8 mm</t>
  </si>
  <si>
    <t>Кабельные стяжки, цвет черный 774x8,8 mm</t>
  </si>
  <si>
    <t>Кабельные стяжки, цвет черный 920x8,8 mm</t>
  </si>
  <si>
    <t>СНЯТ Трубчатый кабельный наконечник  6.0  M10      со смотровым отверстием</t>
  </si>
  <si>
    <t>Жесткая тяга к  инструменту для штамповки</t>
  </si>
  <si>
    <t xml:space="preserve">Набор: Отверка с трещеточным механизмом со сменными наконечниками "FlexBAG" 50  шт. в сворачивающейся сумке </t>
  </si>
  <si>
    <t>Динамометрический ключ 1/4" , 5 - 25 Нм</t>
  </si>
  <si>
    <t>Динамометрический ключ 3/8" , 21 - 119 Нм</t>
  </si>
  <si>
    <t>Динамометрический ключ 1/2" , 42 - 210 Нм</t>
  </si>
  <si>
    <t>Динамометрический ключ VDE 3/8 дюйма длина  200 мм</t>
  </si>
  <si>
    <t>Устройство для протяжки кабеля HAUPA FIBRE 30 m EcoPlus</t>
  </si>
  <si>
    <t>Жесткая тяга к  инструменту для штамповки 3/8-24 UNF</t>
  </si>
  <si>
    <t xml:space="preserve">200524/1 </t>
  </si>
  <si>
    <t>Отвертка PH Gr. 1</t>
  </si>
  <si>
    <t>Отвертка  PH Gr. 0</t>
  </si>
  <si>
    <t>Батарея акумуляторная для арт 130304</t>
  </si>
  <si>
    <t>Кабельный резак , макс. 20 мм</t>
  </si>
  <si>
    <t>200520/1</t>
  </si>
  <si>
    <t>Запасной  элемент режущий  для арт.  200524 "Инструмент для снятия оболочки с кабеля среднего напряжения 25-500 мм2 "</t>
  </si>
  <si>
    <t>Инструмент  для снятия изоляции «Quadro»</t>
  </si>
  <si>
    <t>Инструмент  для снятия изоляции VDE 160 мм</t>
  </si>
  <si>
    <t>Инструмент  для снятия изоляции 0,5-4 мм2</t>
  </si>
  <si>
    <t>Автоматический инструмент для снятия изоляции 0,5-6 мм2</t>
  </si>
  <si>
    <t>Инструмент для снятия изоляции 6-16 мм2</t>
  </si>
  <si>
    <t>Инструмент  для плоского кабеля 0,75-2,5 мм2</t>
  </si>
  <si>
    <t>Инструмент  для снятия изоляции 0,03-6 мм2</t>
  </si>
  <si>
    <t>Сменныережущий сегмент для инструмента для снятия кабельной оболочки «Kabifix LWL»</t>
  </si>
  <si>
    <t>Запасные режущие сегменты  к артикулу 200027</t>
  </si>
  <si>
    <t>Инструмент  для снятия изоляции на световодах</t>
  </si>
  <si>
    <t>Запасные режущие сегменты  для 200210</t>
  </si>
  <si>
    <t>210693/1</t>
  </si>
  <si>
    <t>режущий сегмент для  арт. 210693, AS-интерфейс</t>
  </si>
  <si>
    <t>Инструмент для снятия изоляции 0,5-1,5 мм2</t>
  </si>
  <si>
    <t>Инструмент для снятия изоляции 0,5-2,5 мм2</t>
  </si>
  <si>
    <t>Инструмент для снятия изоляции, AS-интерфейс</t>
  </si>
  <si>
    <t>Инструмент  для снятия кабельной изоляции  0,2-6 mm2</t>
  </si>
  <si>
    <t>Автоматический инструмент  для снятия изоляции 0,2-6 мм2</t>
  </si>
  <si>
    <t>211932/1</t>
  </si>
  <si>
    <t>Сменный аккумулятор для гидравлического пресса IMH 14,4 V</t>
  </si>
  <si>
    <t>Набор двухкомпонентных клещей, 3 шт.</t>
  </si>
  <si>
    <t>220272/A</t>
  </si>
  <si>
    <t>набор инструментов   "Secure mobil"</t>
  </si>
  <si>
    <t>Скоба с гвоздем для крепления кабелей круглого сечения, 5-7, цвет серый</t>
  </si>
  <si>
    <t>Скоба с гвоздем для крепления кабелей круглого сечения, 7-10, цвет серый</t>
  </si>
  <si>
    <t>Скоба с гвоздем для крепления кабелей круглого сечения, 10-14, цвет серый</t>
  </si>
  <si>
    <t>Скоба с гвоздем для крепления кабелей круглого сечения, 22-26, цвет серый</t>
  </si>
  <si>
    <t>262500/1</t>
  </si>
  <si>
    <t>262509/1</t>
  </si>
  <si>
    <t>262510/1</t>
  </si>
  <si>
    <t>262512/1</t>
  </si>
  <si>
    <t>262512/25</t>
  </si>
  <si>
    <t>262520/25</t>
  </si>
  <si>
    <t>262600/1</t>
  </si>
  <si>
    <t>262606/25</t>
  </si>
  <si>
    <t>262609/1</t>
  </si>
  <si>
    <t>262610/1</t>
  </si>
  <si>
    <t>262612/1</t>
  </si>
  <si>
    <t>266009/KZ8</t>
  </si>
  <si>
    <t>270780/I</t>
  </si>
  <si>
    <t>270792/I</t>
  </si>
  <si>
    <t>270796/I</t>
  </si>
  <si>
    <t>270797/I</t>
  </si>
  <si>
    <t>270799/I</t>
  </si>
  <si>
    <t>270798/I</t>
  </si>
  <si>
    <t>290410/KZ8</t>
  </si>
  <si>
    <t xml:space="preserve">Прессованный кабельный наконечник 10M6  DIN </t>
  </si>
  <si>
    <t xml:space="preserve">Прессованный кабельный наконечник 10M5  DIN </t>
  </si>
  <si>
    <t xml:space="preserve">Прессованный кабельный наконечник 6M5  DIN </t>
  </si>
  <si>
    <t xml:space="preserve">Прессованный кабельный наконечник 6M6  DIN </t>
  </si>
  <si>
    <t xml:space="preserve">Прессованный кабельный наконечник 6M8  DIN </t>
  </si>
  <si>
    <t xml:space="preserve">Прессованный кабельный наконечник 10M8  DIN </t>
  </si>
  <si>
    <t xml:space="preserve">Прессованный кабельный наконечник 10M10  DIN </t>
  </si>
  <si>
    <t xml:space="preserve">Прессованный кабельный наконечник 16M6  DIN </t>
  </si>
  <si>
    <t xml:space="preserve">Прессованный кабельный наконечник 16M8  DIN </t>
  </si>
  <si>
    <t xml:space="preserve">Прессованный кабельный наконечник 16M10  DIN </t>
  </si>
  <si>
    <t xml:space="preserve">Прессованный кабельный наконечник 16M12  DIN </t>
  </si>
  <si>
    <t xml:space="preserve">Прессованный кабельный наконечник 25M6  DIN </t>
  </si>
  <si>
    <t>290412/KZ8</t>
  </si>
  <si>
    <t>290414/KZ8</t>
  </si>
  <si>
    <t xml:space="preserve">Прессованный кабельный наконечник 25M8 DIN </t>
  </si>
  <si>
    <t xml:space="preserve">Прессованный кабельный наконечник 25M10 DIN </t>
  </si>
  <si>
    <t xml:space="preserve">Прессованный кабельный наконечник 25M12 DIN </t>
  </si>
  <si>
    <t xml:space="preserve">Прессованный кабельный наконечник 35M6 DIN </t>
  </si>
  <si>
    <t xml:space="preserve">Прессованный кабельный наконечник 35M8 DIN </t>
  </si>
  <si>
    <t xml:space="preserve">Прессованный кабельный наконечник 35M10 DIN </t>
  </si>
  <si>
    <t xml:space="preserve">Прессованный кабельный наконечник 35M12 DIN </t>
  </si>
  <si>
    <t xml:space="preserve">Прессованный кабельный наконечник 50M8 DIN </t>
  </si>
  <si>
    <t xml:space="preserve">Прессованный кабельный наконечник 50M10 DIN </t>
  </si>
  <si>
    <t xml:space="preserve">Прессованный кабельный наконечник 50M12 DIN </t>
  </si>
  <si>
    <t xml:space="preserve">Прессованный кабельный наконечник 50M16 DIN </t>
  </si>
  <si>
    <t xml:space="preserve">Прессованный кабельный наконечник 70M8 DIN </t>
  </si>
  <si>
    <t xml:space="preserve">Прессованный кабельный наконечник 70M10 DIN </t>
  </si>
  <si>
    <t xml:space="preserve">Прессованный кабельный наконечник 70M12 DIN </t>
  </si>
  <si>
    <t xml:space="preserve">Прессованный кабельный наконечник 70M16 DIN </t>
  </si>
  <si>
    <t xml:space="preserve">Прессованный кабельный наконечник 95M10 DIN </t>
  </si>
  <si>
    <t xml:space="preserve">Прессованный кабельный наконечник 95M8 DIN </t>
  </si>
  <si>
    <t xml:space="preserve">Прессованный кабельный наконечник 95M12 DIN </t>
  </si>
  <si>
    <t xml:space="preserve">Прессованный кабельный наконечник 95M16 DIN </t>
  </si>
  <si>
    <t xml:space="preserve">Прессованный кабельный наконечник 120M10 DIN </t>
  </si>
  <si>
    <t xml:space="preserve">Прессованный кабельный наконечник  120M12 DIN </t>
  </si>
  <si>
    <t xml:space="preserve">Прессованный кабельный наконечник 120M16 DIN </t>
  </si>
  <si>
    <t xml:space="preserve">Прессованный кабельный наконечник 120M20 DIN </t>
  </si>
  <si>
    <t xml:space="preserve">Прессованный кабельный наконечник 150M10 DIN </t>
  </si>
  <si>
    <t xml:space="preserve">Прессованный кабельный наконечник 150M12 DIN </t>
  </si>
  <si>
    <t xml:space="preserve">Прессованный кабельный наконечник 150M16 DIN </t>
  </si>
  <si>
    <t xml:space="preserve">Прессованный кабельный наконечник 150M20 DIN </t>
  </si>
  <si>
    <t xml:space="preserve">Прессованный кабельный наконечник 185M10 DIN </t>
  </si>
  <si>
    <t xml:space="preserve">Прессованный кабельный наконечник 185M12 DIN </t>
  </si>
  <si>
    <t xml:space="preserve">Прессованный кабельный наконечник 185M16 DIN </t>
  </si>
  <si>
    <t xml:space="preserve">Прессованный кабельный наконечник 185M20 DIN </t>
  </si>
  <si>
    <t xml:space="preserve">Прессованный кабельный наконечник 240M12 DIN </t>
  </si>
  <si>
    <t xml:space="preserve">Прессованный кабельный наконечник 240M16 DIN </t>
  </si>
  <si>
    <t xml:space="preserve">Прессованный кабельный наконечник 240M20 DIN </t>
  </si>
  <si>
    <t xml:space="preserve">Прессованный кабельный наконечник 300M16 DIN </t>
  </si>
  <si>
    <t xml:space="preserve">Прессованный кабельный наконечник 300M20 DIN </t>
  </si>
  <si>
    <t xml:space="preserve">Прессованный кабельный наконечник 400M16 DIN </t>
  </si>
  <si>
    <t xml:space="preserve">Прессованный кабельный наконечник 400M20 DIN </t>
  </si>
  <si>
    <t xml:space="preserve">Прессованный кабельный наконечник 500M20 DIN </t>
  </si>
  <si>
    <t xml:space="preserve">Прессованный кабельный наконечник 625M20 DIN </t>
  </si>
  <si>
    <t xml:space="preserve">Прессованный кабельный наконечник 800M20 DIN </t>
  </si>
  <si>
    <t xml:space="preserve">Прессованный кабельный наконечник 1000M20 DIN </t>
  </si>
  <si>
    <t xml:space="preserve">Прессованный кабельный наконечник 70 M12x2 DIN </t>
  </si>
  <si>
    <t xml:space="preserve">Прессованный кабельный наконечник 95 M12x2 DIN </t>
  </si>
  <si>
    <t xml:space="preserve">Прессованный кабельный наконечник 120 M12x2 DIN </t>
  </si>
  <si>
    <t xml:space="preserve">Прессованный кабельный наконечник 150 M12x2 DIN </t>
  </si>
  <si>
    <t xml:space="preserve">Прессованный кабельный наконечник 185 M12x2 DIN </t>
  </si>
  <si>
    <t xml:space="preserve">Прессованный кабельный наконечник 240 M12x2 DIN </t>
  </si>
  <si>
    <t>290918/S</t>
  </si>
  <si>
    <t>Набор инструментов t 220521 + 104006</t>
  </si>
  <si>
    <t>Подкладные шайбы ,4,3x12x2 mm</t>
  </si>
  <si>
    <t>Подкладные шайбы , 5,3x15x2 mm</t>
  </si>
  <si>
    <t>СНЯТ Инструмент для снятия кабельной оболочки , 6-28 мм2</t>
  </si>
  <si>
    <t>VDE вращающаяся отвертка 150mm</t>
  </si>
  <si>
    <t>Устройство для размотки кабеля  330 mm</t>
  </si>
  <si>
    <t>Устройство для размотки кабеля 570 mm</t>
  </si>
  <si>
    <t>Устройство для размотки кабеля 660 mm</t>
  </si>
  <si>
    <t>Инструмент для снятия кабельной оболочки, тип Кабификс , 6-28 мм2</t>
  </si>
  <si>
    <t>Инструмент для снятия изоляции на коаксиальном кабеле, запасной сегмент</t>
  </si>
  <si>
    <t>Стальная щетка</t>
  </si>
  <si>
    <t>Светодиодный фонарь "Focus Torch"</t>
  </si>
  <si>
    <t>Светодиодный фонарь  "IP67 Torch"</t>
  </si>
  <si>
    <t>Светодиодный фонарь "RC Torch"</t>
  </si>
  <si>
    <t>Светодиодный фонарь  "Headlight"</t>
  </si>
  <si>
    <t>130310/P</t>
  </si>
  <si>
    <t>130312/P</t>
  </si>
  <si>
    <t>130314/P</t>
  </si>
  <si>
    <t>130316/P</t>
  </si>
  <si>
    <t>Светодиодный фонарь "Mini Torch" &amp; "Tool Pouch"</t>
  </si>
  <si>
    <t>Светодиодный фонарь "Focus Torch" &amp; "Tool Pouch"</t>
  </si>
  <si>
    <t>Светодиодный фонарь   "IP67 Torch" &amp; "Tool Pouch"</t>
  </si>
  <si>
    <t>Светодиодный фонарь "RC Torch" &amp; "Tool Pouch"</t>
  </si>
  <si>
    <t>Светодиодный фонарь "Working Lamp"</t>
  </si>
  <si>
    <t>Универсальные МВУ  ножницы с мягкими ушками  160 мм</t>
  </si>
  <si>
    <t>217600/M</t>
  </si>
  <si>
    <t>217600/PG</t>
  </si>
  <si>
    <t xml:space="preserve">Чемодан для инструмента "OmegaMax" пустой </t>
  </si>
  <si>
    <t>Набор инструментов „OmegaMax Start VDE“</t>
  </si>
  <si>
    <t>Чемодан для инструмента "OmegaMax Trolley" пустой</t>
  </si>
  <si>
    <t>набор инструментов  "Profi mobil"</t>
  </si>
  <si>
    <t xml:space="preserve">Ящик для инструмента пластиковый ABS "SysCon S" пустой </t>
  </si>
  <si>
    <t>Ящик для инструмента пластиковый ABS "SysCon S" пустой на колесах</t>
  </si>
  <si>
    <t xml:space="preserve">Вставка в пластиковый ящик  "SysCon S" </t>
  </si>
  <si>
    <t>Вставка в пластиковый ящик  "SysCon S" 400x300x15</t>
  </si>
  <si>
    <t>Вставка в пластиковый ящик  "SysCon S" 400x300x20</t>
  </si>
  <si>
    <t>Вставка в пластиковый ящик  "SysCon S"  400x300x65</t>
  </si>
  <si>
    <t>Панель для инструмента  "SysCon S" 10 Fächer</t>
  </si>
  <si>
    <t xml:space="preserve">Ящик для инструмента пластиковый ABS "SysCon М" пустой </t>
  </si>
  <si>
    <t>Набор кабельных наконечников SysCon  с обжимными клещами  210761</t>
  </si>
  <si>
    <t>Набор конечных гильз  SysCon  с обжимными клещами  210804</t>
  </si>
  <si>
    <t xml:space="preserve">Набор кабельных резьбовых соединений, метрических SysCon </t>
  </si>
  <si>
    <t xml:space="preserve">Набор кабельных резьбовых соединений, PG  SysCon </t>
  </si>
  <si>
    <t>Набор кабельных наконечников DIN SysCon  с обжимными клещами  210805K</t>
  </si>
  <si>
    <t xml:space="preserve">Набор кабельных наконечников DIN 46235  SysCon </t>
  </si>
  <si>
    <t xml:space="preserve">Набор кабельных наконечников  SysCon </t>
  </si>
  <si>
    <t xml:space="preserve">Набор шурупов с потайной головкой SysCon </t>
  </si>
  <si>
    <t>Набор конечных гильз  SysCon  с обжимными клещами  210842</t>
  </si>
  <si>
    <t>Набор инструментов  SysCon, 17 компонентов</t>
  </si>
  <si>
    <t>Набор кабельных стяжек , цвет естественный   SysCon</t>
  </si>
  <si>
    <t>Набор кабельных стяжек, цвет черный  SysCon</t>
  </si>
  <si>
    <t>Набор изоляционной ленты в ящике   SysCon</t>
  </si>
  <si>
    <t>Вставка в пластиковый ящик  "SysCon "  400x300x10</t>
  </si>
  <si>
    <t>Набор инструментов SysCon "SocketMax"</t>
  </si>
  <si>
    <t>Набор инструментов SysCon  "Start VDE"</t>
  </si>
  <si>
    <t>Набор инструментов SysCon "VDE-Werkzeugkoffer 1/2 eco"</t>
  </si>
  <si>
    <t>Набор обжимных мат риц SysCon F-Type 16-240</t>
  </si>
  <si>
    <t>Набор обжимных мат риц SysCon СТАНДАРТ  16-300</t>
  </si>
  <si>
    <t>Набор обжимных мат риц SysCon  DIN 16-300</t>
  </si>
  <si>
    <t>Ящик для инструмента  SysCon S для мелких деталей</t>
  </si>
  <si>
    <t>Ящик для инструмента  SysCon пустой</t>
  </si>
  <si>
    <t>Ящик для инструмента  SysCon пустой со вставками для обжимных матриц</t>
  </si>
  <si>
    <t>102700/PZ</t>
  </si>
  <si>
    <t>Набор Vario TQ VDE: Отвертка со сменными насадками PH</t>
  </si>
  <si>
    <t>Набор Vario TQ VDE: Отвертка со сменными насадками PZ</t>
  </si>
  <si>
    <t>Сменный стержень VDE шлиц  2,5 x 195 мм</t>
  </si>
  <si>
    <t>Сменный стержень VDE шлиц  3,0 x 195 мм</t>
  </si>
  <si>
    <t>Сменный стержень VDE шлиц  4,0  x 195 мм</t>
  </si>
  <si>
    <t>Сменный стержень VDE шлиц  5,5 x 195 мм</t>
  </si>
  <si>
    <t>Сменный стержень VDE шлиц  6,5  x 195 мм</t>
  </si>
  <si>
    <t>Сменный стержень VDE, размер PH0 x 195 мм</t>
  </si>
  <si>
    <t>Сменный стержень VDE, размер PH1  x 195 мм</t>
  </si>
  <si>
    <t>Сменный стержень VDE, размер PH2 x 195 мм</t>
  </si>
  <si>
    <t>Сменный стержень VDE, размер PH3 x 195 мм</t>
  </si>
  <si>
    <t>Сменный стержень VDE, размер PZ0 x 195 мм</t>
  </si>
  <si>
    <t>Сменный стержень VDE, размер PZ1 x 195 мм</t>
  </si>
  <si>
    <t>Сменный стержень VDE, размер PZ2 x 195 мм</t>
  </si>
  <si>
    <t>Сменный стержень VDE, размер PZ3 x 195 мм</t>
  </si>
  <si>
    <t>Сменный стержень VDE, размер  S-TX8 x 195 мм</t>
  </si>
  <si>
    <t>Сменный стержень VDE, размер  S-TX9 x 195 мм</t>
  </si>
  <si>
    <t>Сменный стержень VDE, размер  S-TX10 x 195 мм</t>
  </si>
  <si>
    <t>Сменный стержень VDE, размер  S-TX15 x 195 мм</t>
  </si>
  <si>
    <t>Сменный стержень VDE, размер  S-TX20 x 195 мм</t>
  </si>
  <si>
    <t>Сменный стержень VDE, размер  S-TX25 x 195 мм</t>
  </si>
  <si>
    <t>Сменный стержень VDE, размер  S-TX30 x 195 мм</t>
  </si>
  <si>
    <t>Сменный стержень VDE, размер  PZ/FL1 x 195 мм</t>
  </si>
  <si>
    <t>Сменный стержень VDE, размер  PZ/FL2 x 195 мм</t>
  </si>
  <si>
    <t>Ключ для регулировки крутящего момента</t>
  </si>
  <si>
    <t>102701/PZ</t>
  </si>
  <si>
    <t>110346/125</t>
  </si>
  <si>
    <t>110346/250</t>
  </si>
  <si>
    <t>110348/125</t>
  </si>
  <si>
    <t>110348/250</t>
  </si>
  <si>
    <t>110350/125</t>
  </si>
  <si>
    <t>110350/250</t>
  </si>
  <si>
    <t>110352/125</t>
  </si>
  <si>
    <t>110352/250</t>
  </si>
  <si>
    <t>110354/125</t>
  </si>
  <si>
    <t>110354/250</t>
  </si>
  <si>
    <t>110356/125</t>
  </si>
  <si>
    <t>110356/250</t>
  </si>
  <si>
    <t>110358/125</t>
  </si>
  <si>
    <t>110358/250</t>
  </si>
  <si>
    <t>110360/125</t>
  </si>
  <si>
    <t>110360/250</t>
  </si>
  <si>
    <t>110362/125</t>
  </si>
  <si>
    <t>110362/250</t>
  </si>
  <si>
    <t>СНЯТ Перчатки VDE 500 В, размер 9</t>
  </si>
  <si>
    <t>СНЯТ Перчатки VDE 500 В, размер 10</t>
  </si>
  <si>
    <t>СНЯТ Перчатки VDE 1000 В, размер 9</t>
  </si>
  <si>
    <t>СНЯТ Перчатки VDE 1000 В, размер 10</t>
  </si>
  <si>
    <t>СНЯТ Защитный шлем для электромонтера, зеленый, 1000 В</t>
  </si>
  <si>
    <t>СНЯТ Защитный щиток VDE, 1000 В</t>
  </si>
  <si>
    <t>СНЯТ Термоизоляционные перчатки, длинные</t>
  </si>
  <si>
    <t>СНЯТ безопасный ухват VDE</t>
  </si>
  <si>
    <t>СНЯТ Сапоги для электромонтера VDE, размер 42</t>
  </si>
  <si>
    <t>СНЯТ Сапоги для электромонтера VDE, размер 43</t>
  </si>
  <si>
    <t>СНЯТ Сапоги для электромонтера VDE, размер 44-45</t>
  </si>
  <si>
    <t>СНЯТ Сапоги для электромонтера VDE, размер 46</t>
  </si>
  <si>
    <t>СНЯТ Сапоги для электромонтера VDE, размер 47-48</t>
  </si>
  <si>
    <t>СНЯТ Сапоги для электромонтера, размер 40</t>
  </si>
  <si>
    <t>СНЯТ Safety set gloves EN 60903</t>
  </si>
  <si>
    <t>СНЯТ Set with Protection Gloves EN 60903 light</t>
  </si>
  <si>
    <t>СНЯТ Защитные очки. Опт от 150 штук</t>
  </si>
  <si>
    <t>СНЯТ Защитные очки - Опт от 150 штук</t>
  </si>
  <si>
    <t>СНЯТ Защитные очки - опт от 150 штук</t>
  </si>
  <si>
    <t>211652/E</t>
  </si>
  <si>
    <t>211660/E</t>
  </si>
  <si>
    <t>216778/L</t>
  </si>
  <si>
    <t>216779/L</t>
  </si>
  <si>
    <t>216780/L</t>
  </si>
  <si>
    <t>216781/L</t>
  </si>
  <si>
    <t>216782/L</t>
  </si>
  <si>
    <t>216783/L</t>
  </si>
  <si>
    <t>216784/L</t>
  </si>
  <si>
    <t>216785/L</t>
  </si>
  <si>
    <t>216786/L</t>
  </si>
  <si>
    <t>216787/L</t>
  </si>
  <si>
    <t>216788/L</t>
  </si>
  <si>
    <t>216789/L</t>
  </si>
  <si>
    <t>216795/L</t>
  </si>
  <si>
    <t>216796/L</t>
  </si>
  <si>
    <t>216797/L</t>
  </si>
  <si>
    <t>220371/B</t>
  </si>
  <si>
    <t>231901/21</t>
  </si>
  <si>
    <t>231904/29</t>
  </si>
  <si>
    <t>231912/38</t>
  </si>
  <si>
    <t>231914/46</t>
  </si>
  <si>
    <t>231940/127</t>
  </si>
  <si>
    <t>231940/152</t>
  </si>
  <si>
    <t>231940/210</t>
  </si>
  <si>
    <t>280004/R</t>
  </si>
  <si>
    <t>VDE вращающаяся отвертка 150 mm</t>
  </si>
  <si>
    <t>Набор Vario TQ VDE: Отвертка со сменными насадками PH 0,5-3,5 Nm</t>
  </si>
  <si>
    <t>Набор Vario TQ VDE: Отвертка со сменными насадками PZ 0,5-3,5 Nm</t>
  </si>
  <si>
    <t>Нейлоновая сумка, пустая</t>
  </si>
  <si>
    <t>Сменный стержень  шлиц  3 + 4 мм</t>
  </si>
  <si>
    <t>Сменный стержень  шлиц  5,5 + 6,5 мм</t>
  </si>
  <si>
    <t>Сменный стержень, размер  Phillips 0 + 1</t>
  </si>
  <si>
    <t>Сменный стержень, размер  Pozidriv 0 + 1</t>
  </si>
  <si>
    <t>Сменный стержень, размер  Phillips/Pozidriv 2</t>
  </si>
  <si>
    <t>Сменный стержень, размер  PTX 10+15</t>
  </si>
  <si>
    <t>Сменный стержень, размер  TX 20+25</t>
  </si>
  <si>
    <t>Сменный стержень, размер  PZ/FL 1+2</t>
  </si>
  <si>
    <t>Двухкомпонентная отвертка, размер 0</t>
  </si>
  <si>
    <t>Двухкомпонентная отвертка, размер 1</t>
  </si>
  <si>
    <t>Двухкомпонентная отвертка, размер 2</t>
  </si>
  <si>
    <t>Двухкомпонентная отвертка, размер 3</t>
  </si>
  <si>
    <t>Сменная рукоятка для отвертки  "Flex"</t>
  </si>
  <si>
    <t>Шестигранная насадка 1/2 дюйма РК 13, длина 125 мм</t>
  </si>
  <si>
    <t>Шестигранная насадка 1/2 дюйма РК 13, длина 250 мм</t>
  </si>
  <si>
    <t>Шестигранная насадка 1/2 дюйма РК 14, длина 125 мм</t>
  </si>
  <si>
    <t>Шестигранная насадка 1/2 дюйма РК 14, длина 250 мм</t>
  </si>
  <si>
    <t>Шестигранная насадка 1/2 дюйма РК 17, длина 125 мм</t>
  </si>
  <si>
    <t>Шестигранная насадка 1/2 дюйма РК 17, длина 250 мм</t>
  </si>
  <si>
    <t>Шестигранная насадка 1/2 дюйма РК 19, длина 125 мм</t>
  </si>
  <si>
    <t>Шестигранная насадка 1/2 дюйма РК 19, длина 250 мм</t>
  </si>
  <si>
    <t>Шестигранная насадка 1/2 дюйма РК 22, длина 125 мм</t>
  </si>
  <si>
    <t>Шестигранная насадка 1/2 дюйма РК 22, длина 250 мм</t>
  </si>
  <si>
    <t>Шестигранная насадка 1/2 дюйма РК 24, длина 125 мм</t>
  </si>
  <si>
    <t>Шестигранная насадка 1/2 дюйма РК 24, длина 250 мм</t>
  </si>
  <si>
    <t>Шестигранная насадка 1/2 дюйма РК 27, длина 125 мм</t>
  </si>
  <si>
    <t>Шестигранная насадка 1/2 дюйма РК 27, длина 250 мм</t>
  </si>
  <si>
    <t>Шестигранная насадка 1/2 дюйма РК 30, длина 125 мм</t>
  </si>
  <si>
    <t>Шестигранная насадка 1/2 дюйма РК 30, длина 250 мм</t>
  </si>
  <si>
    <t>Шестигранная насадка 1/2 дюйма РК 32, длина 125 мм</t>
  </si>
  <si>
    <t>Шестигранная насадка 1/2 дюйма РК 32, длина 250 мм</t>
  </si>
  <si>
    <t>Динамометрический ключ 1000V 1,4" 5-25Nm</t>
  </si>
  <si>
    <t>Набор инструментов 1/4"  1000V, 22 шт.</t>
  </si>
  <si>
    <t>Набор инструментов 3/8" 5-50Nm  1000V, 18 шт.</t>
  </si>
  <si>
    <t>СНЯТ Наушники красные, 23 дб, СНЯТ</t>
  </si>
  <si>
    <t>СНЯТ Наушники синие СНЯТ</t>
  </si>
  <si>
    <t>Аккумулятор для светодиодного фонаря</t>
  </si>
  <si>
    <t xml:space="preserve">Чехол для светодиодного фонаря </t>
  </si>
  <si>
    <t>СНЯТ Гель-лубрикант, 500 мл. в пластиковой бутылке</t>
  </si>
  <si>
    <t>СНЯТ Диспенсер для пластиковой бутылки</t>
  </si>
  <si>
    <t>СНЯТ Пенный лубрикант, спрей, 400 мл</t>
  </si>
  <si>
    <t xml:space="preserve">СНЯТ Маркер </t>
  </si>
  <si>
    <t>СНЯТ Плотницкий карандаш</t>
  </si>
  <si>
    <t>СНЯТ Сменный стержень для маркера</t>
  </si>
  <si>
    <t xml:space="preserve">СНЯТ Привязной ремень безопасности </t>
  </si>
  <si>
    <t>Набор стекловолоконных прутков, 12 компонентов</t>
  </si>
  <si>
    <t>Набор стекловолоконных прутков, 16 компонентов</t>
  </si>
  <si>
    <t>Запасной соединитель для пробивного штампа 10x1 мм</t>
  </si>
  <si>
    <t>Запасной соединитель для пробивного штампа 12x1,5 мм</t>
  </si>
  <si>
    <t>Запасной соединитель для пробивного штампа 16x1,5 мм</t>
  </si>
  <si>
    <t xml:space="preserve">Ножницы из нержавеющей стали, длина 160 мм, 1000V </t>
  </si>
  <si>
    <t>Резак для кабеля, 62 мм</t>
  </si>
  <si>
    <t>Сменные лезвия для трубореза 200190</t>
  </si>
  <si>
    <t>Резак для кабеля, 80 мм</t>
  </si>
  <si>
    <t>Сменные лезвия для трубореза 200194</t>
  </si>
  <si>
    <t>Труборез  3-35 мм</t>
  </si>
  <si>
    <t>Резак для кабеля, 25 мм</t>
  </si>
  <si>
    <t>Инструмент для обработки кромок  40 mm</t>
  </si>
  <si>
    <t>Инструмент для обработки кромок  60 mm</t>
  </si>
  <si>
    <t>Набор инструментов VDE «Delux»</t>
  </si>
  <si>
    <t>Набор инструментов VDE «Leopard»</t>
  </si>
  <si>
    <t>Набор инструментов "OmegaMax Trolley Start VDE"</t>
  </si>
  <si>
    <t>Набор инструментов VDE «Rotor»</t>
  </si>
  <si>
    <t>Набор инструментов «Обслуживаниe сетей»</t>
  </si>
  <si>
    <t>Набор инструментов  VDE «Biber», 26 компонентов</t>
  </si>
  <si>
    <t>Набор инструментов VDE, 17 компонентов</t>
  </si>
  <si>
    <t>Набор инструментов VDE «Real»</t>
  </si>
  <si>
    <t>Набор инструментов  «Connect»</t>
  </si>
  <si>
    <t>Набор инструментов «Novelle»</t>
  </si>
  <si>
    <t>Набор инструментов  «Basic»</t>
  </si>
  <si>
    <t>Набор инструментов  «Saphir»</t>
  </si>
  <si>
    <t>Набор инструментов  «Phoenix»</t>
  </si>
  <si>
    <t>Набор инструментов  «Start»</t>
  </si>
  <si>
    <t xml:space="preserve">Набор инструментов  «Start» VDE </t>
  </si>
  <si>
    <t>Набор инструментов  «Start» WiFi</t>
  </si>
  <si>
    <t>Набор инструментов «Alpha»</t>
  </si>
  <si>
    <t>Набор инструментов "Basic 2 component"</t>
  </si>
  <si>
    <t>Набор инструментов "для гибридных установок"</t>
  </si>
  <si>
    <t>Набор инструментов  «Inspektor»</t>
  </si>
  <si>
    <t>Набор инструментов "The ideal tool assortment"</t>
  </si>
  <si>
    <t>Набор инструментов  «Akkurat»</t>
  </si>
  <si>
    <t>Набор инструментов  «Diamant»</t>
  </si>
  <si>
    <t>Набор инструментов VDE, 16 компонентов</t>
  </si>
  <si>
    <t>Набор инструментов  VDE 3/8 дюйма, 13 компонентов</t>
  </si>
  <si>
    <t>Набор инструментов  "Start up"</t>
  </si>
  <si>
    <t>Набор инструментов  "Start up" AT</t>
  </si>
  <si>
    <t>Набор инструментов VDE 1/2" special</t>
  </si>
  <si>
    <t>Набор инструментов  "Compact"</t>
  </si>
  <si>
    <t>Набор инструментов  "Start"</t>
  </si>
  <si>
    <t xml:space="preserve">Набор инструментов  "Profi VDE" </t>
  </si>
  <si>
    <t>Набор инструментов   "Start up VDE"</t>
  </si>
  <si>
    <t>Набор инструментов "Start up mobil VDE"</t>
  </si>
  <si>
    <t>Набор инструментов  "Axtron"</t>
  </si>
  <si>
    <t>Сумка для хранения обжимного инструмента  X-crimp</t>
  </si>
  <si>
    <t xml:space="preserve">Набор инструментов  "Supply Max" </t>
  </si>
  <si>
    <t>Набор инструментов "Supply Plus"</t>
  </si>
  <si>
    <t>Набор инструментов "Supply Basic"</t>
  </si>
  <si>
    <t>Набор инструментов VDE  "Trainee Trolly"</t>
  </si>
  <si>
    <t>Набор инструментов VDE  "Trainee Trolly A"</t>
  </si>
  <si>
    <t>Набор инструментов VDE tool case "Trainee"</t>
  </si>
  <si>
    <t>Набор инструментов VDE tool case "Trainee A"</t>
  </si>
  <si>
    <t>Сумка для инструментов с резиновым днищем, пустая</t>
  </si>
  <si>
    <t>Сумка для инструментов "extreme", пустая</t>
  </si>
  <si>
    <t>Пластина для ящика "SysCon" 18mm</t>
  </si>
  <si>
    <t>Набор инструментов "Tool Bag"</t>
  </si>
  <si>
    <t>Набор инструментов "Tool Pouch"</t>
  </si>
  <si>
    <t>Набор инструментов VDE "Tool Bag 1000 V"</t>
  </si>
  <si>
    <t>Набор инструментов  "Tool Bag" basic</t>
  </si>
  <si>
    <t>Набор инструментов  "Trend Bag"</t>
  </si>
  <si>
    <t>Набор инструментов VDE HAUPA 2K</t>
  </si>
  <si>
    <t>Набор инструментов "Trend Box"</t>
  </si>
  <si>
    <t>Набор инструментов "Trend Bag"  plus</t>
  </si>
  <si>
    <t>Набор инструментов   "Trend Box Flex"</t>
  </si>
  <si>
    <t>Набор инструментов  "Trend Box Basic"</t>
  </si>
  <si>
    <t>Набор инструментов "Kick-Off"</t>
  </si>
  <si>
    <t xml:space="preserve">Набор инструментов  "Kick-Off Light" </t>
  </si>
  <si>
    <t>Удлинитель VDE  1/4" 100 мм</t>
  </si>
  <si>
    <t>Удлинитель VDE  1/4" 150 мм</t>
  </si>
  <si>
    <t xml:space="preserve">Насадка VDE 1/4" SW 5 мм </t>
  </si>
  <si>
    <t xml:space="preserve">Насадка VDE 1/4" SW 6 мм </t>
  </si>
  <si>
    <t xml:space="preserve">Насадка VDE 1/4" SW 7 мм </t>
  </si>
  <si>
    <t xml:space="preserve">Насадка VDE 1/4" SW 8 мм </t>
  </si>
  <si>
    <t xml:space="preserve">Насадка VDE 1/4" SW 9 мм </t>
  </si>
  <si>
    <t xml:space="preserve">Насадка VDE 1/4" SW 10 мм </t>
  </si>
  <si>
    <t xml:space="preserve">Насадка VDE 1/4" SW 11 мм </t>
  </si>
  <si>
    <t xml:space="preserve">Насадка VDE 1/4" SW12 мм </t>
  </si>
  <si>
    <t xml:space="preserve">Насадка VDE 1/4" SW 13 мм </t>
  </si>
  <si>
    <t xml:space="preserve">Насадка VDE 1/4" SW 14 мм </t>
  </si>
  <si>
    <t xml:space="preserve">Насадка шестигранная VDE 1/4" SW 3 мм </t>
  </si>
  <si>
    <t xml:space="preserve">Насадка шестигранная VDE 1/4" SW 4 мм </t>
  </si>
  <si>
    <t xml:space="preserve">Насадка шестигранная VDE 1/4" SW 5 мм </t>
  </si>
  <si>
    <t xml:space="preserve">Насадка шестигранная VDE 1/4" SW 6 мм </t>
  </si>
  <si>
    <t>СНЯТ SysCon  распределительVerteiler III Schuko 1x16A 4xSchuko IP44</t>
  </si>
  <si>
    <t>Набор инструментов SysCon Socke Set Torque 1/4</t>
  </si>
  <si>
    <t>Набор инструментов SysCon Socke Set Torque 1/2</t>
  </si>
  <si>
    <t>Цифровой штангенциркуль</t>
  </si>
  <si>
    <t>Инструмент для затягивания стальных кабельных стяжек</t>
  </si>
  <si>
    <t xml:space="preserve">Прессованный кабельный наконечник из алюминия/меди 300/M10 массивная конструкция  </t>
  </si>
  <si>
    <t>Набор инструментов   "Standard"</t>
  </si>
  <si>
    <t>СНЯТ Набор средств защиты с сумкой и ковриком, 6 компонентов</t>
  </si>
  <si>
    <t>СНЯТ Светодиодная подстветка рабочего места</t>
  </si>
  <si>
    <t>СНЯТ Набор средств защиты, 5 компонентов, без коврика</t>
  </si>
  <si>
    <t xml:space="preserve">СНЯТ Набор средств защиты Plus </t>
  </si>
  <si>
    <t>СНЯТ Подушка безопасности</t>
  </si>
  <si>
    <t>СНЯТ Подушка безопасности большая</t>
  </si>
  <si>
    <t>Инструмент для ярусной гибки токоведущих шин</t>
  </si>
  <si>
    <t>Резак "EXTRA" с отламывающимися лезвиями</t>
  </si>
  <si>
    <t>Инструмент для удаления кабельной оболочки 26-52 мм</t>
  </si>
  <si>
    <t>Инструмент  для удаления кабельной оболочки 47-75</t>
  </si>
  <si>
    <t>Обжимной инструмент для изолированных кабельных наконечников</t>
  </si>
  <si>
    <t xml:space="preserve">Обжимной инструмент для неизолированных кабельных наконечников </t>
  </si>
  <si>
    <t>Обжимной инструмент для неизолированных кабельных наконечников 1,0-10</t>
  </si>
  <si>
    <t>Обжимной инструмент для коаксиальных соединителей RG 58-59-62-6</t>
  </si>
  <si>
    <t>Обжимной инструмент для неизолированных кабельных наконечников</t>
  </si>
  <si>
    <t>Обжимной инструмент для плоских разъемов без покрытия 0,5-1,5</t>
  </si>
  <si>
    <t>Обжимной инструмент для неизолированных плоских штепсельных гильз</t>
  </si>
  <si>
    <t>Обжимной инструмент для неизолированных кабельных наконечников 10-120</t>
  </si>
  <si>
    <t>Обжимной инструмент для сжимающих кабельных наконечников 0,5-16</t>
  </si>
  <si>
    <t xml:space="preserve">Универсальные Обжимной инструмент для сжимающих кабельных наконечников </t>
  </si>
  <si>
    <t>Обжимной инструмент, стандартная шестигранная прессовка, 6-50</t>
  </si>
  <si>
    <t>Обжимной инструмент, шестигранная прессовка DIN, 6-50</t>
  </si>
  <si>
    <t>Обжимной инструмент для изолированных и неизолированных кабельных наконечников</t>
  </si>
  <si>
    <t>Обжимной инструмент для сжимающих кабельных наконечников 10/16</t>
  </si>
  <si>
    <t>Обжимной инструмент 0,75-16</t>
  </si>
  <si>
    <t>Обжимной инструмент для трубчатых кабельных наконечников 6-50</t>
  </si>
  <si>
    <t>Обжимной инструмент для трубчатых кабельных наконечников 50-120</t>
  </si>
  <si>
    <t>Обжимной инструмент для трубчатых кабельных наконечников 120-240</t>
  </si>
  <si>
    <t>Обжимной инструмент для трубчатых кабельных наконечников 185-400</t>
  </si>
  <si>
    <t>Обжимной инструмент для изолированных кабельных наконечников 0,08-2,5</t>
  </si>
  <si>
    <t>Обжимной инструмент для коаксиальных соединителей</t>
  </si>
  <si>
    <t>Обжимной инструмент, стандартная шестигранная прессовка, 10-120</t>
  </si>
  <si>
    <t>Обжимной инструмент, шестигранная прессовка DIN, 10-120</t>
  </si>
  <si>
    <t>Обжимной инструмент 6-185</t>
  </si>
  <si>
    <t>Обжимной инструмент для неэкранированных модульных штекеров, 6-8 полюсов</t>
  </si>
  <si>
    <t>Обжимной инструмент для неэкранированных модульных штекеров, 6 полюсов</t>
  </si>
  <si>
    <t>Обжимной инструмент для неэкранированных модульных штекеров, 4 полюсов</t>
  </si>
  <si>
    <t>Обжимной инструмент для неэкранированных модульных штекеров, 8 полюсов</t>
  </si>
  <si>
    <t>Обжимной инструмент для неэкранированных модульных штекеров, 4-6-8 полюсов</t>
  </si>
  <si>
    <t>Обжимной инструмент, 4-полюсные</t>
  </si>
  <si>
    <t>Обжимной инструмент, 6-полюсные</t>
  </si>
  <si>
    <t>Обжимной инструмент, 8-полюсные</t>
  </si>
  <si>
    <t>Обжимной инструмент 0,14-4 мм</t>
  </si>
  <si>
    <t>Обжимной инструмент МС3</t>
  </si>
  <si>
    <t>Обжимной инструмент 1,5-6 мм</t>
  </si>
  <si>
    <t>Обжимной инструмент МС4</t>
  </si>
  <si>
    <t>Обжимной инструмент для обкатанных контактов 0,14-1,5</t>
  </si>
  <si>
    <t>Обжимной инструмент для соединителей «D-Sub» 0,08-0,56</t>
  </si>
  <si>
    <t>Обжимной инструмент для неизолированных открытых кабельных наконечников из латуни</t>
  </si>
  <si>
    <t>Обжимной инструмент для неизолированных кабельных наконечников из латуни</t>
  </si>
  <si>
    <t>Обжимной инструмент для штекеров «Western» без насадок</t>
  </si>
  <si>
    <t>Обжимной инструмент для штекеров «Western»</t>
  </si>
  <si>
    <t>Обжимной инструмент для соединителей «Hirose» 5,7 мм</t>
  </si>
  <si>
    <t>Обжимной инструмент для соединителей «Hirose» 6,4 мм</t>
  </si>
  <si>
    <t>Обжимной инструмент для соединителей «Sentinel C» 5,5 мм</t>
  </si>
  <si>
    <t>Насадка для инструмента  арт. 210853, тип - DIN</t>
  </si>
  <si>
    <t>Насадка для  инструмента   арт. 210850, тип - Стандарт</t>
  </si>
  <si>
    <t>Насадка для 211652</t>
  </si>
  <si>
    <t>Обжимной инструмент  X-Crimp</t>
  </si>
  <si>
    <t>Обжимной инструмент  X-Crimp плюс III</t>
  </si>
  <si>
    <t>Автоматический иструмент  для снятия изоляции 0,08-2,5 мм2</t>
  </si>
  <si>
    <t>Автоматический иструмент  для снятия изоляции 0,08-6,0 мм2</t>
  </si>
  <si>
    <t>Набор обжимного инструмента  «Multi»</t>
  </si>
  <si>
    <t xml:space="preserve">Набор обжимного инструмента  «Multi» без насадок </t>
  </si>
  <si>
    <t>Ручной  гидравлический обжимной  инструмент «НН-12» 10-300 мм2</t>
  </si>
  <si>
    <t>Ассортимент обжимного инструмента  с гидравлической сжимающей головкой 95-630 мм2</t>
  </si>
  <si>
    <t>Аккумуляторный электрогидравлический резак для кабеля</t>
  </si>
  <si>
    <t xml:space="preserve">Аккумуляторный гидравлический обжимной инструмент " HKD400" </t>
  </si>
  <si>
    <t>Аккумуляторный гидравлический обжимной инструмент "AO-6"</t>
  </si>
  <si>
    <t>Аккумуляторный гидравлический обжимной инструмент "CS-2" Smart</t>
  </si>
  <si>
    <t>Аккумуляторный гидравлический обжимной инструмент "CL-2" Smart</t>
  </si>
  <si>
    <t>Набор: аккумуляторный гидравлический обжимной инструмент    AS6 +  M16-M63 &amp; PG16</t>
  </si>
  <si>
    <t>Набор: аккумуляторный гидравлический обжимной инструмент    AS6 +    PG9-48</t>
  </si>
  <si>
    <t>Гидравлический ручной обжимной инструмент  HP42C12</t>
  </si>
  <si>
    <t>Гидравлический ручной обжимной инструмент  в комплекте 10-240 мм2</t>
  </si>
  <si>
    <t>Инструмент для снятия кабельной оболочки  4 - 15  мм2</t>
  </si>
  <si>
    <t>Инструмент для снятия изоляции на коаксиальном кабеле RG 58-59-62-6</t>
  </si>
  <si>
    <t xml:space="preserve">запасные элементы для съемника изоляционного слоя с кабеля среднего напряжения 200520,  5 штук </t>
  </si>
  <si>
    <t>Автоматическии инструмент для снятия изоляции   0,03-10  мм2</t>
  </si>
  <si>
    <t>215770/M</t>
  </si>
  <si>
    <t>216401/O</t>
  </si>
  <si>
    <t>216401/S</t>
  </si>
  <si>
    <t>Аккумуляторный гидравлический резак для кабеля AS6-S32ʹ  Ø 32 mm</t>
  </si>
  <si>
    <t>Набор инструмента для резания до 85 mm; 60 kV 625 Bar 85 mm</t>
  </si>
  <si>
    <t>Аккумуляторный резак для кабеля "AS-52"</t>
  </si>
  <si>
    <t>Аккумуляторный резак для кабеля "AS-52ACSR"</t>
  </si>
  <si>
    <t>216663/M</t>
  </si>
  <si>
    <t>Аккумуляторный гидравлический обжимной инструмент „SD300-6“ ctycjh</t>
  </si>
  <si>
    <t>Аккумуляторный гидравлический обжимной инструмент  ʹSD400-6ʹ</t>
  </si>
  <si>
    <t>216667/M</t>
  </si>
  <si>
    <t>Аккумуляторный гидравлический обжимной инструмент  ʹSD400-6ʹ сенсор</t>
  </si>
  <si>
    <t>Аккумуляторный гидравлический обжимной  инструмент "АН-6" Smart сенсор 10/300 mm²</t>
  </si>
  <si>
    <t>Аккумуляторный гидравлический обжимной  инструмент SH-6</t>
  </si>
  <si>
    <t>Гидравлическая режущая головка  85 mm</t>
  </si>
  <si>
    <t>Аккумуляторный гидравлический резак для кабеля  ʹAS6-ST20ʹ Ø 20 mm</t>
  </si>
  <si>
    <t>Аккумуляторный электрогидравлический резак для кабеля  ʹAS12-52ʹ  Ø 52 mm</t>
  </si>
  <si>
    <t>Аккумуляторный электрогидравлический резак для кабеля  ʹAS 6-32ʹ  Ø 32 mm</t>
  </si>
  <si>
    <t>Аккумуляторный электрогидравлический резак для кабеля AS 6-85ʹ  Ø 85 mm</t>
  </si>
  <si>
    <t>Аккумуляторный гидравлический обжимной инструмент  ʹAH-12ʹ  10-300 mm²</t>
  </si>
  <si>
    <t>Аккумуляторный гидравлический обжимной  инструмент  ʹAC25-12ʹ  10-400 mm²</t>
  </si>
  <si>
    <t>Аккумуляторный гидравлический обжимной инструмент "ТС25-12" 10-400 mm²</t>
  </si>
  <si>
    <t>Аккумуляторный гидравлический обжимной инструмент "АС42-12" 10-400 mm²</t>
  </si>
  <si>
    <t>Аккумуляторный гидравлический обжимной инструмент "ТС42-12" 10-400 mm²</t>
  </si>
  <si>
    <t>Гидравлические ручные клещи "HD300-6" 16-300 мм2</t>
  </si>
  <si>
    <t>Гидравлические ручные клещи "HD400-6" 25-400 mm²</t>
  </si>
  <si>
    <t xml:space="preserve">Аккумуляторный гидравлический обжимной инструмент "AD300-6"  16-300 mm² </t>
  </si>
  <si>
    <t xml:space="preserve">Аккумуляторный гидравлический обжимной инструмент „SD300-6“  16-300 mm² </t>
  </si>
  <si>
    <t>Аккумуляторный гидравлический обжимной инструмент " HKD300"  16-300 mm²</t>
  </si>
  <si>
    <t>Аккумуляторный гидравлический обжимной инструмент "SO-6" Smart  6-300 mm²</t>
  </si>
  <si>
    <t>Гидравлические  ручной обжимной инструмент "НО-6"  6-300 mm²</t>
  </si>
  <si>
    <t>обжимной иснтрумент со сменными матрицами "МО-6" 10-300 mm²</t>
  </si>
  <si>
    <t>215881/M</t>
  </si>
  <si>
    <t>216801/M</t>
  </si>
  <si>
    <t>Миниатюрные токоизмерительные клещи "Multi Clamp"  2</t>
  </si>
  <si>
    <t>Цифровой измеритель напряжения "Multi Check" 2</t>
  </si>
  <si>
    <t>Тестер напряжения Test Pen Profi 12-1000V</t>
  </si>
  <si>
    <t>Прибор для проверки наличия напряжения "Profi LCD Plus II" 3-1.000 V</t>
  </si>
  <si>
    <t>VDE protective face shield 1000 V class II</t>
  </si>
  <si>
    <t>Держатель VDE из пластика  220 mm 15-40 mm</t>
  </si>
  <si>
    <t>Держатель VDE из пластика 300 mm 25-50 mm</t>
  </si>
  <si>
    <t>СНЯТ Гель-лубрикант, 1000 мл. в пластиковой бутылке</t>
  </si>
  <si>
    <t>Спиральное сверло, тип Lewis  32 x 460   мм</t>
  </si>
  <si>
    <t>102700/Z1</t>
  </si>
  <si>
    <t>Прозрачная пленка 1000x600x0,5 мм</t>
  </si>
  <si>
    <t>Прозрачная пленка 1000x400x1,0 мм</t>
  </si>
  <si>
    <t>Прозрачная пленка 600x400x0,5 мм</t>
  </si>
  <si>
    <t>Прозрачная пленка 25000x1200x1,0 мм</t>
  </si>
  <si>
    <t>200119/D</t>
  </si>
  <si>
    <t>Сменный подвижный нож для 200119</t>
  </si>
  <si>
    <t>200119/F</t>
  </si>
  <si>
    <t>Сменный нож для 200119</t>
  </si>
  <si>
    <t>231939/111</t>
  </si>
  <si>
    <t>266011/KZ10</t>
  </si>
  <si>
    <t>Ассортимент штифтовых ключей Тх, 8 шт.</t>
  </si>
  <si>
    <t>Двухкомпонентная сменная ручка "VarioTQ"   1.0 -6.0 Nm</t>
  </si>
  <si>
    <t>Двухкомпонентная сменная ручка "VarioTQ"    0.5 -3.5 Nm</t>
  </si>
  <si>
    <t>Прибор для проверки наличия напряжения "Profi LED Plus II" 3-1.000 V</t>
  </si>
  <si>
    <t>Сменная рукоятка для отвертки  "Flex Plus"</t>
  </si>
  <si>
    <t>Сменные ножи для инструмента для снятия кабельной оболочки</t>
  </si>
  <si>
    <t>Разводной гаечный ключ, 200 мм</t>
  </si>
  <si>
    <t>Разводной гаечный ключ, 150 мм</t>
  </si>
  <si>
    <t>Разводной гаечный ключ, 240 мм</t>
  </si>
  <si>
    <t>Разводной гаечный ключ, 300мм</t>
  </si>
  <si>
    <t>Универсальный ключ для распределительного шкафа, 72*72 мм</t>
  </si>
  <si>
    <t>Универсальный выравнивающий инструмент для секторных проводов  50-240 мм2</t>
  </si>
  <si>
    <t>Набор инструментов 1/4", 21 шт.</t>
  </si>
  <si>
    <t>Магнитный держатель</t>
  </si>
  <si>
    <t>Светодиодный фонарь  "Mini Torch"</t>
  </si>
  <si>
    <t>Светодиодный фонарь «MaxTorch»</t>
  </si>
  <si>
    <t>Световое сигнальное устройство на магнитах</t>
  </si>
  <si>
    <t>Светодиодный фонарь "Pen Torch"</t>
  </si>
  <si>
    <t>Втягивающаяся перлоновая лента 30 м на 4 мм</t>
  </si>
  <si>
    <t>Прозрачная пленка 1000x600x1,0 мм</t>
  </si>
  <si>
    <t>Прозрачная пленка 1000x400x0,5 мм</t>
  </si>
  <si>
    <t>Прозрачная пленка 1000x300x1,0 мм</t>
  </si>
  <si>
    <t>Прозрачная пленка 1000x300x0,5 мм</t>
  </si>
  <si>
    <t>Прозрачная пленка 600x400x1,0 мм</t>
  </si>
  <si>
    <t>Прозрачная пленка 400x300x1,0 мм</t>
  </si>
  <si>
    <t>Прозрачная пленка 400x300x0,5 мм</t>
  </si>
  <si>
    <t>Сменный режущий сегмент  для инструмента типа «Kabifix» арт. 200530</t>
  </si>
  <si>
    <t>Универсальный нож, 20 мм</t>
  </si>
  <si>
    <t>Телефонные ножницы, 130 мм</t>
  </si>
  <si>
    <t>Инструмент для снятия изоляции на кабелях "экранированная /неэкранированная витая пара"</t>
  </si>
  <si>
    <t>Труборез для пластмассовой трубы 35 мм (1.3 / 8 ")</t>
  </si>
  <si>
    <t>Труборез для пластмассовой трубы 42 мм (1.5 / 8 ")</t>
  </si>
  <si>
    <t>Труборез для пластмассовой трубы 63 мм (2 1/2")</t>
  </si>
  <si>
    <t>Запасные ножи для 200218</t>
  </si>
  <si>
    <t>Инструмент  для снятия изоляции 0,5-2 мм2</t>
  </si>
  <si>
    <t>Инструмент  для снятия изоляции 1,0-4 мм2</t>
  </si>
  <si>
    <t>Инструмент для снятия изоляции с сенсорных кабелей 4,4 - 7,0 мм</t>
  </si>
  <si>
    <t xml:space="preserve">Инструмент для снятия изоляции с сенсорных кабелей mini </t>
  </si>
  <si>
    <t xml:space="preserve">Обжимной инструмент для неизолированных сжимающих кабельных наконечников </t>
  </si>
  <si>
    <t xml:space="preserve">Обжимной инструмент для коаксиальных соединителей </t>
  </si>
  <si>
    <t>Обжимной инструмент для соединителей, используемых в фотовольтаике</t>
  </si>
  <si>
    <t>Ручной электроргидравлический обжимной инструмент Смарт  SHs-6</t>
  </si>
  <si>
    <t>Гидравлический ручной обжимной инструмент  10-400 мм2</t>
  </si>
  <si>
    <t>Прессовочные вставки для кабельных наконечников 50-70 мм2</t>
  </si>
  <si>
    <t>Прессовочные вставки для кабельных наконечников 95-185 мм2</t>
  </si>
  <si>
    <t>Прессовочные вставки для кабельных наконечников 240 мм2</t>
  </si>
  <si>
    <t>Прессовочные вставки для соединителей 50-70 мм2</t>
  </si>
  <si>
    <t>Прессовочные вставки для соединителей 95-185  мм2</t>
  </si>
  <si>
    <t>Прессовочные вставки для соединителей 240  мм2</t>
  </si>
  <si>
    <t>Адаптер оправки для опрессовки, размер 1-4</t>
  </si>
  <si>
    <t>Оправка для опрессовки 50-70 мм2</t>
  </si>
  <si>
    <t>Оправка для опрессовки 95-185 мм2</t>
  </si>
  <si>
    <t>Оправка для опрессовки 240 мм2</t>
  </si>
  <si>
    <t>Держатель прессовочных вставок 50-185 мм2</t>
  </si>
  <si>
    <t>Держатель прессовочных вставок 240 мм2</t>
  </si>
  <si>
    <t>Насадка для гибки, диаметр 20 мм</t>
  </si>
  <si>
    <t>Насадка для гибки, диаметр 10 мм</t>
  </si>
  <si>
    <t>Насадка для гибки, диаметр 8 мм</t>
  </si>
  <si>
    <t>Насадка для гибки, диаметр 5 мм</t>
  </si>
  <si>
    <t>Насадка для гибки универсальная</t>
  </si>
  <si>
    <t>Вставки для пробивки круглых и продольных отверстий</t>
  </si>
  <si>
    <t>Вставки для пробивки круглых отверстий 6,5 мм</t>
  </si>
  <si>
    <t>Вставки для пробивки круглых отверстий 9 мм</t>
  </si>
  <si>
    <t>Вставки для пробивки круглых отверстий 10,5 мм</t>
  </si>
  <si>
    <t>Вставки для пробивки круглых отверстий 11 м</t>
  </si>
  <si>
    <t>Вставки для пробивки круглых отверстий 12,7 мм</t>
  </si>
  <si>
    <t>Вставки для пробивки круглых отверстий 13 мм</t>
  </si>
  <si>
    <t>Вставки для пробивки круглых отверстий 17 мм</t>
  </si>
  <si>
    <t>Вставки для пробивки круглых отверстий 21 мм</t>
  </si>
  <si>
    <t>Вставки для пробивки продольных отверстий 9х18 мм</t>
  </si>
  <si>
    <t>Вставки для пробивки продольных отверстий 11х20 мм</t>
  </si>
  <si>
    <t>Вставки для пробивки продольных отверстий 13х20 мм</t>
  </si>
  <si>
    <t>Вставки для пробивки продольных отверстий 17х20 мм</t>
  </si>
  <si>
    <t>Приспособление для резания массивных медных и алюминиевых шин размером до 12 x 120 мм</t>
  </si>
  <si>
    <t xml:space="preserve">Приспособление для резания медных пластинчатых шин, макс. размеры:12 x 120 мм </t>
  </si>
  <si>
    <t>Насадка для электрического обжимного инструмента, для витых контактов 0,14-4 мм2</t>
  </si>
  <si>
    <t>Насадка для электрического обжимного инструмента, для обжимных контактов 0,1-1,5 мм2</t>
  </si>
  <si>
    <t>Насадка для электрического обжимного инструмента,для обжимных контактов 0,5-6 мм2</t>
  </si>
  <si>
    <t>Насадка для электрического обжимного инструмента, для конечных гильз 0,25-6 мм2</t>
  </si>
  <si>
    <t>Насадка для электрического обжимного инструмента, для изолированных кабельных наконечников 0,5-6 мм²</t>
  </si>
  <si>
    <t>Насадка для электрического обжимного инструмента, для трубчатых кабельных наконечников 0,34-2,5 мм²</t>
  </si>
  <si>
    <t>Насадка для электрического обжимного инструмента, для трубчатых  кабельных наконечников “Super flex” 4-10 мм²</t>
  </si>
  <si>
    <t>Насадка для электрического обжимного инструмента, для трубчатых кабельных наконечников  “Standard” 4-10 мм²</t>
  </si>
  <si>
    <t>Насадка для электрического обжимного инструмента, для прессованных кабельных наконечников  4-10 мм²</t>
  </si>
  <si>
    <t>Насадка для электрического обжимного инструмента, для сжимающие кабельных наконечников 0,5-10 мм²</t>
  </si>
  <si>
    <t>Защитный кожух к артикулам 217056, 217060</t>
  </si>
  <si>
    <t>Защитный кожух к артикулам 217070, 217072, 217074, 217076</t>
  </si>
  <si>
    <t>Локатор к артикулу 217068</t>
  </si>
  <si>
    <t>Локатор к артикулу 217062</t>
  </si>
  <si>
    <t>Защитный кожух к артикулам 217064, 217066</t>
  </si>
  <si>
    <t>Локатор для 217060, Плоскaя штепсельнaя гильзa 6,3 мм</t>
  </si>
  <si>
    <t>Локатор для 217056, 217058, 217060, Плоскaя штепсельнaя гильзa 4,8 мм</t>
  </si>
  <si>
    <t>Локатор для 217056, Плоские штепсельные гильзы 2,8x5 мм</t>
  </si>
  <si>
    <t>Локатор для 217056, Плоские штепсельные гильзы 2,8x6 мм</t>
  </si>
  <si>
    <t>Локатор для 217060, Плоский штекер 6,3 мм</t>
  </si>
  <si>
    <t>Локатор для 217060, Плоский штекер 6,3 мм HN</t>
  </si>
  <si>
    <t>Гидравлический инструмент для штамповки отверстий 60 кН</t>
  </si>
  <si>
    <t>Аккумуляторный гидравлический  инструмент  для штамповки отверстий AS6</t>
  </si>
  <si>
    <t>Гидравлический  инструмент  для штамповки отверстий 80 кН</t>
  </si>
  <si>
    <t>Насадкаа метрическая 16,5  mm</t>
  </si>
  <si>
    <t>Насадкаа метрическая  20,5 mm</t>
  </si>
  <si>
    <t>Насадкаа метрическая 25,5 mm</t>
  </si>
  <si>
    <t>Насадкаа метрическая 32,5 mm</t>
  </si>
  <si>
    <t>Насадкаа метрическая 40,5 mm</t>
  </si>
  <si>
    <t>Насадкаа метрическая 50,5 mm</t>
  </si>
  <si>
    <t>Насадкаа метрическая 63,5 mm</t>
  </si>
  <si>
    <t>Адаптер к  инструменту для штамповки</t>
  </si>
  <si>
    <t>Кольцо-дистансер пластиковое к  инструменту для штамповки</t>
  </si>
  <si>
    <t>Набор инструментов VDE «Venus Plus»</t>
  </si>
  <si>
    <t>Набор инструментов  «Merkur Plus»</t>
  </si>
  <si>
    <t>Набор инструментов   «Panther»</t>
  </si>
  <si>
    <t>Сумка для инструмента  с резиновым днищем,  пустая</t>
  </si>
  <si>
    <t>Набор инструментов  VDE, 11 компонентов</t>
  </si>
  <si>
    <t>Гравировка для чемодана с инструментом</t>
  </si>
  <si>
    <t>Набор инструментов  "Basic plus"</t>
  </si>
  <si>
    <t>Набор инструментов   "Start up VDE"  + "Flex"</t>
  </si>
  <si>
    <t>Набор инструментов "VDE"</t>
  </si>
  <si>
    <t>Набор инструментов   " VDE плюс"</t>
  </si>
  <si>
    <t>Ящик пластиковый "Azubi"</t>
  </si>
  <si>
    <t>Вставка полипропиленовая для ящика "SysCon", 18 отделений</t>
  </si>
  <si>
    <t xml:space="preserve">Вставка полипропиленовая для ящика "SysCon", с регулируемыми отделениями </t>
  </si>
  <si>
    <t>СНЯТ Набор SysCon Blechschrauben</t>
  </si>
  <si>
    <t>Набор инструментов  VDE «Спасатель»</t>
  </si>
  <si>
    <t>Набор инструментов  "Tool Jacket"</t>
  </si>
  <si>
    <t>Складская тележка SysCon</t>
  </si>
  <si>
    <t>Приспособление для крепления груза</t>
  </si>
  <si>
    <t>Пластиковый ящик SysCon Set CarFix</t>
  </si>
  <si>
    <t>Пластиковый ящик "SysCon XL"</t>
  </si>
  <si>
    <t>Пластиковый ящик "SysCon XL" mobile</t>
  </si>
  <si>
    <t>Спиральное сверло из быстрорежущей стали, шлифованное, 6,5 мм</t>
  </si>
  <si>
    <t>Спиральное сверло из быстрорежущей стали, шлифованное, 6,8 мм</t>
  </si>
  <si>
    <t>Спиральное сверло из быстрорежущей стали, шлифованное, 7 мм</t>
  </si>
  <si>
    <t>Спиральное сверло из быстрорежущей стали, шлифованное, 8 мм</t>
  </si>
  <si>
    <t>Спиральное сверло из быстрорежущей стали, шлифованное, 8, 5 мм</t>
  </si>
  <si>
    <t>Спиральное сверло из быстрорежущей стали, шлифованное, 9 мм</t>
  </si>
  <si>
    <t>Спиральное сверло из быстрорежущей стали, шлифованное, 9,5 мм</t>
  </si>
  <si>
    <t>Спиральное сверло из быстрорежущей стали, шлифованное, 10 мм</t>
  </si>
  <si>
    <t>Спиральное сверло из быстрорежущей стали, шлифованное, 10,2 мм</t>
  </si>
  <si>
    <t>Спиральное сверло из быстрорежущей стали, шлифованное, 10,5 мм</t>
  </si>
  <si>
    <t>Спиральное сверло из быстрорежущей стали, шлифованное, 11,5 мм</t>
  </si>
  <si>
    <t>Спиральное сверло из быстрорежущей стали, шлифованное, 12 мм</t>
  </si>
  <si>
    <t>Спиральное сверло из быстрорежущей стали, шлифованное, 12,5 мм</t>
  </si>
  <si>
    <t>Спиральное сверло из быстрорежущей стали, шлифованное, 13 мм</t>
  </si>
  <si>
    <t>Сверло для обточки стального листа (быстрорежущая сталь) 3-14</t>
  </si>
  <si>
    <t>Сверло для обточки стального листа (быстрорежущая сталь) 6-20</t>
  </si>
  <si>
    <t>Сверло для обточки стального листа (быстрорежущая сталь) 16-30</t>
  </si>
  <si>
    <t>Сверло для обточки стального листа (быстрорежущая сталь) 26-40</t>
  </si>
  <si>
    <t>Сверло для обточки стального листа (быстрорежущая сталь) 6-30</t>
  </si>
  <si>
    <t>Сверло для обточки стального листа (быстрорежущая сталь) 36-50</t>
  </si>
  <si>
    <t>Сверло для обточки стального листа (быстрорежущая сталь) 46-60</t>
  </si>
  <si>
    <t>Сверло для обточки стального листа (быстрорежущая сталь) 6-22,5</t>
  </si>
  <si>
    <t>Плоские штифты, изолированные, 0,25-1,5</t>
  </si>
  <si>
    <t>Плоские штифты, изолированные, 1,5-2,5</t>
  </si>
  <si>
    <t>Плоские штифты, изолированные, 2,5-6</t>
  </si>
  <si>
    <t>Скоростные соединители 0,25-1,5</t>
  </si>
  <si>
    <t>Скоростные соединители 1,25-2,5</t>
  </si>
  <si>
    <t>Скоростные соединители 2,5-6</t>
  </si>
  <si>
    <t>Стыковые соединители, изолированные, 0,25-1,5</t>
  </si>
  <si>
    <t>Стыковые соединители, изолированные, 1,5-2,5</t>
  </si>
  <si>
    <t>Стыковые соединители, изолированные, 2,5-6</t>
  </si>
  <si>
    <t>Параллельные соединители, изолированные, 0,25-1,5</t>
  </si>
  <si>
    <t>Параллельные соединители, изолированные, 1,5-2,5</t>
  </si>
  <si>
    <t>Параллельные соединители, изолированные, 2,5-6</t>
  </si>
  <si>
    <t>Штифты, изолированные, 0,25-1,5</t>
  </si>
  <si>
    <t>Штифты, изолированные, 1,5-2,5</t>
  </si>
  <si>
    <t>Штифты, изолированные, 2,5-8</t>
  </si>
  <si>
    <t>Штифты, изолированные, 2,5-6</t>
  </si>
  <si>
    <t>Штифты, изолированные, 10</t>
  </si>
  <si>
    <t>Плоские штекеры, изолированные, 0,25-1,5/6,3x0,8</t>
  </si>
  <si>
    <t>Плоские штекеры, изолированные, 1,5-2,5/6,3x0,8</t>
  </si>
  <si>
    <t>Плоские штекеры, изолированные, 2,5-6/0,8x6,3x0,8</t>
  </si>
  <si>
    <t>Концевые соединители 0,25-1,5</t>
  </si>
  <si>
    <t>Концевые соединители 1,5-2,5</t>
  </si>
  <si>
    <t>Концевые соединители 2,5-6</t>
  </si>
  <si>
    <t>Концевые соединители 6-10</t>
  </si>
  <si>
    <t>Круглые штекеры, изолированные, 0,25-1,5 4</t>
  </si>
  <si>
    <t>Круглые штекеры, изолированные, 1,5-2,5 5</t>
  </si>
  <si>
    <t>Круглые штекеры, изолированные, 1,5-2,5 4</t>
  </si>
  <si>
    <t>Круглые штекеры, изолированные, 2,5-6 5</t>
  </si>
  <si>
    <t>Плоские штекеры, изолированные 0,25-1,5/4,8x0,8</t>
  </si>
  <si>
    <t>Плоские штекеры, изолированные 1,5-2,5/4,8x0,5</t>
  </si>
  <si>
    <t>Плоские штекеры, изолированные 1,5-2,5/4,8x0,8</t>
  </si>
  <si>
    <t>Кабельные стяжки, цвет естественный, PA 6.6. 100x2,5 мм</t>
  </si>
  <si>
    <t xml:space="preserve">Кабельные стяжки, цвет естественный, PA 6.6. 203x3,6 мм </t>
  </si>
  <si>
    <t xml:space="preserve">Кабельные стяжки, цвет естественный, PA 6.6. 142x3,2 мм </t>
  </si>
  <si>
    <t xml:space="preserve">Кабельные стяжки, цвет естественный, PA 6.6. 203x4,6 мм </t>
  </si>
  <si>
    <t xml:space="preserve">Кабельные стяжки, цвет естественный, PA 6.6. 310x4,8 мм </t>
  </si>
  <si>
    <t xml:space="preserve">Кабельные стяжки, цвет естественный, PA 6.6. 368x4,8 мм </t>
  </si>
  <si>
    <t xml:space="preserve">Кабельные стяжки, цвет естественный, PA 6.6. 380x7,6 мм </t>
  </si>
  <si>
    <t xml:space="preserve">Кабельные стяжки, цвет естественный, PA 6.6. 550x12,7 мм </t>
  </si>
  <si>
    <t>Кабельные стяжки черного цвета, 100x2,5 мм</t>
  </si>
  <si>
    <t xml:space="preserve">Кабельные стяжки черного цвета, 142x3,2 мм </t>
  </si>
  <si>
    <t xml:space="preserve">Кабельные стяжки черного цвета, 203x3,6 мм </t>
  </si>
  <si>
    <t xml:space="preserve">Кабельные стяжки черного цвета, 203x4,6 мм </t>
  </si>
  <si>
    <t xml:space="preserve">Кабельные стяжки черного цвета, 310x4,8 мм </t>
  </si>
  <si>
    <t xml:space="preserve">Кабельные стяжки черного цвета, 368x4,8 мм </t>
  </si>
  <si>
    <t xml:space="preserve">Кабельные стяжки черного цвета, 280x7,6 мм </t>
  </si>
  <si>
    <t xml:space="preserve">Кабельные стяжки черного цвета, 380x7,6 мм </t>
  </si>
  <si>
    <t xml:space="preserve">Кабельные стяжки черного цвета, 550x12,7 мм </t>
  </si>
  <si>
    <t>Расстегивающиеся Кабельные стяжки, 150x7,6 мм</t>
  </si>
  <si>
    <t>Расстегивающиеся Кабельные стяжки, 200x7,6 мм</t>
  </si>
  <si>
    <t>Расстегивающиеся Кабельные стяжки, 300x7,6 мм</t>
  </si>
  <si>
    <t>Дюбель (монтажная подставка) черного цвета 37x6,5x 9,2</t>
  </si>
  <si>
    <t>Дюбель (монтажная подставка) черного цвета 37x13x9,2</t>
  </si>
  <si>
    <t xml:space="preserve">Кабельные стяжки, цвет естественный, 96x2,5 мм </t>
  </si>
  <si>
    <t xml:space="preserve">Кабельные стяжки, цвет естественный, 100x2,5 мм </t>
  </si>
  <si>
    <t xml:space="preserve">Кабельные стяжки, цвет естественный, 142x2,5 мм </t>
  </si>
  <si>
    <t xml:space="preserve">Кабельные стяжки, цвет естественный, 203x2,5 мм </t>
  </si>
  <si>
    <t xml:space="preserve">Кабельные стяжки, цвет естественный, 142x3,2 мм </t>
  </si>
  <si>
    <t xml:space="preserve">Кабельные стяжки, цвет естественный, 292x3,6 мм </t>
  </si>
  <si>
    <t xml:space="preserve">Кабельные стяжки, цвет естественный, 190x4,8 мм </t>
  </si>
  <si>
    <t xml:space="preserve">Кабельные стяжки, цвет естественный, 203x4,6 мм </t>
  </si>
  <si>
    <t xml:space="preserve">Кабельные стяжки, цвет естественный, 250x4,8 мм </t>
  </si>
  <si>
    <t xml:space="preserve">Кабельные стяжки, цвет естественный, 199x4.8 мм </t>
  </si>
  <si>
    <t xml:space="preserve">Кабельные стяжки, цвет естественный, 302x4,8 мм </t>
  </si>
  <si>
    <t xml:space="preserve">Кабельные стяжки, цвет естественный, 430x4,8 мм </t>
  </si>
  <si>
    <t xml:space="preserve">Кабельные стяжки, цвет естественный, 200x7,6 мм </t>
  </si>
  <si>
    <t xml:space="preserve">Кабельные стяжки, цвет естественный, 370x7,6 мм </t>
  </si>
  <si>
    <t>Кабельные стяжки, цвет естественный,  425x8,8 мм</t>
  </si>
  <si>
    <t>Кабельные стяжки, цвет естественный, 774x8.8 мм</t>
  </si>
  <si>
    <t>Кабельные стяжки, цвет естественный, 523x8.8  мм</t>
  </si>
  <si>
    <t>Кабельные стяжки, цвет естественный, 610x8.8 мм</t>
  </si>
  <si>
    <t xml:space="preserve">Кабельные стяжки, цвет естественный, 800x8.8 мм </t>
  </si>
  <si>
    <t xml:space="preserve">Кабельные стяжки черного цвета, Устойчив к воздействию УФ-лучей 96x2,5 мм </t>
  </si>
  <si>
    <t xml:space="preserve">Кабельные стяжки черного цвета, Устойчив к воздействию УФ-лучей  96x2,5 мм </t>
  </si>
  <si>
    <t xml:space="preserve">Кабельные стяжки черного цвета, Устойчив к воздействию УФ-лучей  100x2,5 мм </t>
  </si>
  <si>
    <t xml:space="preserve">Кабельные стяжки черного цвета, Устойчив к воздействию УФ-лучей 142x2,5 мм </t>
  </si>
  <si>
    <t xml:space="preserve">Кабельные стяжки черного цвета, Устойчив к воздействию УФ-лучей 203x2,5 мм </t>
  </si>
  <si>
    <t xml:space="preserve">Кабельные стяжки черного цвета, Устойчив к воздействию УФ-лучей 142x3,2 мм </t>
  </si>
  <si>
    <t xml:space="preserve">Кабельные стяжки черного цвета, Устойчив к воздействию УФ-лучей 292x3,6 мм </t>
  </si>
  <si>
    <t xml:space="preserve">Кабельные стяжки черного цвета, Устойчив к воздействию УФ-лучей  157x4,8 мм </t>
  </si>
  <si>
    <t xml:space="preserve">Кабельные стяжки черного цвета, Устойчив к воздействию УФ-лучей 203x4,6 мм </t>
  </si>
  <si>
    <t xml:space="preserve">Кабельные стяжки черного цвета, Устойчив к воздействию УФ-лучей 250x4,8 мм </t>
  </si>
  <si>
    <t xml:space="preserve">Кабельные стяжки черного цвета, Устойчив к воздействию УФ-лучей 302x4,8 мм </t>
  </si>
  <si>
    <t xml:space="preserve">Кабельные стяжки черного цвета, Устойчив к воздействию УФ-лучей 371x4,8 мм </t>
  </si>
  <si>
    <t xml:space="preserve">Кабельные стяжки стяжки черного цвета, Устойчив к воздействию УФ-лучей 430x4,8 мм </t>
  </si>
  <si>
    <t xml:space="preserve">Кабельные стяжки черного цвета, Устойчив к воздействию УФ-лучей 200x7,6 мм </t>
  </si>
  <si>
    <t xml:space="preserve">Кабельные стяжки черного цвета, Устойчив к воздействию УФ-лучей 290x7,6 мм </t>
  </si>
  <si>
    <t xml:space="preserve">Кабельные стяжки черного цвета, Устойчив к воздействию УФ-лучей 370x7.6 мм </t>
  </si>
  <si>
    <t>Кабельные стяжки черного цвета, 425x8.8 мм</t>
  </si>
  <si>
    <t xml:space="preserve">Кабельные стяжки черного цвета, Устойчив  воздействию УФ-лучей 800x8.8  </t>
  </si>
  <si>
    <t xml:space="preserve">Кабельные стяжки черного цвета, Устойчив к воздействию УФ-лучей 523,0 х8,0мм </t>
  </si>
  <si>
    <t xml:space="preserve">Кабельные стяжки черного цвета, Устойчив к воздействию УФ-лучей 550x12,7  мм </t>
  </si>
  <si>
    <t>Кабельные стяжки с двойным замком, цвет черный, 9x180 мм</t>
  </si>
  <si>
    <t>Кабельные стяжки с двойным замком, цвет черный, 9x300 мм</t>
  </si>
  <si>
    <t>Кабельные стяжки с двойным замком, цвет черный, 9x360 мм</t>
  </si>
  <si>
    <t>Кабельные стяжки, цвет черный 100x2,5 мм</t>
  </si>
  <si>
    <t>Кабельные стяжки, цвет черный 202x2,5 мм</t>
  </si>
  <si>
    <t>Кабельные стяжки, цвет черный 150x3,3 мм</t>
  </si>
  <si>
    <t>Кабельные стяжки, цвет черный 201x3,6 мм</t>
  </si>
  <si>
    <t>Кабельные стяжки, цвет черный 290x3,6 мм</t>
  </si>
  <si>
    <t>Кабельные стяжки, цвет черный 199x4,8 мм</t>
  </si>
  <si>
    <t>Кабельные стяжки, цвет черный 250x4,8 мм</t>
  </si>
  <si>
    <t>Кабельные стяжки, цвет черный 290x4,8 мм</t>
  </si>
  <si>
    <t>Кабельные стяжки, цвет черный 371x4,8 мм</t>
  </si>
  <si>
    <t>Плоская штепсельная гильза 0,5-1/2,8x0,5</t>
  </si>
  <si>
    <t>Плоская штепсельная гильза 0,5-1/2,8x0,8</t>
  </si>
  <si>
    <t>Плоская штепсельная гильза 0,5-1/4,8x0,5</t>
  </si>
  <si>
    <t>Плоская штепсельная гильза 0,5-1/4,8x0,8</t>
  </si>
  <si>
    <t>Плоская штепсельная гильза 0,5-1/6,3x0,8</t>
  </si>
  <si>
    <t>Плоская штепсельная гильза 0,5-1/5,2x0,5</t>
  </si>
  <si>
    <t>Плоская штепсельная гильза 4-6/1,2x9,5</t>
  </si>
  <si>
    <t>Плоская штепсельная гильза. Изолированная  0,5-1/6,3x0,8</t>
  </si>
  <si>
    <t>Плоская штепсельная гильза. Изолированная 0,5-1/4,8x0,8</t>
  </si>
  <si>
    <t>Плоская штепсельная гильза. Изолированная 4-6/6,3x0,8</t>
  </si>
  <si>
    <t>Круглая штепсельная гильза, 0,5-1  4</t>
  </si>
  <si>
    <t>Круглый штекер, 0,5-1  4</t>
  </si>
  <si>
    <t>Круглый штекер, 4-6 5</t>
  </si>
  <si>
    <t>Плоская штепсельная гильза. Изолированная. 0,25-1/2,8x0,5</t>
  </si>
  <si>
    <t>Плоская штепсельная гильза. Изолированная, 0,5-1/2,8x0,8</t>
  </si>
  <si>
    <t>Плоская штепсельная гильза. Изолированная, 0,5-1/4,8x0,5</t>
  </si>
  <si>
    <t>Плоский штекер, 0,5-1/2,8x0,5</t>
  </si>
  <si>
    <t>Плоский штекер, 0,5-1/2,8x0,8</t>
  </si>
  <si>
    <t>Плоский штекер, 0,5-1/4,8x0,5</t>
  </si>
  <si>
    <t>Плоский штекер, 0,5-1/4,8x0,8</t>
  </si>
  <si>
    <t>Кабельный наконечник с кольцом, 0.5-1 M4</t>
  </si>
  <si>
    <t>Кабельный наконечник с кольцом, 0.5-1 M8</t>
  </si>
  <si>
    <t>Кабельный наконечник с кольцом, 4-6 M8</t>
  </si>
  <si>
    <t>Круглый штекер, 0.5-1</t>
  </si>
  <si>
    <t>Плоский штекер, 0.5-1</t>
  </si>
  <si>
    <t>Плоский штекер, 4-6</t>
  </si>
  <si>
    <t>Изолента ПВХ,  19 мм x 25 м, цвет черный</t>
  </si>
  <si>
    <t>Изолента ПВХ,  19 мм x 25 м, цвет белый</t>
  </si>
  <si>
    <t>Изолента ПВХ,  19 мм x 25 м, цвет серый</t>
  </si>
  <si>
    <t>Изолента ПВХ,  19 мм x 25 м, цвет желтый</t>
  </si>
  <si>
    <t>Изолента ПВХ,  19 мм x 25 м, цвет синий</t>
  </si>
  <si>
    <t>Изолента ПВХ,  19 мм x 25 м, цвет красный</t>
  </si>
  <si>
    <t>Изолента ПВХ,  19 мм x 25 м, цвет фиолетовый</t>
  </si>
  <si>
    <t>Изолента ПВХ,  19 мм x 25 м, цвет зеленый</t>
  </si>
  <si>
    <t>Изолента ПВХ,  19 мм x 25 м, цвет коричневый</t>
  </si>
  <si>
    <t>Изолента ПВХ,  19 мм x 25 м, цвет желто-зеленый</t>
  </si>
  <si>
    <t>Самозапаиваемая изоляционная лента tape76seal 19 мм x 9 м</t>
  </si>
  <si>
    <t>Морозостойкая  изоляционная лента HUPtape-22plus 19 мм  x 20 м</t>
  </si>
  <si>
    <t>Коробка, пустая 0,5-2,5</t>
  </si>
  <si>
    <t>Прессованный кабельный наконечник DIN 46235, без покрытия 10 M6</t>
  </si>
  <si>
    <t>Прессованный кабельный наконечник DIN 46235, без покрытия 16 M6</t>
  </si>
  <si>
    <t>Прессованный кабельный наконечник DIN 46235, без покрытия 16 M8</t>
  </si>
  <si>
    <t>Прессованный кабельный наконечник DIN 46235, без покрытия 16 M10</t>
  </si>
  <si>
    <t>Прессованный кабельный наконечник DIN 46235, без покрытия 16 M12</t>
  </si>
  <si>
    <t>Кабельный наконечник с кольцом DIN 46234 6M5</t>
  </si>
  <si>
    <t>Кабельный наконечник с кольцом DIN 46234 6M6</t>
  </si>
  <si>
    <t>Кабельный наконечник с кольцом DIN 46234 6M8</t>
  </si>
  <si>
    <t>Кабельный наконечник с кольцом DIN 46234 6M10</t>
  </si>
  <si>
    <t>Кабельный наконечник с кольцом DIN 46234 6M12</t>
  </si>
  <si>
    <t>Кабельный наконечник с кольцом DIN 46234 10M5</t>
  </si>
  <si>
    <t>Кабельный наконечник с кольцом DIN 46234 10M6</t>
  </si>
  <si>
    <t>Кабельный наконечник с кольцом DIN 46234 10M8</t>
  </si>
  <si>
    <t>Кабельный наконечник с кольцом DIN 46234 10M10</t>
  </si>
  <si>
    <t>Кабельный наконечник с кольцом DIN 46234 10M12</t>
  </si>
  <si>
    <t>Кабельный наконечник с кольцом DIN 46234 16M5</t>
  </si>
  <si>
    <t>Кабельный наконечник с кольцом DIN 46234 16M6</t>
  </si>
  <si>
    <t>Кабельный наконечник с кольцом DIN 46234 16M8</t>
  </si>
  <si>
    <t>Кабельный наконечник с кольцом DIN 46234 16M10</t>
  </si>
  <si>
    <t>Кабельный наконечник с кольцом DIN 46234 16M12</t>
  </si>
  <si>
    <t>Кабельный наконечник с кольцом DIN 46234 25M6</t>
  </si>
  <si>
    <t>Кабельный наконечник с кольцом DIN 46234 25M8</t>
  </si>
  <si>
    <t>Кабельный наконечник с кольцом DIN 46234 25M10</t>
  </si>
  <si>
    <t>Кабельный наконечник с кольцом DIN 46234 25M12</t>
  </si>
  <si>
    <t>Кабельный наконечник с кольцом DIN 46234 25M16</t>
  </si>
  <si>
    <t>Кабельный наконечник с кольцом DIN 46234 35M8</t>
  </si>
  <si>
    <t>Кабельный наконечник с кольцом DIN 46234 35M10</t>
  </si>
  <si>
    <t>Кабельный наконечник с кольцом DIN 46234 35M12</t>
  </si>
  <si>
    <t>Кабельный наконечник с кольцом DIN 46234 50M8</t>
  </si>
  <si>
    <t>Кабельный наконечник с кольцом DIN 46234 50M10</t>
  </si>
  <si>
    <t>Кабельный наконечник с кольцом DIN 46234 50M12</t>
  </si>
  <si>
    <t>Кабельный наконечник с кольцом DIN 46234 50M16</t>
  </si>
  <si>
    <t>Кабельный наконечник с кольцом DIN 46234 70M8</t>
  </si>
  <si>
    <t>Кабельный наконечник с кольцом DIN 46234 70M10</t>
  </si>
  <si>
    <t>Кабельный наконечник с кольцом DIN 46234 70M12</t>
  </si>
  <si>
    <t>Кабельный наконечник с кольцом DIN 46234 95M8</t>
  </si>
  <si>
    <t>Кабельный наконечник с кольцом DIN 46234 95M10</t>
  </si>
  <si>
    <t>Кабельный наконечник с кольцом DIN 46234 95M12</t>
  </si>
  <si>
    <t>Кабельный наконечник с кольцом DIN 46234 120M10</t>
  </si>
  <si>
    <t>Кабельный наконечник с кольцом DIN 46234 120M12</t>
  </si>
  <si>
    <t>Кабельный наконечник с кольцом DIN 46234 150M12</t>
  </si>
  <si>
    <t>Кабельный наконечник с кольцом DIN 46234 150M10</t>
  </si>
  <si>
    <t>Сжимающий кабельный наконечник с вилкой 0,25-1,5 M3</t>
  </si>
  <si>
    <t>Сжимающий кабельный наконечник с вилкой 0,25-1,5M3,5</t>
  </si>
  <si>
    <t>Сжимающий кабельный наконечник с вилкой 0,25-1,5 M4</t>
  </si>
  <si>
    <t>Стандартные стыковые соединители, луженые, 0,75 мм2</t>
  </si>
  <si>
    <t>Стандартные стыковые соединители, луженые, 1,5 мм2</t>
  </si>
  <si>
    <t>Стандартные стыковые соединители, луженые, 4 мм2</t>
  </si>
  <si>
    <t>Стандартные стыковые соединители, луженые, 6 мм2</t>
  </si>
  <si>
    <t>Стандартные стыковые соединители, луженые, 10 мм2</t>
  </si>
  <si>
    <t>Стандартные стыковые соединители, луженые, 16 мм2</t>
  </si>
  <si>
    <t>Стандартные стыковые соединители, луженые, 25 мм2</t>
  </si>
  <si>
    <t>Стандартные стыковые соединители, луженые, 35 мм2</t>
  </si>
  <si>
    <t>Стандартные стыковые соединители, луженые, 50 мм2</t>
  </si>
  <si>
    <t>Стандартные стыковые соединители, луженые, 70 мм2</t>
  </si>
  <si>
    <t>Стандартные стыковые соединители, луженые, 95 мм2</t>
  </si>
  <si>
    <t>Стандартные стыковые соединители, луженые, 120 мм2</t>
  </si>
  <si>
    <t>Стандартные стыковые соединители, луженые, 150 мм2</t>
  </si>
  <si>
    <t>Стандартные стыковые соединители, луженые, 185 мм2</t>
  </si>
  <si>
    <t>Стандартные стыковые соединители, луженые, 240 мм2</t>
  </si>
  <si>
    <t>Стандартные стыковые соединители, луженые, 300 мм2</t>
  </si>
  <si>
    <t>Стандартные стыковые соединители, луженые, 400 мм2</t>
  </si>
  <si>
    <t>Параллельные соединители DIN 46341, луженые, 1,5 мм2</t>
  </si>
  <si>
    <t>Параллельные соединители DIN 46341, луженые, 2,5 мм2</t>
  </si>
  <si>
    <t>Параллельные соединители DIN 46341, луженые, 6,0 мм2</t>
  </si>
  <si>
    <t>Параллельные соединители DIN 46341, луженые, 10 мм2</t>
  </si>
  <si>
    <t>Параллельные соединители DIN 46341, луженые, 16 мм2</t>
  </si>
  <si>
    <t>Параллельные соединители DIN 46341, луженые, 25 мм2</t>
  </si>
  <si>
    <t>Параллельные соединители DIN 46341, луженые, 35 мм2</t>
  </si>
  <si>
    <t>Параллельные соединители DIN 46341, луженые, 50 мм2</t>
  </si>
  <si>
    <t>Параллельные соединители DIN 46341, луженые, 70 мм2</t>
  </si>
  <si>
    <t>Параллельные соединители DIN 46341, луженые, 95 мм2</t>
  </si>
  <si>
    <t>Параллельные соединители DIN 46341, луженые, 120 мм2</t>
  </si>
  <si>
    <t>Параллельные соединители DIN 46341, луженые, 150 мм2</t>
  </si>
  <si>
    <t>Стыковые соединители DIN 46341, луженые, 10 мм2</t>
  </si>
  <si>
    <t>Стыковые соединители DIN 46341, луженые, 16 мм2</t>
  </si>
  <si>
    <t>Стыковые соединители DIN 46341, луженые, 25 мм2</t>
  </si>
  <si>
    <t>Стыковые соединители DIN 46341, луженые, 35 мм2</t>
  </si>
  <si>
    <t>Стыковые соединители DIN 46341, луженые, 50 мм2</t>
  </si>
  <si>
    <t>Прессованные соединители DIN 46267 без покрытия 6 мм2</t>
  </si>
  <si>
    <t>Прессованные соединители DIN 46267, луженые, 6 мм2</t>
  </si>
  <si>
    <t>Прессованные соединители DIN 46267 без покрытия 10 мм2</t>
  </si>
  <si>
    <t>Прессованные соединители DIN 46267, луженые, 10 мм2</t>
  </si>
  <si>
    <t>Прессованные соединители DIN 46267 без покрытия 16 мм2</t>
  </si>
  <si>
    <t>Прессованные соединители DIN 46267, луженые, 16 мм2</t>
  </si>
  <si>
    <t>Прессованные соединители DIN 46267 без покрытия 25 мм2</t>
  </si>
  <si>
    <t>Прессованные соединители DIN 46267, луженые, 25 мм2</t>
  </si>
  <si>
    <t>Прессованные соединители DIN 46267 без покрытия 35 мм2</t>
  </si>
  <si>
    <t>Прессованные соединители DIN 46267, луженые, 35 мм2</t>
  </si>
  <si>
    <t>Прессованные соединители DIN 46267 без покрытия 50 мм2</t>
  </si>
  <si>
    <t>Прессованные соединители DIN 46267, луженые, 50 мм2</t>
  </si>
  <si>
    <t>Прессованные соединители DIN 46267 без покрытия 70 мм2</t>
  </si>
  <si>
    <t>Прессованные соединители DIN 46267, луженые, 70 мм2</t>
  </si>
  <si>
    <t>Прессованные соединители DIN 46267 без покрытия 95 мм2</t>
  </si>
  <si>
    <t>Прессованные соединители DIN 46267, луженые, 95 мм2</t>
  </si>
  <si>
    <t>Прессованные соединители DIN 46267 без покрытия 120 мм2</t>
  </si>
  <si>
    <t>Прессованные соединители DIN 46267, луженые, 120 мм2</t>
  </si>
  <si>
    <t>Прессованные соединители DIN 46267 без покрытия 150 мм2</t>
  </si>
  <si>
    <t>Прессованные соединители DIN 46267, луженые, 150 мм2</t>
  </si>
  <si>
    <t>Прессованные соединители DIN 46267, луженые, 185 мм2</t>
  </si>
  <si>
    <t>Прессованные соединители DIN 46267 без покрытия 185 мм2</t>
  </si>
  <si>
    <t>Прессованные соединители DIN 46267 без покрытия 240 мм2</t>
  </si>
  <si>
    <t>Прессованные соединители DIN 46267, луженые, 240 мм2</t>
  </si>
  <si>
    <t>Прессованные соединители DIN 46267 без покрытия 300 мм2</t>
  </si>
  <si>
    <t>Прессованные соединители DIN 46267, луженые, 300 мм2</t>
  </si>
  <si>
    <t>Прессованные соединители DIN 46267 без покрытия 400 мм2</t>
  </si>
  <si>
    <t>Прессованные соединители DIN 46267, луженые, 400 мм2</t>
  </si>
  <si>
    <t>Прессованные соединители DIN 46267 без покрытия 500 мм2</t>
  </si>
  <si>
    <t>Прессованные соединители DIN 46267, луженые, 500 мм2</t>
  </si>
  <si>
    <t>Прессованные соединители DIN 46267 без покрытия 625 мм2</t>
  </si>
  <si>
    <t>Прессованные соединители DIN 46267, луженые, 625 мм2</t>
  </si>
  <si>
    <t>Прессованные соединители DIN 46267 без покрытия 800 мм2</t>
  </si>
  <si>
    <t>Прессованные соединители DIN 46267, луженые, 800 мм2</t>
  </si>
  <si>
    <t>Прессованные соединители DIN 46267 без покрытия 1000 мм2</t>
  </si>
  <si>
    <t>Прессованные соединители DIN 46267, луженые, 1000 мм2</t>
  </si>
  <si>
    <t>Прессованные кабельные наконечники из алюминия DIN  16 M8</t>
  </si>
  <si>
    <t>Прессованные кабельные наконечники из алюминия DIN  16 M10</t>
  </si>
  <si>
    <t>Прессованные кабельные наконечники из алюминия DIN  25 M8</t>
  </si>
  <si>
    <t>Прессованные кабельные наконечники из алюминия DIN  25 M10</t>
  </si>
  <si>
    <t>Прессованные кабельные наконечники из алюминия DIN  35 M10</t>
  </si>
  <si>
    <t>Прессованные кабельные наконечники из алюминия DIN  35 M12</t>
  </si>
  <si>
    <t>Прессованные кабельные наконечники из алюминия DIN  50 M10</t>
  </si>
  <si>
    <t>Прессованные кабельные наконечники из алюминия DIN  50 M12</t>
  </si>
  <si>
    <t>Прессованные кабельные наконечники из алюминия DIN  70 M12</t>
  </si>
  <si>
    <t>Прессованные кабельные наконечники из алюминия DIN  70 M10</t>
  </si>
  <si>
    <t>Прессованные кабельные наконечники из алюминия DIN  95 M12</t>
  </si>
  <si>
    <t>Прессованные кабельные наконечники из алюминия DIN  95 M10</t>
  </si>
  <si>
    <t>Прессованные кабельные наконечники из алюминия DIN  95 M16</t>
  </si>
  <si>
    <t>Прессованные кабельные наконечники из алюминия DIN  120 M12</t>
  </si>
  <si>
    <t>Прессованные кабельные наконечники из алюминия DIN  120 M16</t>
  </si>
  <si>
    <t>Прессованные кабельные наконечники из алюминия DIN  150 M12</t>
  </si>
  <si>
    <t>Прессованные кабельные наконечники из алюминия DIN  150 M16</t>
  </si>
  <si>
    <t>Прессованные кабельные наконечники из алюминия DIN  150 M20</t>
  </si>
  <si>
    <t>Прессованные кабельные наконечники из алюминия DIN  185 M12</t>
  </si>
  <si>
    <t>Прессованные кабельные наконечники из алюминия DIN  185 M16</t>
  </si>
  <si>
    <t>Прессованные кабельные наконечники из алюминия DIN  240 M12</t>
  </si>
  <si>
    <t>Прессованные кабельные наконечники из алюминия DIN  185 M20</t>
  </si>
  <si>
    <t>Прессованные кабельные наконечники из алюминия DIN  240 M16</t>
  </si>
  <si>
    <t>Прессованные кабельные наконечники из алюминия DIN  240 M20</t>
  </si>
  <si>
    <t>Быстросменное крепление для кольцевых пил</t>
  </si>
  <si>
    <t>Ассортимент адаптеров для крепления RE-LOAD 14-30 мм</t>
  </si>
  <si>
    <t>Ассортимент адаптеров для крепления RE-LOAD "RE-LOAD" 32-210 мм</t>
  </si>
  <si>
    <t>Ассортимент адаптеров для крепления RE-LOAD "RE-LOAD" 14-210 мм</t>
  </si>
  <si>
    <t>Адаптер для увеличения отверстий  "RE-LOAD" 32-210 мм</t>
  </si>
  <si>
    <t>Центровочное сверло для крепления RE-LOAD</t>
  </si>
  <si>
    <t>Хвостовик SDS 14-30 мм</t>
  </si>
  <si>
    <t>Хвостовик SDS 32-210 мм</t>
  </si>
  <si>
    <t>Крепление для кольцевой пилы  32-210 мм</t>
  </si>
  <si>
    <t>Твердосплавные кольцевые пилы для плоской резки 16 мм</t>
  </si>
  <si>
    <t>Твердосплавные кольцевые пилы для плоской резки 20 мм</t>
  </si>
  <si>
    <t>Твердосплавные кольцевые пилы для плоской резки 22 мм</t>
  </si>
  <si>
    <t>Твердосплавные кольцевые пилы для плоской резки 22,5 мм</t>
  </si>
  <si>
    <t>Твердосплавные кольцевые пилы для плоской резки 25 мм</t>
  </si>
  <si>
    <t>Твердосплавные кольцевые пилы для плоской резки 30 мм</t>
  </si>
  <si>
    <t>Твердосплавные кольцевые пилы для плоской резки 32 мм</t>
  </si>
  <si>
    <t>Твердосплавные кольцевые пилы для плоской резки 35 мм</t>
  </si>
  <si>
    <t>Твердосплавные кольцевые пилы для плоской резки 40 мм</t>
  </si>
  <si>
    <t>Твердосплавные кольцевые пилы для плоской резки 50 мм</t>
  </si>
  <si>
    <t>Твердосплавные кольцевые пилы для плоской резки 60 мм</t>
  </si>
  <si>
    <t>Твердосплавное центровочное сверло для кольцевых пил для плоской резки</t>
  </si>
  <si>
    <t>Спираль для кольцевых пил для плоской резки</t>
  </si>
  <si>
    <t>Короткая щетка с ручкой</t>
  </si>
  <si>
    <t>Длинная щетка с ручкой</t>
  </si>
  <si>
    <t>Уличная метла 40 см</t>
  </si>
  <si>
    <t>Швабра со щеткой</t>
  </si>
  <si>
    <t>Универсальный шуруп с потайной головкой, серебристый, 3,0 x 15</t>
  </si>
  <si>
    <t>Универсальный шуруп с потайной головкой, серебристый</t>
  </si>
  <si>
    <t>Универсальный шуруп с потайной головкой, серебристый, 3,0 x 40</t>
  </si>
  <si>
    <t>Универсальный шуруп с полукруглой головкой, серебристый, 3,5 x 30</t>
  </si>
  <si>
    <t>Универсальный шуруп с полукруглой головкой, серебристый, 3,5 x 40</t>
  </si>
  <si>
    <t>Универсальный шуруп с полукруглой головкой, серебристый, 4,0 x 30</t>
  </si>
  <si>
    <t>Универсальный шуруп с полукруглой головкой, серебристый, 4,0 x 35</t>
  </si>
  <si>
    <t>Универсальный шуруп с полукруглой головкой, серебристый, 4,0 x 40</t>
  </si>
  <si>
    <t>Универсальный шуруп с полукруглой головкой, серебристый, 4,0 x 45</t>
  </si>
  <si>
    <t>Универсальный шуруп с полукруглой головкой, серебристый, 4,0 x 50</t>
  </si>
  <si>
    <t>Универсальный шуруп с полукруглой головкой, серебристый, 4,5 x 40</t>
  </si>
  <si>
    <t>Универсальный шуруп с полукруглой головкой, серебристый, 4,5 x 45</t>
  </si>
  <si>
    <t>Универсальный шуруп с полукруглой головкой, серебристый, 4,5 x 50</t>
  </si>
  <si>
    <t>Универсальный шуруп с полукруглой головкой, серебристый, 5,0 x 30</t>
  </si>
  <si>
    <t>Универсальный шуруп с полукруглой головкой, серебристый, 5,0 x 40</t>
  </si>
  <si>
    <t>Универсальный шуруп с полукруглой головкой, серебристый, 5,0 x 50</t>
  </si>
  <si>
    <t>Универсальный шуруп с потайной головкой, серебристый, 3,5 x 20</t>
  </si>
  <si>
    <t>Универсальный шуруп с потайной головкой, серебристый, 3,5 x 25</t>
  </si>
  <si>
    <t>Универсальный шуруп с потайной головкой,  серебристый, 3,5 x 30</t>
  </si>
  <si>
    <t>Универсальный шуруп с потайной головкой, серебристый, 3,5 x 35</t>
  </si>
  <si>
    <t>Универсальный шуруп с потайной головкой, серебристый, 4,0 x 30</t>
  </si>
  <si>
    <t>Универсальный шуруп с потайной головкой, серебристый, 4,0 x 40</t>
  </si>
  <si>
    <t>Универсальный шуруп с потайной головкой, серебристый, 4,0 x 45</t>
  </si>
  <si>
    <t>Универсальный шуруп с потайной головкой, серебристый, 4,0 x 50</t>
  </si>
  <si>
    <t>Универсальный шуруп с потайной головкой,  серебристый, 4,5 x 35</t>
  </si>
  <si>
    <t>Универсальный шуруп с потайной головкой, серебристый, 4,5 x 40</t>
  </si>
  <si>
    <t>Универсальный шуруп  с потайной головкой,  серебристый, 4,5 x 50</t>
  </si>
  <si>
    <t>Универсальный шуруп с потайной головкой, серебристый, 5,0 x 30</t>
  </si>
  <si>
    <t>Универсальный шуруп с потайной головкой, серебристый,  5,0 x 40</t>
  </si>
  <si>
    <t>Универсальный шуруп с потайной головкой, серебристый, 5,0 x 60</t>
  </si>
  <si>
    <t>Универсальный шуруп с потайной головкой, серебристый, 5,0 x 50</t>
  </si>
  <si>
    <t>Универсальный шуруп с потайной головкой, серебристый, 5,0 x 80</t>
  </si>
  <si>
    <t>Универсальный шуруп с потайной головкой, серебристый, 6,0 x 50</t>
  </si>
  <si>
    <t>Универсальный шуруп с потайной головкой, серебристый, 6,0 x 60</t>
  </si>
  <si>
    <t>Универсальный шуруп с потайной головкой, серебристый, 6,0 x 80</t>
  </si>
  <si>
    <t>Универсальный шуруп с потайной головкой, серебристый, 3,5 x 40</t>
  </si>
  <si>
    <t>Универсальный шуруп PH2 с головкой 3,5 х19</t>
  </si>
  <si>
    <t>Универсальный шуруп PH2 с головкой 3,5 х32</t>
  </si>
  <si>
    <t>Универсальный шуруп PH2 с головкой 4,2x13</t>
  </si>
  <si>
    <t>Универсальный шуруп PH2 с головкой 4,2x16</t>
  </si>
  <si>
    <t>Универсальный шуруп PH2 с головкой 4,2x19</t>
  </si>
  <si>
    <t>Универсальный шуруп PH2 с головкой 4,2x25</t>
  </si>
  <si>
    <t>Универсальный шуруп PH2 с головкой 4,2x31</t>
  </si>
  <si>
    <t>Универсальный шуруп PH2 с головкой 4,2x38</t>
  </si>
  <si>
    <t>Универсальный шуруп PH2 с головкой 4,2x45</t>
  </si>
  <si>
    <t>Универсальный шуруп PH2 с головкой 4,2x65</t>
  </si>
  <si>
    <t>Монтажный шуруп с шайбой PH2 4,2 х13</t>
  </si>
  <si>
    <t>Монтажный шуруп с шайбой PH2 4,2 х25</t>
  </si>
  <si>
    <t>Монтажный шуруп с шайбой PH2 4,2 х31</t>
  </si>
  <si>
    <t>Монтажный шуруп с шайбой PH2 4,2 х45</t>
  </si>
  <si>
    <t>Монтажный шуруп с шайбой Tx 4,2 x 13 мм</t>
  </si>
  <si>
    <t>Монтажный шуруп с шайбой 4,2 x 19 Tx</t>
  </si>
  <si>
    <t>Монтажный шуруп с шайбой 4,2 x 25 Tx</t>
  </si>
  <si>
    <t>Винт-саморез DIN 7504M Tx 4,2 x 13 мм</t>
  </si>
  <si>
    <t>Винт-саморез DIN 7504M Tx 4,2 x 16 мм</t>
  </si>
  <si>
    <t>Винт-саморез DIN 7504M Tx 4,2 x 19 мм</t>
  </si>
  <si>
    <t>Винт-саморез DIN 7504M Tx 4,2 x 25 мм</t>
  </si>
  <si>
    <t>Болт с шестигранной головкой M6x20</t>
  </si>
  <si>
    <t>Болт с шестигранной головкой M6x25</t>
  </si>
  <si>
    <t>Болт с шестигранной головкой M6x30</t>
  </si>
  <si>
    <t>Болт с шестигранной головкой M8x20</t>
  </si>
  <si>
    <t>Болт с шестигранной головкой M8x25</t>
  </si>
  <si>
    <t>Болт с шестигранной головкой M8x30</t>
  </si>
  <si>
    <t>Болт с шестигранной головкой M10x20</t>
  </si>
  <si>
    <t>Болт с шестигранной головкой M10x30</t>
  </si>
  <si>
    <t>Болт с шестигранной головкой M12x30</t>
  </si>
  <si>
    <t>Болт с шестигранной головкой M12x40</t>
  </si>
  <si>
    <t>Резьбовой крючок 50 x 4,2 mm</t>
  </si>
  <si>
    <t>Резьбовой крючок 80 x 5,8 mm</t>
  </si>
  <si>
    <t>Быстромонтажные шурупы 3,9 x 41 мм Tx</t>
  </si>
  <si>
    <t>Быстромонтажные шурупы 3,9 x 32 мм Tx</t>
  </si>
  <si>
    <t>Набор шурупов</t>
  </si>
  <si>
    <t>Набор шурупов Tx TwinSpeed</t>
  </si>
  <si>
    <t>Шуруп с потайной головкой «TwinSpeed» Tx 2,9 x 15</t>
  </si>
  <si>
    <t>Шуруп с потайной головкой «TwinSpeed» Tx 2,9 x 25</t>
  </si>
  <si>
    <t>Шуруп с потайной головкой «TwinSpeed» Tx 2,9 x 30</t>
  </si>
  <si>
    <t>Шуруп с потайной головкой «TwinSpeed» Tx 2,9 x 40</t>
  </si>
  <si>
    <t>Шуруп с потайной головкой «TwinSpeed» Tx 3,9 x 30</t>
  </si>
  <si>
    <t>Шуруп с потайной головкой «TwinSpeed» Tx 3,9 x 40</t>
  </si>
  <si>
    <t>Шуруп с потайной головкой «TwinSpeed» Tx 3,9 x 45</t>
  </si>
  <si>
    <t>Шуруп с потайной головкой «TwinSpeed» Tx 3,9 x 50</t>
  </si>
  <si>
    <t>Шуруп с потайной головкой «TwinSpeed» Tx 4,2 x 35</t>
  </si>
  <si>
    <t>Шуруп с потайной головкой «TwinSpeed» Tx 4,2 x 40</t>
  </si>
  <si>
    <t>Шуруп с потайной головкой «TwinSpeed» Tx 4,2 x 50</t>
  </si>
  <si>
    <t>Шуруп с потайной головкой «TwinSpeed» Tx 4,8 x 40</t>
  </si>
  <si>
    <t>Шуруп с потайной головкой «TwinSpeed» Tx 4,8 x 30</t>
  </si>
  <si>
    <t>Шуруп с потайной головкой «TwinSpeed» Tx 4,8 x 50</t>
  </si>
  <si>
    <t>Шуруп с потайной головкой «TwinSpeed» Tx 4,8 x 60</t>
  </si>
  <si>
    <t>Шуруп с потайной головкой «TwinSpeed» Tx 6,3 x 60</t>
  </si>
  <si>
    <t>Шуруп с потайной головкой «TwinSpeed» Tx 6,3 x 80</t>
  </si>
  <si>
    <t>Шуруп с полукруглой головкой Tx 3,9 x 20</t>
  </si>
  <si>
    <t>Шуруп с полукруглой головкой Tx 3,9 x 30</t>
  </si>
  <si>
    <t>Шуруп с полукруглой головкой Tx 3,9 x 35</t>
  </si>
  <si>
    <t>Шуруп с полукруглой головкой Tx 3,9 x 40</t>
  </si>
  <si>
    <t>Шуруп с полукруглой головкой Tx 3,9 x 45</t>
  </si>
  <si>
    <t>Шуруп с полукруглой головкой Tx 3,9 x 50</t>
  </si>
  <si>
    <t>Шуруп с полукруглой головкой Tx 4,2 x 40</t>
  </si>
  <si>
    <t>Шуруп с полукруглой головкой Tx 4,2 x 45</t>
  </si>
  <si>
    <t>Шуруп с полукруглой головкой Tx 4,2 x 50</t>
  </si>
  <si>
    <t>Шуруп с полукруглой головкой Tx 4,8 x 30</t>
  </si>
  <si>
    <t>Шуруп с полукруглой головкой Tx 4,8 x 40</t>
  </si>
  <si>
    <t>Шуруп с полукруглой головкой Tx 4,8 x 50</t>
  </si>
  <si>
    <t xml:space="preserve">Кабельные стяжки, цвет естественный, 75x2.4 mm </t>
  </si>
  <si>
    <t xml:space="preserve">Кабельные стяжки, цвет естественный, 203x3.6 mm </t>
  </si>
  <si>
    <t xml:space="preserve">Кабельные стяжки, цвет естественный, 250x3.6 мм </t>
  </si>
  <si>
    <t xml:space="preserve">Кабельные стяжки, цвет естественный, 120x4.8  мм </t>
  </si>
  <si>
    <t xml:space="preserve">Кабельные стяжки, цвет естественный, 310x4,8 мм </t>
  </si>
  <si>
    <t xml:space="preserve">Кабельные стяжки черного цвета, Устойчив к воздействию УФ-лучей 203x3,6  мм </t>
  </si>
  <si>
    <t xml:space="preserve">Кабельные стяжки черного цвета, Устойчив к воздействию УФ-лучей 250x3,6 мм </t>
  </si>
  <si>
    <t xml:space="preserve">Кабельные стяжки черного цвета, Устойчив к воздействию УФ-лучей 75x2,4 мм </t>
  </si>
  <si>
    <t xml:space="preserve">Кабельные стяжки черного цвета, Устойчив к воздействию УФ-лучей 203x2.5  мм </t>
  </si>
  <si>
    <t xml:space="preserve">Кабельные стяжки черного цвета, Устойчив к воздействию УФ-лучей 120x4,8 мм </t>
  </si>
  <si>
    <t>Бокорезы изолированные, 165  мм</t>
  </si>
  <si>
    <t>Болторез, макс. Ø 3,6 мм</t>
  </si>
  <si>
    <t>Инструмент для снятия кабельной оболочки Ø 25 мм</t>
  </si>
  <si>
    <t>Инструмент для снятия кабельной оболочки VDE Ø 25 мм</t>
  </si>
  <si>
    <t>Ящик для инструмента  SysCon пустой со вставками</t>
  </si>
  <si>
    <t xml:space="preserve">Кабельные стяжки, цвет естественный, 188x4,8 мм </t>
  </si>
  <si>
    <t xml:space="preserve">Кабельные стяжки, цвет естественный, 157x4.8 мм </t>
  </si>
  <si>
    <t xml:space="preserve">Кабельные стяжки черного цвета, Устойчив к воздействию УФ-лучей 774x8,8 мм </t>
  </si>
  <si>
    <t xml:space="preserve">Кабельные стяжки черного цвета, Устойчив к воздействию УФ-лучей 610x8,8 мм </t>
  </si>
  <si>
    <t xml:space="preserve">Кабельные стяжки черного цвета, Устойчив к воздействию УФ-лучей 920x8,8 мм </t>
  </si>
  <si>
    <t xml:space="preserve">Кабельные стяжки черного цвета, Устойчив к воздействию УФ-лучей 1219x9,0  мм </t>
  </si>
  <si>
    <t xml:space="preserve">Кабельные стяжки черного цвета, Устойчив к воздействию УФ-лучей 246x12,4  мм </t>
  </si>
  <si>
    <t xml:space="preserve">Кабельные стяжки черного цвета, Устойчив к воздействию УФ-лучей 1030x12,7 мм </t>
  </si>
  <si>
    <t>Аккумуляторный гидравлический насос „PA-700“</t>
  </si>
  <si>
    <t>Двухкомпонентная отвертка для электромонтера VDE 1,0x4,0x100  мм</t>
  </si>
  <si>
    <t>Гаечный ключ кольцевой VDE РК 30</t>
  </si>
  <si>
    <t>Гаечный ключ кольцевой VDE РК 32</t>
  </si>
  <si>
    <t>110674/K</t>
  </si>
  <si>
    <t>110676/K</t>
  </si>
  <si>
    <t>110677/K</t>
  </si>
  <si>
    <t>110703/10</t>
  </si>
  <si>
    <t>110703/11</t>
  </si>
  <si>
    <t>110703/12</t>
  </si>
  <si>
    <t>110703/13</t>
  </si>
  <si>
    <t>110703/4</t>
  </si>
  <si>
    <t>110703/45</t>
  </si>
  <si>
    <t>110703/5</t>
  </si>
  <si>
    <t>110703/55</t>
  </si>
  <si>
    <t>110703/6</t>
  </si>
  <si>
    <t>110703/7</t>
  </si>
  <si>
    <t>110703/8</t>
  </si>
  <si>
    <t>110703/9</t>
  </si>
  <si>
    <t>110737/10</t>
  </si>
  <si>
    <t>110737/11</t>
  </si>
  <si>
    <t>110737/12</t>
  </si>
  <si>
    <t>110737/13</t>
  </si>
  <si>
    <t>110737/14</t>
  </si>
  <si>
    <t>110737/15</t>
  </si>
  <si>
    <t>110737/16</t>
  </si>
  <si>
    <t>110737/17</t>
  </si>
  <si>
    <t>110737/18</t>
  </si>
  <si>
    <t>110737/19</t>
  </si>
  <si>
    <t>110737/20</t>
  </si>
  <si>
    <t>110737/21</t>
  </si>
  <si>
    <t>110737/22</t>
  </si>
  <si>
    <t>110737/24</t>
  </si>
  <si>
    <t>110737/6</t>
  </si>
  <si>
    <t>110737/7</t>
  </si>
  <si>
    <t>110737/8</t>
  </si>
  <si>
    <t>110737/9</t>
  </si>
  <si>
    <t>110754/10</t>
  </si>
  <si>
    <t>110754/11</t>
  </si>
  <si>
    <t>110754/12</t>
  </si>
  <si>
    <t>110754/13</t>
  </si>
  <si>
    <t>110754/14</t>
  </si>
  <si>
    <t>110754/15</t>
  </si>
  <si>
    <t>110754/16</t>
  </si>
  <si>
    <t>110754/17</t>
  </si>
  <si>
    <t>110754/18</t>
  </si>
  <si>
    <t>110754/19</t>
  </si>
  <si>
    <t>110754/20</t>
  </si>
  <si>
    <t>110754/21</t>
  </si>
  <si>
    <t>110754/22</t>
  </si>
  <si>
    <t>110754/24</t>
  </si>
  <si>
    <t>110754/26</t>
  </si>
  <si>
    <t>110754/27</t>
  </si>
  <si>
    <t>110754/28</t>
  </si>
  <si>
    <t>110754/30</t>
  </si>
  <si>
    <t>110754/32</t>
  </si>
  <si>
    <t>110900/10</t>
  </si>
  <si>
    <t>110900/12</t>
  </si>
  <si>
    <t>110900/13</t>
  </si>
  <si>
    <t>110900/14</t>
  </si>
  <si>
    <t>110900/17</t>
  </si>
  <si>
    <t>110900/19</t>
  </si>
  <si>
    <t>110900/8</t>
  </si>
  <si>
    <t>110900/9</t>
  </si>
  <si>
    <t>Держатель  240 mm  0-15 mm</t>
  </si>
  <si>
    <t>Пластмассовая пломбировочная проволока. Красная</t>
  </si>
  <si>
    <t>Мел для маркировки, синий</t>
  </si>
  <si>
    <t>Мел для маркировки, желтый</t>
  </si>
  <si>
    <t>Мел для маркировки, красный</t>
  </si>
  <si>
    <t>213080/E</t>
  </si>
  <si>
    <t>213082/E</t>
  </si>
  <si>
    <t>213084/E</t>
  </si>
  <si>
    <t>213086/E</t>
  </si>
  <si>
    <t>216008/V</t>
  </si>
  <si>
    <t>216010/V</t>
  </si>
  <si>
    <t>216012/V</t>
  </si>
  <si>
    <t>216014/V</t>
  </si>
  <si>
    <t>216016/V</t>
  </si>
  <si>
    <t>216018/V</t>
  </si>
  <si>
    <t>216020/V</t>
  </si>
  <si>
    <t>216022/V</t>
  </si>
  <si>
    <t>216024/V</t>
  </si>
  <si>
    <t>216026/V</t>
  </si>
  <si>
    <t>216028/V</t>
  </si>
  <si>
    <t>216030/V</t>
  </si>
  <si>
    <t>216032/V</t>
  </si>
  <si>
    <t>250040/100</t>
  </si>
  <si>
    <t>250042/100</t>
  </si>
  <si>
    <t>250044/100</t>
  </si>
  <si>
    <t>260256/10</t>
  </si>
  <si>
    <t>260258/10</t>
  </si>
  <si>
    <t>260270/10</t>
  </si>
  <si>
    <t>260272/10</t>
  </si>
  <si>
    <t>260274/10</t>
  </si>
  <si>
    <t>260288/10</t>
  </si>
  <si>
    <t>260290/10</t>
  </si>
  <si>
    <t>260350/10</t>
  </si>
  <si>
    <t>260352/10</t>
  </si>
  <si>
    <t>260354/10</t>
  </si>
  <si>
    <t>260392/10</t>
  </si>
  <si>
    <t>260394/10</t>
  </si>
  <si>
    <t>260396/10</t>
  </si>
  <si>
    <t>260414/10</t>
  </si>
  <si>
    <t>260416/10</t>
  </si>
  <si>
    <t>260422/10</t>
  </si>
  <si>
    <t>260424/10</t>
  </si>
  <si>
    <t>260426/10</t>
  </si>
  <si>
    <t>290956/S</t>
  </si>
  <si>
    <t>Конечная гильза, М12 11 мм</t>
  </si>
  <si>
    <t>Очиститель электродвигателей "HUPelectroClean" аэрозоль 500 мл</t>
  </si>
  <si>
    <t>Коническая насадка для нанесения мелких капель</t>
  </si>
  <si>
    <t>Трещоточный ключ 1/4"</t>
  </si>
  <si>
    <t>Трещоточный ключ 3/8"</t>
  </si>
  <si>
    <t>Трещоточный ключ 1/2"</t>
  </si>
  <si>
    <t>Ключ для распределительного шкафа „HUPkey“</t>
  </si>
  <si>
    <t>Ключ для распределительного шкафа „HUPkey“ с поворотной насадкой</t>
  </si>
  <si>
    <t>Удлинитель 1/4", длина 50 мм</t>
  </si>
  <si>
    <t>Удлинитель 1/4", длина 100 мм</t>
  </si>
  <si>
    <t>Гибкий удлинитель 1/4", длина 100 мм</t>
  </si>
  <si>
    <t>Aдаптер 3/8'' x 1/4''</t>
  </si>
  <si>
    <t>Карданный шарнир 1/4"</t>
  </si>
  <si>
    <t>Вставная ключ-ручка 1/4"</t>
  </si>
  <si>
    <t>Удлинитель 3/8", длина 20 мм</t>
  </si>
  <si>
    <t>Удлинитель 3/8", длина 75 мм</t>
  </si>
  <si>
    <t>Удлинитель 3/8", длина 150 мм</t>
  </si>
  <si>
    <t>Двухкомпонентный торцевой ключ Рк 5</t>
  </si>
  <si>
    <t>Двухкомпонентный торцевой ключ Рк 5,5</t>
  </si>
  <si>
    <t>Двухкомпонентный торцевой ключ Рк 6</t>
  </si>
  <si>
    <t>Двухкомпонентный торцевой ключ Рк 7</t>
  </si>
  <si>
    <t>Двухкомпонентный торцевой ключ Рк 8</t>
  </si>
  <si>
    <t>Двухкомпонентный торцевой ключ Рк 9</t>
  </si>
  <si>
    <t>Двухкомпонентный торцевой ключ Рк 10</t>
  </si>
  <si>
    <t>Двухкомпонентный торцевой ключ Рк 12</t>
  </si>
  <si>
    <t>Двухкомпонентный торцевой ключ Рк 13</t>
  </si>
  <si>
    <t>Двухкомпонентный торцевой ключ VDE Рк 4</t>
  </si>
  <si>
    <t>Двухкомпонентный торцевой ключ VDE Рк 5</t>
  </si>
  <si>
    <t>Двухкомпонентный торцевой ключ VDE Рк 5,5</t>
  </si>
  <si>
    <t>Двухкомпонентный торцевой ключ VDE Рк 6</t>
  </si>
  <si>
    <t>Двухкомпонентный торцевой ключ VDE Рк 7</t>
  </si>
  <si>
    <t>Двухкомпонентный торцевой ключ VDE Рк 8</t>
  </si>
  <si>
    <t>Двухкомпонентный торцевой ключ VDE Рк 9</t>
  </si>
  <si>
    <t>Двухкомпонентный торцевой ключ VDE Рк 10</t>
  </si>
  <si>
    <t>Двухкомпонентный торцевой ключ VDE Рк 11</t>
  </si>
  <si>
    <t>Двухкомпонентный торцевой ключ VDE Рк 12</t>
  </si>
  <si>
    <t>Двухкомпонентный торцевой ключ VDE Рк 13</t>
  </si>
  <si>
    <t>Двухкомпонентный торцевой ключ VDE Рк 17</t>
  </si>
  <si>
    <t>Двухкомпонентный торцевой ключ Рк 11</t>
  </si>
  <si>
    <t>Т-образный торцевой ключ VDE Рк 10</t>
  </si>
  <si>
    <t>Т-образный торцевой ключ VDE Рк 11</t>
  </si>
  <si>
    <t>Т-образный торцевой ключ VDE Рк 12</t>
  </si>
  <si>
    <t>Т-образный торцевой ключ VDE Рк 13</t>
  </si>
  <si>
    <t>Т-образный торцевой ключ VDE Рк 14</t>
  </si>
  <si>
    <t>Т-образный торцевой ключ VDE Рк 17</t>
  </si>
  <si>
    <t>Т-образный торцевой ключ VDE Рк 19</t>
  </si>
  <si>
    <t>Т-образный торцевой ключ VDE Рк 22</t>
  </si>
  <si>
    <t>Т-образный торцевой ключ VDE Рк 24</t>
  </si>
  <si>
    <t>Т-образный торцевой ключ 1,4"</t>
  </si>
  <si>
    <t>Т-образный торцевой ключ VDE на 3/8 дюйма</t>
  </si>
  <si>
    <t>Т-образный торцевой ключ VDE на 1/2 дюйма</t>
  </si>
  <si>
    <t>Ассортимент двухкомпонентных торцевых ключей</t>
  </si>
  <si>
    <t>Набор двухкомпонентных торцевых ключей  VDE , 7 шт</t>
  </si>
  <si>
    <t>Набор торцевых ключей 1/4 дюйма, 33 шт.</t>
  </si>
  <si>
    <t>Набор торцевых ключей 3/8 дюйма, 26 шт.</t>
  </si>
  <si>
    <t>Набор торцевых ключей 1/2 дюйма, 25 шт.</t>
  </si>
  <si>
    <t>Набор торцевых ключей 1/4 + 1/2 дюйма, 55 шт.</t>
  </si>
  <si>
    <t>Насадка для торцевых ключей 1/4", шз 10 мм</t>
  </si>
  <si>
    <t>Насадка для торцевых ключей 1/4", шз 11 мм</t>
  </si>
  <si>
    <t>Насадка для торцевых ключей 1/4", шз 12 мм</t>
  </si>
  <si>
    <t>Насадка для торцевых ключей 1/4", шз 13 мм</t>
  </si>
  <si>
    <t>Насадка для торцевых ключей 1/4", шз 4 мм</t>
  </si>
  <si>
    <t>Насадка для торцевых ключей 1/4", шз 4,5 мм</t>
  </si>
  <si>
    <t>Насадка для торцевых ключей 1/4", шз 5 мм</t>
  </si>
  <si>
    <t>Насадка для торцевых ключей 1/4", шз 5,5 мм</t>
  </si>
  <si>
    <t>Насадка для торцевых ключей 1/4", шз 6 мм</t>
  </si>
  <si>
    <t>Насадка для торцевых ключей 1/4", шз 7 мм</t>
  </si>
  <si>
    <t>Насадка для торцевых ключей 1/4", шз 8 мм</t>
  </si>
  <si>
    <t>Насадка для торцевых ключей 1/4", шз 9 мм</t>
  </si>
  <si>
    <t>Насадка для торцевых ключей PH 1/4", размер 1</t>
  </si>
  <si>
    <t>Насадка для торцевых ключей PH 1/4", размер PH2</t>
  </si>
  <si>
    <t>Насадка для торцевых ключей PH 1/4", размер PH3</t>
  </si>
  <si>
    <t>Торцевой ключ 1000V 3/8" 125 mm SW 11</t>
  </si>
  <si>
    <t>Торцевой ключ 1000V 3/8" 125 mm SW 12</t>
  </si>
  <si>
    <t>Торцевой ключ 1000V 3/8" 125 mm SW 13</t>
  </si>
  <si>
    <t>Торцевой ключ 1000V 3/8" 125 mm SW 14</t>
  </si>
  <si>
    <t>Торцевой ключ 1000V 3/8" 125 mm SW 17</t>
  </si>
  <si>
    <t>Торцевой ключ 1000V 3/8" 125 mm SW 19</t>
  </si>
  <si>
    <t>Торцевой ключ 1000V 3/8" 125 mm SW 22</t>
  </si>
  <si>
    <t>Насадка для торцевых ключей 3/8", шз 10 мм</t>
  </si>
  <si>
    <t>Насадка для торцевых ключей 3/8", шз 11 мм</t>
  </si>
  <si>
    <t>Насадка для торцевых ключей 3/8", шз 12 мм</t>
  </si>
  <si>
    <t>Насадка для торцевых ключей 3/8", шз 13 мм</t>
  </si>
  <si>
    <t>Насадка для торцевых ключей 3/8", шз 14 мм</t>
  </si>
  <si>
    <t>Насадка для торцевых ключей 3/8", шз 15 мм</t>
  </si>
  <si>
    <t>Насадка для торцевых ключей 3/8", шз 16 мм</t>
  </si>
  <si>
    <t>Насадка для торцевых ключей 3/8", шз 17 мм</t>
  </si>
  <si>
    <t>Насадка для торцевых ключей 3/8", шз 18 мм</t>
  </si>
  <si>
    <t>Насадка для торцевых ключей 3/8", шз 19 мм</t>
  </si>
  <si>
    <t>Насадка для торцевых ключей 3/8", шз 20 мм</t>
  </si>
  <si>
    <t>Насадка для торцевых ключей 3/8", шз 21 мм</t>
  </si>
  <si>
    <t>Насадка для торцевых ключей 3/8", шз 22 мм</t>
  </si>
  <si>
    <t>Насадка для торцевых ключей 3/8", шз 24 мм</t>
  </si>
  <si>
    <t>Насадка для торцевых ключей 3/8", шз 6 мм</t>
  </si>
  <si>
    <t>Насадка для торцевых ключей 3/8", шз 7 мм</t>
  </si>
  <si>
    <t>Насадка для торцевых ключей 3/8", шз 8 мм</t>
  </si>
  <si>
    <t>Насадка для торцевых ключей 3/8", шз 9 мм</t>
  </si>
  <si>
    <t>Aдаптер 1/2'' x 3/8''</t>
  </si>
  <si>
    <t>Карданный шарнир 3/8"</t>
  </si>
  <si>
    <t>Удлинитель 1/2", длина 75 мм</t>
  </si>
  <si>
    <t>Удлинитель 1/2", длина 125 мм</t>
  </si>
  <si>
    <t>Удлинитель 1/2", длина 250 мм</t>
  </si>
  <si>
    <t>Насадка для торцевых ключей 1/2", шз 10 мм</t>
  </si>
  <si>
    <t>Насадка для торцевых ключей 1/2", шз 12 мм</t>
  </si>
  <si>
    <t>Насадка для торцевых ключей 1/2", шз 11 мм</t>
  </si>
  <si>
    <t>Насадка для торцевых ключей 1/2", шз 13 мм</t>
  </si>
  <si>
    <t>Насадка для торцевых ключей 1/2", шз 14 мм</t>
  </si>
  <si>
    <t>Насадка для торцевых ключей 1/2", шз 15 мм</t>
  </si>
  <si>
    <t>Насадка для торцевых ключей 1/2", шз 16 мм</t>
  </si>
  <si>
    <t>Насадка для торцевых ключей 1/2", шз 17 мм</t>
  </si>
  <si>
    <t>Насадка для торцевых ключей 1/2", шз 18 мм</t>
  </si>
  <si>
    <t>Насадка для торцевых ключей 1/2", шз 19 мм</t>
  </si>
  <si>
    <t>Насадка для торцевых ключей 1/2", шз 20 мм</t>
  </si>
  <si>
    <t>Насадка для торцевых ключей 1/2", шз 21 мм</t>
  </si>
  <si>
    <t>Насадка для торцевых ключей 1/2", шз 22 мм</t>
  </si>
  <si>
    <t>Насадка для торцевых ключей 1/2", шз 24 мм</t>
  </si>
  <si>
    <t>Насадка для торцевых ключей 1/2", шз 26 мм</t>
  </si>
  <si>
    <t>Насадка для торцевых ключей 1/2", шз 27 мм</t>
  </si>
  <si>
    <t>Насадка для торцевых ключей 1/2", шз 28 мм</t>
  </si>
  <si>
    <t>Насадка для торцевых ключей 1/2", шз 30 мм</t>
  </si>
  <si>
    <t>Насадка для торцевых ключей 1/2", шз 32 мм</t>
  </si>
  <si>
    <t>Aдаптер 3/8'' x 1/2''</t>
  </si>
  <si>
    <t>Карданный шарнир 1/2"</t>
  </si>
  <si>
    <t>Насадка для торцевых ключей шлиц 1/4" 5,5 мм</t>
  </si>
  <si>
    <t>Насадка для торцевых ключей шлиц 1/4" 7 мм</t>
  </si>
  <si>
    <t>Гаечный ключ с зевом/трещеточным кольцом, шз 10 мм</t>
  </si>
  <si>
    <t>Гаечный ключ с зевом/трещеточным кольцом, шз 12 мм</t>
  </si>
  <si>
    <t>Гаечный ключ с зевом/трещеточным кольцом, шз 13мм</t>
  </si>
  <si>
    <t>Гаечный ключ с зевом/трещеточным кольцом, шз 14 мм</t>
  </si>
  <si>
    <t>Гаечный ключ с зевом/трещеточным кольцом, шз 17 мм</t>
  </si>
  <si>
    <t>Гаечный ключ с зевом/трещеточным кольцом, шз 19 мм</t>
  </si>
  <si>
    <t>Гаечный ключ с зевом/трещеточным кольцом, шз 8 мм</t>
  </si>
  <si>
    <t>Гаечный ключ с зевом/трещеточным кольцом, шз 9 мм</t>
  </si>
  <si>
    <t>Запасной стекловолоконный пруток для  Haupa PullTec 20 м</t>
  </si>
  <si>
    <t>Запасной стекловолоконный пруток для  Haupa PullTec Ø 5.2  20 м</t>
  </si>
  <si>
    <t>Запасной стекловолоконный пруток для  Haupa PullTec Ø 4  20 м</t>
  </si>
  <si>
    <t>Устройство для протяжки кабеляHaupa PullTec5 30 m</t>
  </si>
  <si>
    <t>Запасной стекловолоконный пруток для  Haupa PullTec Ø 5.2  30 м</t>
  </si>
  <si>
    <t>Картриджный пистолет</t>
  </si>
  <si>
    <t>Картриджный пистолет „Profi“</t>
  </si>
  <si>
    <t>Дозировочная насадка „Target Control System“</t>
  </si>
  <si>
    <t>Насадка для обжима коаксиальных контактов  для 213080</t>
  </si>
  <si>
    <t>Насадка для фотоэлектрической энергетики  для 213080</t>
  </si>
  <si>
    <t>Насадка для обжима для стандартных медных наконечников 10мм2</t>
  </si>
  <si>
    <t>Насадка для обжима для стандартных медных наконечников 16мм2</t>
  </si>
  <si>
    <t>Насадка для обжима для стандартных медных наконечников 25мм2</t>
  </si>
  <si>
    <t>Насадка для обжима для стандартных медных наконечников 35мм2</t>
  </si>
  <si>
    <t>Насадка для обжима для стандартных медных наконечников 50мм2</t>
  </si>
  <si>
    <t>Насадка для обжима для стандартных медных наконечников 70мм2</t>
  </si>
  <si>
    <t>Насадка для обжима для стандартных медных наконечников 95мм2</t>
  </si>
  <si>
    <t>Насадка для обжима для стандартных медных наконечников 120мм2</t>
  </si>
  <si>
    <t>Насадка для обжима для стандартных медных наконечников 150мм2</t>
  </si>
  <si>
    <t>Насадка для обжима для стандартных медных наконечников 185мм2</t>
  </si>
  <si>
    <t>Насадка для обжима для стандартных медных наконечников 240мм2</t>
  </si>
  <si>
    <t>Насадка для обжима для стандартных медных наконечников 300мм2</t>
  </si>
  <si>
    <t>Насадка для обжима для стандартных медных наконечников 400мм2</t>
  </si>
  <si>
    <t>Ручной электроргидравлический обжимной инструмент Смарт  SHs-6 сенсор</t>
  </si>
  <si>
    <t>Запасные сегменты для арт 211932 инструмент для снятия изоляции  16  мм2</t>
  </si>
  <si>
    <t>Вставки для пробивки круглых отверстий 11 мм</t>
  </si>
  <si>
    <t>Вставки для пробивки продольных отверстий 11х20 ии</t>
  </si>
  <si>
    <t>Вставки для пробивки круглых отверстий 14,5 мм</t>
  </si>
  <si>
    <t>Вставки для пробивки круглых отверстий 18 мм</t>
  </si>
  <si>
    <t>Вставки для пробивки продольных отверстий 14х20 мм</t>
  </si>
  <si>
    <t>Аккумуляторный гидравлический обжимной инструмент "SO-6" Smart с 3-мя сжимающими головками для наконечников DIN сенсор</t>
  </si>
  <si>
    <t>Комплект биметаллических кольцевых пил</t>
  </si>
  <si>
    <t>Кольцевая пила с зенкером для края отверстия и выбрасывателем</t>
  </si>
  <si>
    <t>Набор инструментов HAUPA “ProBag Start VDE”</t>
  </si>
  <si>
    <t>Обжимная насадка для 213040, 3,7 мм</t>
  </si>
  <si>
    <t>Обжимная насадка для 213040, 4,5 мм</t>
  </si>
  <si>
    <t>Обжимная насадка для 213040, 5,2 мм</t>
  </si>
  <si>
    <t>Обжимная насадка для 213040, 6,0 мм</t>
  </si>
  <si>
    <t>Обжимная насадка 6Р, экранированная, к артикулу 213020</t>
  </si>
  <si>
    <t>Обжимная насадка 8Р, экранированная, к артикулу 213020</t>
  </si>
  <si>
    <t>Обжимная насадка 8Р CAT5, неэкранированная, к артикулу 213020</t>
  </si>
  <si>
    <t>Обжимная насадка 8Р, неэкранированная, к артикулу 213020</t>
  </si>
  <si>
    <t>Обжимная насадка 10Р, неэкранированная, к артикулу 213020</t>
  </si>
  <si>
    <t>Обжимная насадка 6DEC, неэкранированная, к артикулу 213020</t>
  </si>
  <si>
    <t>Обжимная насадка 6Р, неэкранированная, к артикулу 213020</t>
  </si>
  <si>
    <t>Обжимная насадка 4Р, неэкранированная, к артикулу 213020</t>
  </si>
  <si>
    <t>Обжимная насадка 10Р, экранированная, к артикулу 213020</t>
  </si>
  <si>
    <t>Обжимная насадка 10Р, экранированная, к артикулу 213000</t>
  </si>
  <si>
    <t>Обжимная насадка 8Р, экранированная, к артикулу 213000</t>
  </si>
  <si>
    <t>Обжимная насадка 10Р, неэкранированная, к артикулу 213000</t>
  </si>
  <si>
    <t>Обжимная насадка 8Р, неэкранированная, к артикулу 213000</t>
  </si>
  <si>
    <t>Обжимная насадка 6DEC, неэкранированная, к артикулу 213000</t>
  </si>
  <si>
    <t>Обжимная насадка 6Р, неэкранированная, к артикулу 213000</t>
  </si>
  <si>
    <t>Обжимная насадка 4Р, неэкранированная, к артикулу 213000</t>
  </si>
  <si>
    <t>Обжимная насадка, шестигранная KZ44</t>
  </si>
  <si>
    <t>Обжимная насадка, шестигранная KZ42</t>
  </si>
  <si>
    <t>Обжимная насадка, шестигранная KZ38</t>
  </si>
  <si>
    <t>Обжимная насадка, шестигранная KZ34</t>
  </si>
  <si>
    <t>Обжимная насадка, шестигранная KZ32</t>
  </si>
  <si>
    <t>Обжимная насадка, шестигранная KZ28</t>
  </si>
  <si>
    <t>Обжимная насадка, шестигранная KZ25</t>
  </si>
  <si>
    <t>Обжимная насадка, шестигранная KZ22</t>
  </si>
  <si>
    <t>Обжимная насадка, шестигранная KZ20</t>
  </si>
  <si>
    <t>Обжимная насадка, шестигранная KZ18</t>
  </si>
  <si>
    <t>Обжимная насадка для обжатия гильз к артикулу 211962</t>
  </si>
  <si>
    <t>Устройство для протяжки кабеля Haupa PullTec 20 m</t>
  </si>
  <si>
    <t>Устройство для протяжки кабеляHaupa PullTec Ø 4 30 m</t>
  </si>
  <si>
    <t>Устройство для протяжки кабеляHaupa PullTec5 20 m</t>
  </si>
  <si>
    <t>Скоба с гвоздем для крепления кабелей круглого сечения, 8-12, цвет светло-серый</t>
  </si>
  <si>
    <t>Скоба с гвоздем для крепления кабелей круглого сечения, 18-22, цвет светло-серый</t>
  </si>
  <si>
    <t>Сервисная сумка   "Supply" пустая</t>
  </si>
  <si>
    <t>Обжимная насадка для соединителей в форме буквы «С» 16 мм2</t>
  </si>
  <si>
    <t>Обжимная насадка для соединителей в форме буквы «С» 25 мм2</t>
  </si>
  <si>
    <t>Обжимная насадка для соединителей в форме буквы «С» 35 мм2</t>
  </si>
  <si>
    <t>Обжимная насадка для соединителей в форме буквы «С» 50 мм2</t>
  </si>
  <si>
    <t>Обжимная насадка, овальная, 10 мм2</t>
  </si>
  <si>
    <t>Обжимная насадка, овальная, 16 мм2</t>
  </si>
  <si>
    <t>Обжимная насадка, овальная, 25 мм2</t>
  </si>
  <si>
    <t>Обжимная насадка, овальная, 35 мм2</t>
  </si>
  <si>
    <t>Обжимная насадка, овальная, 50 мм2</t>
  </si>
  <si>
    <t>Обжимная насадка, овальная, 70 мм2</t>
  </si>
  <si>
    <t>Обжимная насадка, овальная, 95 мм2</t>
  </si>
  <si>
    <t>Обжимная насадка, стержень, 10 мм2</t>
  </si>
  <si>
    <t>Обжимная насадка, стержень, 16 мм2</t>
  </si>
  <si>
    <t>Обжимная насадка, стержень, 25 мм2</t>
  </si>
  <si>
    <t>Обжимная насадка, стержень, 35 мм2</t>
  </si>
  <si>
    <t>Обжимная насадка, стержень, 50 мм2</t>
  </si>
  <si>
    <t>Обжимная насадка, шестигранная, стандартная, медь, 10/16</t>
  </si>
  <si>
    <t>Ручной гидравлический обжимной инструмент 10-240 мм2</t>
  </si>
  <si>
    <t>Обжимная насадка, шестигранная, стандартная,  медь, 25/35</t>
  </si>
  <si>
    <t>Обжимная насадка, шестигранная, стандартная,  медь, 50/70</t>
  </si>
  <si>
    <t>Обжимная насадка, шестигранная, стандартная,  медь, 95/120</t>
  </si>
  <si>
    <t>Обжимная насадка, шестигранная, стандартная,  медь, 150</t>
  </si>
  <si>
    <t>Обжимная насадка, шестигранная, стандартная,  медь, 185</t>
  </si>
  <si>
    <t>Обжимная насадка, шестигранная, стандартная, медная, 240</t>
  </si>
  <si>
    <t>Обжимная насадка, шестигранная, DIN, медная, 10/16</t>
  </si>
  <si>
    <t>Обжимная насадка, шестигранная, DIN, 25/35</t>
  </si>
  <si>
    <t>Обжимная насадка, шестигранная, DIN,  50/70</t>
  </si>
  <si>
    <t>Обжимная насадка, шестигранная, DIN, 95/120</t>
  </si>
  <si>
    <t>Обжимная насадка, шестигранная, DIN, медная, 150</t>
  </si>
  <si>
    <t>Обжимная насадка, шестигранная, DIN, медная, 185</t>
  </si>
  <si>
    <t>Обжимная насадка, шестигранная, DIN, медная, 240</t>
  </si>
  <si>
    <t>Обжимная насадка, шестигранная, для медных наконечников 16 мм2</t>
  </si>
  <si>
    <t>Обжимная насадка, шестигранная, для медных наконечников 25 мм2</t>
  </si>
  <si>
    <t>Обжимная насадка, шестигранная, для медных наконечников 35 мм2</t>
  </si>
  <si>
    <t>Обжимная насадка, шестигранная, для медных наконечников 50 мм2</t>
  </si>
  <si>
    <t>Обжимная насадка, шестигранная, для медных наконечников 70 мм2</t>
  </si>
  <si>
    <t>Обжимная насадка, шестигранная, для медных наконечников 95 мм2</t>
  </si>
  <si>
    <t>Обжимная насадка, шестигранная, для медных наконечников 120 мм2</t>
  </si>
  <si>
    <t>Обжимная насадка, шестигранная, для медных наконечников 150 мм2</t>
  </si>
  <si>
    <t>Обжимная насадка, шестигранная, для медных наконечников 240 мм2</t>
  </si>
  <si>
    <t>Обжимная насадка, шестигранная, для медных наконечников 300 мм2</t>
  </si>
  <si>
    <t>Обжимная насадка, шестигранная, для медных наконечников 400 мм2</t>
  </si>
  <si>
    <t>Обжимная насадка, шестигранная, DIN, KZ 6</t>
  </si>
  <si>
    <t>Обжимная насадка, шестигранная, DIN, KZ 8</t>
  </si>
  <si>
    <t>Обжимная насадка, шестигранная, DIN, KZ 10</t>
  </si>
  <si>
    <t>Обжимная насадка, шестигранная, DIN, KZ 12</t>
  </si>
  <si>
    <t>Обжимная насадка, шестигранная, DIN, KZ 14</t>
  </si>
  <si>
    <t>Обжимная насадка, шестигранная, DIN, KZ 16</t>
  </si>
  <si>
    <t>Обжимная насадка, шестигранная, DIN, KZ 18</t>
  </si>
  <si>
    <t>Обжимная насадка, шестигранная, DIN, KZ 20</t>
  </si>
  <si>
    <t>Обжимная насадка, шестигранная, DIN, KZ 22</t>
  </si>
  <si>
    <t>Обжимная насадка, шестигранная, DIN, KZ 25</t>
  </si>
  <si>
    <t>Обжимная насадка, шестигранная, DIN, KZ 28</t>
  </si>
  <si>
    <t>Обжимная насадка, шестигранная, DIN, KZ 32</t>
  </si>
  <si>
    <t>Обжимная насадка, шестигранная, 10-25 мм2</t>
  </si>
  <si>
    <t>Обжимная насадка, шестигранная, 16 мм2</t>
  </si>
  <si>
    <t>Обжимная насадка, шестигранная, 35-50 мм2</t>
  </si>
  <si>
    <t>Обжимная насадка, шестигранная, 25 мм2</t>
  </si>
  <si>
    <t>Обжимная насадка, шестигранная, 70-120 мм2</t>
  </si>
  <si>
    <t>Обжимная насадка, шестигранная, 35 мм2</t>
  </si>
  <si>
    <t>Обжимная насадка, шестигранная, 150-300 мм2</t>
  </si>
  <si>
    <t>Обжимная насадка, шестигранная, 50 мм2</t>
  </si>
  <si>
    <t>Обжимная насадка, шестигранная, 70 мм2</t>
  </si>
  <si>
    <t>Обжимная насадка, шестигранная, 95 мм2</t>
  </si>
  <si>
    <t>Обжимная насадка, шестигранная, 120 мм2</t>
  </si>
  <si>
    <t>Обжимная насадка, шестигранная, 150 мм2</t>
  </si>
  <si>
    <t>Обжимная насадка, шестигранная, 185 мм2</t>
  </si>
  <si>
    <t>Обжимная насадка, шестигранная, 240 мм2</t>
  </si>
  <si>
    <t>Обжимная насадка, шестигранная, 300 мм2</t>
  </si>
  <si>
    <t>Обжимная насадка, округленная, 50 мм2</t>
  </si>
  <si>
    <t>Обжимная насадка, округленная, 70 мм2</t>
  </si>
  <si>
    <t>Обжимная насадка, округленная, 95 мм2</t>
  </si>
  <si>
    <t>Обжимная насадка, округленная, 120 мм2</t>
  </si>
  <si>
    <t>Обжимная насадка, округленная, 150 мм2</t>
  </si>
  <si>
    <t>Обжимная насадка, округленная, 185 мм2</t>
  </si>
  <si>
    <t>Обжимная насадка, округленная, 240 мм2</t>
  </si>
  <si>
    <t>130330/A</t>
  </si>
  <si>
    <t>Светодиодный фонарь</t>
  </si>
  <si>
    <t>130332/A</t>
  </si>
  <si>
    <t>216669/M</t>
  </si>
  <si>
    <t>Аккумуляторный гидравлический обжимной инструмент  SDE-240-6M sensor</t>
  </si>
  <si>
    <t>220355/S</t>
  </si>
  <si>
    <t>Вставка полипропиленовая для ящика "SysCon"</t>
  </si>
  <si>
    <t>220356/S</t>
  </si>
  <si>
    <t>220374/S</t>
  </si>
  <si>
    <t xml:space="preserve">Вставка в пластиковый ящик  SysCon </t>
  </si>
  <si>
    <t>220375/S</t>
  </si>
  <si>
    <t xml:space="preserve">Вставка в пластиковый ящик  </t>
  </si>
  <si>
    <t>220600/H</t>
  </si>
  <si>
    <t>220640/H</t>
  </si>
  <si>
    <t>220642/H</t>
  </si>
  <si>
    <t>Алмазный отрезной диск, диаметр 115 мм</t>
  </si>
  <si>
    <t>Алмазный отрезной диск, диаметр 125 мм</t>
  </si>
  <si>
    <t xml:space="preserve">Отрезной диск 115x22,2, лазер </t>
  </si>
  <si>
    <t xml:space="preserve">Отрезной диск 125x22,2, лазер </t>
  </si>
  <si>
    <t>Отрезной диск 115x22,2</t>
  </si>
  <si>
    <t>Отрезной диск 300x22,2</t>
  </si>
  <si>
    <t>Отрезной диск 230x22,2</t>
  </si>
  <si>
    <t>Отрезной диск 180x22,2</t>
  </si>
  <si>
    <t>Отрезной диск 150x22,2</t>
  </si>
  <si>
    <t>Отрезной диск 125x22,2</t>
  </si>
  <si>
    <t>Отрезной диск 135x22,2</t>
  </si>
  <si>
    <t>Отрезной диск 140x22,2</t>
  </si>
  <si>
    <t xml:space="preserve">Отрезной диск 230x22,2 </t>
  </si>
  <si>
    <t>Набор инструментов  "Start up light"</t>
  </si>
  <si>
    <t>Набор инструментов  "Start up go"</t>
  </si>
  <si>
    <t>Набор инструментов "Start up max"</t>
  </si>
  <si>
    <t xml:space="preserve">Резак для армированного SWA кабеля, диам. 45 мм </t>
  </si>
  <si>
    <t>Набор инструментов „ElektroCombo“</t>
  </si>
  <si>
    <t>Набор инструментов VDE   «Vario-Profiset II»,  30 компонентов</t>
  </si>
  <si>
    <t>Набор шестигранных ключей с T-образной рукояткой  2-10 мм</t>
  </si>
  <si>
    <t>Набор: Отверка с трещеточным механизмом со сменными наконечниками "Flex Box" 9 шт. в коробке</t>
  </si>
  <si>
    <t>Ассортиментная коробка с металлическими замками, с отделениями</t>
  </si>
  <si>
    <t>Набор инструментов ToolBag XL Classic</t>
  </si>
  <si>
    <t>Набор инструментов  ToolBag XL Go</t>
  </si>
  <si>
    <t>Набор инструментов  ProBag Max</t>
  </si>
  <si>
    <t>Набор инструментов ProBag Go</t>
  </si>
  <si>
    <t>Ассортиментная коробка с металлическими замками, без отделений</t>
  </si>
  <si>
    <t>Система прокладки „CableGo“ starter</t>
  </si>
  <si>
    <t>Ленточный хомут „CableGo“</t>
  </si>
  <si>
    <t>Крепежная траверса „CableGo“</t>
  </si>
  <si>
    <t>Термоусадочная трубка 2: 1; черный; 2,5-1,0; 10 м</t>
  </si>
  <si>
    <t>Термоусадочная трубка 2: 1; черный; 3,5-1,5; 10 м</t>
  </si>
  <si>
    <t>Термоусадочная трубка 2: 1; черный; 5,0-2,25; 10 м</t>
  </si>
  <si>
    <t>Термоусадочная трубка 2: 1; черный; 6,5-3,0; 5 м</t>
  </si>
  <si>
    <t>Термоусадочная трубка 2: 1; черный; 9,6-4,5; 5 м</t>
  </si>
  <si>
    <t>Термоусадочная трубка 2: 1; черный;12,7-6,0; 5 м</t>
  </si>
  <si>
    <t>Термоусадочная трубка 2: 1; черный; 19,0-9,0; 5 м</t>
  </si>
  <si>
    <t>Термоусадочная трубка 2: 1; черный; 26-12,5; 5 м</t>
  </si>
  <si>
    <t>Термоусадочная трубка 2: 1; желто-зеленый; 26-12,5; 5 м</t>
  </si>
  <si>
    <t>Термоусадочная трубка 2: 1; желто-зеленый; 2,5-1,0; 10 м</t>
  </si>
  <si>
    <t>Термоусадочная трубка 2: 1; желто-зеленый; 3,5-1,5; 10 м</t>
  </si>
  <si>
    <t>Термоусадочная трубка 2: 1; желто-зеленый; 5,0-2,25; 10 м</t>
  </si>
  <si>
    <t>Термоусадочная трубка 2: 1; желто-зеленый; 6,5-3,0; 5 м</t>
  </si>
  <si>
    <t>Термоусадочная трубка 2: 1; желто-зеленый; 9,6-4,5; 5 м</t>
  </si>
  <si>
    <t>Термоусадочная трубка 2: 1; желто-зеленый; 12,7-6,0; 5 м</t>
  </si>
  <si>
    <t>Термоусадочная трубка 2: 1; желто-зеленый; 19,0-9,0; 5 м</t>
  </si>
  <si>
    <t>Термоусадочная трубка 2: 1; черный; 2,5-1,0; 25 м</t>
  </si>
  <si>
    <t>Термоусадочная трубка 2: 1; черный;3,5-1,5; 25 м</t>
  </si>
  <si>
    <t>Термоусадочная трубка 2: 1; черный; 5,0-2,25; 25 м</t>
  </si>
  <si>
    <t>Термоусадочная трубка 2: 1; черный; 6,5-3,0; 25 м</t>
  </si>
  <si>
    <t>Термоусадочная трубка 2: 1; черный; 9,6-4,5; 25 м</t>
  </si>
  <si>
    <t>Термоусадочная трубка 2: 1; черный; 12,7-6,0; 25 м</t>
  </si>
  <si>
    <t>Термоусадочная трубка 2: 1; черный; 19,0-9,0; 25 м</t>
  </si>
  <si>
    <t>Термоусадочная трубка 2: 1; черный; 26-12,5; 25 м</t>
  </si>
  <si>
    <t>Термоусадочная трубка 3: 1; черный; 3,2-1; 1,2 м</t>
  </si>
  <si>
    <t>Термоусадочная трубка 3: 1; черный; 4,8-1,6; 1,2 м</t>
  </si>
  <si>
    <t>Термоусадочная трубка 3: 1; черный;  6,4-2,0; 1,2 м</t>
  </si>
  <si>
    <t>Термоусадочная трубка 3: 1; черный; 9,5-3,0; 1,2 м</t>
  </si>
  <si>
    <t>Термоусадочная трубка 3: 1; черный; 12,7-4,0; 1,2 м</t>
  </si>
  <si>
    <t>Термоусадочная трубка 3: 1; черный; 19,1-6,0; 1,2 м</t>
  </si>
  <si>
    <t>Термоусадочная трубка 3: 1; черный; 24,5-8,0; 1,2 м</t>
  </si>
  <si>
    <t>Термоусадочная трубка 3: 1; черный;38,1-13,0; 1,2 м</t>
  </si>
  <si>
    <t>Термоусадочная трубка 3: 1; черный; 38,1-13,0; 1,2 м</t>
  </si>
  <si>
    <t>Термоусадочная трубка 3: 1; черный; 52,0-13,0; 1,2 м</t>
  </si>
  <si>
    <t>Термоусадочная трубка 3: 1; черный; 3,0-1; 10 м</t>
  </si>
  <si>
    <t>Термоусадочная трубка 3: 1; черный; 9,0-3,0; 5 м</t>
  </si>
  <si>
    <t>Термоусадочная трубка 3: 1; черный; 6,4-2,0; 5 м</t>
  </si>
  <si>
    <t>Термоусадочная трубка 3: 1; черный; 12,0-4,0; 5 м</t>
  </si>
  <si>
    <t>Термоусадочная трубка 3: 1; черный; 19,0-6,0; 5 м</t>
  </si>
  <si>
    <t>Термоусадочная трубка 3: 1; черный; 24,0-8,0; 5 м</t>
  </si>
  <si>
    <t>Набор термоусадочных трубок 2: 1, черный, 160 штук</t>
  </si>
  <si>
    <t>Набор термоусадочных трубок 2: 1, цветной, 160 штук</t>
  </si>
  <si>
    <t>Набор термоусадочных трубок 3: 1, черный, 25 штук</t>
  </si>
  <si>
    <t>Термоусадочная трубка 2: 1; черный; 2,5-1,0; 50 штук</t>
  </si>
  <si>
    <t>130338/A</t>
  </si>
  <si>
    <t>150015/1</t>
  </si>
  <si>
    <t>213098/E</t>
  </si>
  <si>
    <t>213100/E</t>
  </si>
  <si>
    <t>213102/E</t>
  </si>
  <si>
    <t>216801/H</t>
  </si>
  <si>
    <t>216806/V</t>
  </si>
  <si>
    <t>216808/V</t>
  </si>
  <si>
    <t>216810/V</t>
  </si>
  <si>
    <t>216812/V</t>
  </si>
  <si>
    <t>216814/V</t>
  </si>
  <si>
    <t>216816/V</t>
  </si>
  <si>
    <t>216818/V</t>
  </si>
  <si>
    <t>216820/V</t>
  </si>
  <si>
    <t>216822/V</t>
  </si>
  <si>
    <t>216824/V</t>
  </si>
  <si>
    <t>216826/V</t>
  </si>
  <si>
    <t>216828/V</t>
  </si>
  <si>
    <t>216830/V</t>
  </si>
  <si>
    <t>220404/E</t>
  </si>
  <si>
    <t>270077/100</t>
  </si>
  <si>
    <t>270778/25</t>
  </si>
  <si>
    <t>270780/25</t>
  </si>
  <si>
    <t>270784/25</t>
  </si>
  <si>
    <t>270788/25</t>
  </si>
  <si>
    <t>270792/25</t>
  </si>
  <si>
    <t>270796/10</t>
  </si>
  <si>
    <t>270797/10</t>
  </si>
  <si>
    <t>270798/5</t>
  </si>
  <si>
    <t>270799/5</t>
  </si>
  <si>
    <t>270800/25</t>
  </si>
  <si>
    <t>270803/25</t>
  </si>
  <si>
    <t>270804/25</t>
  </si>
  <si>
    <t>270808/25</t>
  </si>
  <si>
    <t>270810/25</t>
  </si>
  <si>
    <t>270814/25</t>
  </si>
  <si>
    <t>270818/10</t>
  </si>
  <si>
    <t>270822/10</t>
  </si>
  <si>
    <t>270826/10</t>
  </si>
  <si>
    <t>270830/5</t>
  </si>
  <si>
    <t>270836/5</t>
  </si>
  <si>
    <t>Chipboard screw silver pan head  3.5x 25 mm</t>
  </si>
  <si>
    <t>Набор шестигранных штифтовых ключей со сферической головкой, 9 шт., специальная длина</t>
  </si>
  <si>
    <t>Двухкомпонентные боковые кусачки 180 мм</t>
  </si>
  <si>
    <t>Двухкомпонентные механические боковые кусачки 160 мм</t>
  </si>
  <si>
    <t>Двухкомпонентные телефонные клещи, изогнутые 160 мм</t>
  </si>
  <si>
    <t>Клещи с удлиненными губками VDE 160 мм, прямые</t>
  </si>
  <si>
    <t>Чемодан  "Start up S" пустой</t>
  </si>
  <si>
    <t>Набор инструментов ToolBag XL VDE</t>
  </si>
  <si>
    <t>Термоусадочная трубка 2: 1; черный; 3,5-1,0; 50 штук</t>
  </si>
  <si>
    <t>Прессованный кабельный наконечник 95M14 DIN  ЦЕНА ПО ЗАПРОСУ!!!</t>
  </si>
  <si>
    <t>Прессованный кабельный наконечник 185M14 DIN  ЦЕНА ПО ЗАПРОСУ!!!</t>
  </si>
  <si>
    <t>Прессованный кабельный наконечник 240M14 DIN  ЦЕНА ПО ЗАПРОСУ!!!</t>
  </si>
  <si>
    <t>Прессованный кабельный наконечник 300M14 DIN  ЦЕНА ПО ЗАПРОСУ!!!</t>
  </si>
  <si>
    <t>Прессованные соединители DIN 48085 без покрытия 240 мм2 ЦЕНА ПО ЗАПРОСУ!!</t>
  </si>
  <si>
    <t>Прессованный кабельный наконечник из алюминия/меди 300/M12 массивная конструкция   ЦЕНА ПО ЗАПРОСУ!!</t>
  </si>
  <si>
    <t>Прессованные соединители из алюминия и меди 35/50/16 ЦЕНА ПО ЗАПРОСУ!!</t>
  </si>
  <si>
    <t>Прессованные соединители из алюминия и меди 35/50/25 ЦЕНА ПО ЗАПРОСУ!!</t>
  </si>
  <si>
    <t>Прессованные соединители из алюминия и меди 50/70/25 ЦЕНА ПО ЗАПРОСУ!!</t>
  </si>
  <si>
    <t>Прессованные соединители из алюминия и меди 50/70/35 ЦЕНА ПО ЗАПРОСУ!!</t>
  </si>
  <si>
    <t>Прессованные соединители из алюминия и меди 70/95/25 ЦЕНА ПО ЗАПРОСУ!!</t>
  </si>
  <si>
    <t>Прессованные соединители из алюминия и меди 95/120/50 ЦЕНА ПО ЗАПРОСУ!!</t>
  </si>
  <si>
    <t>Прессованные соединители из алюминия и меди 95/120/70 ЦЕНА ПО ЗАПРОСУ!!</t>
  </si>
  <si>
    <t>Прессованные соединители из алюминия и меди 120/150/70 ЦЕНА ПО ЗАПРОСУ!!</t>
  </si>
  <si>
    <t>Прессованные соединители из алюминия и меди 120/150/95 ЦЕНА ПО ЗАПРОСУ!!</t>
  </si>
  <si>
    <t>Прессованные соединители из алюминия и меди 150/185/95 ЦЕНА ПО ЗАПРОСУ!!</t>
  </si>
  <si>
    <t>Прессованные соединители из алюминия и меди 185/240/120 ЦЕНА ПО ЗАПРОСУ!!</t>
  </si>
  <si>
    <t>Прессованные соединители из алюминия и меди 185/240/150 ЦЕНА ПО ЗАПРОСУ!!</t>
  </si>
  <si>
    <t>Прессованные соединители из алюминия и меди 300/300/185 ЦЕНА ПО ЗАПРОСУ!!</t>
  </si>
  <si>
    <t>Прессованные соединители из алюминия и меди 300/300/240 ЦЕНА ПО ЗАПРОСУ!!</t>
  </si>
  <si>
    <t>Прессованные соединители из алюминия и меди 240/300/185 ЦЕНА ПО ЗАПРОСУ!!</t>
  </si>
  <si>
    <t>Набор шестигранных ключей с круглой головкой 1,5-10 мм, специальная длина</t>
  </si>
  <si>
    <t>Набор шестигранных ключей с круглой головкой 1/16-3/8", специальная длина</t>
  </si>
  <si>
    <t>Набор двухкомпонентных отверток VDE S-Tx</t>
  </si>
  <si>
    <t>Двухкомпонентная сменная ручка «Vario»</t>
  </si>
  <si>
    <t>Нейлоновая сумка «Vario» без содержимого</t>
  </si>
  <si>
    <t>Поворотный колпачок «Vario»</t>
  </si>
  <si>
    <t>Набор отверток   PZ "Vario"</t>
  </si>
  <si>
    <t>Сменный стержень VDE  TX 8</t>
  </si>
  <si>
    <t>Сменный стержень VDE   TX 9</t>
  </si>
  <si>
    <t>Сменный стержень VDE TX 10</t>
  </si>
  <si>
    <t>Сменный стержень VDE TX 15</t>
  </si>
  <si>
    <t>Сменный стержень VDE TX 20</t>
  </si>
  <si>
    <t>Сменный стержень VDE  TX 25</t>
  </si>
  <si>
    <t>Сменный стержень VDE  TX 30</t>
  </si>
  <si>
    <t>Набор Vario TQ VDE: Отвертка со сменными насадками Tx 1.0-6.0 Нм</t>
  </si>
  <si>
    <t>Набор Vario TQ VDE: Отвертка со сменными насадками Tx 0,5-3,5 Нм</t>
  </si>
  <si>
    <t>Набор Vario TQ VDE: Отвертка со сменными насадками шестигранник 1.0-6.0 Нм</t>
  </si>
  <si>
    <t>Набор Vario TQ VDE: Отвертка со сменными насадками шестигранник 0,5-3,5 Нм</t>
  </si>
  <si>
    <t>Набор Vario TQ VDE: Отвертка со сменными насадками Tx + шестигранник 0.5-3.5 Nm</t>
  </si>
  <si>
    <t>Набор Vario TQ VDE: Отвертка со сменными насадками TX + шестигранник</t>
  </si>
  <si>
    <t>Сменный стержень VDE, размер  шестигранник 3 x 195 мм</t>
  </si>
  <si>
    <t>Сменный стержень VDE, размер  шестигранник 3,5 x 195 мм</t>
  </si>
  <si>
    <t>Сменный стержень VDE, размер  шестигранник 4 x 195 мм</t>
  </si>
  <si>
    <t>Сменный стержень VDE, размер  шестигранник 4,5 x 195 мм</t>
  </si>
  <si>
    <t>Сменный стержень VDE, размер  шестигранник 5 x 195 мм</t>
  </si>
  <si>
    <t>Сменный стержень VDE, размер  шестигранник 5,5 x 195 мм</t>
  </si>
  <si>
    <t>Сменный стержень, размер шестигранник  2+3</t>
  </si>
  <si>
    <t>Сменный стержень, размер  шестигранник  4+5</t>
  </si>
  <si>
    <t>Насадка для торцевых ключей шестигранник  1/4", шз 8 мм</t>
  </si>
  <si>
    <t>Насадка для торцевых ключей шестигранник  1/4", размер TX10</t>
  </si>
  <si>
    <t>Насадка для торцевых ключей шестигранник  1/4", размер TX15</t>
  </si>
  <si>
    <t>Насадка для торцевых ключей шестигранник  1/4", размер TX20</t>
  </si>
  <si>
    <t>Насадка для торцевых ключей шестигранник  1/4", размер TX25</t>
  </si>
  <si>
    <t>Насадка для торцевых ключей шестигранник  1/4", размер TX27</t>
  </si>
  <si>
    <t>Насадка для торцевых ключей шестигранник  1/4", размер TX30</t>
  </si>
  <si>
    <t>Насадка для торцевых ключей шестигранник  1/4", шз 3</t>
  </si>
  <si>
    <t>Насадка для торцевых ключей шестигранник  1/4", шз 4 мм</t>
  </si>
  <si>
    <t>Насадка для торцевых ключей шестигранник  1/4", шз 5 мм</t>
  </si>
  <si>
    <t>Насадка для торцевых ключей шестигранник  1/4", шз 6 мм</t>
  </si>
  <si>
    <t>Сменный стержень VDE, размер  шестигранник 2 x 195 мм</t>
  </si>
  <si>
    <t>Сменный стержень VDE, профиль квадрат, размер 0 x 195 мм</t>
  </si>
  <si>
    <t>Сменный стержень VDE, профиль квадрат, размер 1 x 195 мм</t>
  </si>
  <si>
    <t>Сменный стержень VDE, профиль квадрат, размер 2 x 195 мм</t>
  </si>
  <si>
    <t>Сменный стержень VDE, профиль квадрат, размер 3 x 195 мм</t>
  </si>
  <si>
    <t>Набор Vario TQ: Отвертка со сменными стержнями 0,5-3,5 Нм</t>
  </si>
  <si>
    <t>Набор Vario TQ: Отвертка со сменными стержнями 1-6 Нм</t>
  </si>
  <si>
    <t xml:space="preserve">Набор Vario VDE: Отвёртка со сменными стержнями   </t>
  </si>
  <si>
    <t>Двухкомпонентная отвертка VDE, профиль квадрат, размер 0</t>
  </si>
  <si>
    <t>Двухкомпонентная отвертка VDE, профиль квадрат, размер 1</t>
  </si>
  <si>
    <t>Двухкомпонентная отвертка VDE, профиль квадрат, размер 2</t>
  </si>
  <si>
    <t>Двухкомпонентная отвертка VDE, профиль квадрат, размер 3</t>
  </si>
  <si>
    <t>Сменный стержень, профиль квадрат, размер 0+2</t>
  </si>
  <si>
    <t>Сменный стержень, профиль квадрат, размер 1+2</t>
  </si>
  <si>
    <t>ESD набор отверток для электроники, 7 шт.</t>
  </si>
  <si>
    <t>Динамометрический ключ VDE 3/8 дюйма 12 Нм</t>
  </si>
  <si>
    <t>Динамометрический ключ VDE 3/8 дюйма 18 Нм</t>
  </si>
  <si>
    <t>Динамометрический ключ VDE 3/8 дюйма 25 Нм</t>
  </si>
  <si>
    <t>Динамометрический ключ  1/8   21-119 Нм</t>
  </si>
  <si>
    <t>Сменная бита на цепочке для ключей „HUPkey“</t>
  </si>
  <si>
    <t>Универсальный ключ распределительного шкафа с полумесяцем „HUPkey“</t>
  </si>
  <si>
    <t>Пластиковые плоскогубцы VDE, 190 мм</t>
  </si>
  <si>
    <t>Пластмассовые плоскогубцы VDE, 160 мм</t>
  </si>
  <si>
    <t>Изоляционная насадка №1</t>
  </si>
  <si>
    <t>Изоляционная насадка №2</t>
  </si>
  <si>
    <t>Изоляционная насадка №3</t>
  </si>
  <si>
    <t>СНЯТ Защитные перчатки Bi-Color 500 р-р 9</t>
  </si>
  <si>
    <t>СНЯТ Защитные перчатки Bi-Color 500 р-р 10</t>
  </si>
  <si>
    <t>СНЯТ Защитные перчатки Bi-Color 1000 р-р 9</t>
  </si>
  <si>
    <t>СНЯТ Защитные перчатки Bi-Color 1000 р-р 10</t>
  </si>
  <si>
    <t>СНЯТ Защитные перчатки Bi-Color 1000 р-р 11</t>
  </si>
  <si>
    <t>СНЯТ Защитные перчатки Bi-Color 1000 р-р 12</t>
  </si>
  <si>
    <t>СНЯТ Защитные перчатки Bi-Color 7500 р-р 10</t>
  </si>
  <si>
    <t>СНЯТ Защитные перчатки Bi-Color 17000 р-р 10</t>
  </si>
  <si>
    <t>СНЯТ Защитные перчатки Bi-Color 26500 р-р 10</t>
  </si>
  <si>
    <t>СНЯТ Защитные перчатки Bi-Color 36000 р-р 10</t>
  </si>
  <si>
    <t>Штатив для прожектора „HUPlight50“</t>
  </si>
  <si>
    <t>Регулируемый вороток PG 7-25</t>
  </si>
  <si>
    <t>Регулируемый вороток PG 32-63</t>
  </si>
  <si>
    <t>Пружинная направляющая головка М5, Ø 6 мм</t>
  </si>
  <si>
    <t>Пружинная направляющая головка М5, Ø 7 мм</t>
  </si>
  <si>
    <t>Пружинная направляющая головка М5, Ø 10 мм</t>
  </si>
  <si>
    <t>Чулки для протяжки кабеля, Ø 4-6 мм</t>
  </si>
  <si>
    <t>Чулки для протяжки кабеля, Ø 6-9 мм</t>
  </si>
  <si>
    <t>Запасной стекловолоконный пруток для SIX, 40 м, M 6</t>
  </si>
  <si>
    <t>Запасной стекловолоконный пруток для SIX, 60 м, M 6</t>
  </si>
  <si>
    <t>Запасной стекловолоконный пруток для SIX, 80 м, M 6</t>
  </si>
  <si>
    <t>Запасной стекловолоконный пруток для SIX, 100 м, M 6</t>
  </si>
  <si>
    <t>Чулки для протяжки кабеля, 9-12 мм</t>
  </si>
  <si>
    <t>Система прокладки кабеля „CableGo“ profi</t>
  </si>
  <si>
    <t>Система прокладки кабеля „CableGo“ master</t>
  </si>
  <si>
    <t xml:space="preserve">Система прокладки кабеля „CableGo“ starter в контейнере SysCon </t>
  </si>
  <si>
    <t xml:space="preserve">Система прокладки кабеля „CableGo“ profi в контейнере SysCon </t>
  </si>
  <si>
    <t xml:space="preserve">Система прокладки кабеля „CableGo“ master в контейнере SysCon </t>
  </si>
  <si>
    <t>Базовый модуль „CableGo“ + 3 Направляющих скобы</t>
  </si>
  <si>
    <t>Соединительный комплект базового модуля „CableGo“</t>
  </si>
  <si>
    <t xml:space="preserve">3 направляющих скобы „CableGo“, комплект </t>
  </si>
  <si>
    <t>Пружинная направляющая головка для PulTec4</t>
  </si>
  <si>
    <t>Пружинная направляющая головка для PulTec5</t>
  </si>
  <si>
    <t>Барабанный блок для нанесения разметки - отвес, 15 м, система Squid</t>
  </si>
  <si>
    <t>Двухсторонняя акриловая клейкая лента "HUPtapeDouble" 19mmx1,5m</t>
  </si>
  <si>
    <t>Нож для резки кабеля, с деревянной рукояткой, двухкомпонентный</t>
  </si>
  <si>
    <t>Нож для резки кабеля, с деревянной рукояткой, 3-компонентный</t>
  </si>
  <si>
    <t>Нож для резки кабеля, 4-компонентный</t>
  </si>
  <si>
    <t>Обоюдоострые ножницы для резки кабеля VDE, макс. 20 мм</t>
  </si>
  <si>
    <t>Безопасный нож</t>
  </si>
  <si>
    <t>Запасные режущие сегменты к  инструменту для снятия кабельной оболочки 200031-44</t>
  </si>
  <si>
    <t>Сменный режущий сегмент к артикулу 200076, макс. 24 мм</t>
  </si>
  <si>
    <t>Сменный режущий сегмент к артикулу 200100, макс. 40 мм</t>
  </si>
  <si>
    <t>Сменный режущий сегмент к артикулу 200130</t>
  </si>
  <si>
    <t>Инструмент  для удаления кабельной оболочки 26-52 мм</t>
  </si>
  <si>
    <t>Съемник изоляционного слоя с кабеля среднего напряжения Ø 10-50 мм</t>
  </si>
  <si>
    <t>Набор для снятия изоляции с кабеля среднего напряжения Ø 35-500</t>
  </si>
  <si>
    <t xml:space="preserve">Инструмент для снятия оболочки с кабеля среднего напряжения 35-500 мм2 </t>
  </si>
  <si>
    <t>Пассатижи VDE, 185 мм</t>
  </si>
  <si>
    <t>Двухкомпонентные боковые кусачки 140 мм</t>
  </si>
  <si>
    <t>Боковые кусачки VDE 180 мм</t>
  </si>
  <si>
    <t>Боковые кусачки VDE 200 мм</t>
  </si>
  <si>
    <t>Торцевые кусачки VDE 160 мм</t>
  </si>
  <si>
    <t>Разводной ключ сантехника  170 mm</t>
  </si>
  <si>
    <t>Разводной ключ сантехника   240 mm</t>
  </si>
  <si>
    <t>Разводной  ключ сантехника   300 mm</t>
  </si>
  <si>
    <t>Инструмент для снятия изоляции 0,25-0,75 мм2</t>
  </si>
  <si>
    <t>Двухкомпонентный  инструмент для снятия изоляции 0.6 - 10 mm²</t>
  </si>
  <si>
    <t>Набор с обжимными клещами  «Quadro», в чемодане</t>
  </si>
  <si>
    <t>Инструмент  для снятия изоляции «High Strip» 0.5 -4.0  мм²</t>
  </si>
  <si>
    <t>Инструмент   для снятия кабельной изоляции  AS-интерфейс</t>
  </si>
  <si>
    <t>Инструмент для снятия изоляции "Outlet" 20 мм, Ø 7.5-9 мм2</t>
  </si>
  <si>
    <t>Инструмент  для снятия изоляции "Outlet" 50 мм, Ø 7.5-9 mm2</t>
  </si>
  <si>
    <t>Обжимная насадка, шестигранная, 6 мм2</t>
  </si>
  <si>
    <t>Обжимная насадка, шестигранная, 10 мм2</t>
  </si>
  <si>
    <t>Обжимная насадка, шестигранная, DIN 10 мм2</t>
  </si>
  <si>
    <t>Обжимная насадка, шестигранная, DIN 16 мм2</t>
  </si>
  <si>
    <t>Обжимная насадка, шестигранная, DIN 25 мм2</t>
  </si>
  <si>
    <t>Обжимная насадка, шестигранная, DIN 35 мм2</t>
  </si>
  <si>
    <t>Обжимная насадка, шестигранная, DIN 50 мм2</t>
  </si>
  <si>
    <t>Обжимная насадка, шестигранная, DIN 70 мм2</t>
  </si>
  <si>
    <t>Обжимная насадка, шестигранная, DIN 95 мм2</t>
  </si>
  <si>
    <t>Обжимная насадка, шестигранная, DIN 120 мм2</t>
  </si>
  <si>
    <t>Обжимная насадка, шестигранная, DIN 150 мм2</t>
  </si>
  <si>
    <t>Обжимная насадка, шестигранная, алюминиевая, 16/25 мм2</t>
  </si>
  <si>
    <t>Обжимная насадка, шестигранная, алюминиевая, 35 мм2</t>
  </si>
  <si>
    <t>Обжимная насадка, шестигранная, алюминиевая, 50 мм2</t>
  </si>
  <si>
    <t>Обжимная насадка, шестигранная, алюминиевая, 70 мм2</t>
  </si>
  <si>
    <t>Обжимная насадка, шестигранная, алюминиевая, 95/120 мм2</t>
  </si>
  <si>
    <t>Обжимная насадка, шестигранная, алюминиевая, 150 мм2</t>
  </si>
  <si>
    <t>Обжимная насадка, шестигранная, алюминиевая, 185 мм2</t>
  </si>
  <si>
    <t>Обжимная насадка, стержень, 70 мм2</t>
  </si>
  <si>
    <t>Обжимная насадка, стержень, 95 мм2</t>
  </si>
  <si>
    <t>Обжимная насадка, круглая, 10 мм2</t>
  </si>
  <si>
    <t>Обжимная насадка, круглая, 16 мм2</t>
  </si>
  <si>
    <t>Обжимная насадка, круглая, 35 мм2</t>
  </si>
  <si>
    <t>Обжимная насадка, круглая, 50 мм2</t>
  </si>
  <si>
    <t>Обжимная насадка, круглая, 70 мм2</t>
  </si>
  <si>
    <t>Обжимная насадка, круглая, 95 мм2</t>
  </si>
  <si>
    <t>Обжимная насадка, круглая, 120 мм2</t>
  </si>
  <si>
    <t>Обжимная насадка, круглая, 150 мм2</t>
  </si>
  <si>
    <t>Обжимная насадка, круглая, 185 мм2</t>
  </si>
  <si>
    <t>Обжимная насадка, круглая, 240 мм2</t>
  </si>
  <si>
    <t>Обжимная насадка, WM, 10 мм2</t>
  </si>
  <si>
    <t>Обжимная насадка, WM, 16 мм2</t>
  </si>
  <si>
    <t>Обжимная насадка, WM, 25 мм2</t>
  </si>
  <si>
    <t>Обжимная насадка, WM, 35 мм2</t>
  </si>
  <si>
    <t>Обжимная насадка, WM, 50 мм2</t>
  </si>
  <si>
    <t xml:space="preserve">Обжимная насадка, шестигранная DIN Медная 6 </t>
  </si>
  <si>
    <t>Обжимная насадка, шестигранная DIN Медная 10</t>
  </si>
  <si>
    <t>Обжимная насадка, шестигранная DIN Медная 16</t>
  </si>
  <si>
    <t>Обжимная насадка, шестигранная DIN Медная 25/алюминиевая 16</t>
  </si>
  <si>
    <t>Обжимная насадка, шестигранная DIN Медная 35/алюминиевая 25</t>
  </si>
  <si>
    <t>Обжимная насадка, шестигранная DIN Медная 50/алюминиевая 35</t>
  </si>
  <si>
    <t>Обжимная насадка, четырехгранная, 6 мм2</t>
  </si>
  <si>
    <t>Обжимная насадка, четырехгранная, 10 мм2</t>
  </si>
  <si>
    <t>Обжимная насадка, четырехгранная, 16 мм2</t>
  </si>
  <si>
    <t>Обжимная насадка, четырехгранная, 25 мм2</t>
  </si>
  <si>
    <t>Обжимная насадка, четырехгранная, 35 мм2</t>
  </si>
  <si>
    <t>Обжимная насадка «WM» 10/70</t>
  </si>
  <si>
    <t>Обжимная насадка «WM» 16/35</t>
  </si>
  <si>
    <t>Обжимная насадка «WM» 25/50</t>
  </si>
  <si>
    <t>Обжимная насадка WM 95</t>
  </si>
  <si>
    <t>Обжимная насадка WM 120</t>
  </si>
  <si>
    <t>Обжимная насадка, 10/16/25/35, 4-кратный штамп</t>
  </si>
  <si>
    <t>Обжимная насадка, 16/25/35/50 , 4-кратный штамп</t>
  </si>
  <si>
    <t>Обжимная насадка, 6/50 мм2</t>
  </si>
  <si>
    <t>Обжимная насадка, 70 мм2</t>
  </si>
  <si>
    <t>Обжимная насадка, круглая, 25/35 мм2</t>
  </si>
  <si>
    <t>Обжимная насадка, круглая, 35/70 мм2</t>
  </si>
  <si>
    <t>Обжимная насадка, четырехгранная, 50 мм2</t>
  </si>
  <si>
    <t>Обжимная насадка, четырехгранная, 70 мм2</t>
  </si>
  <si>
    <t>Обжимная насадка, четырехгранная, 95 мм2</t>
  </si>
  <si>
    <t>Обжимная насадка, WM, 120 мм2</t>
  </si>
  <si>
    <t>Обжимная насадка, WM, 150 мм2</t>
  </si>
  <si>
    <t>Обжимная насадка, WM, 10/25 мм2</t>
  </si>
  <si>
    <t>Обжимная насадка, WM, 185 мм2</t>
  </si>
  <si>
    <t>Обжимная насадка, WM, 16/35 мм2</t>
  </si>
  <si>
    <t>Обжимная насадка, WM, 240 мм2</t>
  </si>
  <si>
    <t>Обжимная насадка, WM, 70 мм2</t>
  </si>
  <si>
    <t>Обжимная насадка, WM, 95 мм2</t>
  </si>
  <si>
    <t>Обжимная насадка, стержень, 10/70 мм2</t>
  </si>
  <si>
    <t>Обжимная насадка, стержень, 16/35 мм2</t>
  </si>
  <si>
    <t>Обжимная насадка, стержень, 25/50 мм2</t>
  </si>
  <si>
    <t>Обжимная насадка, стержень, 120 мм2</t>
  </si>
  <si>
    <t>Обжимная насадка, стержень, 150 мм2</t>
  </si>
  <si>
    <t>Обжимная насадка, шестигранная DIN KZ6</t>
  </si>
  <si>
    <t>Обжимная насадка, шестигранная DIN KZ8</t>
  </si>
  <si>
    <t>Обжимная насадка, шестигранная DIN KZ10</t>
  </si>
  <si>
    <t>Обжимная насадка, шестигранная DIN KZ12</t>
  </si>
  <si>
    <t>Обжимная насадка, шестигранная DIN KZ14</t>
  </si>
  <si>
    <t>Обжимная насадка, шестигранная DIN KZ16</t>
  </si>
  <si>
    <t>Обжимная насадка, шестигранная DIN KZ18</t>
  </si>
  <si>
    <t>Обжимная насадка, шестигранная DIN KZ20</t>
  </si>
  <si>
    <t>Обжимная насадка, шестигранная DIN KZ22</t>
  </si>
  <si>
    <t>Обжимная насадка, шестигранная DIN KZ25</t>
  </si>
  <si>
    <t>Обжимная насадка, шестигранная DIN KZ28</t>
  </si>
  <si>
    <t>Обжимная насадка, четырехгранная, 120 мм2</t>
  </si>
  <si>
    <t>Обжимная насадка, WM, 300 мм2</t>
  </si>
  <si>
    <t>Обжимная насадка, WM, 400 мм2</t>
  </si>
  <si>
    <t>Обжимная насадка, шестигранная KZ6</t>
  </si>
  <si>
    <t>Обжимная насадка, шестигранная KZ8</t>
  </si>
  <si>
    <t>Обжимная насадка, шестигранная KZ10</t>
  </si>
  <si>
    <t>Обжимная насадка, шестигранная KZ12</t>
  </si>
  <si>
    <t>Обжимная насадка, шестигранная KZ14</t>
  </si>
  <si>
    <t>Обжимная насадка, шестигранная KZ16</t>
  </si>
  <si>
    <t>Обжимная насадка, круглая, 35/50 мм2</t>
  </si>
  <si>
    <t>Обжимная насадка, круглая, 50/70 мм2</t>
  </si>
  <si>
    <t>Обжимная насадка, круглая, 70/95 мм2</t>
  </si>
  <si>
    <t>Обжимная насадка, круглая, 95/120 мм2</t>
  </si>
  <si>
    <t>Обжимная насадка, круглая, 120/150 мм2</t>
  </si>
  <si>
    <t>Обжимная насадка, круглая, 150/185 мм2</t>
  </si>
  <si>
    <t>Обжимная насадка, круглая, 185/240 мм2</t>
  </si>
  <si>
    <t>Обжимная насадка, круглая, 240/300 мм2</t>
  </si>
  <si>
    <t>Обжимная насадка для наконечников типа  Standard Cu 10/16</t>
  </si>
  <si>
    <t>Обжимная насадка для наконечников типа  Standard Cu 25/35</t>
  </si>
  <si>
    <t>Обжимная насадка для наконечников типа  Standard Cu 50/70</t>
  </si>
  <si>
    <t>Обжимная насадка для наконечников типа   Standard Cu 95/120</t>
  </si>
  <si>
    <t>Обжимная насадка для наконечников типа   Standard Cu 150</t>
  </si>
  <si>
    <t>Обжимная насадка для наконечников типа   Standard Cu 185</t>
  </si>
  <si>
    <t>Обжимная насадка для наконечников типа   Standard Cu 240</t>
  </si>
  <si>
    <t>Обжимная насадка для наконечников типа   DIN Cu 10/16</t>
  </si>
  <si>
    <t>Обжимная насадка для наконечников типа  DIN Cu 25/35</t>
  </si>
  <si>
    <t>Обжимная насадка для наконечников типа   DIN Cu 50/70</t>
  </si>
  <si>
    <t>Обжимная насадка для наконечников типа   DIN Cu 95/120</t>
  </si>
  <si>
    <t>Обжимная насадка для наконечников типа   DIN Cu 150</t>
  </si>
  <si>
    <t>Обжимная насадка для наконечников типа  DIN Cu 185</t>
  </si>
  <si>
    <t>Гидравлическая Обжимная головка 10/300 mm²</t>
  </si>
  <si>
    <t>Гидравлическая Обжимная головка "КС25-12"</t>
  </si>
  <si>
    <t>Обжимная насадка, шестигранная, для медных наконечников 10 мм2</t>
  </si>
  <si>
    <t>Обжимная насадка, овальная, для меди, 10</t>
  </si>
  <si>
    <t>Обжимная насадка, овальная,для меди, 16</t>
  </si>
  <si>
    <t>Обжимная насадка, овальная,для меди, 25</t>
  </si>
  <si>
    <t>Обжимная насадка, овальная, для меди, 35</t>
  </si>
  <si>
    <t>Обжимная насадка, овальная,для меди, 50</t>
  </si>
  <si>
    <t>Обжимная насадка, овальная, для меди, 70</t>
  </si>
  <si>
    <t>Обжимная насадка, овальная, для меди, 95</t>
  </si>
  <si>
    <t>Обжимная насадка, овальная, для меди, 120</t>
  </si>
  <si>
    <t>Обжимная насадка, овальная, для медия, 150</t>
  </si>
  <si>
    <t>Обжимная насадка для соединителей в форме буквы «С», медная, 16+25</t>
  </si>
  <si>
    <t>Обжимная насадка для соединителей в форме буквы «С», медная, 35</t>
  </si>
  <si>
    <t>Обжимная насадка для соединителей в форме буквы «С», медная, 50+70</t>
  </si>
  <si>
    <t>Обжимная насадка для соединителей в форме буквы «С», медная, 95</t>
  </si>
  <si>
    <t>Обжимная насадка для соединителей в форме буквы «С», медная, 120</t>
  </si>
  <si>
    <t>Обжимная насадка для  KRF/KRS Cu10</t>
  </si>
  <si>
    <t>Обжимная насадка для  KRF/KRS Cu16</t>
  </si>
  <si>
    <t>Обжимная насадка для  KRF/KRS Cu25</t>
  </si>
  <si>
    <t>Обжимная насадка для  KRF/KRS Cu35</t>
  </si>
  <si>
    <t>Обжимная насадка для  KRF/KRS Cu50</t>
  </si>
  <si>
    <t>Обжимная насадка для  KRF/KRS Cu70</t>
  </si>
  <si>
    <t>Обжимная насадка для  KRF/KRS Cu95</t>
  </si>
  <si>
    <t>Обжимная насадка для  KRF/KRS Cu120</t>
  </si>
  <si>
    <t>Обжимная насадка для  KRF/KRS Cu150</t>
  </si>
  <si>
    <t>Обжимная насадка для   KRF/KRS Cu 185</t>
  </si>
  <si>
    <t>Обжимная насадка для  KRF/KRS Cu185</t>
  </si>
  <si>
    <t>Обжимная насадка для  KRF/KRS Cu 300</t>
  </si>
  <si>
    <t>Обжимная головка 120-1000 мм по запросу !!!</t>
  </si>
  <si>
    <t>Обжимная насадка, шестигранная 120 мм2 - по запросу !!!</t>
  </si>
  <si>
    <t>Гидравлическая Обжимная головка 95-630 мм2</t>
  </si>
  <si>
    <t>Обжимная насадка, шестигранная 120 мм2</t>
  </si>
  <si>
    <t>Обжимная насадка, шестигранная 150 мм2</t>
  </si>
  <si>
    <t>Обжимная насадка, шестигранная 185 мм2</t>
  </si>
  <si>
    <t>Обжимная насадка, шестигранная 240 мм2</t>
  </si>
  <si>
    <t>Обжимная насадка, шестигранная 300 мм2</t>
  </si>
  <si>
    <t>Обжимная насадка, шестигранная 400 мм2</t>
  </si>
  <si>
    <t>Обжимная насадка, шестигранная 500 мм2</t>
  </si>
  <si>
    <t>Обжимная насадка, шестигранная 625 мм2</t>
  </si>
  <si>
    <t>Обжимная насадка, шестигранная 800 мм2</t>
  </si>
  <si>
    <t>Обжимная насадка, шестигранная 1000 мм2</t>
  </si>
  <si>
    <t>Гидравлическая Обжимная  головка + цилиндр KH-45  120-1000 mm²</t>
  </si>
  <si>
    <t>Гидравлическая Обжимная головка "КС25-12"  6-300 mm²</t>
  </si>
  <si>
    <t>Насадка, Обжимная для стандартных и медных профилей 10 мм2</t>
  </si>
  <si>
    <t>Насадка, Обжимная для стандартных и медных профилей 16 мм2</t>
  </si>
  <si>
    <t>Насадка, Обжимная для стандартных и медных профилей 25 мм2</t>
  </si>
  <si>
    <t>Насадка, Обжимная для стандартных и медных профилей 35 мм2</t>
  </si>
  <si>
    <t>Насадка, Обжимная для стандартных и медных профилей 50 мм2</t>
  </si>
  <si>
    <t>Насадка, Обжимная для стандартных и медных профилей 70 мм2</t>
  </si>
  <si>
    <t>Насадка, Обжимная для стандартных и медных профилей 95 мм2</t>
  </si>
  <si>
    <t>Насадка, Обжимная для стандартных и медных профилей 120 мм2</t>
  </si>
  <si>
    <t>Насадка, Обжимная для стандартных и медных профилей 150 мм2</t>
  </si>
  <si>
    <t>Насадка, Обжимная для стандартных и медных профилей 185 мм2</t>
  </si>
  <si>
    <t>Насадка, Обжимная для стандартных и медных профилей 240 мм2</t>
  </si>
  <si>
    <t>Насадка, Обжимная для стандартных и медных профилей 300 мм2</t>
  </si>
  <si>
    <t>Обжимная насадка для  наконечников DIN  сечением6 мм2</t>
  </si>
  <si>
    <t>Обжимная насадка для  наконечников DIN  сечением10 мм2</t>
  </si>
  <si>
    <t>Обжимная насадка для  наконечников DIN  сечением16 мм2</t>
  </si>
  <si>
    <t>Обжимная насадка для  наконечников DIN  сечением25 мм2</t>
  </si>
  <si>
    <t>Обжимная насадка для  наконечников DIN  сечением35 мм2 AL KZ 12</t>
  </si>
  <si>
    <t>Обжимная насадка для  наконечников DIN  сечением50 мм2</t>
  </si>
  <si>
    <t>Обжимная насадка для  наконечников DIN  сечением70 мм2</t>
  </si>
  <si>
    <t>Обжимная насадка для  наконечников DIN  сечением95 мм2</t>
  </si>
  <si>
    <t xml:space="preserve">Обжимная насадка для  наконечников DIN  сечением120 мм2 </t>
  </si>
  <si>
    <t>Обжимная насадка для  наконечников DIN  сечением  150 мм2</t>
  </si>
  <si>
    <t>Обжимная насадка для  наконечников DIN  сечением 185 мм2</t>
  </si>
  <si>
    <t>Обжимная насадка для  наконечников DIN  сечением 240 мм2</t>
  </si>
  <si>
    <t>Обжимная насадка для  наконечников DIN  сечением 300 мм2</t>
  </si>
  <si>
    <t>Обжимная насадка для  наконечников СТАНДАРТ  сечением 10 мм2</t>
  </si>
  <si>
    <t>Обжимная насадка для  наконечников СТАНДАРТ  сечением 16 мм2</t>
  </si>
  <si>
    <t>Обжимная насадка для  наконечников СТАНДАРТ  сечением 25 мм2</t>
  </si>
  <si>
    <t>Обжимная насадка для  наконечников СТАНДАРТ  сечением 35 мм2</t>
  </si>
  <si>
    <t>Обжимная насадка для  наконечников СТАНДАРТ  сечением 50 мм2</t>
  </si>
  <si>
    <t>Обжимная насадка для  наконечников СТАНДАРТ  сечением 95 мм2</t>
  </si>
  <si>
    <t>Обжимная насадка для  наконечников СТАНДАРТ  сечением  70 мм2</t>
  </si>
  <si>
    <t>Обжимная насадка для  наконечников СТАНДАРТ  сечением 120 мм2</t>
  </si>
  <si>
    <t>Обжимная насадка для  наконечников СТАНДАРТ  сечением 150 мм2</t>
  </si>
  <si>
    <t>Обжимная насадка для  наконечников СТАНДАРТ  сечением 185 мм2</t>
  </si>
  <si>
    <t>Обжимная насадка для  наконечников СТАНДАРТ  сечением 240 мм2</t>
  </si>
  <si>
    <t>Обжимная насадка для  наконечников СТАНДАРТ  сечением 300 мм2</t>
  </si>
  <si>
    <t>Обжимная насадка для обжатия гильз для сращивания проводов 6 мм2</t>
  </si>
  <si>
    <t>Обжимная насадка для обжатия гильз для сращивания проводов 10 мм2</t>
  </si>
  <si>
    <t>Обжимная насадка для обжатия гильз для сращивания проводов 16 мм2</t>
  </si>
  <si>
    <t>Обжимная насадка для обжатия гильз для сращивания проводов 25 мм2</t>
  </si>
  <si>
    <t>Обжимная насадка для обжатия гильз для сращивания проводов 35 мм2</t>
  </si>
  <si>
    <t>Обжимная насадка для обжатия гильз для сращивания проводов 50 мм2</t>
  </si>
  <si>
    <t>Обжимная насадка для обжатия гильз для сращивания проводов 70 мм2</t>
  </si>
  <si>
    <t>Обжимная насадка для обжатия гильз для сращивания проводов 95 мм2</t>
  </si>
  <si>
    <t>Обжимная насадка для обжатия гильз для сращивания проводов 120 мм2</t>
  </si>
  <si>
    <t>Обжимная насадка для обжатия гильз для сращивания проводов 150 мм2</t>
  </si>
  <si>
    <t>Обжимная насадка для обжатия гильз для сращивания проводов 185 мм2</t>
  </si>
  <si>
    <t>Обжимная насадка для обжатия гильз для сращивания проводов 240 мм2</t>
  </si>
  <si>
    <t>Обжимная насадка для обжатия гильз 10 мм2</t>
  </si>
  <si>
    <t>Обжимная насадка для обжатия гильз 16 мм2</t>
  </si>
  <si>
    <t>Обжимная насадка для обжатия гильз 25 мм2</t>
  </si>
  <si>
    <t>Обжимная насадка для обжатия гильз 35 мм2</t>
  </si>
  <si>
    <t>Обжимная насадка для обжатия гильз 50 мм2</t>
  </si>
  <si>
    <t>Обжимная насадка для обжатия гильз 70 мм2</t>
  </si>
  <si>
    <t>Обжимная насадка для обжатия гильз 95 мм2</t>
  </si>
  <si>
    <t>Обжимная насадка для обжатия гильз 120 мм2</t>
  </si>
  <si>
    <t>Обжимная насадка для обжатия гильз 150 мм2</t>
  </si>
  <si>
    <t>Изогнутый изолированный пинцет, 150 мм</t>
  </si>
  <si>
    <t>Пассатижи VDE, 160 мм</t>
  </si>
  <si>
    <t>Боковые кусачки VDE, 140 мм</t>
  </si>
  <si>
    <t>Боковые кусачки VDE с функцией снятия изоляции, 165 мм</t>
  </si>
  <si>
    <t>Боковые кусачки VDE с функцией снятия изоляции, 185 мм</t>
  </si>
  <si>
    <t>Бокорезы VDE усиленные 160 mm</t>
  </si>
  <si>
    <t>Резак  для  кабеля 200 мм</t>
  </si>
  <si>
    <t>Резка для  кабеля 160 мм</t>
  </si>
  <si>
    <t>Обжимной инструмент  для термоусадочных соединителей</t>
  </si>
  <si>
    <t>Обжимной инструмент  X-Crimp плюс</t>
  </si>
  <si>
    <t>Набор обжимного инструмента  «Multi II»</t>
  </si>
  <si>
    <t>Набор обжимного инструмента для фотовольтаики «Multi»</t>
  </si>
  <si>
    <t>Набор обжимного инструмента  для фотовольтаики «Multi +»</t>
  </si>
  <si>
    <t>Набор обжимного инструмента HAUPA для фотоэлектрической энергетики</t>
  </si>
  <si>
    <t>Обжимная насадка, шестигранная, стандарт 120 mm2</t>
  </si>
  <si>
    <t>Обжимная насадка, шестигранная, стандарт 240 mm2</t>
  </si>
  <si>
    <t>Обжимная насадка, шестигранная, стандарт 150 mm2</t>
  </si>
  <si>
    <t>Обжимная насадка, шестигранная, стандарт 185 mm2</t>
  </si>
  <si>
    <t>Обжимная насадка, шестигранная, стандарт 400 mm2</t>
  </si>
  <si>
    <t>Обжимная насадка, шестигранная, стандарт 300 mm2</t>
  </si>
  <si>
    <t>Обжимная насадка, шестигранная, стандарт 95 mm2</t>
  </si>
  <si>
    <t>Обжимная насадка, шестигранная  стандарт 500 mm2</t>
  </si>
  <si>
    <t>Обжимная насадка, шестигранная стандарт  625 mm2</t>
  </si>
  <si>
    <t>Обжимная насадка, стержень, верхняя часть, 6 мм2</t>
  </si>
  <si>
    <t>Обжимная насадка, стержень, верхняя часть, 10 мм2</t>
  </si>
  <si>
    <t>Обжимная насадка, стержень, верхняя часть, 16 мм2</t>
  </si>
  <si>
    <t>Обжимная насадка, стержень, верхняя часть, 25 мм2</t>
  </si>
  <si>
    <t>Обжимная насадка, стержень, верхняя часть, 35 мм2</t>
  </si>
  <si>
    <t>Обжимная насадка, стержень, нижняя часть, 10-35 мм2</t>
  </si>
  <si>
    <t>Обжимная насадка, шестигранная медь/алюминий  10/70</t>
  </si>
  <si>
    <t>Обжимная насадка, шестигранная медь/алюминий, 16/35</t>
  </si>
  <si>
    <t>Обжимная насадка, нижняя часть,, 6-70 мм2</t>
  </si>
  <si>
    <t>Обжимная насадка, шестигранная медь/алюминий, 25/50</t>
  </si>
  <si>
    <t>Обжимная насадка, шестигранная, медь 95 мм2</t>
  </si>
  <si>
    <t>Обжимная насадка, шестигранная, медь 120 мм2</t>
  </si>
  <si>
    <t>Обжимная насадка, стержень, нижняя часть, 10-70 мм2</t>
  </si>
  <si>
    <t>Обжимная насадка, стержень, нижняя часть, 95-150 мм2</t>
  </si>
  <si>
    <t>Аккумулятор  Li-Ion 14,4 V</t>
  </si>
  <si>
    <t>Аккумулятор  Li-Ion 18 V 3.0  АЧ</t>
  </si>
  <si>
    <t>Аккумулятор NiMH 14.4 V</t>
  </si>
  <si>
    <t>Зарядное устройтсво для аккумулятора  Li-Ion 18 V 3.0  АЧ</t>
  </si>
  <si>
    <t>Ручной гидравлический обжимной инструмент  10-185 HHs-6</t>
  </si>
  <si>
    <t>Насос для 216770</t>
  </si>
  <si>
    <t>Гидравлический инструмент для резки кабеля до 85 мм</t>
  </si>
  <si>
    <t>Гидравлический инструмент для резки кабеля до 40 мм</t>
  </si>
  <si>
    <t>Аккумуляторный гидравлический обжимной инструмент  ʹSDЕ240-6ʹ</t>
  </si>
  <si>
    <t>Тяга к M20 x 1.5  3/4-16 UNF</t>
  </si>
  <si>
    <t>Тяга к M10 x M20 x 1.5</t>
  </si>
  <si>
    <t>Набор инструмента для телекоммуникаций</t>
  </si>
  <si>
    <t>Набор VDE ключей с  насадками 3/8"</t>
  </si>
  <si>
    <t>Вставка в пластиковый ящик  "SysCon S"  400x300x105</t>
  </si>
  <si>
    <t>Запасная панель для арт. 220654</t>
  </si>
  <si>
    <t>Пластиковый ящик SysCon M с ассортиментными вставками</t>
  </si>
  <si>
    <t>Ящик 49 x 49 x 72 мм</t>
  </si>
  <si>
    <t>Ящик 49 x 98 x 72 мм</t>
  </si>
  <si>
    <t>Ящик 98 x 98 x 72 мм</t>
  </si>
  <si>
    <t>Ящик 98 x 148 x 72 мм</t>
  </si>
  <si>
    <t>Зенкер для розеток,  82 мм</t>
  </si>
  <si>
    <t>Биметаллическая кольцевая пила из быстрорежущей стали, 14 мм</t>
  </si>
  <si>
    <t>Биметаллические кольцевые пилы 19 мм</t>
  </si>
  <si>
    <t>Биметаллические кольцевые пилы 22 мм</t>
  </si>
  <si>
    <t>Биметаллические кольцевые пилы 25 мм</t>
  </si>
  <si>
    <t>Биметаллические кольцевые пилы 27 мм</t>
  </si>
  <si>
    <t>Биметаллические кольцевые пилы 30 мм</t>
  </si>
  <si>
    <t>Биметаллические кольцевые пилы 32 мм</t>
  </si>
  <si>
    <t>Биметаллические кольцевые пилы 35 мм</t>
  </si>
  <si>
    <t>Биметаллические кольцевые пилы 40 мм</t>
  </si>
  <si>
    <t>Биметаллические кольцевые пилы 44 мм</t>
  </si>
  <si>
    <t>Биметаллические кольцевые пилы 51 мм</t>
  </si>
  <si>
    <t>Биметаллические кольцевые пилы  54 мм</t>
  </si>
  <si>
    <t>Биметаллические кольцевые пилы  60 мм</t>
  </si>
  <si>
    <t>Биметаллические кольцевые пилы 64 мм</t>
  </si>
  <si>
    <t>Биметаллические кольцевые пилы 65 мм</t>
  </si>
  <si>
    <t>Биметаллические кольцевые пилы 68 мм</t>
  </si>
  <si>
    <t>Биметаллические кольцевые пилы 70 мм</t>
  </si>
  <si>
    <t>Биметаллические кольцевые пилы 73 мм</t>
  </si>
  <si>
    <t>Биметаллические кольцевые пилы 76 мм</t>
  </si>
  <si>
    <t>Биметаллические кольцевые пилы 79 мм</t>
  </si>
  <si>
    <t>Биметаллические кольцевые пилы 83 мм</t>
  </si>
  <si>
    <t>Биметаллические кольцевые пилы 102 мм</t>
  </si>
  <si>
    <t>Биметаллические кольцевые пилы 114 mm</t>
  </si>
  <si>
    <t>Биметаллические кольцевые пилы 16 мм</t>
  </si>
  <si>
    <t>Биметаллические кольцевые пилы 20 мм</t>
  </si>
  <si>
    <t>Биметаллические кольцевые пилы 21 мм</t>
  </si>
  <si>
    <t>Биметаллические кольцевые пилы 24 мм</t>
  </si>
  <si>
    <t>Биметаллические кольцевые пилы 29 мм</t>
  </si>
  <si>
    <t>Биметаллические кольцевые пилы 38 мм</t>
  </si>
  <si>
    <t>Биметаллические кольцевые пилы 46 мм</t>
  </si>
  <si>
    <t>Биметаллические кольцевые пилы 111 мм</t>
  </si>
  <si>
    <t>Биметаллические кольцевые пилы 127 mm</t>
  </si>
  <si>
    <t>Биметаллические кольцевые пилы 152 mm</t>
  </si>
  <si>
    <t>Биметаллические кольцевые пилы 210 mm</t>
  </si>
  <si>
    <t>Адаптер биметаллической для пилы 14-30 мм</t>
  </si>
  <si>
    <t>Адаптер биметаллической для пилы 32-152 мм</t>
  </si>
  <si>
    <t>Уровень из легкого металла 300 мм</t>
  </si>
  <si>
    <t>Уровень из легкого металла 400 мм</t>
  </si>
  <si>
    <t>Уровень из легкого металла 600 мм</t>
  </si>
  <si>
    <t>Уровень из легкого металла 800 мм</t>
  </si>
  <si>
    <t>Уровень из легкого металла 1000 мм</t>
  </si>
  <si>
    <t xml:space="preserve">Уровень 400 мм </t>
  </si>
  <si>
    <t xml:space="preserve">Уровень 600 мм </t>
  </si>
  <si>
    <t>Уровень для распределительного шкафа 250 мм</t>
  </si>
  <si>
    <t>Кабельные вводы в пластиковом корпусе</t>
  </si>
  <si>
    <t>Кабельные вводы PG в пластиковом корпусе</t>
  </si>
  <si>
    <t>Кабельные вводы PG/метрич.  в пластиковом корпусе</t>
  </si>
  <si>
    <t>Заглушка  M12 черная</t>
  </si>
  <si>
    <t>Заглушка M16 черная</t>
  </si>
  <si>
    <t>Заглушка M20 черная</t>
  </si>
  <si>
    <t>Заглушка M25 черная</t>
  </si>
  <si>
    <t>Заглушка M32 черная</t>
  </si>
  <si>
    <t>Заглушка M40 черная</t>
  </si>
  <si>
    <t>Заглушка M50 черная</t>
  </si>
  <si>
    <t>Заглушка M63 черная</t>
  </si>
  <si>
    <t>Заглушка PG7черная</t>
  </si>
  <si>
    <t>Заглушка PG9 черная</t>
  </si>
  <si>
    <t>Заглушка PG11 черная</t>
  </si>
  <si>
    <t>Заглушка PG13,5 черная</t>
  </si>
  <si>
    <t>Заглушка PG16 черная</t>
  </si>
  <si>
    <t>Заглушка PG21 черная</t>
  </si>
  <si>
    <t>Заглушка PG29 черная</t>
  </si>
  <si>
    <t>Заглушка PG36 черная</t>
  </si>
  <si>
    <t>Заглушка PG42 черная</t>
  </si>
  <si>
    <t>Заглушка PG48 черная</t>
  </si>
  <si>
    <t>Заглушка M12 светло-серая</t>
  </si>
  <si>
    <t>Заглушка M16 светло-серая</t>
  </si>
  <si>
    <t>Заглушка M20 светло-серая</t>
  </si>
  <si>
    <t>Заглушка M25 светло-серая</t>
  </si>
  <si>
    <t>Заглушка M32 светло-серая</t>
  </si>
  <si>
    <t>Заглушка M40 светло-серая</t>
  </si>
  <si>
    <t>Заглушка M50 светло-серая</t>
  </si>
  <si>
    <t>Заглушка M63 светло-серая</t>
  </si>
  <si>
    <t>Заглушка PG7 светло-серая</t>
  </si>
  <si>
    <t>Заглушка PG9 светло-серая</t>
  </si>
  <si>
    <t>Заглушка PG11 светло-серая</t>
  </si>
  <si>
    <t>Заглушка PG13,5 светло-серая</t>
  </si>
  <si>
    <t>Заглушка PG16 светло-серая</t>
  </si>
  <si>
    <t>Заглушка PG21 светло-серая</t>
  </si>
  <si>
    <t>Заглушка PG29 светло-серая</t>
  </si>
  <si>
    <t>Заглушка PG36 светло-серая</t>
  </si>
  <si>
    <t>Заглушка PG42 светло-серая</t>
  </si>
  <si>
    <t>Заглушка PG48 светло-серая</t>
  </si>
  <si>
    <t>Кабельный наконечник с кольцом, изолированный (НКИ) 0,25-1,5 M2,5</t>
  </si>
  <si>
    <t>Кабельный наконечник с кольцом, изолированный (НКИ) 0,25-1,5 M3</t>
  </si>
  <si>
    <t>Кабельный наконечник с кольцом, изолированный (НКИ) 0,25-1,5 M3,5</t>
  </si>
  <si>
    <t>Кабельный наконечник с кольцом, изолированный (НКИ) 0,25-1,5 M4</t>
  </si>
  <si>
    <t>Кабельный наконечник с кольцом, изолированный (НКИ) 0,25-1,5 M5</t>
  </si>
  <si>
    <t>Кабельный наконечник с кольцом, изолированный (НКИ) 1,5-2,5 M3</t>
  </si>
  <si>
    <t>Кабельный наконечник с кольцом, изолированный (НКИ) 1,5-2,5 M3,5</t>
  </si>
  <si>
    <t>Кабельный наконечник с кольцом, изолированный (НКИ) 1,5-2,5 M4</t>
  </si>
  <si>
    <t>Кабельный наконечник с кольцом, изолированный (НКИ) 1,5-2,5 M5</t>
  </si>
  <si>
    <t>Кабельный наконечник с кольцом, изолированный (НКИ) 1,5-2,5 M6</t>
  </si>
  <si>
    <t>Кабельный наконечник с кольцом, изолированный (НКИ) 1,5-2,5 M8</t>
  </si>
  <si>
    <t>Кабельный наконечник с кольцом, изолированный (НКИ) 2,5-6 M3,5</t>
  </si>
  <si>
    <t>Кабельный наконечник с кольцом, изолированный (НКИ) 2,5-6 M4</t>
  </si>
  <si>
    <t>Кабельный наконечник с кольцом, изолированный (НКИ) 2,5-6 M5</t>
  </si>
  <si>
    <t>Кабельный наконечник с кольцом, изолированный (НКИ) 2,5-6 M6</t>
  </si>
  <si>
    <t>Кабельный наконечник с кольцом, изолированный (НКИ) 2,5-6 M8</t>
  </si>
  <si>
    <t>Кабельный наконечник с кольцом, изолированный (НКИ) 2,5-6 M10</t>
  </si>
  <si>
    <t>Кабельный наконечник с кольцом, изолированный (НКИ) 0.25-1.5 M2,5</t>
  </si>
  <si>
    <t>Кабельный наконечник с кольцом, изолированный (НКИ) 0,25-1,5 M6</t>
  </si>
  <si>
    <t>Кабельный наконечник с кольцом, изолированный (НКИ) 0,25-1,5 M8</t>
  </si>
  <si>
    <t>Кабельный наконечник с кольцом, изолированный (НКИ) 0,25-1,5 M10</t>
  </si>
  <si>
    <t>Кабельный наконечник с кольцом, изолированный (НКИ) 1.5-2.5 M2,5</t>
  </si>
  <si>
    <t>Кабельный наконечник с кольцом, изолированный (НКИ) 1,5-2,5 M10</t>
  </si>
  <si>
    <t>Кабельный наконечник с кольцом, изолированный (НКИ) 2.5-6 M3,5</t>
  </si>
  <si>
    <t>Сжимающий кабельный наконечник с кольцом, изолированный (НКИ) 10 M5</t>
  </si>
  <si>
    <t>Сжимающий кабельный наконечник с кольцом, изолированный (НКИ) 10 M6</t>
  </si>
  <si>
    <t>Сжимающий кабельный наконечник с кольцом, изолированный (НКИ) 10 M8</t>
  </si>
  <si>
    <t>Сжимающий кабельный наконечник с кольцом, изолированный (НКИ) 10 M10</t>
  </si>
  <si>
    <t>Сжимающий кабельный наконечник с кольцом, изолированный (НКИ) 10 M12</t>
  </si>
  <si>
    <t>Сжимающий кабельный наконечник с кольцом, изолированный (НКИ) 16 M5</t>
  </si>
  <si>
    <t>Сжимающий кабельный наконечник с кольцом, изолированный (НКИ) 16 M6</t>
  </si>
  <si>
    <t>Сжимающий кабельный наконечник с кольцом, изолированный (НКИ) 16 M8</t>
  </si>
  <si>
    <t>Сжимающий кабельный наконечник с кольцом, изолированный (НКИ) 16 M10</t>
  </si>
  <si>
    <t>Сжимающий кабельный наконечник с кольцом, изолированный (НКИ) 16 M12</t>
  </si>
  <si>
    <t>Сжимающий кабельный наконечник с кольцом, изолированный (НКИ) 25 M5</t>
  </si>
  <si>
    <t>Сжимающий кабельный наконечник с кольцом, изолированный (НКИ) 25 M6</t>
  </si>
  <si>
    <t>Сжимающий кабельный наконечник с кольцом, изолированный (НКИ) 25 M8</t>
  </si>
  <si>
    <t>Сжимающий кабельный наконечник с кольцом, изолированный (НКИ) 25 M10</t>
  </si>
  <si>
    <t>Сжимающий кабельный наконечник с кольцом, изолированный (НКИ) 25 M12</t>
  </si>
  <si>
    <t>Сжимающий кабельный наконечник с кольцом, изолированный (НКИ) 25 M16</t>
  </si>
  <si>
    <t>Сжимающий кабельный наконечник с кольцом, изолированный (НКИ) 35 M6</t>
  </si>
  <si>
    <t>Сжимающий кабельный наконечник с кольцом, изолированный (НКИ) 35 M8</t>
  </si>
  <si>
    <t>Сжимающий кабельный наконечник с кольцом, изолированный (НКИ) 35 M10</t>
  </si>
  <si>
    <t>Сжимающий кабельный наконечник с кольцом, изолированный (НКИ) 35 M12</t>
  </si>
  <si>
    <t>Сжимающий кабельный наконечник с кольцом, изолированный (НКИ) 35 M16</t>
  </si>
  <si>
    <t>Сжимающий кабельный наконечник с кольцом, изолированный (НКИ) 50 M6</t>
  </si>
  <si>
    <t>Сжимающий кабельный наконечник с кольцом, изолированный (НКИ) 50 M 8</t>
  </si>
  <si>
    <t>Сжимающий кабельный наконечник с кольцом, изолированный (НКИ) 50 M10</t>
  </si>
  <si>
    <t>Сжимающий кабельный наконечник с кольцом, изолированный (НКИ) 50 M12</t>
  </si>
  <si>
    <t>Сжимающий кабельный наконечник с кольцом, изолированный (НКИ) 50 M16</t>
  </si>
  <si>
    <t>Сжимающий кабельный наконечник с кольцом, изолированный (НКИ) 70 M6</t>
  </si>
  <si>
    <t>Сжимающий кабельный наконечник с кольцом, изолированный (НКИ) 70 M8</t>
  </si>
  <si>
    <t>Сжимающий кабельный наконечник с кольцом, изолированный (НКИ) 70 M10</t>
  </si>
  <si>
    <t>Сжимающий кабельный наконечник с кольцом, изолированный (НКИ) 70 M12</t>
  </si>
  <si>
    <t>Сжимающий кабельный наконечник с кольцом, изолированный (НКИ) 70 M16</t>
  </si>
  <si>
    <t>Сжимающий кабельный наконечник с кольцом, изолированный (НКИ) 95 M8</t>
  </si>
  <si>
    <t>Сжимающий кабельный наконечник с кольцом, изолированный (НКИ) 95 M10</t>
  </si>
  <si>
    <t>Сжимающий кабельный наконечник с кольцом, изолированный (НКИ) 95 M12</t>
  </si>
  <si>
    <t>Сжимающий кабельный наконечник с кольцом, изолированный (НКИ) 95 M16</t>
  </si>
  <si>
    <t>Сжимающий кабельный наконечник с кольцом, изолированный (НКИ) 120 M8</t>
  </si>
  <si>
    <t>Сжимающий кабельный наконечник с кольцом, изолированный (НКИ) 120 M10</t>
  </si>
  <si>
    <t>Сжимающий кабельный наконечник с кольцом, изолированный (НКИ) 120 M12</t>
  </si>
  <si>
    <t>Сжимающий кабельный наконечник с кольцом, изолированный (НКИ) 120 M16</t>
  </si>
  <si>
    <t>Сжимающий кабельный наконечник с кольцом, изолированный (НКИ) 150 M10</t>
  </si>
  <si>
    <t>Сжимающий кабельный наконечник с кольцом, изолированный (НКИ) 150 M12</t>
  </si>
  <si>
    <t>Сжимающий кабельный наконечник с кольцом, изолированный (НКИ) 150 M16</t>
  </si>
  <si>
    <t>Параллельниый соединитель, изолированный (НКИ) 0,5-1,0 мм2</t>
  </si>
  <si>
    <t>Параллельниый соединитель, изолированный (НКИ) 1,5-2,5 мм2</t>
  </si>
  <si>
    <t>Параллельниый соединитель, изолированный (НКИ) 4,0-6,0 мм2</t>
  </si>
  <si>
    <t>Кабельный наконечник с кольцом, изолированный (НКИ) 2,5-6 M9</t>
  </si>
  <si>
    <t>Кабельный наконечник с вилкой, изолированный (НВИ)  0,25-1,5 M3</t>
  </si>
  <si>
    <t>Кабельный наконечник с вилкой, изолированный (НВИ)  0,25-1,5 M3,5</t>
  </si>
  <si>
    <t>Кабельный наконечник с вилкой, изолированный (НВИ)  0,25-1,5 M4</t>
  </si>
  <si>
    <t>Кабельный наконечник с вилкой, изолированный (НВИ)  0,25-1,5 M5</t>
  </si>
  <si>
    <t>Кабельный наконечник с вилкой, изолированный (НВИ)  0,25-1,5 M6</t>
  </si>
  <si>
    <t>Кабельный наконечник с вилкой, изолированный (НВИ)  1,5-2,5, M3</t>
  </si>
  <si>
    <t>Кабельный наконечник с вилкой, изолированный (НВИ)  1,5-2,5, M3,5</t>
  </si>
  <si>
    <t>Кабельный наконечник с вилкой, изолированный (НВИ)  1,5-2,5 M4</t>
  </si>
  <si>
    <t>Кабельный наконечник с вилкой, изолированный (НВИ)  1,5-2,5 M5</t>
  </si>
  <si>
    <t>Кабельный наконечник с вилкой, изолированный (НВИ)  1,5-2,5 M6</t>
  </si>
  <si>
    <t>Кабельный наконечник с вилкой, изолированный (НВИ)  2,5-6 M4</t>
  </si>
  <si>
    <t>Кабельный наконечник с вилкой, изолированный (НВИ)  2,5-6 M3,5</t>
  </si>
  <si>
    <t>Кабельный наконечник с вилкой, изолированный (НВИ)  2,5-6 M5</t>
  </si>
  <si>
    <t>Кабельный наконечник с вилкой, изолированный (НВИ)  2,5-6 M6</t>
  </si>
  <si>
    <t>Кабельный наконечник с вилкой, изолированный (НВИ)  2,5-6 M8</t>
  </si>
  <si>
    <t>Кабельный наконечник с вилкой, изолированный (НВИ)  2,5-6 M10</t>
  </si>
  <si>
    <t>Плоские штепсельные гильзы, изолированные, 0,25-1,5/2,8x0,5</t>
  </si>
  <si>
    <t>Плоские штепсельные гильзы, изолированные, 0,25-1,5/2,8x0,8</t>
  </si>
  <si>
    <t>Плоские штепсельные гильзы, изолированные, 0,25-1,5/4,8x0,5</t>
  </si>
  <si>
    <t>Плоские штепсельные гильзы, изолированные, 0,25-1,5/4,8x0,8</t>
  </si>
  <si>
    <t>Плоские штепсельные гильзы, изолированные, 1,5-2,5/4,8x0,5</t>
  </si>
  <si>
    <t>Плоские штепсельные гильзы, изолированные, 1,5-2,5/4,8x0,8</t>
  </si>
  <si>
    <t>Плоские штепсельные гильзы, изолированные, 0,25-1,5/6,3x0,8</t>
  </si>
  <si>
    <t>Плоские штепсельные гильзы, изолированные, 1,5-2,5/6,3x0,8</t>
  </si>
  <si>
    <t>Плоские штепсельные гильзы, изолированные, 2,5-6/6,3x0,8</t>
  </si>
  <si>
    <t>Плоские штепсельные гильзы, изолированные, 0,25-1,5/5,2x0,8</t>
  </si>
  <si>
    <t>Плоские штепсельные гильзы, изолированные, 1,5-2,5/5,2x0,8</t>
  </si>
  <si>
    <t>Плоские штепсельные гильзы, изолированные, 2,5-6/1,2x9,5</t>
  </si>
  <si>
    <t>Плоские штепсельные гильзы, изолированные, 4-6/6.3x0.8</t>
  </si>
  <si>
    <t>Плоские штепсельные гильзы, полностью изолированные, 0,25-1,5/6,3x0,8</t>
  </si>
  <si>
    <t>Плоские штепсельные гильзы, полностью изолированные, 1,5-2,5/6,3x0,8</t>
  </si>
  <si>
    <t>Плоские штепсельные гильзы, полностью изолированные, 0,25-1,5/4,8x0,8</t>
  </si>
  <si>
    <t>Плоские штепсельные гильзы, полностью изолированные, 1,5-2,5/4,8x0,8</t>
  </si>
  <si>
    <t>Плоские штепсельные гильзы, полностью изолированные, 2,5-6/6,3x0,8</t>
  </si>
  <si>
    <t>Плоские штепсельные гильзы, полностью изолированные, 2.5-6/6.3x0.8</t>
  </si>
  <si>
    <t>Круглые штепсельные гильзы 0,25-1,5 4</t>
  </si>
  <si>
    <t>Круглые штепсельные гильзы, изолированные, 1,5-2,5 5</t>
  </si>
  <si>
    <t>Круглые штепсельные гильзы, изолированные, 1,5-2,5 4</t>
  </si>
  <si>
    <t>Круглые штепсельные гильзы, изолированные, 2,5-6 5</t>
  </si>
  <si>
    <t>Кабельный наконечник с вилкой, изолированный (НВИ) 0,25-1,5 M3</t>
  </si>
  <si>
    <t>Кабельный наконечник с вилкой, изолированный (НВИ) 0,25-1,5 M3,5</t>
  </si>
  <si>
    <t>Кабельный наконечник с вилкой, изолированный (НВИ) 0,25-1,5 M4</t>
  </si>
  <si>
    <t>Кабельный наконечник с вилкой, изолированный (НВИ) 0,25-1,5 M5</t>
  </si>
  <si>
    <t>Кабельный наконечник с вилкой, изолированный (НВИ) 0,25-1,5 M6</t>
  </si>
  <si>
    <t>Кабельный наконечник с вилкой, изолированный (НВИ) 1,5-2,5 M3</t>
  </si>
  <si>
    <t>Кабельный наконечник с вилкой, изолированный (НВИ)  1.5-2.5 M3,5</t>
  </si>
  <si>
    <t>Кабельный наконечник с вилкой, изолированный (НВИ) 1,5-2,5 M4</t>
  </si>
  <si>
    <t>Кабельный наконечник с вилкой, изолированный (НВИ) 1,5-2,5 M5</t>
  </si>
  <si>
    <t>Кабельный наконечник с вилкой, изолированный (НВИ) 1,5-2,5 M6</t>
  </si>
  <si>
    <t>Кабельный наконечник с вилкой, изолированный (НВИ) 2,5-6 M3,5</t>
  </si>
  <si>
    <t>Кабельный наконечник с вилкой, изолированный (НВИ) 2,5-6 M4</t>
  </si>
  <si>
    <t>Кабельный наконечник с вилкой, изолированный (НВИ) 2,5-6 M5</t>
  </si>
  <si>
    <t>Кабельный наконечник с вилкой, изолированный (НВИ) 2,5-6 M6</t>
  </si>
  <si>
    <t>Кабельный наконечник с вилкой, изолированный (НВИ) 2.5-6 M8</t>
  </si>
  <si>
    <t>Кабельный наконечник с вилкой, изолированный (НВИ) 2.5-6 M10</t>
  </si>
  <si>
    <t>Круглый штифт, изолированный 1,25-2,5</t>
  </si>
  <si>
    <t>Круглый штифт, изолированный 2,5-6</t>
  </si>
  <si>
    <t>Сжимающий кабельный наконечник с вилкой, изолированный (НВИ) 10 M5</t>
  </si>
  <si>
    <t>Сжимающий кабельный наконечник с вилкой, изолированный (НВИ) 10 M6</t>
  </si>
  <si>
    <t>Сжимающий кабельный наконечник с вилкой, изолированный (НВИ) 16 M6</t>
  </si>
  <si>
    <t>Сжимающий кабельный наконечник с вилкой, изолированный (НВИ) 16 M8</t>
  </si>
  <si>
    <t>Плоская штепсельная гильза 0,25-1,5</t>
  </si>
  <si>
    <t>Плоская штепсельная гильза 1,5-2,5</t>
  </si>
  <si>
    <t>Плоская штепсельная гильза 2,5-6</t>
  </si>
  <si>
    <t>Плоская штепсельная гильза, 0.5-1/6.3x0.8</t>
  </si>
  <si>
    <t>Плоская штепсельная гильза 1.0-2.5/6.3x0.8</t>
  </si>
  <si>
    <t>Плоская штепсельная гильза 0.5-1.25/4.8x0.8</t>
  </si>
  <si>
    <t>Плоская штепсельная гильза 0.5-1.25/4.8x0.5</t>
  </si>
  <si>
    <t>Плоская штепсельная гильза 0.5-1.25/2.8x0.8</t>
  </si>
  <si>
    <t>Плоская штепсельная гильза 0.5-1.25/2.8x0.5</t>
  </si>
  <si>
    <t>Плоская штепсельная гильза 0.5-1/6.3x0.8</t>
  </si>
  <si>
    <t>Плоская штепсельная гильза1.0-2.5/6.3x0.8</t>
  </si>
  <si>
    <t xml:space="preserve">Плоская штепсельная гильза, луженая, 1,5-2,5; 6,3 x 0,8 </t>
  </si>
  <si>
    <t>Плоская штепсельная гильза, 1.0-2.5/6.3x0.8</t>
  </si>
  <si>
    <t>Плоская штепсельная гильза, 0.5-1.0/6.3x0.8</t>
  </si>
  <si>
    <t>Плоская штепсельная гильза,  1.0-2.5/6.3x0.8</t>
  </si>
  <si>
    <t>Спиральный шланг, цвет естественный 6-60; 2 м</t>
  </si>
  <si>
    <t>Спиральный шланг, цвет естественный 13-70; 2 м</t>
  </si>
  <si>
    <t>Спиральный шланг, цвет естественный 15-100; 2 м</t>
  </si>
  <si>
    <t>Спиральный шланг, цвет естественный 18-130; 2 м</t>
  </si>
  <si>
    <t>Спиральный шланг, цвет чёрный 6-60; 2 м</t>
  </si>
  <si>
    <t>Спиральный шланг, цвет чёрный 13-70; 2 м</t>
  </si>
  <si>
    <t>Спиральный шланг, цвет чёрный 15-100; 2 м</t>
  </si>
  <si>
    <t>Спиральный шланг, цвет чёрный 18-130; 2 м</t>
  </si>
  <si>
    <t>Пластиковые клещи для затягивания стяжек 2,5-5 мм</t>
  </si>
  <si>
    <t>Металлические клещи для затягивания стяжек 2,5-5 мм</t>
  </si>
  <si>
    <t>Металлические клещи для затягивания стяжек 2,5-13 мм</t>
  </si>
  <si>
    <t>Металлические клещи для затягивания стяжек 2,5-10 мм</t>
  </si>
  <si>
    <t>Самоклеющаяся площадка естественного  цвета до 3,6 мм, 19x19 мм</t>
  </si>
  <si>
    <t>Самоклеющаяся площадка черного цвета до 3,6 мм, 19x19 мм</t>
  </si>
  <si>
    <t>Самоклеющаяся площадка естественного цвета до 4,8 мм, 28x28 мм</t>
  </si>
  <si>
    <t>Самоклеющаяся площадка черного цвета до 4,8 мм, 28x28 мм</t>
  </si>
  <si>
    <t>Винтовая площадка естественного цвета до 7,8 мм</t>
  </si>
  <si>
    <t>Винтовая площадка черного цвета до 7,8 мм</t>
  </si>
  <si>
    <t>Лента-липучка для электромонтажных работ, 125х12 мм, цвет черный</t>
  </si>
  <si>
    <t>Лента-липучка для электромонтажных работ, 135х12 мм, цвет черный</t>
  </si>
  <si>
    <t>Лента-липучка для электромонтажных работ, 180х12 мм, цвет черный</t>
  </si>
  <si>
    <t>Лента-липучка для электромонтажных работ, 210х16 мм, цвет черный</t>
  </si>
  <si>
    <t>Лента-липучка для электромонтажных работ, 310х16 мм, цвет черный</t>
  </si>
  <si>
    <t>Лента-липучка для электромонтажных работ, 125х12 мм, цвет зеленый</t>
  </si>
  <si>
    <t>Лента-липучка для электромонтажных работ, 135х12 мм, цвет зеленый</t>
  </si>
  <si>
    <t>Лента-липучка для электромонтажных работ, 180х12 мм, цвет зеленый</t>
  </si>
  <si>
    <t>Лента-липучка для электромонтажных работ, 210х16 мм, цвет зеленый</t>
  </si>
  <si>
    <t>Лента-липучка для электромонтажных работ, 310х16 мм, цвет зеленый</t>
  </si>
  <si>
    <t>Лента-липучка для электромонтажных работ в рулоне 10х15 м</t>
  </si>
  <si>
    <t>Лента-липучка для электромонтажных работ в рулоне 10х20 м</t>
  </si>
  <si>
    <t>Изолента ПВХ, цвет чёрный, шир. 15мм, длина 10 м, d 60 мм</t>
  </si>
  <si>
    <t>Изолента ПВХ, цвет белый, шир. 15мм, длина 10 м, d 60 мм</t>
  </si>
  <si>
    <t>Изолента ПВХ, цвет серый, шир. 15мм, длина 10 м, d 60 мм</t>
  </si>
  <si>
    <t>Изолента ПВХ, цвет желтый, шир. 15мм, длина 10 м, d 60 мм</t>
  </si>
  <si>
    <t>Изолента ПВХ, цвет синий, шир. 15мм, длина 10 м, d 60 мм</t>
  </si>
  <si>
    <t>Изолента ПВХ, цвет красный, шир. 15мм, длина 10 м, d 60 мм</t>
  </si>
  <si>
    <t>Изолента ПВХ, цвет фиолетовый, шир. 15мм, длина 10 м, d 60 мм</t>
  </si>
  <si>
    <t>Изолента ПВХ, цвет зеленый, шир. 15мм, длина 10 м, d 60 мм</t>
  </si>
  <si>
    <t>Изолента ПВХ, цвет коричневый, шир. 15мм, длина 10 м, d 60 мм</t>
  </si>
  <si>
    <t>Изолента ПВХ, цвет желто-зеленый, шир. 15мм, длина 10 м, d 60 мм</t>
  </si>
  <si>
    <t>Изолента ПВХ, цвет радужный, шир. 15мм, длина 10 м, d 60 мм, упаковка 10 штук, цена за упакову</t>
  </si>
  <si>
    <t>Изолента ПВХ, цвет чёрный, шир. 15мм, длина 20 м, d 74 мм</t>
  </si>
  <si>
    <t>Изолента ПВХ, цвет белый, шир. 15мм, длина 20 м, d 74 мм</t>
  </si>
  <si>
    <t>Изолента ПВХ, цвет серый, шир. 15мм, длина 20 м, d 74 мм</t>
  </si>
  <si>
    <t>Изолента ПВХ, цвет желтый, шир. 15мм, длина 20 м, d 74 мм</t>
  </si>
  <si>
    <t>Изолента ПВХ, цвет синий, шир. 15мм, длина 20 м, d 74 мм</t>
  </si>
  <si>
    <t>Изолента ПВХ, цвет красный, шир. 15мм, длина 20 м, d 74 мм</t>
  </si>
  <si>
    <t>Изолента ПВХ, цвет фиолетовый, шир. 15мм, длина 20 м, d 74 мм</t>
  </si>
  <si>
    <t>Изолента ПВХ, цвет зеленый, шир. 15мм, длина 20 м, d 74 мм</t>
  </si>
  <si>
    <t>Изолента ПВХ, цвет коричневый, шир. 15мм, длина 20 м, d 74 мм</t>
  </si>
  <si>
    <t>Изолента ПВХ, цвет желто-зеленый, шир. 15мм, длина 20 м, d 74 мм</t>
  </si>
  <si>
    <t>Изолента ПВХ, цвет чёрный, шир. 19 мм, длина 20 м, d 74 мм</t>
  </si>
  <si>
    <t>Изолента ПВХ, цвет белый, шир. 19 мм, длина 20 м, d 74 мм</t>
  </si>
  <si>
    <t>Изолента ПВХ, цвет серый, шир. 19 мм, длина 20 м, d 74 мм</t>
  </si>
  <si>
    <t>Изолента ПВХ, цвет желтый, шир. 19 мм, длина 20 м, d 74 мм</t>
  </si>
  <si>
    <t>Изолента ПВХ, цвет синий, шир.19 мм, длина 20 м, d 74 мм</t>
  </si>
  <si>
    <t>Изолента ПВХ, цвет красный, шир. 19 мм, длина 20 м, d 74 мм</t>
  </si>
  <si>
    <t>Изолента ПВХ, цвет фиолетовый, шир. 19 мм, длина 20 м, d 74 мм</t>
  </si>
  <si>
    <t>Изолента ПВХ, цвет желто-зеленый, шир. 19 мм, длина 20 м, d 74 мм</t>
  </si>
  <si>
    <t>Изолента ПВХ, цвет чёрный, шир. 25 мм, длина 20 м, d 74 мм</t>
  </si>
  <si>
    <t>Изолента ПВХ, цвет белый, шир.  25 мм, длина 20 м, d 74 мм</t>
  </si>
  <si>
    <t>Изолента ПВХ, цвет серый, шир.  25 мм, длина 20 м, d 74 мм</t>
  </si>
  <si>
    <t>Изолента ПВХ, цвет желтый, шир.  25 мм, длина 20 м, d 74 мм</t>
  </si>
  <si>
    <t>Изолента ПВХ, цвет синий, шир. 25 мм, длина 20 м, d 74 мм</t>
  </si>
  <si>
    <t>Изолента ПВХ, цвет красный, шир.  25 мм, длина 20 м, d 74 мм</t>
  </si>
  <si>
    <t>Изолента ПВХ, цвет фиолетовый, шир.  25 мм, длина 20 м, d 74 мм</t>
  </si>
  <si>
    <t>Изолента ПВХ, цвет зеленый, шир.  25 мм, длина 20 м, d 74 мм</t>
  </si>
  <si>
    <t>Изолента ПВХ, цвет коричневый, шир.  25 мм, длина 20 м, d 74 мм</t>
  </si>
  <si>
    <t>Изолента ПВХ, цвет желто-зеленый, шир.  25 мм, длина 20 м, d 74 мм</t>
  </si>
  <si>
    <t>Изолента ПВХ, цвет радужный, шир. 19мм, длина 20 м, d 60 мм, упаковка 10 штук, цена за упакову</t>
  </si>
  <si>
    <t xml:space="preserve">Изолента ПВХ 19 мм  x 33 м цвет черный </t>
  </si>
  <si>
    <t>Изолента ПВХ 19 мм x 33 м цвет белый</t>
  </si>
  <si>
    <t xml:space="preserve">Изолента ПВХ 19 мм x 33 м цвет серый </t>
  </si>
  <si>
    <t>Изолента ПВХ 19 мм x 33 м цвет желтый</t>
  </si>
  <si>
    <t>Изолента ПВХ 19 мм x 33 м цвет синий</t>
  </si>
  <si>
    <t xml:space="preserve">Изолента ПВХ 19 мм x 33 м цвет красный </t>
  </si>
  <si>
    <t>Изолента ПВХ 19 мм  x 33 м цвет фиолетовый</t>
  </si>
  <si>
    <t>Изолента ПВХ 19 мм x 33 м цвет зеленый</t>
  </si>
  <si>
    <t>Изолента ПВХ 19 мм x 33 м цвет коричневый</t>
  </si>
  <si>
    <t>Изолента ПВХ 19 мм x 33 м цвет зелено-желтый</t>
  </si>
  <si>
    <t>Соединительная клемма, 2-полюсная</t>
  </si>
  <si>
    <t>Соединительная клемма, 3-полюсная</t>
  </si>
  <si>
    <t>Соединительная клемма, 4-полюсная</t>
  </si>
  <si>
    <t>Соединительная клемма, 5-полюсная</t>
  </si>
  <si>
    <t>Соединительная клемма, 8-полюсная</t>
  </si>
  <si>
    <t>Соединительная клемма, нейлон, 2-полюсная</t>
  </si>
  <si>
    <t>Соединительная клемма, нейлон, 3-полюсная</t>
  </si>
  <si>
    <t>Соединительная клемма, нейлон, 4-полюсная</t>
  </si>
  <si>
    <t>Соединительная клемма, нейлон, 5-полюсная</t>
  </si>
  <si>
    <t>Соединительная клемма, нейлон, 8-полюсная</t>
  </si>
  <si>
    <t>Термоусадочная трубка 3:1; 8-2; 1,2 м чёрная</t>
  </si>
  <si>
    <t>Термоусадочная трубка 3:1; 12-3; 1,2 м чёрная</t>
  </si>
  <si>
    <t>Термоусадочная трубка 3:1; 22-6; 1,2 м чёрная</t>
  </si>
  <si>
    <t>Термоусадочная трубка 3:1; 33-8; 1,2 м чёрная</t>
  </si>
  <si>
    <t>Термоусадочная трубка 3:1; 40-12; 1,2 м чёрная</t>
  </si>
  <si>
    <t>Термоусадочная трубка 3:1; 55-16; 1,2 м чёрная</t>
  </si>
  <si>
    <t>Термоусадочная трубка 3:1; 65-19; 1,2 м чёрная</t>
  </si>
  <si>
    <t>Термоусадочная трубка 3:1; 75-22; 1,2 м чёрная</t>
  </si>
  <si>
    <t>Термоусадочная трубка 3:1; 95-25; 1,2 м чёрная</t>
  </si>
  <si>
    <t>Термоусадочная трубка 3:1; 115-34; 1,2 м чёрная</t>
  </si>
  <si>
    <t>Термоусадочная трубка 2:1; ; 1,2-0,6; 1,2 м чёрная</t>
  </si>
  <si>
    <t>Термоусадочная трубка 2:1; ; 1,6-0,8; 1,2 м чёрная</t>
  </si>
  <si>
    <t>Термоусадочная трубка 2:1; ; 2,5-1,0; 1,2 м чёрная</t>
  </si>
  <si>
    <t>Термоусадочная трубка 2:1; ; 3,5-1,5; 1,2 м чёрная</t>
  </si>
  <si>
    <t>Термоусадочная трубка 2:1; ; 5,0-2,25; 1,2 м чёрная</t>
  </si>
  <si>
    <t>Термоусадочная трубка 2:1; ; 6,5-3,0; 1,2 м чёрная</t>
  </si>
  <si>
    <t>Термоусадочная трубка 2:1; ; 9,6-4,5; 1,2 м чёрная</t>
  </si>
  <si>
    <t>Термоусадочная трубка 2:1; ; 12,7-6,0; 1,2 м чёрная</t>
  </si>
  <si>
    <t>Термоусадочная трубка 2:1; ; 19,0-9,0; 1,2 м чёрная</t>
  </si>
  <si>
    <t>Термоусадочная трубка 2:1; ; 26-12,5; 1,2 м чёрная</t>
  </si>
  <si>
    <t>Термоусадочная трубка 3:1; 3-1; 1,2 м чёрная</t>
  </si>
  <si>
    <t>Термоусадочная трубка 3:1; 6-2; 1,2 м чёрная</t>
  </si>
  <si>
    <t>Термоусадочная трубка 3:1; 9-3; 1,2 м чёрная</t>
  </si>
  <si>
    <t>Термоусадочная трубка 3:1; 12-4; 1,2 м чёрная</t>
  </si>
  <si>
    <t>Термоусадочная трубка 3:1; 18-6; 1,2 м чёрная</t>
  </si>
  <si>
    <t>Термоусадочная трубка 3:1; 25-8; 1,2 м чёрная</t>
  </si>
  <si>
    <t>Термоусадочная трубка 2:1; ; 1,6-0,8; 1,2 м жёлтая</t>
  </si>
  <si>
    <t>Термоусадочная трубка 2:1; ; 2,5-1,0; 1,2 м жёлтая</t>
  </si>
  <si>
    <t>Термоусадочная трубка 2:1; ; 3,5-1,5; 1,2 м жёлтая</t>
  </si>
  <si>
    <t>Термоусадочная трубка 2:1; ; 5,0-2,25; 1,2 м жёлтая</t>
  </si>
  <si>
    <t>Термоусадочная трубка 2:1; ; 6,5-3,0; 1,2 м жёлтая</t>
  </si>
  <si>
    <t>Термоусадочная трубка 2:1; ; 9,6-4,5; 1,2 м жёлтая</t>
  </si>
  <si>
    <t>Термоусадочная трубка 2:1; ; 12,7-6,0; 1,2 м жёлтая</t>
  </si>
  <si>
    <t>Термоусадочная трубка 2:1; ; 19,0-9,0; 1,2 м жёлтая</t>
  </si>
  <si>
    <t>Термоусадочная трубка 2:1; ; 26-12,5; 1,2 м жёлтая</t>
  </si>
  <si>
    <t>Термоусадочная трубка 2:1; ; 1,6-0,8; 1,2 м синяя</t>
  </si>
  <si>
    <t>Термоусадочная трубка 2:1; ; 2,5-1,0; 1,2 м синяя</t>
  </si>
  <si>
    <t>Термоусадочная трубка 2:1; ; 3,5-1,5; 1,2 м синяя</t>
  </si>
  <si>
    <t>Термоусадочная трубка 2:1; ; 5,0-2,25; 1,2 м синяя</t>
  </si>
  <si>
    <t>Термоусадочная трубка 2:1; ; 6,5-3,0; 1,2 м синяя</t>
  </si>
  <si>
    <t>Термоусадочная трубка 2:1; ; 9,6-4,5; 1,2 м синяя</t>
  </si>
  <si>
    <t>Термоусадочная трубка 2:1; ; 12,7-6,0; 1,2 м синяя</t>
  </si>
  <si>
    <t>Термоусадочная трубка 2:1; ; 19,0-9,0; 1,2 м синяя</t>
  </si>
  <si>
    <t>Термоусадочная трубка 2:1; ; 26-12,5; 1,2 м синяя</t>
  </si>
  <si>
    <t>Термоусадочная трубка 2:1; ; 1,6-0,8; 1,2 м белая</t>
  </si>
  <si>
    <t>Термоусадочная трубка 2:1; ; 2,5-1,0; 1,2 м белая</t>
  </si>
  <si>
    <t>Термоусадочная трубка 2:1; ; 3,5-1,5; 1,2 м белая</t>
  </si>
  <si>
    <t>Термоусадочная трубка 2:1; ; 5,0-2,25; 1,2 м белая</t>
  </si>
  <si>
    <t>Термоусадочная трубка 2:1; ; 6,5-3,0; 1,2 м белая</t>
  </si>
  <si>
    <t>Термоусадочная трубка 2:1; ; 9,6-4,5; 1,2 м белая</t>
  </si>
  <si>
    <t>Термоусадочная трубка 2:1; ; 12,7-6,0; 1,2 м белая</t>
  </si>
  <si>
    <t>Термоусадочная трубка 2:1; ; 19,0-9,0; 1,2 м белая</t>
  </si>
  <si>
    <t>Термоусадочная трубка 2:1; ; 26-12,5; 1,2 м белая</t>
  </si>
  <si>
    <t>Термоусадочная трубка 2:1; ; 1,6-0,8; 1,2 м зелёная</t>
  </si>
  <si>
    <t>Термоусадочная трубка 2:1; ; 2,5-1,0; 1,2 м зелёная</t>
  </si>
  <si>
    <t>Термоусадочная трубка 2:1; ; 3,5-1,5; 1,2 м зелёная</t>
  </si>
  <si>
    <t>Термоусадочная трубка 2:1; ; 5,0-2,25; 1,2 м зелёная</t>
  </si>
  <si>
    <t>Термоусадочная трубка 2:1; ; 6,5-3,0; 1,2 м зелёная</t>
  </si>
  <si>
    <t>Термоусадочная трубка 2:1; ; 9,6-4,5; 1,2 м зелёная</t>
  </si>
  <si>
    <t>Термоусадочная трубка 2:1; ; 12,7-6,0; 1,2 м зелёная</t>
  </si>
  <si>
    <t>Термоусадочная трубка 2:1; ; 19,0-9,0; 1,2 м зелёная</t>
  </si>
  <si>
    <t>Термоусадочная трубка 2:1; ; 26-12,5; 1,2 м зелёная</t>
  </si>
  <si>
    <t>Термоусадочная трубка 2:1; ; 1,6-0,8; 1,2 м красная</t>
  </si>
  <si>
    <t>Термоусадочная трубка 2:1; ; 2,5-1,0; 1,2 м красная</t>
  </si>
  <si>
    <t>Термоусадочная трубка 2:1; ; 3,5-1,5; 1,2 м красная</t>
  </si>
  <si>
    <t>Термоусадочная трубка 2:1; ; 5,0-2,25; 1,2 м красная</t>
  </si>
  <si>
    <t>Термоусадочная трубка 2:1; ; 6,5-3,0; 1,2 м красная</t>
  </si>
  <si>
    <t>Термоусадочная трубка 2:1; ; 9,6-4,5; 1,2 м красная</t>
  </si>
  <si>
    <t>Термоусадочная трубка 2:1; ; 12,7-6,0; 1,2 м красная</t>
  </si>
  <si>
    <t>Термоусадочная трубка 2:1; ; 19,0-9,0; 1,2 м красная</t>
  </si>
  <si>
    <t>Термоусадочная трубка 2:1; ; 26-12,5; 1,2 м красная</t>
  </si>
  <si>
    <t>Термоусадочная трубка 2:1; ; 1,6-0,8; 1,2 м прозрачная</t>
  </si>
  <si>
    <t>Термоусадочная трубка 2:1; ; 2,5-1,0; 1,2 м прозрачная</t>
  </si>
  <si>
    <t>Термоусадочная трубка 2:1; ; 3,5-1,5; 1,2 м прозрачная</t>
  </si>
  <si>
    <t>Термоусадочная трубка 2:1; ; 5,0-2,25; 1,2 м прозрачная</t>
  </si>
  <si>
    <t>Термоусадочная трубка 2:1; ; 6,5-3,0; 1,2 м прозрачная</t>
  </si>
  <si>
    <t>Термоусадочная трубка 2:1; ; 9,6-4,5; 1,2 м прозрачная</t>
  </si>
  <si>
    <t>Термоусадочная трубка 2:1; ; 12,7-6,0; 1,2 м прозрачная</t>
  </si>
  <si>
    <t>Термоусадочная трубка 2:1; ; 19,0-9,0; 1,2 м прозрачная</t>
  </si>
  <si>
    <t>Термоусадочная трубка 2:1; ; 26-12,5; 1,2 м прозрачная</t>
  </si>
  <si>
    <t>Термоусадочная трубка 2:1; ; 1,6-0,8; 1,2 м жёлто-зелёная</t>
  </si>
  <si>
    <t>Термоусадочная трубка 2:1; ; 2,5-1,0; 1,2 м жёлто-зелёная</t>
  </si>
  <si>
    <t>Термоусадочная трубка 2:1; ; 3,5-1,5; 1,2 м жёлто-зелёная</t>
  </si>
  <si>
    <t>Термоусадочная трубка 2:1; ; 5,0-2,25; 1,2 м жёлто-зелёная</t>
  </si>
  <si>
    <t>Термоусадочная трубка 2:1; ; 6,5-3,0; 1,2 м жёлто-зелёная</t>
  </si>
  <si>
    <t>Термоусадочная трубка 2:1; ; 9,6-4,5; 1,2 м жёлто-зелёная</t>
  </si>
  <si>
    <t>Термоусадочная трубка 2:1; ; 12,7-6,0; 1,2 м жёлто-зелёная</t>
  </si>
  <si>
    <t>Термоусадочная трубка 2:1; ; 19,0-9,0; 1,2 м жёлто-зелёная</t>
  </si>
  <si>
    <t>Термоусадочная трубка 2:1; ; 26-12,5; 1,2 м жёлто-зелёная</t>
  </si>
  <si>
    <t>Термоусадочная трубка 3:1; 3-1; 1,2 м жёлто-зелёная</t>
  </si>
  <si>
    <t>Термоусадочная трубка 3:1; 6-2; 1,2 м жёлто-зелёная</t>
  </si>
  <si>
    <t>Термоусадочная трубка 3:1; 9-3; 1,2 м жёлто-зелёная</t>
  </si>
  <si>
    <t>Термоусадочная трубка 3:1; 12-4; 1,2 м жёлто-зелёная</t>
  </si>
  <si>
    <t>Термоусадочная трубка 3:1; 18-6; 1,2 м жёлто-зелёная</t>
  </si>
  <si>
    <t>Термоусадочная трубка 3:1; 25-8; 1,2 м жёлто-зелёная</t>
  </si>
  <si>
    <t>Термоусадочная трубка 4:1; 4-1; 1,2 м чёрная</t>
  </si>
  <si>
    <t>Термоусадочная трубка 4:1; 8-2; 1,2 м чёрная</t>
  </si>
  <si>
    <t>Термоусадочная трубка 4:1; 12-3; 1,2 м чёрная</t>
  </si>
  <si>
    <t>Термоусадочная трубка 4:1; 16-4; 1,2 м чёрная</t>
  </si>
  <si>
    <t>Термоусадочная трубка 4:1; 24-6; 1,2 м чёрная</t>
  </si>
  <si>
    <t>Термоусадочная трубка 4:1; 32-8; 1,2 м чёрная</t>
  </si>
  <si>
    <t>Термоусадочная трубка 4:1; 52-13; 1,2 м чёрная</t>
  </si>
  <si>
    <t>Изолированная конечная гильза (НШВИ), 0,25/6 цвет желтый</t>
  </si>
  <si>
    <t>Изолированная конечная гильза (НШВИ), 0,34/6 цвет зеленый</t>
  </si>
  <si>
    <t>Изолированная конечная гильза (НШВИ), 0,75/8 цвет синий</t>
  </si>
  <si>
    <t>Изолированная конечная гильза (НШВИ), 1,5/18 цвет черный</t>
  </si>
  <si>
    <t>Изолированная конечная гильза (НШВИ), 2,5/8 цвет серый</t>
  </si>
  <si>
    <t>Изолированная конечная гильза (НШВИ), 2,5/18 цвет серый</t>
  </si>
  <si>
    <t>Изолированная конечная гильза (НШВИ), 4/10 цвет оранжевый</t>
  </si>
  <si>
    <t>Изолированная конечная гильза (НШВИ), 4/18 цвет оранжевый</t>
  </si>
  <si>
    <t>Изолированная конечная гильза (НШВИ), 6/12 цвет зеленый</t>
  </si>
  <si>
    <t>Изолированная конечная гильза (НШВИ), 6/18 цвет зеленый</t>
  </si>
  <si>
    <t>Изолированная конечная гильза (НШВИ), 10/12 цвет коричневый</t>
  </si>
  <si>
    <t>Изолированная конечная гильза (НШВИ), 10/18 цвет коричневый</t>
  </si>
  <si>
    <t>Изолированная конечная гильза (НШВИ), 16/12 цвет слоновой кости</t>
  </si>
  <si>
    <t>Изолированная конечная гильза (НШВИ), 16/18 цвет слоновой кости</t>
  </si>
  <si>
    <t>Изолированная конечная гильза (НШВИ), 25/16 цвет черный</t>
  </si>
  <si>
    <t>Изолированная конечная гильза (НШВИ), 25/18 цвет черный</t>
  </si>
  <si>
    <t>Изолированная конечная гильза (НШВИ), 0,25/6 цвет голубой</t>
  </si>
  <si>
    <t>Изолированная конечная гильза (НШВИ), 0,34/6 цвет изумрудный</t>
  </si>
  <si>
    <t>Изолированная конечная гильза (НШВИ), 0,5/8 цвет оранжевый</t>
  </si>
  <si>
    <t>Изолированная конечная гильза (НШВИ), 0,75/8 цвет белый</t>
  </si>
  <si>
    <t>Изолированная конечная гильза (НШВИ), 1/8 цвет желтый</t>
  </si>
  <si>
    <t>Изолированная конечная гильза (НШВИ), 1,5/8 цвет красный</t>
  </si>
  <si>
    <t>Изолированная конечная гильза (НШВИ), 1,5/18 цвет красный</t>
  </si>
  <si>
    <t>Изолированная конечная гильза (НШВИ), 2,5/18 цвет синий</t>
  </si>
  <si>
    <t>Изолированная конечная гильза (НШВИ), 6/12 цвет черный</t>
  </si>
  <si>
    <t>Изолированная конечная гильза (НШВИ), 6/18 цвет черный</t>
  </si>
  <si>
    <t>Изолированная конечная гильза (НШВИ), 10/12 цвет слоновой кости</t>
  </si>
  <si>
    <t>Изолированная конечная гильза (НШВИ), 10/18 цвет слоновой кости</t>
  </si>
  <si>
    <t>Изолированная конечная гильза (НШВИ), 16/12 цвет зеленый</t>
  </si>
  <si>
    <t>Изолированная конечная гильза (НШВИ), 16/18 цвет зеленый</t>
  </si>
  <si>
    <t>Изолированная конечная гильза (НШВИ), 25/16 цвет коричневый</t>
  </si>
  <si>
    <t>Изолированная конечная гильза (НШВИ), 35/16 цвет бежевый</t>
  </si>
  <si>
    <t>Изолированная конечная гильза (НШВИ), 35/25 цвет бежевый</t>
  </si>
  <si>
    <t>Изолированная конечная гильза (НШВИ), 50/20 цвет оливковый</t>
  </si>
  <si>
    <t>Изолированная конечная гильза (НШВИ), 50/25 цвет оливковый</t>
  </si>
  <si>
    <t>Изолированная конечная гильза (НШВИ), 70/21 цвет желтый</t>
  </si>
  <si>
    <t>Изолированная конечная гильза (НШВИ), 0,5/8 цвет белый</t>
  </si>
  <si>
    <t>Изолированная конечная гильза (НШВИ), 0,75/8 цвет серый</t>
  </si>
  <si>
    <t>Изолированная конечная гильза (НШВИ), 1/8 цвет красный</t>
  </si>
  <si>
    <t>Изолированная конечная гильза (НШВИ), 1/12 цвет красный</t>
  </si>
  <si>
    <t>Изолированная конечная гильза (НШВИ), 1,5/8 цвет черный</t>
  </si>
  <si>
    <t>Изолированная конечная гильза (НШВИ), 1,5/10 цвет черный</t>
  </si>
  <si>
    <t>Изолированная конечная гильза (НШВИ), 2,5/8 цвет синий</t>
  </si>
  <si>
    <t>Изолированная конечная гильза (НШВИ), 2,5/10 цвет синий</t>
  </si>
  <si>
    <t>Изолированная конечная гильза (НШВИ), 4/10 цвет серый</t>
  </si>
  <si>
    <t>Изолированная конечная гильза (НШВИ), 4/18 цвет серый</t>
  </si>
  <si>
    <t>Изолированная конечная гильза (НШВИ), 6/12 цвет желтый</t>
  </si>
  <si>
    <t>Изолированная конечная гильза (НШВИ), 6/18 цвет желтый</t>
  </si>
  <si>
    <t>Изолированная конечная гильза (НШВИ), 10/12 цвет красный</t>
  </si>
  <si>
    <t>Изолированная конечная гильза (НШВИ), 10/18 цвет красный</t>
  </si>
  <si>
    <t>Изолированная конечная гильза (НШВИ), 16/12 цвет синий</t>
  </si>
  <si>
    <t>Изолированная конечная гильза (НШВИ), 16/18 цвет синий</t>
  </si>
  <si>
    <t>Изолированная конечная гильза (НШВИ), 25/16 цвет желтый</t>
  </si>
  <si>
    <t>Изолированная конечная гильза (НШВИ), 25/18 цвет желтый</t>
  </si>
  <si>
    <t>Изолированная конечная гильза (НШВИ), 25/22 цвет желтый</t>
  </si>
  <si>
    <t>Изолированная конечная гильза (НШВИ), 35/16 цвет красный</t>
  </si>
  <si>
    <t>Изолированная конечная гильза (НШВИ), 35/18 цвет красный</t>
  </si>
  <si>
    <t>Изолированная конечная гильза (НШВИ), 35/25 цвет красный</t>
  </si>
  <si>
    <t>Изолированная конечная гильза (НШВИ), 50/20 цвет синий</t>
  </si>
  <si>
    <t>Изолированная конечная гильза (НШВИ), 50/25 цвет синий</t>
  </si>
  <si>
    <t>Изолированная конечная гильза (НШВИ), 0,14/8 цвет серый</t>
  </si>
  <si>
    <t>Изолированная конечная гильза (НШВИ), 0,75/10 цвет серый</t>
  </si>
  <si>
    <t>Изолированная конечная гильза (НШВИ), 0,75/12  цвет серый</t>
  </si>
  <si>
    <t>Изолированная конечная гильза (НШВИ), 1.5/12, цвет черный</t>
  </si>
  <si>
    <t>Изолированная конечная гильза (НШВИ), 2.5/12, цвет синий</t>
  </si>
  <si>
    <t>Изолированная конечная гильза (НШВИ), 4/12. цвет серый</t>
  </si>
  <si>
    <t>Набор луженых конечных гильз с обжимными клещами</t>
  </si>
  <si>
    <t>Конечная гильза неизолированная (НШВ)0,5/6 без покрытия</t>
  </si>
  <si>
    <t>Конечная гильза неизолированная (НШВ)0,34/5 без покрытия</t>
  </si>
  <si>
    <t>Конечная гильза неизолированная (НШВ)0,75/6 без покрытия</t>
  </si>
  <si>
    <t>Конечная гильза неизолированная (НШВ)0,75/10 без покрытия</t>
  </si>
  <si>
    <t>Конечная гильза неизолированная (НШВ)0,75/12 без покрытия</t>
  </si>
  <si>
    <t>Конечная гильза неизолированная (НШВ)1/6 без покрытия</t>
  </si>
  <si>
    <t>Конечная гильза неизолированная (НШВ)1/10 без покрытия</t>
  </si>
  <si>
    <t>Конечная гильза неизолированная (НШВ)1/12 без покрытия</t>
  </si>
  <si>
    <t>Конечная гильза неизолированная (НШВ)1,5/7 без покрытия</t>
  </si>
  <si>
    <t>Конечная гильза неизолированная (НШВ)1,5/10 без покрытия</t>
  </si>
  <si>
    <t>Конечная гильза неизолированная (НШВ)1,5/12 без покрытия</t>
  </si>
  <si>
    <t>Конечная гильза неизолированная (НШВ)1,5/18 без покрытия</t>
  </si>
  <si>
    <t>Конечная гильза неизолированная (НШВ)2,5/7 без покрытия</t>
  </si>
  <si>
    <t>Конечная гильза неизолированная (НШВ)2,5/10 без покрытия</t>
  </si>
  <si>
    <t>Конечная гильза неизолированная (НШВ)2,5/12 без покрытия</t>
  </si>
  <si>
    <t>Конечная гильза неизолированная (НШВ)4/9 без покрытия</t>
  </si>
  <si>
    <t>Конечная гильза неизолированная (НШВ)4/12 без покрытия</t>
  </si>
  <si>
    <t>Конечная гильза неизолированная (НШВ)4/18 без покрытия</t>
  </si>
  <si>
    <t>Конечная гильза неизолированная (НШВ)6/10 без покрытия</t>
  </si>
  <si>
    <t>Конечная гильза неизолированная (НШВ)6/12 без покрытия</t>
  </si>
  <si>
    <t>Конечная гильза неизолированная (НШВ)6/15 без покрытия</t>
  </si>
  <si>
    <t>Конечная гильза неизолированная (НШВ)6/18 без покрытия</t>
  </si>
  <si>
    <t>Конечная гильза неизолированная (НШВ)10/12 без покрытия</t>
  </si>
  <si>
    <t>Конечная гильза неизолированная (НШВ)10/15 без покрытия</t>
  </si>
  <si>
    <t>Конечная гильза неизолированная (НШВ)10/18 без покрытия</t>
  </si>
  <si>
    <t>Конечная гильза неизолированная (НШВ)16/12 без покрытия</t>
  </si>
  <si>
    <t>Конечная гильза неизолированная (НШВ)16/15 без покрытия</t>
  </si>
  <si>
    <t>Конечная гильза неизолированная (НШВ)16/18 без покрытия</t>
  </si>
  <si>
    <t>Конечная гильза неизолированная (НШВ)25/12 без покрытия</t>
  </si>
  <si>
    <t>Конечная гильза неизолированная (НШВ)25/18 без покрытия</t>
  </si>
  <si>
    <t>Конечная гильза неизолированная (НШВ)35/18 без покрытия</t>
  </si>
  <si>
    <t>Конечная гильза неизолированная (НШВ)35/20 без покрытия</t>
  </si>
  <si>
    <t>Конечная гильза неизолированная (НШВ)35/22 без покрытия</t>
  </si>
  <si>
    <t>Конечная гильза неизолированная (НШВ)35/26 без покрытия</t>
  </si>
  <si>
    <t>Конечная гильза неизолированная (НШВ)240/40 без покрытия</t>
  </si>
  <si>
    <t>Конечная гильза неизолированная (НШВ)0,34/5 лужёная</t>
  </si>
  <si>
    <t>Конечная гильза неизолированная (НШВ)0,5/6 лужёная</t>
  </si>
  <si>
    <t>Конечная гильза неизолированная (НШВ)0.5/10 лужёная</t>
  </si>
  <si>
    <t>Конечная гильза неизолированная (НШВ)0,75/6 лужёная</t>
  </si>
  <si>
    <t>Конечная гильза неизолированная (НШВ)0.5/8 лужёная</t>
  </si>
  <si>
    <t>Конечная гильза неизолированная (НШВ)0,75/12 лужёная</t>
  </si>
  <si>
    <t>Конечная гильза неизолированная (НШВ)1/6 лужёная</t>
  </si>
  <si>
    <t>Конечная гильза неизолированная (НШВ)1/8 лужёная</t>
  </si>
  <si>
    <t>Конечная гильза неизолированная (НШВ)1/10 лужёная</t>
  </si>
  <si>
    <t>Конечная гильза неизолированная (НШВ)1/12 лужёная</t>
  </si>
  <si>
    <t>Конечная гильза неизолированная (НШВ)1,5/7 лужёная</t>
  </si>
  <si>
    <t>Конечная гильза неизолированная (НШВ)1,5/10 лужёная</t>
  </si>
  <si>
    <t>Конечная гильза неизолированная (НШВ)1,5/12 лужёная</t>
  </si>
  <si>
    <t>Конечная гильза неизолированная (НШВ)1,5/18 лужёная</t>
  </si>
  <si>
    <t>Конечная гильза неизолированная (НШВ)1,5/20 лужёная</t>
  </si>
  <si>
    <t>Конечная гильза неизолированная (НШВ)2,5/7 лужёная</t>
  </si>
  <si>
    <t>Конечная гильза неизолированная (НШВ)2,5/10 лужёная</t>
  </si>
  <si>
    <t>Конечная гильза неизолированная (НШВ)2,5/12 лужёная</t>
  </si>
  <si>
    <t>Конечная гильза неизолированная (НШВ)2,5/15 лужёная</t>
  </si>
  <si>
    <t>Конечная гильза неизолированная (НШВ)2,5/18 лужёная</t>
  </si>
  <si>
    <t>Конечная гильза неизолированная (НШВ)2,5/20 лужёная</t>
  </si>
  <si>
    <t>Конечная гильза неизолированная (НШВ)4/9 лужёная</t>
  </si>
  <si>
    <t>Конечная гильза неизолированная (НШВ)4/12 лужёная</t>
  </si>
  <si>
    <t>Конечная гильза неизолированная (НШВ)4/15 лужёная</t>
  </si>
  <si>
    <t>Конечная гильза неизолированная (НШВ)4/18 лужёная</t>
  </si>
  <si>
    <t>Конечная гильза неизолированная (НШВ)6/10 лужёная</t>
  </si>
  <si>
    <t>Конечная гильза неизолированная (НШВ)6/12 лужёная</t>
  </si>
  <si>
    <t>Конечная гильза неизолированная (НШВ)6/15 лужёная</t>
  </si>
  <si>
    <t>Конечная гильза неизолированная (НШВ)6/18 лужёная</t>
  </si>
  <si>
    <t>Конечная гильза неизолированная (НШВ)6/20 лужёная</t>
  </si>
  <si>
    <t>Конечная гильза неизолированная (НШВ)10/12 лужёная</t>
  </si>
  <si>
    <t>Конечная гильза неизолированная (НШВ)10/15 лужёная</t>
  </si>
  <si>
    <t>Конечная гильза неизолированная (НШВ)10/18 лужёная</t>
  </si>
  <si>
    <t>Конечная гильза неизолированная (НШВ)10/25 лужёная</t>
  </si>
  <si>
    <t>Конечная гильза неизолированная (НШВ)16/12 лужёная</t>
  </si>
  <si>
    <t>Конечная гильза неизолированная (НШВ)16/15 лужёная</t>
  </si>
  <si>
    <t>Конечная гильза неизолированная (НШВ)16/18 лужёная</t>
  </si>
  <si>
    <t>Конечная гильза неизолированная (НШВ)16/24 лужёная</t>
  </si>
  <si>
    <t>Конечная гильза неизолированная (НШВ)25/12 лужёная</t>
  </si>
  <si>
    <t>Конечная гильза неизолированная (НШВ)25/15 лужёная</t>
  </si>
  <si>
    <t>Конечная гильза неизолированная (НШВ)25/18 лужёная</t>
  </si>
  <si>
    <t>Конечная гильза неизолированная (НШВ)25/25 лужёная</t>
  </si>
  <si>
    <t>Конечная гильза неизолированная (НШВ)35/18 лужёная</t>
  </si>
  <si>
    <t>Конечная гильза неизолированная (НШВ)35/22 лужёная</t>
  </si>
  <si>
    <t>Конечная гильза неизолированная (НШВ)35/25 лужёная</t>
  </si>
  <si>
    <t>Конечная гильза неизолированная (НШВ)35/30 лужёная</t>
  </si>
  <si>
    <t>Конечная гильза неизолированная (НШВ)50/22 лужёная</t>
  </si>
  <si>
    <t>Конечная гильза неизолированная (НШВ)70/25 лужёная</t>
  </si>
  <si>
    <t>Конечная гильза неизолированная (НШВ)50/18 лужёная</t>
  </si>
  <si>
    <t>Конечная гильза неизолированная (НШВ)95/30 лужёная</t>
  </si>
  <si>
    <t>Конечная гильза неизолированная (НШВ)120/32 лужёная</t>
  </si>
  <si>
    <t>Конечная гильза неизолированная (НШВ)150/38 лужёная</t>
  </si>
  <si>
    <t>Конечная гильза неизолированная (НШВ)185/40 лужёная</t>
  </si>
  <si>
    <t>Конечная гильза неизолированная (НШВ)0,25/5 лужёная</t>
  </si>
  <si>
    <t>Конечная гильза неизолированная (НШВ)1.0 / 8 лужёная</t>
  </si>
  <si>
    <t>Конечная гильза неизолированная (НШВ)1,5/8 лужёная</t>
  </si>
  <si>
    <t>Конечная гильза для двух проводов, 0,5/8 цвет белый</t>
  </si>
  <si>
    <t>Конечная гильза для двух проводов, 0,75/10 цвет серый</t>
  </si>
  <si>
    <t>Конечная гильза для двух проводов, 1/8 цвет красный</t>
  </si>
  <si>
    <t>Конечная гильза для двух проводов, 1/10 цвет красный</t>
  </si>
  <si>
    <t>Конечная гильза для двух проводов, 1,5/8 цвет черный</t>
  </si>
  <si>
    <t>Конечная гильза для двух проводов, 1,5/12 цвет черный</t>
  </si>
  <si>
    <t>Конечная гильза для двух проводов, 2,5/10 цвет синий</t>
  </si>
  <si>
    <t>Конечная гильза для двух проводов, 2,5/13 цвет синий</t>
  </si>
  <si>
    <t>Конечная гильза для двух проводов, 4,0/12 цвет серый</t>
  </si>
  <si>
    <t>Конечная гильза для двух проводов, 6,0/14 цвет желтый</t>
  </si>
  <si>
    <t>Конечная гильза для двух проводов, 10/14 цвет красный</t>
  </si>
  <si>
    <t>Конечная гильза для двух проводов, 16/16 цвет синий</t>
  </si>
  <si>
    <t>Конечная гильза для двух проводов, 0,75/8 цвет серый</t>
  </si>
  <si>
    <t>Конечная гильза для двух проводов, 2,5/10 цвет серый</t>
  </si>
  <si>
    <t>Конечная гильза для двух проводов, 4,0/12 цвет  оранж</t>
  </si>
  <si>
    <t>Конечная гильза для двух проводов, 6,0/14 цвет зеленый</t>
  </si>
  <si>
    <t>Конечная гильза для двух проводов, 10/14 цвет коричневый</t>
  </si>
  <si>
    <t>Конечная гильза для двух проводов, 16/16 цвет белый</t>
  </si>
  <si>
    <t>Конечные гильзы для двух проводов в коробке</t>
  </si>
  <si>
    <t>Изолированные конечные гильзы (НШВИ) в коробке для хранения насыпом, цветовой ряд II</t>
  </si>
  <si>
    <t>Изолированные конечные гильзы (НШВИ)  в коробке для хранения насыпом, цветовой ряд II</t>
  </si>
  <si>
    <t>Изолированные конечные гильзы (НШВИ) в коробке для хранения насыпом, цветовой ряд III DIN</t>
  </si>
  <si>
    <t>Изолированные конечные гильзы (НШВИ) в коробке для хранения насыпом, цветовой ряд I</t>
  </si>
  <si>
    <t>Обжимной инструмент для конечных гильз 6-16</t>
  </si>
  <si>
    <t>Обжимной инструмент для конечных гильз 10-35</t>
  </si>
  <si>
    <t>Обжимной инструмент для конечных гильз 10-50</t>
  </si>
  <si>
    <t>Обжимной инструмент для конечных гильз 50-95</t>
  </si>
  <si>
    <t>Обжимной инструмент для конечных гильз 0,75-10</t>
  </si>
  <si>
    <t>Обжимной инструмент для конечных гильз 0,08-10 мм2</t>
  </si>
  <si>
    <t>Обжимной инструмент для конечных гильз 0,5-2,5</t>
  </si>
  <si>
    <t>Обжимной инструмент для конечных гильз 0,75-16</t>
  </si>
  <si>
    <t>Обжимной инструмент для конечных гильз 0,25-6</t>
  </si>
  <si>
    <t>Обжимной инструмент для конечных гильз 4-10</t>
  </si>
  <si>
    <t>Фронтальные обжимные клещи для конечных гильз 0,14-6</t>
  </si>
  <si>
    <t>Обжимная насадка для конечных гильз 10 мм2</t>
  </si>
  <si>
    <t>Обжимная насадка для конечных гильз 16 мм2</t>
  </si>
  <si>
    <t>Обжимная насадка для конечных гильз 25 мм2</t>
  </si>
  <si>
    <t>Обжимная насадка для конечных гильз 35 мм2</t>
  </si>
  <si>
    <t>Обжимная насадка для конечных гильз 50 мм2</t>
  </si>
  <si>
    <t>Обжимная насадка для конечных гильз 70 мм2</t>
  </si>
  <si>
    <t>Обжимная насадка для конечных гильз 95 мм2</t>
  </si>
  <si>
    <t>Обжимной инструмент для конечных гильз 0,14-2,5</t>
  </si>
  <si>
    <t>Обжимной инструмент для конечных гильз 10-25</t>
  </si>
  <si>
    <t>Обжимной инструмент для конечных гильз 25-50</t>
  </si>
  <si>
    <t>Обжимной инструмент для спаренных конечных гильз 2x0,5/0,75/1</t>
  </si>
  <si>
    <t>Обжимной инструмент для спаренных конечных гильз 2x6/10/16</t>
  </si>
  <si>
    <t xml:space="preserve">Автоматический обжимной инструмент для конечных гильз сечением  0,08-10 мм²  </t>
  </si>
  <si>
    <t>Фронтальные обжимные клещи для конечных гильз 0,08-16 мм²</t>
  </si>
  <si>
    <t xml:space="preserve">Автоматический обжимной инструмент для конечных гильз сечением  0,08-16 мм²  </t>
  </si>
  <si>
    <t>Автоматический обжимной инструмент для конечных гильз сечением  0,08-10 мм²</t>
  </si>
  <si>
    <t>Насадка для конечных гильз 0,5-16 мм2 к артикулу 211962</t>
  </si>
  <si>
    <t>Насадка для конечных гильз 16-35 мм2 к артикулу 211962</t>
  </si>
  <si>
    <t>Обжимной инструмент для конечных гильз 0,14-16 мм2 и открытых латунных кабельных наконечников  0,14-6 мм2</t>
  </si>
  <si>
    <t>Обжимной инструмент для конечных гильз 0,5-10 мм2, изолированных кабельных наконечников  0,1-6 мм2 и неизолированных кабельных наконечников 0,25-10 мм2</t>
  </si>
  <si>
    <t>Обжимная насадка для медных конечных гильз 50</t>
  </si>
  <si>
    <t>Обжимная насадка для медных конечных гильз 70</t>
  </si>
  <si>
    <t>Обжимная насадка для медных конечных гильз 95</t>
  </si>
  <si>
    <t>Обжимная насадка для медных конечных гильз 120</t>
  </si>
  <si>
    <t>Обжимная насадка для медных конечных гильз 150</t>
  </si>
  <si>
    <t>Обжимная насадка для медных конечных гильз 185 мм2</t>
  </si>
  <si>
    <t>Обжимная насадка для медных конечных гильз 240 мм2</t>
  </si>
  <si>
    <t xml:space="preserve">Набор кабельных наконечников и конечных гильз с клещами 210784 SysCon </t>
  </si>
  <si>
    <t>Пенал для конечных гильз DIN</t>
  </si>
  <si>
    <t>Набор конечных гильз, цветовая серия I, с клещами</t>
  </si>
  <si>
    <t>Набор конечных гильз, цветовая серия III, с клещами</t>
  </si>
  <si>
    <t>Набор конечных гильз, с клещами</t>
  </si>
  <si>
    <t>Насадка для обжима конечных гильз для 213080</t>
  </si>
  <si>
    <t>Насадка для обжима конечных гильз и изолированных кабельных наконечников для 213080</t>
  </si>
  <si>
    <t>Пенал для конечных гильз пустой</t>
  </si>
  <si>
    <t>Обжимной инструмент для конечных гильз 0,5-4</t>
  </si>
  <si>
    <t>Пенал для двойных конечных гильз DIN</t>
  </si>
  <si>
    <t>Конечные гильзы в ленточной упаковке, 0,5/8 катушка</t>
  </si>
  <si>
    <t>Конечные гильзы в ленточной упаковке, 0,75/8 катушка</t>
  </si>
  <si>
    <t>Конечные гильзы в ленточной упаковке, 1,0/8 катушка</t>
  </si>
  <si>
    <t>Конечные гильзы в ленточной упаковке, 1,5/8 катушка</t>
  </si>
  <si>
    <t>Конечные гильзы в ленточной упаковке, 2,5-8катушка</t>
  </si>
  <si>
    <t>Конечная гильза с пластиковым фланцем, 0,5</t>
  </si>
  <si>
    <t>Конечная гильза с пластиковым фланцем, 0,75</t>
  </si>
  <si>
    <t>Конечная гильза с пластиковым фланцем, 1</t>
  </si>
  <si>
    <t>Конечная гильза с пластиковым фланцем, 1,5</t>
  </si>
  <si>
    <t>Конечная гильза с пластиковым фланцем, 2,5</t>
  </si>
  <si>
    <t>Конечная гильза для двух проводов 0,50/8</t>
  </si>
  <si>
    <t>Конечная гильза для двух проводов   0,75/8</t>
  </si>
  <si>
    <t>Конечная гильза для двух проводов   0,75/10</t>
  </si>
  <si>
    <t>Конечная гильза для двух проводов   1/8</t>
  </si>
  <si>
    <t>Конечная гильза для двух проводов   1/10</t>
  </si>
  <si>
    <t>Конечная гильза для двух проводов  1,5/8</t>
  </si>
  <si>
    <t>Конечная гильза для двух проводов   1,5/12</t>
  </si>
  <si>
    <t>Конечная гильза для двух проводов    6/14</t>
  </si>
  <si>
    <t>Конечная гильза для двух проводов   10/14</t>
  </si>
  <si>
    <t>Конечная гильза для двух проводов   16/16</t>
  </si>
  <si>
    <t>Конечная гильза для двух проводов    2,5/10 синий</t>
  </si>
  <si>
    <t>Конечная гильза для двух проводов   4.0/14 серый</t>
  </si>
  <si>
    <t>Конечная гильза для двух проводов  2,5/13  синий</t>
  </si>
  <si>
    <t>Изоляционная гильза, форма 1, ПВХ, 6,3 мм</t>
  </si>
  <si>
    <t>Изоляционная гильза, форма 2, нейлон, 6,3 мм</t>
  </si>
  <si>
    <t>Изоляционная гильза, форма 6, ПВХ, 4,8 мм</t>
  </si>
  <si>
    <t>Изоляционная гильза, форма 2, нейлон, 4,8 мм</t>
  </si>
  <si>
    <t>Изоляционная гильза, форма 6, ПВХ, 2,8 мм</t>
  </si>
  <si>
    <t>Изоляционная гильза, форма 5, нейлон, 2,8 мм</t>
  </si>
  <si>
    <t>Изоляционная гильза, форма 4, ПВХ, 6,3 мм</t>
  </si>
  <si>
    <t>Изоляционная гильза, форма 3, нейлон, 6,3 мм</t>
  </si>
  <si>
    <t>Кабельный наконечник 1,5M4</t>
  </si>
  <si>
    <t>Кабельный наконечник 1,5M5</t>
  </si>
  <si>
    <t>Кабельный наконечник 1,5M6</t>
  </si>
  <si>
    <t>Кабельный наконечник 2,5M4</t>
  </si>
  <si>
    <t>Кабельный наконечник 2,5M5</t>
  </si>
  <si>
    <t>Кабельный наконечник 2,5M6</t>
  </si>
  <si>
    <t>Кабельный наконечник 2,5M8</t>
  </si>
  <si>
    <t>Кабельный наконечник 4M4</t>
  </si>
  <si>
    <t>Кабельный наконечник 4M5</t>
  </si>
  <si>
    <t>Кабельный наконечник 4M6</t>
  </si>
  <si>
    <t>Кабельный наконечник 4M8</t>
  </si>
  <si>
    <t>Кабельный наконечник 6M4</t>
  </si>
  <si>
    <t>Кабельный наконечник 6M5</t>
  </si>
  <si>
    <t>Кабельный наконечник 6M6</t>
  </si>
  <si>
    <t>Кабельный наконечник 6M8</t>
  </si>
  <si>
    <t>Кабельный наконечник 10M5</t>
  </si>
  <si>
    <t>Кабельный наконечник 10M6</t>
  </si>
  <si>
    <t>Кабельный наконечник 10M8</t>
  </si>
  <si>
    <t>Кабельный наконечник 10M10</t>
  </si>
  <si>
    <t>Кабельный наконечник 16M5</t>
  </si>
  <si>
    <t>Кабельный наконечник 16M6</t>
  </si>
  <si>
    <t>Кабельный наконечник 16M8</t>
  </si>
  <si>
    <t>Кабельный наконечник 16M10</t>
  </si>
  <si>
    <t>Кабельный наконечник 16M12</t>
  </si>
  <si>
    <t>Кабельный наконечник 25M6</t>
  </si>
  <si>
    <t>Кабельный наконечник 25M8</t>
  </si>
  <si>
    <t>Кабельный наконечник 25M10</t>
  </si>
  <si>
    <t>Кабельный наконечник 25M12</t>
  </si>
  <si>
    <t>Кабельный наконечник 35M6</t>
  </si>
  <si>
    <t>Кабельный наконечник 35M8</t>
  </si>
  <si>
    <t>Кабельный наконечник 35M10</t>
  </si>
  <si>
    <t>Кабельный наконечник 35M12</t>
  </si>
  <si>
    <t>Кабельный наконечник 35M14</t>
  </si>
  <si>
    <t>Кабельный наконечник 50M6</t>
  </si>
  <si>
    <t>Кабельный наконечник 50M8</t>
  </si>
  <si>
    <t>Кабельный наконечник 50M10</t>
  </si>
  <si>
    <t>Кабельный наконечник 50M12</t>
  </si>
  <si>
    <t>Кабельный наконечник 50M14</t>
  </si>
  <si>
    <t>Кабельный наконечник 50M16</t>
  </si>
  <si>
    <t>Кабельный наконечник 70M8</t>
  </si>
  <si>
    <t>Кабельный наконечник 70M10</t>
  </si>
  <si>
    <t>Кабельный наконечник 70M12</t>
  </si>
  <si>
    <t>Кабельный наконечник 70M14</t>
  </si>
  <si>
    <t>Кабельный наконечник 70M16</t>
  </si>
  <si>
    <t>Кабельный наконечник  95M8</t>
  </si>
  <si>
    <t>Кабельный наконечник  95M10</t>
  </si>
  <si>
    <t>Кабельный наконечник  95M12</t>
  </si>
  <si>
    <t>Кабельный наконечник  95M14</t>
  </si>
  <si>
    <t>Кабельный наконечник  95M16</t>
  </si>
  <si>
    <t>Кабельный наконечник  120M10</t>
  </si>
  <si>
    <t>Кабельный наконечник  120M12</t>
  </si>
  <si>
    <t>Кабельный наконечник  120M14</t>
  </si>
  <si>
    <t>Кабельный наконечник  120M16</t>
  </si>
  <si>
    <t>Кабельный наконечник  150M10</t>
  </si>
  <si>
    <t>Кабельный наконечник  150M12</t>
  </si>
  <si>
    <t>Кабельный наконечник  150M14</t>
  </si>
  <si>
    <t>Кабельный наконечник  150M16</t>
  </si>
  <si>
    <t>Кабельный наконечник  85M10</t>
  </si>
  <si>
    <t>Кабельный наконечник  85M12</t>
  </si>
  <si>
    <t>Кабельный наконечник  85M14</t>
  </si>
  <si>
    <t>Кабельный наконечник  85M16</t>
  </si>
  <si>
    <t>Кабельный наконечник  240M12</t>
  </si>
  <si>
    <t>Кабельный наконечник  240M14</t>
  </si>
  <si>
    <t>Кабельный наконечник  240M16</t>
  </si>
  <si>
    <t>Кабельный наконечник  300M12</t>
  </si>
  <si>
    <t>Кабельный наконечник  300M14</t>
  </si>
  <si>
    <t>Кабельный наконечник  300M16</t>
  </si>
  <si>
    <t>Кабельный наконечник 400M16</t>
  </si>
  <si>
    <t>Кабельный наконечник 400M20</t>
  </si>
  <si>
    <t>Кабельный наконечник  500M16</t>
  </si>
  <si>
    <t>Кабельный наконечник  500M20</t>
  </si>
  <si>
    <t>Зенкер для розеток, 68 мм, в сборе</t>
  </si>
  <si>
    <t>Пенная вставка"SysCon" 400 x 300 x 38</t>
  </si>
  <si>
    <t>Стыковой разьем 1,5</t>
  </si>
  <si>
    <t>Стыковой разьем 2,5</t>
  </si>
  <si>
    <t>Стыковой разьем 4</t>
  </si>
  <si>
    <t>Стыковой разьем 6</t>
  </si>
  <si>
    <t>Стыковой разьем 10</t>
  </si>
  <si>
    <t>Стыковой разьем 16</t>
  </si>
  <si>
    <t>Стыковой разьем 25</t>
  </si>
  <si>
    <t>Стыковой разьем 35</t>
  </si>
  <si>
    <t>Стыковой разьем 50</t>
  </si>
  <si>
    <t>Стыковой разьем 70</t>
  </si>
  <si>
    <t>Стыковой разьем 95</t>
  </si>
  <si>
    <t>Стыковой разьем 120</t>
  </si>
  <si>
    <t>Стыковой разьем 150</t>
  </si>
  <si>
    <t>Стыковой разьем 185</t>
  </si>
  <si>
    <t>Стыковой разьем 240</t>
  </si>
  <si>
    <t>Стыковой разьем 300</t>
  </si>
  <si>
    <t>Стыковой разьем 400</t>
  </si>
  <si>
    <t>Стыковой соединитель прозрачный термоусадочный 0.5-1.0 мм² красный</t>
  </si>
  <si>
    <t>Стыковой соединитель прозрачный термоусадочный 1.5-2.5 мм² синий</t>
  </si>
  <si>
    <t>Стыковой соединитель прозрачный термоусадочный 4.0-6.0 мм² жёлтый</t>
  </si>
  <si>
    <t xml:space="preserve">Универсальный шуруп с потайной головкой, серебристый, 3.5x 15 </t>
  </si>
  <si>
    <t>Винт с потайной  головкой M3x20</t>
  </si>
  <si>
    <t>Винт с потайной  головкой M3x30</t>
  </si>
  <si>
    <t>Винт с потайной  головкой M3x40</t>
  </si>
  <si>
    <t>Винт с потайной  головкой M3x50</t>
  </si>
  <si>
    <t>Винт с потайной  головкой M4x20</t>
  </si>
  <si>
    <t>Винт с потайной  головкой M4x30</t>
  </si>
  <si>
    <t>Винт с потайной  головкой M4x40</t>
  </si>
  <si>
    <t>Винт с потайной  головкой M4x50</t>
  </si>
  <si>
    <t>Винт с потайной  головкой M5x25</t>
  </si>
  <si>
    <t>Винт с потайной  головкой M5x30</t>
  </si>
  <si>
    <t>Винт с потайной  головкой M5x40</t>
  </si>
  <si>
    <t>Винт с потайной  головкой M5x50</t>
  </si>
  <si>
    <t>Шайбы M6</t>
  </si>
  <si>
    <t>Шайбы M8</t>
  </si>
  <si>
    <t>Шайбы M10</t>
  </si>
  <si>
    <t>Шайбы M12</t>
  </si>
  <si>
    <t>Шестигранная насадка VDE, 1/2 дюйма, РК 8, длинная</t>
  </si>
  <si>
    <t>Шестигранная насадка VDE, 1/2 дюйма, РК 12, длинная</t>
  </si>
  <si>
    <t>Держатель для маркировочного мелка</t>
  </si>
  <si>
    <t>Сменный диск  для  клещей  210805 ;  обжим тип - Standard</t>
  </si>
  <si>
    <t>Набор пружин для арт. 210979</t>
  </si>
  <si>
    <t>Обжмные клещи для конечных гильз 10-16</t>
  </si>
  <si>
    <t>Ящик для набора обжимного инструмента  «Multi»</t>
  </si>
  <si>
    <t>Насадка для HUPstar fibre optic</t>
  </si>
  <si>
    <t>Насадка для HUPstar automotive</t>
  </si>
  <si>
    <t>Насадка для HUPstar for turned contacts</t>
  </si>
  <si>
    <t>Пенная вставка для аккумуляторного гидравлического устройства Smart "S0-6"</t>
  </si>
  <si>
    <t>Обжимная матрица для спрессованных проводов 6 mm²</t>
  </si>
  <si>
    <t>Обжимная матрица для спрессованных проводов 10 mm²</t>
  </si>
  <si>
    <t>Обжимная матрица для спрессованных проводов 16 mm²</t>
  </si>
  <si>
    <t>Обжимная матрица для спрессованных проводов 25 mm²</t>
  </si>
  <si>
    <t>Обжимная матрица для спрессованных проводов 35 mm²</t>
  </si>
  <si>
    <t>Обжимная матрица для спрессованных проводов 50 mm²</t>
  </si>
  <si>
    <t>Обжимная матрица для спрессованных проводов 70 mm²</t>
  </si>
  <si>
    <t>Обжимная матрица для спрессованных проводов 95 mm²</t>
  </si>
  <si>
    <t>Обжимная матрица для спрессованных проводов 120 mm²</t>
  </si>
  <si>
    <t>Обжимная матрица для спрессованных проводов 150 mm²</t>
  </si>
  <si>
    <t>Обжимная матрица для спрессованных проводов 185 mm²</t>
  </si>
  <si>
    <t>Обжимная матрица для спрессованных проводов 240 mm²</t>
  </si>
  <si>
    <t>Обжимная матрица для спрессованных проводов 300 mm²</t>
  </si>
  <si>
    <t>Набор "Идеальный набор инструмента" ASFINAG</t>
  </si>
  <si>
    <t>Набор инструментов "Мастер"</t>
  </si>
  <si>
    <t>Набор инструментов  "Secure mobil"</t>
  </si>
  <si>
    <t>Набор инструментов Tool ʹBag Norwayʹ</t>
  </si>
  <si>
    <t>Пенная вставка для комплекта вставных ключей "Torque" ¼“</t>
  </si>
  <si>
    <t>Пенная вставка для комплекта вставных ключей "Torque" ½“</t>
  </si>
  <si>
    <t>Кабельный наконечник  10/M6 din</t>
  </si>
  <si>
    <t xml:space="preserve">Кабельный наконечник  10/M6DIN </t>
  </si>
  <si>
    <t xml:space="preserve">Кабельный наконечник  10/M8 DIN </t>
  </si>
  <si>
    <t>Доп. приспособление для артикула " Гидравлические ручные клещи "HD300-6"</t>
  </si>
  <si>
    <t>Конечная гильза, медная, 0,5/6 без покрытия</t>
  </si>
  <si>
    <t>Конечная гильза, медная, 0,75/6 без покрытия</t>
  </si>
  <si>
    <t>Конечная гильза, медная, 0,75/10 без покрытия</t>
  </si>
  <si>
    <t>Конечная гильза, медная, 0,75/12 без покрытия</t>
  </si>
  <si>
    <t>Конечная гильза, медная, 1/6 без покрытия</t>
  </si>
  <si>
    <t>Конечная гильза, медная, 1/10 без покрытия</t>
  </si>
  <si>
    <t>Конечная гильза, медная, 1/12 без покрытия</t>
  </si>
  <si>
    <t>Конечная гильза, медная, 1,5/7 без покрытия</t>
  </si>
  <si>
    <t>Конечная гильза, медная, 1,5/10 без покрытия</t>
  </si>
  <si>
    <t>Конечная гильза, медная, 1,5/12 без покрытия</t>
  </si>
  <si>
    <t>Конечная гильза, медная, 1,5/18 без покрытия</t>
  </si>
  <si>
    <t>Конечная гильза, медная, 2,5/7 без покрытия</t>
  </si>
  <si>
    <t>Конечная гильза, медная, 2,5/10 без покрытия</t>
  </si>
  <si>
    <t>Конечная гильза, медная, 2,5/12 без покрытия</t>
  </si>
  <si>
    <t>Конечная гильза, медная, 2,5/18 без покрытия</t>
  </si>
  <si>
    <t>Конечная гильза, медная, 4/9 без покрытия</t>
  </si>
  <si>
    <t>Конечная гильза, медная, 4/12 без покрытия</t>
  </si>
  <si>
    <t>Конечная гильза, медная, 4/18 без покрытия</t>
  </si>
  <si>
    <t>Конечная гильза для двух проводов, 0,5/8 цвет белый, 25 шт. в уп.</t>
  </si>
  <si>
    <t>Конечная гильза для двух проводов цвет серый   0.75/ 8</t>
  </si>
  <si>
    <t>Конечная гильза для двух проводов цвет серый   4.0 /12</t>
  </si>
  <si>
    <t>Конечная гильза для двух проводов цвет красный    1.0 / 8</t>
  </si>
  <si>
    <t>Конечная гильза для двух проводов цвет чёрный  1.5 / 8</t>
  </si>
  <si>
    <t>Конечная гильза для двух проводов цвет синий  2.5 /10</t>
  </si>
  <si>
    <t>Конечная гильза для двух проводов цвет жёлтый 6.0 /14</t>
  </si>
  <si>
    <t>Конечная гильза для двух проводов цвет красный     10  /14</t>
  </si>
  <si>
    <t xml:space="preserve">Кольцевой зажим, термоусадочный 0,5-1,0 mm2 цвет красный </t>
  </si>
  <si>
    <t>Конечная гильза для двух проводов цвет синий  16  /16</t>
  </si>
  <si>
    <t>Изолированная конечная гильза (НШВИ),   0.5 / 8</t>
  </si>
  <si>
    <t>Изолированная конечная гильза (НШВИ),   цвет серый   0.75/ 8</t>
  </si>
  <si>
    <t>Изолированная конечная гильза (НШВИ),   цвет красный     1.0 / 8</t>
  </si>
  <si>
    <t>Изолированная конечная гильза (НШВИ),    цвет чёрный      1.5 / 8</t>
  </si>
  <si>
    <t>Изолированная конечная гильза (НШВИ),    цвет синий        2.5 / 8</t>
  </si>
  <si>
    <t>Изолированная конечная гильза (НШВИ),   цвет серый   4.0 /10</t>
  </si>
  <si>
    <t>Изолированная конечная гильза (НШВИ),   цвет жёлтый    6.0 /12</t>
  </si>
  <si>
    <t>Изолированная конечная гильза (НШВИ),   цвет красный     10  /12</t>
  </si>
  <si>
    <t>Изолированная конечная гильза (НШВИ),   цвет синий          16  /12</t>
  </si>
  <si>
    <t>Изолированная конечная гильза (НШВИ),   цвет жёлтый      25  /16</t>
  </si>
  <si>
    <t>Изолированная конечная гильза (НШВИ),    цвет красный     35  /16</t>
  </si>
  <si>
    <t>Паяльник VDE/GS   150 W</t>
  </si>
  <si>
    <t>Паяльник  VDE/GS   200 W</t>
  </si>
  <si>
    <t>Прорезиненное полотно VDE, на магнитах, 500 x 700 x 1,6 мм</t>
  </si>
  <si>
    <t>Прорезиненное полотно VDE, на магнитах, 300 x 500 x 1,6 мм</t>
  </si>
  <si>
    <t>Стандартный трубчатый кабельный наконечник, луженый (ТМЛ) 0.75M3</t>
  </si>
  <si>
    <t>Стандартный трубчатый кабельный наконечник, луженый (ТМЛ) 0.75M4</t>
  </si>
  <si>
    <t>Стандартный трубчатый кабельный наконечник, луженый (ТМЛ) 1.5M3</t>
  </si>
  <si>
    <t>Стандартный трубчатый кабельный наконечник, луженый (ТМЛ) 1.5M4</t>
  </si>
  <si>
    <t>Стандартный трубчатый кабельный наконечник, луженый (ТМЛ) 1.5M5</t>
  </si>
  <si>
    <t>Стандартный трубчатый кабельный наконечник, луженый (ТМЛ) 1.5M6</t>
  </si>
  <si>
    <t>Стандартный трубчатый кабельный наконечник, луженый (ТМЛ) 2.5M3</t>
  </si>
  <si>
    <t>Стандартный трубчатый кабельный наконечник, луженый (ТМЛ) 2.5M4</t>
  </si>
  <si>
    <t>Стандартный трубчатый кабельный наконечник, луженый (ТМЛ) 2.5M5</t>
  </si>
  <si>
    <t>Стандартный трубчатый кабельный наконечник, луженый (ТМЛ) 2.5M6</t>
  </si>
  <si>
    <t>Стандартный трубчатый кабельный наконечник, луженый (ТМЛ) 2.5M8</t>
  </si>
  <si>
    <t>Стандартный трубчатый кабельный наконечник, луженый (ТМЛ) 4M4</t>
  </si>
  <si>
    <t>Стандартный трубчатый кабельный наконечник, луженый (ТМЛ) 4M5</t>
  </si>
  <si>
    <t>Стандартный трубчатый кабельный наконечник, луженый (ТМЛ) 4M6</t>
  </si>
  <si>
    <t>Стандартный трубчатый кабельный наконечник, луженый (ТМЛ) 4M8</t>
  </si>
  <si>
    <t>Стандартный трубчатый кабельный наконечник, луженый (ТМЛ) 6M4</t>
  </si>
  <si>
    <t>Стандартный трубчатый кабельный наконечник, луженый (ТМЛ) 6M5</t>
  </si>
  <si>
    <t>Стандартный трубчатый кабельный наконечник, луженый (ТМЛ) 6M6</t>
  </si>
  <si>
    <t>Стандартный трубчатый кабельный наконечник, луженый (ТМЛ) 6M8</t>
  </si>
  <si>
    <t>Стандартный трубчатый кабельный наконечник, луженый (ТМЛ) 10M5</t>
  </si>
  <si>
    <t>Стандартный трубчатый кабельный наконечник, луженый (ТМЛ) 10M6</t>
  </si>
  <si>
    <t>Стандартный трубчатый кабельный наконечник, луженый (ТМЛ) 10M8</t>
  </si>
  <si>
    <t>Стандартный трубчатый кабельный наконечник, луженый (ТМЛ) 10M10</t>
  </si>
  <si>
    <t>Стандартный трубчатый кабельный наконечник, луженый (ТМЛ) 10M12</t>
  </si>
  <si>
    <t>Стандартный трубчатый кабельный наконечник, луженый (ТМЛ) 16M5</t>
  </si>
  <si>
    <t>Стандартный трубчатый кабельный наконечник, луженый (ТМЛ) 16M6</t>
  </si>
  <si>
    <t>Стандартный трубчатый кабельный наконечник, луженый (ТМЛ) 16M8</t>
  </si>
  <si>
    <t>Стандартный трубчатый кабельный наконечник, луженый (ТМЛ) 16M10</t>
  </si>
  <si>
    <t>Стандартный трубчатый кабельный наконечник, луженый (ТМЛ) 16M12</t>
  </si>
  <si>
    <t>Стандартный трубчатый кабельный наконечник, луженый (ТМЛ) 25M6</t>
  </si>
  <si>
    <t>Стандартный трубчатый кабельный наконечник, луженый (ТМЛ) 25M8</t>
  </si>
  <si>
    <t>Стандартный трубчатый кабельный наконечник, луженый (ТМЛ) 25M10</t>
  </si>
  <si>
    <t>Стандартный трубчатый кабельный наконечник, луженый (ТМЛ) 25M12</t>
  </si>
  <si>
    <t>Стандартный трубчатый кабельный наконечник, луженый (ТМЛ) 35M6</t>
  </si>
  <si>
    <t>Стандартный трубчатый кабельный наконечник, луженый (ТМЛ) 35M8</t>
  </si>
  <si>
    <t>Стандартный трубчатый кабельный наконечник, луженый (ТМЛ) 35M10</t>
  </si>
  <si>
    <t>Стандартный трубчатый кабельный наконечник, луженый (ТМЛ) 35M12</t>
  </si>
  <si>
    <t>Стандартный трубчатый кабельный наконечник, луженый (ТМЛ) 35M16</t>
  </si>
  <si>
    <t>Стандартный трубчатый кабельный наконечник, луженый (ТМЛ) 50M6</t>
  </si>
  <si>
    <t>Стандартный трубчатый кабельный наконечник, луженый (ТМЛ) 50M8</t>
  </si>
  <si>
    <t>Стандартный трубчатый кабельный наконечник, луженый (ТМЛ) 50M10</t>
  </si>
  <si>
    <t>Стандартный трубчатый кабельный наконечник, луженый (ТМЛ) 50M12</t>
  </si>
  <si>
    <t>Стандартный трубчатый кабельный наконечник, луженый (ТМЛ) 50M16</t>
  </si>
  <si>
    <t>Стандартный трубчатый кабельный наконечник, луженый (ТМЛ) 70M6</t>
  </si>
  <si>
    <t>Стандартный трубчатый кабельный наконечник, луженый (ТМЛ) 70M8</t>
  </si>
  <si>
    <t>Стандартный трубчатый кабельный наконечник, луженый (ТМЛ) 70M10</t>
  </si>
  <si>
    <t>Стандартный трубчатый кабельный наконечник, луженый (ТМЛ) 70M12</t>
  </si>
  <si>
    <t>Стандартный трубчатый кабельный наконечник, луженый (ТМЛ) 70M14</t>
  </si>
  <si>
    <t>Стандартный трубчатый кабельный наконечник, луженый (ТМЛ) 70M16</t>
  </si>
  <si>
    <t>Стандартный трубчатый кабельный наконечник, луженый (ТМЛ) 95M8</t>
  </si>
  <si>
    <t>Стандартный трубчатый кабельный наконечник, луженый (ТМЛ) 95M10</t>
  </si>
  <si>
    <t>Стандартный трубчатый кабельный наконечник, луженый (ТМЛ) 95M12</t>
  </si>
  <si>
    <t>Стандартный трубчатый кабельный наконечник, луженый (ТМЛ) 95M14</t>
  </si>
  <si>
    <t>Стандартный трубчатый кабельный наконечник, луженый (ТМЛ) 95M16</t>
  </si>
  <si>
    <t>Стандартный трубчатый кабельный наконечник, луженый (ТМЛ) 95M20</t>
  </si>
  <si>
    <t>Стандартный трубчатый кабельный наконечник, луженый (ТМЛ) 240M10</t>
  </si>
  <si>
    <t>Изогнутый кабельный наконечник, 90° DIN 46235, луженый (ТМЛ) 6M5</t>
  </si>
  <si>
    <t>Изогнутый кабельный наконечник, 90° DIN 46235, луженый (ТМЛ) 6M6</t>
  </si>
  <si>
    <t>Изогнутый кабельный наконечник, 90° DIN 46235, луженый (ТМЛ) 10M5</t>
  </si>
  <si>
    <t>Изогнутый кабельный наконечник, 90° DIN 46235, луженый (ТМЛ) 10M6</t>
  </si>
  <si>
    <t>Изогнутый кабельный наконечник, 90° DIN 46235, луженый (ТМЛ) 10M8</t>
  </si>
  <si>
    <t>Изогнутый кабельный наконечник, 90° DIN 46235, луженый (ТМЛ) 16M6</t>
  </si>
  <si>
    <t>Изогнутый кабельный наконечник, 90° DIN 46235, луженый (ТМЛ) 16M8</t>
  </si>
  <si>
    <t>Изогнутый кабельный наконечник, 90° DIN 46235, луженый (ТМЛ) 16M10</t>
  </si>
  <si>
    <t>Изогнутый кабельный наконечник, 90° DIN 46235, луженый (ТМЛ) 16M12</t>
  </si>
  <si>
    <t>Изогнутый кабельный наконечник, 90° DIN 46235, луженый (ТМЛ) 25M6</t>
  </si>
  <si>
    <t>Изогнутый кабельный наконечник, 90° DIN 46235, луженый (ТМЛ) 25M8</t>
  </si>
  <si>
    <t>Изогнутый кабельный наконечник, 90° DIN 46235, луженый (ТМЛ) 25M10</t>
  </si>
  <si>
    <t>Изогнутый кабельный наконечник, 90° DIN 46235, луженый (ТМЛ) 25M12</t>
  </si>
  <si>
    <t>Изогнутый кабельный наконечник, 90° DIN 46235, луженый (ТМЛ) 35M8</t>
  </si>
  <si>
    <t>Изогнутый кабельный наконечник, 90° DIN 46235, луженый (ТМЛ) 35M10</t>
  </si>
  <si>
    <t>Изогнутый кабельный наконечник, 90° DIN 46235, луженый (ТМЛ) 35M12</t>
  </si>
  <si>
    <t>Изогнутый кабельный наконечник, 90° DIN 46235, луженый (ТМЛ) 50M8</t>
  </si>
  <si>
    <t>Изогнутый кабельный наконечник, 90° DIN 46235, луженый (ТМЛ) 50M10</t>
  </si>
  <si>
    <t>Изогнутый кабельный наконечник, 90° DIN 46235, луженый (ТМЛ) 50M12</t>
  </si>
  <si>
    <t>Изогнутый кабельный наконечник, 90° DIN 46235, луженый (ТМЛ) 50M16</t>
  </si>
  <si>
    <t>Изогнутый кабельный наконечник, 90° DIN 46235, луженый (ТМЛ) 70M 8</t>
  </si>
  <si>
    <t>Изогнутый кабельный наконечник, 90° DIN 46235, луженый (ТМЛ) 70M10</t>
  </si>
  <si>
    <t>Изогнутый кабельный наконечник, 90° DIN 46235, луженый (ТМЛ) 70M12</t>
  </si>
  <si>
    <t>Изогнутый кабельный наконечник, 90° DIN 46235, луженый (ТМЛ) 70M16</t>
  </si>
  <si>
    <t>Изогнутый кабельный наконечник, 90° DIN 46235, луженый (ТМЛ) 95M10</t>
  </si>
  <si>
    <t>Изогнутый кабельный наконечник, 90° DIN 46235, луженый (ТМЛ) 95M12</t>
  </si>
  <si>
    <t>Изогнутый кабельный наконечник, 90° DIN 46235, луженый (ТМЛ) 95M16</t>
  </si>
  <si>
    <t>Изогнутый кабельный наконечник, 90° DIN 46235, луженый (ТМЛ) 120M10</t>
  </si>
  <si>
    <t>Изогнутый кабельный наконечник, 90° DIN 46235, луженый (ТМЛ) 120M12</t>
  </si>
  <si>
    <t>Изогнутый кабельный наконечник, 90° DIN 46235, луженый (ТМЛ) 120M16</t>
  </si>
  <si>
    <t>Изогнутый кабельный наконечник, 90° DIN 46235, луженый (ТМЛ) 120M20</t>
  </si>
  <si>
    <t>Изогнутый кабельный наконечник, 90° DIN 46235, луженый (ТМЛ) 150M10</t>
  </si>
  <si>
    <t>Изогнутый кабельный наконечник, 90° DIN 46235, луженый (ТМЛ) 150M12</t>
  </si>
  <si>
    <t>Изогнутый кабельный наконечник, 90° DIN 46235, луженый (ТМЛ) 150M16</t>
  </si>
  <si>
    <t>Изогнутый кабельный наконечник, 90° DIN 46235, луженый (ТМЛ) 150M20</t>
  </si>
  <si>
    <t>Изогнутый кабельный наконечник, 90° DIN 46235, луженый (ТМЛ) 185M10</t>
  </si>
  <si>
    <t>Изогнутый кабельный наконечник, 90° DIN 46235, луженый (ТМЛ) 185M12</t>
  </si>
  <si>
    <t>Изогнутый кабельный наконечник, 90° DIN 46235, луженый (ТМЛ) 185M16</t>
  </si>
  <si>
    <t>Изогнутый кабельный наконечник, 90° DIN 46235, луженый (ТМЛ) 185M20</t>
  </si>
  <si>
    <t>Изогнутый кабельный наконечник, 90° DIN 46235, луженый (ТМЛ) 240M12</t>
  </si>
  <si>
    <t>Изогнутый кабельный наконечник, 90° DIN 46235, луженый (ТМЛ) 240M16</t>
  </si>
  <si>
    <t>Изогнутый кабельный наконечник, 90° DIN 46235, луженый (ТМЛ) 240M20</t>
  </si>
  <si>
    <t>Изогнутый кабельный наконечник, 45° DIN 46235, луженый (ТМЛ) 6M5</t>
  </si>
  <si>
    <t>Изогнутый кабельный наконечник, 45° DIN 46235, луженый (ТМЛ) 6M6</t>
  </si>
  <si>
    <t>Изогнутый кабельный наконечник, 45° DIN 46235, луженый (ТМЛ) 10M5</t>
  </si>
  <si>
    <t>Изогнутый кабельный наконечник, 45° DIN 46235, луженый (ТМЛ) 10M6</t>
  </si>
  <si>
    <t>Изогнутый кабельный наконечник, 45° DIN 46235, луженый (ТМЛ) 10M8</t>
  </si>
  <si>
    <t>Изогнутый кабельный наконечник, 45° DIN 46235, луженый (ТМЛ) 16M6</t>
  </si>
  <si>
    <t>Изогнутый кабельный наконечник, 45° DIN 46235, луженый (ТМЛ) 16M8</t>
  </si>
  <si>
    <t>Изогнутый кабельный наконечник, 45° DIN 46235, луженый (ТМЛ) 16M10</t>
  </si>
  <si>
    <t>Изогнутый кабельный наконечник, 45° DIN 46235, луженый (ТМЛ) 16M12</t>
  </si>
  <si>
    <t>Изогнутый кабельный наконечник, 45° DIN 46235, луженый (ТМЛ) 25M 6</t>
  </si>
  <si>
    <t>Изогнутый кабельный наконечник, 45° DIN 46235, луженый (ТМЛ) 25M 8</t>
  </si>
  <si>
    <t>Изогнутый кабельный наконечник, 45° DIN 46235, луженый (ТМЛ) 25M10</t>
  </si>
  <si>
    <t>Изогнутый кабельный наконечник, 45° DIN 46235, луженый (ТМЛ) 25M12</t>
  </si>
  <si>
    <t>Изогнутый кабельный наконечник, 45° DIN 46235, луженый (ТМЛ) 35M 8</t>
  </si>
  <si>
    <t>Изогнутый кабельный наконечник, 45° DIN 46235, луженый (ТМЛ) 35M10</t>
  </si>
  <si>
    <t>Изогнутый кабельный наконечник, 45° DIN 46235, луженый (ТМЛ) 35M12</t>
  </si>
  <si>
    <t>Изогнутый кабельный наконечник, 45° DIN 46235, луженый (ТМЛ) 50M 8</t>
  </si>
  <si>
    <t>Изогнутый кабельный наконечник, 45° DIN 46235, луженый (ТМЛ) 50M10</t>
  </si>
  <si>
    <t>Изогнутый кабельный наконечник, 45° DIN 46235, луженый (ТМЛ) 50M12</t>
  </si>
  <si>
    <t>Изогнутый кабельный наконечник, 45° DIN 46235, луженый (ТМЛ) 50M16</t>
  </si>
  <si>
    <t>Изогнутый кабельный наконечник, 45° DIN 46235, луженый (ТМЛ) 70M 8</t>
  </si>
  <si>
    <t>Изогнутый кабельный наконечник, 45° DIN 46235, луженый (ТМЛ) 70M10</t>
  </si>
  <si>
    <t>Изогнутый кабельный наконечник, 45° DIN 46235, луженый (ТМЛ) 70M12</t>
  </si>
  <si>
    <t>Изогнутый кабельный наконечник, 45° DIN 46235, луженый (ТМЛ) 95M10 ЦЕНА ПО ЗАПРОСУ!!</t>
  </si>
  <si>
    <t>Изогнутый кабельный наконечник, 45° DIN 46235, луженый (ТМЛ) 95M12</t>
  </si>
  <si>
    <t>Изогнутый кабельный наконечник, 45° DIN 46235, луженый (ТМЛ) 95M16</t>
  </si>
  <si>
    <t>Изогнутый кабельный наконечник, 45° DIN 46235, луженый (ТМЛ) 120M10</t>
  </si>
  <si>
    <t>Изогнутый кабельный наконечник, 45° DIN 46235, луженый (ТМЛ) 120M12</t>
  </si>
  <si>
    <t>Изогнутый кабельный наконечник, 45° DIN 46235, луженый (ТМЛ) 120M16</t>
  </si>
  <si>
    <t>Изогнутый кабельный наконечник, 45° DIN 46235, луженый (ТМЛ) 120M20</t>
  </si>
  <si>
    <t>Изогнутый кабельный наконечник, 45° DIN 46235, луженый (ТМЛ) 150M10</t>
  </si>
  <si>
    <t>Изогнутый кабельный наконечник, 45° DIN 46235, луженый (ТМЛ) 150M12</t>
  </si>
  <si>
    <t>Изогнутый кабельный наконечник, 45° DIN 46235, луженый (ТМЛ) 150M16</t>
  </si>
  <si>
    <t>Изогнутый кабельный наконечник, 45° DIN 46235, луженый (ТМЛ) 150M20</t>
  </si>
  <si>
    <t>Изогнутый кабельный наконечник, 45° DIN 46235, луженый (ТМЛ) 185M10</t>
  </si>
  <si>
    <t>Изогнутый кабельный наконечник, 45° DIN 46235, луженый (ТМЛ) 185M12</t>
  </si>
  <si>
    <t>Изогнутый кабельный наконечник, 45° DIN 46235, луженый (ТМЛ) 185M16</t>
  </si>
  <si>
    <t>Изогнутый кабельный наконечник, 45° DIN 46235, луженый (ТМЛ) 185M20</t>
  </si>
  <si>
    <t>Изогнутый кабельный наконечник, 45° DIN 46235, луженый (ТМЛ) 240M12</t>
  </si>
  <si>
    <t>Изогнутый кабельный наконечник, 45° DIN 46235, луженый (ТМЛ) 240M16</t>
  </si>
  <si>
    <t>Изогнутый кабельный наконечник, 45° DIN 46235, луженый (ТМЛ) 240M20</t>
  </si>
  <si>
    <t>Стандартный трубчатый кабельный наконечник, луженый (ТМЛ) 90° 120M10</t>
  </si>
  <si>
    <t>Стандартный трубчатый кабельный наконечник, луженый (ТМЛ) 90° 120M12</t>
  </si>
  <si>
    <t>Стандартный трубчатый кабельный наконечник, луженый (ТМЛ)  90° 120M16</t>
  </si>
  <si>
    <t>Стандартный трубчатый кабельный наконечник, луженый (ТМЛ) 90° 150M10</t>
  </si>
  <si>
    <t>Стандартный трубчатый кабельный наконечник, луженый (ТМЛ)  90° 150M12</t>
  </si>
  <si>
    <t>Стандартный трубчатый кабельный наконечник, луженый (ТМЛ)  90° 150M16</t>
  </si>
  <si>
    <t>Стандартный трубчатый кабельный наконечник, луженый (ТМЛ) 150M20</t>
  </si>
  <si>
    <t>Стандартный трубчатый кабельный наконечник, луженый (ТМЛ)  90° 185M12</t>
  </si>
  <si>
    <t>Стандартный трубчатый кабельный наконечник, луженый (ТМЛ) 185M16</t>
  </si>
  <si>
    <t>Стандартный трубчатый кабельный наконечник, луженый (ТМЛ)  90° 240M12</t>
  </si>
  <si>
    <t>Стандартный трубчатый кабельный наконечник, луженый (ТМЛ) 240M16</t>
  </si>
  <si>
    <t>Стандартный трубчатый кабельный наконечник, луженый (ТМЛ) 90° 6M5</t>
  </si>
  <si>
    <t>Стандартный трубчатый кабельный наконечник, луженый (ТМЛ)  90° 6M6</t>
  </si>
  <si>
    <t>Стандартный трубчатый кабельный наконечник, луженый (ТМЛ) 6M8*90</t>
  </si>
  <si>
    <t>Стандартный трубчатый кабельный наконечник, луженый (ТМЛ) 10M5*90</t>
  </si>
  <si>
    <t>Стандартный трубчатый кабельный наконечник, луженый (ТМЛ) 10M6*90</t>
  </si>
  <si>
    <t>Стандартный трубчатый кабельный наконечник, луженый (ТМЛ) 10M8*90</t>
  </si>
  <si>
    <t>Стандартный трубчатый кабельный наконечник, луженый (ТМЛ) 10M10*90</t>
  </si>
  <si>
    <t>Стандартный трубчатый кабельный наконечник, луженый (ТМЛ) 16M5*90</t>
  </si>
  <si>
    <t>Стандартный трубчатый кабельный наконечник, луженый (ТМЛ) 16M6*90</t>
  </si>
  <si>
    <t>Стандартный трубчатый кабельный наконечник, луженый (ТМЛ) 16M8*90</t>
  </si>
  <si>
    <t>Стандартный трубчатый кабельный наконечник, луженый (ТМЛ) 16M10*90</t>
  </si>
  <si>
    <t>Стандартный трубчатый кабельный наконечник, луженый (ТМЛ) 16M12*90</t>
  </si>
  <si>
    <t>Стандартный трубчатый кабельный наконечник, луженый (ТМЛ) 16M12 со смотровым отверстием</t>
  </si>
  <si>
    <t>Стандартный трубчатый кабельный наконечник, луженый (ТМЛ) 25M6*90</t>
  </si>
  <si>
    <t>Стандартный трубчатый кабельный наконечник, луженый (ТМЛ) 25M8*90</t>
  </si>
  <si>
    <t>Стандартный трубчатый кабельный наконечник, луженый (ТМЛ) 25M10*90</t>
  </si>
  <si>
    <t>Стандартный трубчатый кабельный наконечник, луженый (ТМЛ) 25M12*90</t>
  </si>
  <si>
    <t>Стандартный трубчатый кабельный наконечник, луженый (ТМЛ) 35M6*90</t>
  </si>
  <si>
    <t>Стандартный трубчатый кабельный наконечник, луженый (ТМЛ) 35M8*90</t>
  </si>
  <si>
    <t>Стандартный трубчатый кабельный наконечник, луженый (ТМЛ) 35M10*90</t>
  </si>
  <si>
    <t>Стандартный трубчатый кабельный наконечник, луженый (ТМЛ) 35M12*90</t>
  </si>
  <si>
    <t>Стандартный трубчатый кабельный наконечник, луженый (ТМЛ) 50M6*90</t>
  </si>
  <si>
    <t>Стандартный трубчатый кабельный наконечник, луженый (ТМЛ) 50M8*90</t>
  </si>
  <si>
    <t>Стандартный трубчатый кабельный наконечник, луженый (ТМЛ) 50M10*90</t>
  </si>
  <si>
    <t>Стандартный трубчатый кабельный наконечник, луженый (ТМЛ) 50M12*90</t>
  </si>
  <si>
    <t>Стандартный трубчатый кабельный наконечник, луженый (ТМЛ) 70M8*90</t>
  </si>
  <si>
    <t>Стандартный трубчатый кабельный наконечник, луженый (ТМЛ) 70M10*90</t>
  </si>
  <si>
    <t>Стандартный трубчатый кабельный наконечник, луженый (ТМЛ) 70M12*90</t>
  </si>
  <si>
    <t>Стандартный трубчатый кабельный наконечник, луженый (ТМЛ) 70M16*90</t>
  </si>
  <si>
    <t>Стандартный трубчатый кабельный наконечник, луженый (ТМЛ) 95M8*90</t>
  </si>
  <si>
    <t>Стандартный трубчатый кабельный наконечник, луженый (ТМЛ) 95M10*90</t>
  </si>
  <si>
    <t>Стандартный трубчатый кабельный наконечник, луженый (ТМЛ) 95M12*90</t>
  </si>
  <si>
    <t>Стандартный трубчатый кабельный наконечник, луженый (ТМЛ) 95M16*90</t>
  </si>
  <si>
    <t>Стандартный трубчатый кабельный наконечник, луженый (ТМЛ) 95M20*90</t>
  </si>
  <si>
    <t>Стандартный трубчатый кабельный наконечник, луженый (ТМЛ) 185 M10</t>
  </si>
  <si>
    <t>Стандартный трубчатый кабельный наконечник, луженый (ТМЛ) 120M8</t>
  </si>
  <si>
    <t>Стандартный трубчатый кабельный наконечник, луженый (ТМЛ) 120M10</t>
  </si>
  <si>
    <t>Стандартный трубчатый кабельный наконечник, луженый (ТМЛ) 120M12</t>
  </si>
  <si>
    <t>Стандартный трубчатый кабельный наконечник, луженый (ТМЛ) 120M14</t>
  </si>
  <si>
    <t>Стандартный трубчатый кабельный наконечник, луженый (ТМЛ) 120M16</t>
  </si>
  <si>
    <t>Стандартный трубчатый кабельный наконечник, луженый (ТМЛ) 120M20</t>
  </si>
  <si>
    <t>Стандартный трубчатый кабельный наконечник, луженый (ТМЛ) 150M10</t>
  </si>
  <si>
    <t>Стандартный трубчатый кабельный наконечник, луженый (ТМЛ) 150M12</t>
  </si>
  <si>
    <t>Стандартный трубчатый кабельный наконечник, луженый (ТМЛ) 150M14</t>
  </si>
  <si>
    <t>Стандартный трубчатый кабельный наконечник, луженый (ТМЛ) 150M16</t>
  </si>
  <si>
    <t>Стандартный трубчатый кабельный наконечник, луженый (ТМЛ) 185M12</t>
  </si>
  <si>
    <t>Стандартный трубчатый кабельный наконечник, луженый (ТМЛ) 185M14</t>
  </si>
  <si>
    <t>Стандартный трубчатый кабельный наконечник, луженый (ТМЛ) 185M20</t>
  </si>
  <si>
    <t>Стандартный трубчатый кабельный наконечник, луженый (ТМЛ) 240M12</t>
  </si>
  <si>
    <t>Стандартный трубчатый кабельный наконечник, луженый (ТМЛ) 240M14</t>
  </si>
  <si>
    <t>Стандартный трубчатый кабельный наконечник, луженый (ТМЛ) 300M12*</t>
  </si>
  <si>
    <t>Стандартный трубчатый кабельный наконечник, луженый (ТМЛ) 300M14*</t>
  </si>
  <si>
    <t>Стандартный трубчатый кабельный наконечник, луженый (ТМЛ) 300M16*</t>
  </si>
  <si>
    <t>Стандартный трубчатый кабельный наконечник, луженый (ТМЛ) 300M20*</t>
  </si>
  <si>
    <t>Стандартный трубчатый кабельный наконечник, луженый (ТМЛ) 500M16*</t>
  </si>
  <si>
    <t>Стандартный трубчатый кабельный наконечник, луженый (ТМЛ) 500M20*</t>
  </si>
  <si>
    <t>Стандартный трубчатый кабельный наконечник, луженый (ТМЛ) 625M16*</t>
  </si>
  <si>
    <t>Стандартный трубчатый кабельный наконечник, луженый (ТМЛ) 400M16*</t>
  </si>
  <si>
    <t>Стандартный трубчатый кабельный наконечник, луженый (ТМЛ) 625M20*</t>
  </si>
  <si>
    <t>Стандартный трубчатый кабельный наконечник, луженый (ТМЛ) 400M20*</t>
  </si>
  <si>
    <t>Стандартный трубчатый кабельный наконечник, луженый (ТМЛ) 240M20</t>
  </si>
  <si>
    <t>Стандартный трубчатый кабельный наконечник, луженый (ТМЛ) 300M12</t>
  </si>
  <si>
    <t>Стандартный трубчатый кабельный наконечник, луженый (ТМЛ) 300M16</t>
  </si>
  <si>
    <t>Стандартный трубчатый кабельный наконечник, луженый (ТМЛ) 300M20</t>
  </si>
  <si>
    <t xml:space="preserve">Термоусадочная трубка 1,2/0,6 10 м </t>
  </si>
  <si>
    <t xml:space="preserve">Термоусадочная трубка 1,6/0,8 10 м </t>
  </si>
  <si>
    <t xml:space="preserve">Термоусадочная трубка 2,4/1,2 10 м </t>
  </si>
  <si>
    <t xml:space="preserve">Термоусадочная трубка 3,2/1,6 10 м </t>
  </si>
  <si>
    <t xml:space="preserve">Термоусадочная трубка 4,8/2.4 1м </t>
  </si>
  <si>
    <t xml:space="preserve">Термоусадочная трубка 6,4/3,2 1м </t>
  </si>
  <si>
    <t xml:space="preserve">Термоусадочная трубка 9,5/4,8 1м </t>
  </si>
  <si>
    <t xml:space="preserve">Термоусадочная трубка 12,7/6,4 1м </t>
  </si>
  <si>
    <t xml:space="preserve">Термоусадочная трубка 19,0/9,5 1м </t>
  </si>
  <si>
    <t xml:space="preserve">Термоусадочная трубка 25,4/12,7 1м </t>
  </si>
  <si>
    <t xml:space="preserve">Термоусадочная трубка 5,0/2,5 10 м </t>
  </si>
  <si>
    <t xml:space="preserve">Термоусадочная трубка 6,4/3,2 10 м </t>
  </si>
  <si>
    <t xml:space="preserve">Термоусадочная трубка 9,5/4,8 10 м </t>
  </si>
  <si>
    <t xml:space="preserve">Термоусадочная трубка 12,7/6,4 10 м </t>
  </si>
  <si>
    <t xml:space="preserve">Термоусадочная трубка 20,0/10,0 5 м </t>
  </si>
  <si>
    <t xml:space="preserve">Термоусадочная трубка 25.4/12.7 5м </t>
  </si>
  <si>
    <t>Термоусадочная трубка 9,5/4,8 75 м рулон</t>
  </si>
  <si>
    <t>Изоляционный коврик VDE, 20 000 В</t>
  </si>
  <si>
    <t>Изоляционный коврик VDE, 20 000 В, рулон</t>
  </si>
  <si>
    <t>Изоляционный коврик 10х1х1,2 м</t>
  </si>
  <si>
    <t>Прорезиненное полотно VDE, 120x120x1,6 мм</t>
  </si>
  <si>
    <t>Прорезиненное полотно VDE, 350x250x1,6 мм</t>
  </si>
  <si>
    <t>Прорезиненное полотно VDE, 600x600x1,6 мм</t>
  </si>
  <si>
    <t>Прорезиненное полотно VDE, 1000x1000x1,6 мм</t>
  </si>
  <si>
    <t>Прорезиненное полотно VDE, 1200x1200x1,6 мм</t>
  </si>
  <si>
    <t>Покрытие для изоляторов 115x270 мм</t>
  </si>
  <si>
    <t>Насадка для обжимных клещей 210794</t>
  </si>
  <si>
    <t>Насадка для обжимных клещей 210830</t>
  </si>
  <si>
    <t>Насадка для обжимных клещей 210842</t>
  </si>
  <si>
    <t>Насадка для обжимных клещей 211657</t>
  </si>
  <si>
    <t>Насадка для обжимных клещей211659</t>
  </si>
  <si>
    <t>Насадка для обжимных клещей 211660</t>
  </si>
  <si>
    <t>Насадка для обжимных клещей 211672  для конечных гильз 10-25</t>
  </si>
  <si>
    <t>Насадка для обжимных клещей 211674 для конечных гильз 25-50</t>
  </si>
  <si>
    <t>Насадка для обжимных клещей 211676 для спаренных конечных гильз 2x0,5/0,75/1</t>
  </si>
  <si>
    <t>Насадка для обжимных клещей 211678 для спаренных конечных гильз 2x6/10/16</t>
  </si>
  <si>
    <t>Насадка для обжимных клещей211680 для коаксиальных соединителей</t>
  </si>
  <si>
    <t>Насадка для обжимных клещей 211695</t>
  </si>
  <si>
    <t>Насадка для обжимных клещей 210761 для обжима изолированных кабельных наконечников 0,5 - 6,0 мм2</t>
  </si>
  <si>
    <t>Насадка для обжимных клещей 210763 для обжима конечных гильз 0,5-4 мм2</t>
  </si>
  <si>
    <t>Насадка для обжимных клещей 210764 для обжима неизолированных сжимающих кабельных наконечников 1-10 мм2</t>
  </si>
  <si>
    <t>Насадка для обжимных клещей 210765 для обжима концевых гильз 1-10 мм2</t>
  </si>
  <si>
    <t>Насадка для обжимных клещей 210767 для обжима коаксиальных кабелей RG 58-59-62-6</t>
  </si>
  <si>
    <t>Насадка для обжимных клещей 210768 для обжима концевых гильз 10-35 мм2</t>
  </si>
  <si>
    <t>Насадка для обжимных клещей 210784 для обжима изолированных сжимающих кабельных наконечников 0,5
- 2,5мм² и концевых гильз 0,5 - 6 мм²</t>
  </si>
  <si>
    <t>Насадка для обжимных клещей 210788 для обжима двойных  концевых гильз  10 - 50 мм2</t>
  </si>
  <si>
    <t xml:space="preserve">Насадка для обжимных клещей 210789 </t>
  </si>
  <si>
    <t>Пила-ножовка 300 мм</t>
  </si>
  <si>
    <t>Светодиодный фонарь HUPlight10 10 Watt</t>
  </si>
  <si>
    <t>Светодиодный фонарь HUPlight20 20 Watt</t>
  </si>
  <si>
    <t>Светодиодный фонарь HUPlight4 4 Watt</t>
  </si>
  <si>
    <t>СНЯТ Спасательный крюк 1200 мм</t>
  </si>
  <si>
    <t>СНЯТ Тестер для перчаток</t>
  </si>
  <si>
    <t>Прорезиненное полотно VDE, на магнитах, 300 x 700 x 1,6 мм</t>
  </si>
  <si>
    <t>Прорезиненное полотно VDE, на магнитах, 1100 x 1100 x 1,6 мм</t>
  </si>
  <si>
    <t>Прозрачная пленка 50000x1300x0.5 мм</t>
  </si>
  <si>
    <t>СНЯТ Нож для резки кабеля</t>
  </si>
  <si>
    <t xml:space="preserve">СНЯТ Инструмент для снятия изоляции "PWS-Plus" </t>
  </si>
  <si>
    <t>СНЯТ Режущая насадка 18 мм</t>
  </si>
  <si>
    <t>Автоматический обжимной инструмент  HUPstar без матрицы</t>
  </si>
  <si>
    <t>СНЯТ Набор инструментов  SysCon AT, 17 компонентов</t>
  </si>
  <si>
    <t>СНЯТ Syscon CEE 5x16A to 3xSchuko,1xcEE</t>
  </si>
  <si>
    <t>СНЯТ SysCon  распределитель  II  CEE 5x16A 4xSchuko IP44</t>
  </si>
  <si>
    <t>СНЯТ Пластиковый ящик  SysCon XL с СИЗ</t>
  </si>
  <si>
    <t>СНЯТ Пластиковый ящик  SysCon XL PullSet</t>
  </si>
  <si>
    <t>Опорная плита из полипропилена</t>
  </si>
  <si>
    <t>СНЯТ HSS-BI кольцевые пилы в ассорт.</t>
  </si>
  <si>
    <t>СНЯТ Уплотнительный шланг 185mm²</t>
  </si>
  <si>
    <t>СНЯТ Набор " Cable Ties and LED lamp 130302"</t>
  </si>
  <si>
    <t>СНЯТ Набор инструментов труборез и VDE Vario</t>
  </si>
  <si>
    <t>СНЯТ Ассортимент пил из быстрорежущей стали, 5 штук</t>
  </si>
  <si>
    <t>СНЯТ Центровочное сверло 102 мм</t>
  </si>
  <si>
    <t>Режущий элемент  для резака 216401</t>
  </si>
  <si>
    <t xml:space="preserve">Режущий элемент  для резака 216401 </t>
  </si>
  <si>
    <t>СНЯТ Электрогидравлический насос ʹPN700ʹ</t>
  </si>
  <si>
    <t>СНЯТ Аккумуляторный электрогидравлический насос</t>
  </si>
  <si>
    <t xml:space="preserve"> Жало для паяльника 50-60  ватт ВОЗМОЖНОСТЬ ПОСТАВКИ ПО ЗАПРОСУ!!!</t>
  </si>
  <si>
    <t>Пенный очиститель "HUPclean" 500 мл. спрей ВОЗМОЖНОСТЬ ПОСТАВКИ ПО ЗАПРОСУ!!!</t>
  </si>
  <si>
    <t>Очиститель 1 л ВОЗМОЖНОСТЬ ПОСТАВКИ ПО ЗАПРОСУ!!!</t>
  </si>
  <si>
    <t>Экспресс-обезжириватель "HUPdegrease" аэрозоль 500 мл ВОЗМОЖНОСТЬ ПОСТАВКИ ПО ЗАПРОСУ!!!</t>
  </si>
  <si>
    <t>Очиститель и обезжириватель  "HUPmetalClean" аэрозоль 500 мл ВОЗМОЖНОСТЬ ПОСТАВКИ ПО ЗАПРОСУ!!!</t>
  </si>
  <si>
    <t>Универсальный очиститель "HUPcleanMulti" аэрозоль  500 мл ВОЗМОЖНОСТЬ ПОСТАВКИ ПО ЗАПРОСУ!!!</t>
  </si>
  <si>
    <t>Очиститель 5 л ВОЗМОЖНОСТЬ ПОСТАВКИ ПО ЗАПРОСУ!!!</t>
  </si>
  <si>
    <t>Очиститель 10 л ВОЗМОЖНОСТЬ ПОСТАВКИ ПО ЗАПРОСУ!!!</t>
  </si>
  <si>
    <t>Пульверизатор</t>
  </si>
  <si>
    <t>Удалитель графити  "HUPgraffitiEx" аэрозоль 400 мл ВОЗМОЖНОСТЬ ПОСТАВКИ ПО ЗАПРОСУ!!!</t>
  </si>
  <si>
    <t>Удалитель этикеток "HUPlabelEx" аэрозоль 400 мл ВОЗМОЖНОСТЬ ПОСТАВКИ ПО ЗАПРОСУ!!!</t>
  </si>
  <si>
    <t>Защита рук "HUPprotect"   250 мл ВОЗМОЖНОСТЬ ПОСТАВКИ ПО ЗАПРОСУ!!!</t>
  </si>
  <si>
    <t>Салфетки для очистки "HUPwipe" 80 шт. 280x215 мм ВОЗМОЖНОСТЬ ПОСТАВКИ ПО ЗАПРОСУ!!!</t>
  </si>
  <si>
    <t>Крем для чистки рук 500 мл ВОЗМОЖНОСТЬ ПОСТАВКИ ПО ЗАПРОСУ!!!</t>
  </si>
  <si>
    <t>Крем для чистки рук 3 л ВОЗМОЖНОСТЬ ПОСТАВКИ ПО ЗАПРОСУ!!!</t>
  </si>
  <si>
    <t>Крем для чистки рук 10 л ВОЗМОЖНОСТЬ ПОСТАВКИ ПО ЗАПРОСУ!!!</t>
  </si>
  <si>
    <t>Маркировочный спрей HUPmark, ярко-красный, аэрозоль 500 мл ВОЗМОЖНОСТЬ ПОСТАВКИ ПО ЗАПРОСУ!!!</t>
  </si>
  <si>
    <t>Маркировочный спрей HUPmark, ярко-желтый, аэрозоль 500 мл ВОЗМОЖНОСТЬ ПОСТАВКИ ПО ЗАПРОСУ!!!</t>
  </si>
  <si>
    <t>Маркировочный спрей HUPmark, ярко-розовый, аэрозоль 500 мл ВОЗМОЖНОСТЬ ПОСТАВКИ ПО ЗАПРОСУ!!!</t>
  </si>
  <si>
    <t>Алюминиевый спрей "HUPalu" аэрозоль 400 мл ВОЗМОЖНОСТЬ ПОСТАВКИ ПО ЗАПРОСУ!!!</t>
  </si>
  <si>
    <t>Спрей нержавеющей стали "HUPinox" аэрозоль 400 мл ВОЗМОЖНОСТЬ ПОСТАВКИ ПО ЗАПРОСУ!!!</t>
  </si>
  <si>
    <t>Защитный спрей "HUPptfe" аэрозоль 400 мл ВОЗМОЖНОСТЬ ПОСТАВКИ ПО ЗАПРОСУ!!!</t>
  </si>
  <si>
    <t>Спрей "HUPptfeSynt" аэрозоль 400 мл ВОЗМОЖНОСТЬ ПОСТАВКИ ПО ЗАПРОСУ!!!</t>
  </si>
  <si>
    <t>Силиконовый спрей "HUPsil" аэрозоль 400 мл ВОЗМОЖНОСТЬ ПОСТАВКИ ПО ЗАПРОСУ!!!</t>
  </si>
  <si>
    <t>Спрей для удаления ржавчины"HUPrustEx" аэрозоль 400 мл ВОЗМОЖНОСТЬ ПОСТАВКИ ПО ЗАПРОСУ!!!</t>
  </si>
  <si>
    <t>Универсальная смазка "HUP40" аэрозоль 400 мл ВОЗМОЖНОСТЬ ПОСТАВКИ ПО ЗАПРОСУ!!!</t>
  </si>
  <si>
    <t>Универсальная смазка "HUP40" аэрозоль  50 мл ВОЗМОЖНОСТЬ ПОСТАВКИ ПО ЗАПРОСУ!!!</t>
  </si>
  <si>
    <t>Полимерный спрей "HUPpolymer" аэрозоль 400 мл ВОЗМОЖНОСТЬ ПОСТАВКИ ПО ЗАПРОСУ!!!</t>
  </si>
  <si>
    <t>Масло для смазки и охлаждения режущего инструмента "HUPdrill" аэрозоль  ВОЗМОЖНОСТЬ ПОСТАВКИ ПО ЗАПРОСУ!!!400 мл</t>
  </si>
  <si>
    <t>Спрей для монтажа кабеля  "HUPcable" аэрозоль 400 мл ВОЗМОЖНОСТЬ ПОСТАВКИ ПО ЗАПРОСУ!!!</t>
  </si>
  <si>
    <t>Защитный спрей "HUPwetBlock" 400  мл ВОЗМОЖНОСТЬ ПОСТАВКИ ПО ЗАПРОСУ!!!</t>
  </si>
  <si>
    <t>Силиконосодержащий клей "HUPsilicone", прозрачный,  310 мл ВОЗМОЖНОСТЬ ПОСТАВКИ ПО ЗАПРОСУ!!!</t>
  </si>
  <si>
    <t>Силиконосодержащий клей "HUPsilicone", белый,  310 мл ВОЗМОЖНОСТЬ ПОСТАВКИ ПО ЗАПРОСУ!!!</t>
  </si>
  <si>
    <t>Силиконосодержащий клей "HUPsilicone", серый,  310 мл ВОЗМОЖНОСТЬ ПОСТАВКИ ПО ЗАПРОСУ!!!</t>
  </si>
  <si>
    <t>Монтажный клей "HUPfix+" 310 мл ВОЗМОЖНОСТЬ ПОСТАВКИ ПО ЗАПРОСУ!!!</t>
  </si>
  <si>
    <t>Клей для конструкций "HUPmount" 310 мл ВОЗМОЖНОСТЬ ПОСТАВКИ ПО ЗАПРОСУ!!!</t>
  </si>
  <si>
    <t>Клей на основе MS-полимера "HUPfix", серый, 310 мл ВОЗМОЖНОСТЬ ПОСТАВКИ ПО ЗАПРОСУ!!!</t>
  </si>
  <si>
    <t>Клей на основе MS-полимера "HUPfix", черный, 310 мл ВОЗМОЖНОСТЬ ПОСТАВКИ ПО ЗАПРОСУ!!!</t>
  </si>
  <si>
    <t>Клей на основе MS-полимера "HUPfix", белый, 310 мл ВОЗМОЖНОСТЬ ПОСТАВКИ ПО ЗАПРОСУ!!!</t>
  </si>
  <si>
    <t>Клей на основе MS-полимера "HUPfix", прзрачный, 310 мл ВОЗМОЖНОСТЬ ПОСТАВКИ ПО ЗАПРОСУ!!!</t>
  </si>
  <si>
    <t>Клей на основе MS-полимера "HUPfix", белый, 80 мл ВОЗМОЖНОСТЬ ПОСТАВКИ ПО ЗАПРОСУ!!!</t>
  </si>
  <si>
    <t>Двухкомпонентный высокоэффективный клей "HUPmega"  50 г ВОЗМОЖНОСТЬ ПОСТАВКИ ПО ЗАПРОСУ!!!</t>
  </si>
  <si>
    <t>Двухкомпонентный эпоксидный клей  "HUPepoxyd"  25 г ВОЗМОЖНОСТЬ ПОСТАВКИ ПО ЗАПРОСУ!!!</t>
  </si>
  <si>
    <t>Двухкомпонентный жмдкий металл "HUPfastmetal" 25 г ВОЗМОЖНОСТЬ ПОСТАВКИ ПО ЗАПРОСУ!!!</t>
  </si>
  <si>
    <t>Мнгновенно схватывающийся клей "HUPsuperglue" 20 г ВОЗМОЖНОСТЬ ПОСТАВКИ ПО ЗАПРОСУ!!!</t>
  </si>
  <si>
    <t>Ремонтная пленка, усиленная стекловолокном "HUPplaxUV" 150x220mm ВОЗМОЖНОСТЬ ПОСТАВКИ ПО ЗАПРОСУ!!!</t>
  </si>
  <si>
    <t xml:space="preserve">Насадка для смешивания </t>
  </si>
  <si>
    <t xml:space="preserve">Дозатор для арт. 170127 </t>
  </si>
  <si>
    <t>Стопорящий состав средней прочности "HUPlockM" 50 мл ВОЗМОЖНОСТЬ ПОСТАВКИ ПО ЗАПРОСУ!!!</t>
  </si>
  <si>
    <t>Стопорящий состав высокой прочности "HUPlockH"  50 мл ВОЗМОЖНОСТЬ ПОСТАВКИ ПО ЗАПРОСУ!!!</t>
  </si>
  <si>
    <t>Высокотемпературный силикон HUPsilicon "HUPsilicon" 310 мл ВОЗМОЖНОСТЬ ПОСТАВКИ ПО ЗАПРОСУ!!!</t>
  </si>
  <si>
    <t>Охлаждающий спрей HUPcool "HUPcool" аэрозоль 400 мл ВОЗМОЖНОСТЬ ПОСТАВКИ ПО ЗАПРОСУ!!!</t>
  </si>
  <si>
    <t>Охлаждающий спрей HUPcoolXtra аэрозоль 400 мл ВОЗМОЖНОСТЬ ПОСТАВКИ ПО ЗАПРОСУ!!!</t>
  </si>
  <si>
    <t>Спрей для испытания дымовой сигнализации "HUPdetect" аэрозоль 250 мл ВОЗМОЖНОСТЬ ПОСТАВКИ ПО ЗАПРОСУ!!!</t>
  </si>
  <si>
    <t>Комплект химикатов  ВОЗМОЖНОСТЬ ПОСТАВКИ ПО ЗАПРОСУ!!!</t>
  </si>
  <si>
    <t>Гидравлическая муфта 3/8" AG  ВОЗМОЖНОСТЬ ПОСТАВКИ ПО ЗАПРОСУ!!!</t>
  </si>
  <si>
    <t>Гидравлическая муфта 3/8" AG ВОЗМОЖНОСТЬ ПОСТАВКИ ПО ЗАПРОСУ!!!</t>
  </si>
  <si>
    <t xml:space="preserve">Станок для резания и гибки медных и алюминиевых шин </t>
  </si>
  <si>
    <t>Стальной чемодан для пробивного инструмента со вставками 1 ЦЕНА ПО ЗАПРОСУ!</t>
  </si>
  <si>
    <t>Стальной чемодан для  пробивного инструмента со вставками 2 ЦЕНА ПО ЗАПРОСУ!</t>
  </si>
  <si>
    <t>Диспенсер для листовок- ВОЗМОЖНОСТЬ ПОСТАВКИ ПО ЗАПРОСУ!!!</t>
  </si>
  <si>
    <t>Инструментальная тележка HAUPA 907x474x815 ВОЗМОЖНОСТЬ ПОСТАВКИ ПО ЗАПРОСУ!!!</t>
  </si>
  <si>
    <t>Строительное ведро  ЦЕНА ПО ЗАПРОСУ!!</t>
  </si>
  <si>
    <t>Рукоятка для метлы 1400 mm ЦЕНА ПО ЗАПРОСУ!!</t>
  </si>
  <si>
    <t>Совок металлический  ВОЗМОЖНОСТЬ ПОСТАВКИ ПО ЗАПРОСУ!!!</t>
  </si>
  <si>
    <t>Тканевая лента 38 мм x 50 м  ВОЗМОЖНОСТЬ ПОСТАВКИ ПО ЗАПРОСУ!!!</t>
  </si>
  <si>
    <t>Тканевая лента 50 мм x 50 м  ВОЗМОЖНОСТЬ ПОСТАВКИ ПО ЗАПРОСУ!!!</t>
  </si>
  <si>
    <t>Мешок для строительного мусора  575 x 1000 мм  ВОЗМОЖНОСТЬ ПОСТАВКИ ПО ЗАПРОСУ!!!</t>
  </si>
  <si>
    <t>Мешок для строительного мусора 500 x 830 мм  ВОЗМОЖНОСТЬ ПОСТАВКИ ПО ЗАПРОСУ!!!</t>
  </si>
  <si>
    <t>Мусорный мешок extra 700 x 1100 мм  ВОЗМОЖНОСТЬ ПОСТАВКИ ПО ЗАПРОСУ!!!</t>
  </si>
  <si>
    <t>Защитный брезент, особо прочный 4 x 5 м   ВОЗМОЖНОСТЬ ПОСТАВКИ ПО ЗАПРОСУ!!!</t>
  </si>
  <si>
    <t>Защитный брезент, особо прочный 4 x 12,5 м  ВОЗМОЖНОСТЬ ПОСТАВКИ ПО ЗАПРОСУ!!!</t>
  </si>
  <si>
    <t>Брезент Premium 4 x 12,5 м  ВОЗМОЖНОСТЬ ПОСТАВКИ ПО ЗАПРОСУ!!!</t>
  </si>
  <si>
    <t>Нетканое полотно 1 x 10 м  ВОЗМОЖНОСТЬ ПОСТАВКИ ПО ЗАПРОСУ!!!</t>
  </si>
  <si>
    <t>Профессиональная строительная пленка 3 x 10m 200г/м  ВОЗМОЖНОСТЬ ПОСТАВКИ ПО ЗАПРОСУ!!!</t>
  </si>
  <si>
    <t>Профессиональная строительная пленка 2,20 x 1,20 м  ВОЗМОЖНОСТЬ ПОСТАВКИ ПО ЗАПРОСУ!!!</t>
  </si>
  <si>
    <t>Средство соединения 2 м ВОЗМОЖНОСТЬ ПОСТАВКИ ПО ЗАПРОСУ!!</t>
  </si>
  <si>
    <t>Гидравлическое масло 0,5 л ВОЗМОЖНОСТЬ ПОСТАВКИ ПО ЗАПРОСУ!!</t>
  </si>
  <si>
    <t>Зарядное устройство ускоренного действия ВОЗМОЖНОСТЬ ПОСТАВКИ ПО ЗАПРОСУ!!</t>
  </si>
  <si>
    <t>Зарядное устройство 220V-230V Li-Ion ВОЗМОЖНОСТЬ ПОСТАВКИ ПО ЗАПРОСУ!!</t>
  </si>
  <si>
    <t xml:space="preserve">Кабельные стяжки, цвет естественный, 368x4,8 мм </t>
  </si>
  <si>
    <t>Магнитный держатель для фонаря „HUPlight50“</t>
  </si>
  <si>
    <t>Аккумулятор для LED фонаря HUPlight10 10 Watt</t>
  </si>
  <si>
    <t>Аккумулятор для  LED фонаря  HUPlight20 20 Watt</t>
  </si>
  <si>
    <t>Аккумулятор для фонаря „HUPlight50“</t>
  </si>
  <si>
    <t>Светодиодный фонарь„HUPlight50“</t>
  </si>
  <si>
    <t>Светодиодный фонарь „HUPlight50“ с запасным аккумулятором</t>
  </si>
  <si>
    <t>ПО  ЗАПРОСУ Очиститель электрических контактов "HUPcontactXtra"</t>
  </si>
  <si>
    <t>ПО  ЗАПРОСУ Цинковый спрей "HUPzincDark" аэрозоль 400 мл</t>
  </si>
  <si>
    <t>ПО  ЗАПРОСУ Цинковый спрей "HUPzincLight" аэрозоль 400 мл</t>
  </si>
  <si>
    <t>ПО  ЗАПРОСУ Цинковый спрей</t>
  </si>
  <si>
    <t>ПО  ЗАПРОСУ Хлорид аммония 65x45x20 мм</t>
  </si>
  <si>
    <t>ПО  ЗАПРОСУ Спрей со сжатым воздухом негорючий  "HUPairXtra" аэрозоль 500 мл</t>
  </si>
  <si>
    <t xml:space="preserve">ПО  ЗАПРОСУ Спрей со сжатым воздухом "HUPair" аэрозоль 500 мл </t>
  </si>
  <si>
    <t>наименование</t>
  </si>
  <si>
    <t>без НДС</t>
  </si>
  <si>
    <t>с НДС</t>
  </si>
  <si>
    <t>ед. отгр</t>
  </si>
  <si>
    <t>ед. прод</t>
  </si>
  <si>
    <t>СНЯТ Нагнетатель горячего воздуха «Profi» 2000 Вт</t>
  </si>
  <si>
    <t>Сменный стержень PZ/FL1</t>
  </si>
  <si>
    <t>Сменный стержень  PZ/FL2</t>
  </si>
  <si>
    <t>Сменный стерженьPH0</t>
  </si>
  <si>
    <t>Сменный стержень PH1</t>
  </si>
  <si>
    <t>Сменный стержень  PH2</t>
  </si>
  <si>
    <t>Сменный стержень  PZ 0</t>
  </si>
  <si>
    <t>Сменный стержень PZ1</t>
  </si>
  <si>
    <t>Сменный стержень  PZ2</t>
  </si>
  <si>
    <t>Сменный стержень  шлиц 2,5 мм</t>
  </si>
  <si>
    <t>Сменный стержень  шлиц 3,0 мм</t>
  </si>
  <si>
    <t>Сменный стержень шлиц 3,5 мм</t>
  </si>
  <si>
    <t>Сменный стержень  шлиц 4,0 мм</t>
  </si>
  <si>
    <t>Сменный стержень  шлиц 5,5 мм</t>
  </si>
  <si>
    <t>Сменный стержень шлиц 6,5 мм</t>
  </si>
  <si>
    <t>Сменный стержень  для распределительного шкафа, четырехгранный, размер 1</t>
  </si>
  <si>
    <t>Сменный стержень для распределительного шкафа, четырехгранный, размер 2</t>
  </si>
  <si>
    <t>Сменный стержень для распределительного шкафа с круглыми крыльями</t>
  </si>
  <si>
    <t>Автоматическии инструмент для снятия изоляции  6-16  мм2</t>
  </si>
  <si>
    <t>Обжимная насадка, шестигранная, для медных наконечников 185 мм2</t>
  </si>
  <si>
    <t>Пассатижи VDE, 200 мм</t>
  </si>
  <si>
    <t>Пассатижи VDE, 180 мм</t>
  </si>
  <si>
    <t>Боковые кусачки VDE, 160 мм</t>
  </si>
  <si>
    <t>Ассортимент наконечников в пластиковом ящике</t>
  </si>
  <si>
    <t xml:space="preserve">Кабельные стяжки,  цвет естественный ,  920x8.8  мм </t>
  </si>
  <si>
    <t xml:space="preserve">Кабельные стяжки,  цвет естественный, 1219x9,0 мм </t>
  </si>
  <si>
    <t xml:space="preserve">Кабельные стяжки,  цвет естественный , 550x12.7 мм </t>
  </si>
  <si>
    <t xml:space="preserve">Кабельные стяжки,  цвет естественный, 1030x12,7  мм </t>
  </si>
  <si>
    <t>Набор шестигранных штифтовых ключей с шестигранной головкой, 9 шт.,  1,5  -10 , специальная длина</t>
  </si>
  <si>
    <t>Набор кабельных наконечников  SysCon</t>
  </si>
  <si>
    <t>Изолированные конечные  гильзы в коробке для хранения насыпом, цветовой ряд II DIN</t>
  </si>
  <si>
    <t>Плоские штекеры, 60°, 6,3x0,8 мм</t>
  </si>
  <si>
    <t>Плоские штекеры,  0°, 6,3x0,8 мм</t>
  </si>
  <si>
    <t>Плоские штекеры, л45°, 6,3x0,8 мм</t>
  </si>
  <si>
    <t>Плоские штекеры, 0°, 6,3x0,8 мм</t>
  </si>
  <si>
    <t>Плоские штекеры,  90°, 6,3x0,8 мм</t>
  </si>
  <si>
    <t>Обжимной инструмент для неизолированных сжимающих кабельных наконечников 0.25-2.5 мм2</t>
  </si>
  <si>
    <t>Резак для кабеля. 8 мм</t>
  </si>
  <si>
    <t>Плоскогубцы неизолированные, 200 мм</t>
  </si>
  <si>
    <t>Кувалда с деревянной рукояткой 1000 г</t>
  </si>
  <si>
    <t>Рюкзак для инструментов „BackpackPro“, пустой</t>
  </si>
  <si>
    <t>Сменная рукоятка для отвертки Vario TQ, 0,5-3,5 Нм</t>
  </si>
  <si>
    <t>Сменная рукоятка для отвертки   Vario TQ, 1-6 Нм</t>
  </si>
  <si>
    <t>120300/9</t>
  </si>
  <si>
    <t>120300/10</t>
  </si>
  <si>
    <t>120300/11</t>
  </si>
  <si>
    <t>120302/9</t>
  </si>
  <si>
    <t>120302/10</t>
  </si>
  <si>
    <t>120302/11</t>
  </si>
  <si>
    <t>120304/9</t>
  </si>
  <si>
    <t>120304/10</t>
  </si>
  <si>
    <t>120304/11</t>
  </si>
  <si>
    <t>Сменный стержень трехгранный</t>
  </si>
  <si>
    <t>Двухкомпонентные разводные клещи, неизолированные</t>
  </si>
  <si>
    <t>Перчатки с полиуретановым покрытием, размер 10, черные</t>
  </si>
  <si>
    <t>Перчатки с полиуретановым покрытием, размер 11, черные</t>
  </si>
  <si>
    <t>Перчатки с полиуретановым покрытием, размер 9, черные</t>
  </si>
  <si>
    <t>Перчатки с полиуретановым покрытием, 3 степень защиты, размер 11, серые</t>
  </si>
  <si>
    <t>Перчатки с полиуретановым покрытием, 3 степень защиты, размер 9, серые</t>
  </si>
  <si>
    <t>Клещи с удлиненными губками VDE 160 мм, изогнутые</t>
  </si>
  <si>
    <t>Боковые кусачки VDE, 180 мм</t>
  </si>
  <si>
    <t>Перчатки с полиуретановым покрытием, 3 степень защиты, размер 10, серые</t>
  </si>
  <si>
    <t>Перчатки с полиуретановым покрытием, 5 степень защиты, размер 10, серые</t>
  </si>
  <si>
    <t>Перчатки с полиуретановым покрытием, 5 степень защиты, размер 11, серые</t>
  </si>
  <si>
    <t>Перчатки с полиуретановым покрытием, 5 степень защиты, размер 9, серые</t>
  </si>
  <si>
    <t>Рабочие перчатки с кожаными вставками, размер 10,5"</t>
  </si>
  <si>
    <t>Спиральное сверло 20 мм</t>
  </si>
  <si>
    <t>Спиральное сверло 16 мм</t>
  </si>
  <si>
    <t>200050/Z1</t>
  </si>
  <si>
    <t>211204/Z1</t>
  </si>
  <si>
    <t>211219/Z1</t>
  </si>
  <si>
    <t>212683/Z1</t>
  </si>
  <si>
    <t>262098/Z1</t>
  </si>
  <si>
    <t>Трещоточный ключ  VDE 1/2"</t>
  </si>
  <si>
    <t>Трещоточный ключ 1000V 1,4"</t>
  </si>
  <si>
    <t>Трещоточный ключ  VDE 1/4"</t>
  </si>
  <si>
    <t>Трещоточный ключ VDE на 3/8 дюйма</t>
  </si>
  <si>
    <t>Трещоточный  ключ VDE на 1/2 дюйма</t>
  </si>
  <si>
    <t xml:space="preserve">Коробка для хранения конечных (втулочных)  гильз </t>
  </si>
  <si>
    <t>Рюкзак "Basic 1000V"</t>
  </si>
  <si>
    <t>Рюкзак "Basic plus 1000V"</t>
  </si>
  <si>
    <t>Рюкзак "Operator 1000V"</t>
  </si>
  <si>
    <t>Рюкзак "Start 1000 V"</t>
  </si>
  <si>
    <t>Набор инструмента "Jobstarter Plus"</t>
  </si>
  <si>
    <t>Набор инструмента "Start-up Sanitary"</t>
  </si>
  <si>
    <t>Набор инструмента "HKS"</t>
  </si>
  <si>
    <t>Бахилы</t>
  </si>
  <si>
    <t xml:space="preserve">Щетка с ручкой короткая </t>
  </si>
  <si>
    <t>Щетка с ручкой длинная</t>
  </si>
  <si>
    <t>Обжимной инструмент HUPstar для витых контактов</t>
  </si>
  <si>
    <t>Обжимной инструмент HUPstar для автомобильных контактов</t>
  </si>
  <si>
    <t>Обжимной инструмент HUPstar для оптоволоконных соединителей</t>
  </si>
  <si>
    <t>Набор инструмента бокорезы VDE + отвёртка</t>
  </si>
  <si>
    <t>Набор инструмента усиленные бокорезы + изолента</t>
  </si>
  <si>
    <t>Набор инструмента съёмник изоляции + отвёртки + бокорезы</t>
  </si>
  <si>
    <t>Набор инструмента101999 + 212683</t>
  </si>
  <si>
    <t>Набор 262098 + 267204</t>
  </si>
  <si>
    <t>Обжимной инструмент HUPcompact для конечных гильз</t>
  </si>
  <si>
    <t>Обжимной инструмент HUPcompact для изолированных кабельных наконечников и соединителей</t>
  </si>
  <si>
    <t>Обжимной инструмент HUPcompact для неизолированных кабельных наконечников и соединителей</t>
  </si>
  <si>
    <t>Обжимной инструмент HUPcompact для открытых латунных кабельных наконечников</t>
  </si>
  <si>
    <r>
      <rPr>
        <b/>
        <sz val="14"/>
        <color rgb="FF00B050"/>
        <rFont val="Calibri"/>
        <family val="2"/>
        <charset val="204"/>
        <scheme val="minor"/>
      </rPr>
      <t>ПРАЙС-ЛИСТ</t>
    </r>
    <r>
      <rPr>
        <b/>
        <sz val="10"/>
        <color rgb="FF00B050"/>
        <rFont val="Calibri"/>
        <family val="2"/>
        <charset val="204"/>
        <scheme val="minor"/>
      </rPr>
      <t xml:space="preserve"> </t>
    </r>
    <r>
      <rPr>
        <b/>
        <sz val="20"/>
        <color rgb="FF00B050"/>
        <rFont val="Calibri"/>
        <family val="2"/>
        <charset val="204"/>
        <scheme val="minor"/>
      </rPr>
      <t>HAUPA-RU 2018</t>
    </r>
  </si>
  <si>
    <t>№ арт.</t>
  </si>
  <si>
    <r>
      <t xml:space="preserve">прайс-лист РРЦ EUR </t>
    </r>
    <r>
      <rPr>
        <b/>
        <sz val="10"/>
        <color rgb="FFFF0000"/>
        <rFont val="Calibri"/>
        <family val="2"/>
        <charset val="204"/>
        <scheme val="minor"/>
      </rPr>
      <t>за единицу продажи</t>
    </r>
  </si>
  <si>
    <r>
      <t xml:space="preserve">прайс-лист РРЦ РУБ. </t>
    </r>
    <r>
      <rPr>
        <b/>
        <sz val="10"/>
        <color rgb="FFFF0000"/>
        <rFont val="Calibri"/>
        <family val="2"/>
        <charset val="204"/>
        <scheme val="minor"/>
      </rPr>
      <t>за единицу продажи</t>
    </r>
  </si>
  <si>
    <t>Отвертка для электроники 60x2,5  мм</t>
  </si>
  <si>
    <t>Отвертка для электроники 100x3,5 мм</t>
  </si>
  <si>
    <t>Отвертка для электроники PH 1</t>
  </si>
  <si>
    <t>Отвертка для электроники 50x1,0 мм</t>
  </si>
  <si>
    <t>Отвертка для электроники 50x1,6 мм</t>
  </si>
  <si>
    <t>Отвертка для электроники 50x2,0 мм</t>
  </si>
  <si>
    <t>Отвертка для электроники 75x2.4 мм</t>
  </si>
  <si>
    <t>Отвертка для электроники 50x3.0 мм</t>
  </si>
  <si>
    <t>Боковые кусачки для электроники 132 мм</t>
  </si>
  <si>
    <t>Боковые кусачки для электроники158 мм</t>
  </si>
  <si>
    <t>Изогнутый кольцевой ключ VDE 10 мм</t>
  </si>
  <si>
    <t>Изогнутый кольцевой ключ VDE 12 мм</t>
  </si>
  <si>
    <t>Изогнутый кольцевой ключ VDE 13 мм</t>
  </si>
  <si>
    <t>Изогнутый кольцевой ключ VDE 14 мм</t>
  </si>
  <si>
    <t>Изогнутый кольцевой ключ VDE 16 мм</t>
  </si>
  <si>
    <t>Изогнутый кольцевой ключ VDE 17 мм</t>
  </si>
  <si>
    <t>Изогнутый кольцевой ключ VDE 18 мм</t>
  </si>
  <si>
    <t>Изогнутый кольцевой ключ VDE 19 мм</t>
  </si>
  <si>
    <t>Изогнутый кольцевой ключ VDE 20 мм</t>
  </si>
  <si>
    <t>Изогнутый кольцевой ключ VDE 22 мм</t>
  </si>
  <si>
    <t>Изогнутый кольцевой ключ VDE 24 мм</t>
  </si>
  <si>
    <t xml:space="preserve">Кабельные стяжки, цвет естественный, 290x7,6 мм </t>
  </si>
  <si>
    <t>Круглогубцы для электроники 130 мм</t>
  </si>
  <si>
    <t>Набор бит в коробке, 17 компонентов</t>
  </si>
  <si>
    <t>Набор бит в коробке, 32 компонентов</t>
  </si>
  <si>
    <t>Отвертка для электроники ESD 60x0,8  мм</t>
  </si>
  <si>
    <t>Отвертка для электроники ESD S-Tx 9</t>
  </si>
  <si>
    <t>Отвертка для электроники ESD S-Tx 10</t>
  </si>
  <si>
    <t>Отвертка для электроники ESD PH000</t>
  </si>
  <si>
    <t>Отвертка для электроники ESD PH00</t>
  </si>
  <si>
    <t>Отвертка для электроники ESD PH0</t>
  </si>
  <si>
    <t>Отвертка для электроники ESD S-Tx 7</t>
  </si>
  <si>
    <t>Отвертка для электроники ESD S-Tx 8</t>
  </si>
  <si>
    <t>Отвертка для электроники ESD S-Tx 15</t>
  </si>
  <si>
    <t>Отвертка для электроники ESD 1,5 мм</t>
  </si>
  <si>
    <t>Отвертка для электроники ESD 2,0 мм</t>
  </si>
  <si>
    <t>Отвертка для электроники ESD S-Tx 20</t>
  </si>
  <si>
    <t>Отвертка для электроники ESD 3,0 мм</t>
  </si>
  <si>
    <t>Отвертка для электроники ESD 2,4 мм</t>
  </si>
  <si>
    <t>Отвертка для электроники ESD Tx 4</t>
  </si>
  <si>
    <t>Отвертка для электроники ESD Tx 5</t>
  </si>
  <si>
    <t>Боковые кусачки для электроники с лезвием, макс. 200 кгс, 110 мм</t>
  </si>
  <si>
    <t>Боковые кусачки для электроники с лезвием, макс. 200 кгс, 130 мм</t>
  </si>
  <si>
    <t>Миниатюрные боковые кусачки для электроники</t>
  </si>
  <si>
    <t>Набор отверток для электроники, 7 шт.</t>
  </si>
  <si>
    <t>Набор отверток для электроники, 13 шт.</t>
  </si>
  <si>
    <t>Набор инструмента для электроники, 9 компонентов</t>
  </si>
  <si>
    <t xml:space="preserve">Кабельные вводы IP 68 , M12, цвет серый </t>
  </si>
  <si>
    <t xml:space="preserve">Кабельные вводы IP 68 , M16, цвет серый </t>
  </si>
  <si>
    <t xml:space="preserve">Кабельные вводы IP 68 , M20, цвет светло-серый </t>
  </si>
  <si>
    <t xml:space="preserve">Кабельные вводы IP 68 , M20 , цвет серый </t>
  </si>
  <si>
    <t>Кабельные вводы IP 68 , M20, цвет серый, специальная длина</t>
  </si>
  <si>
    <t xml:space="preserve">Кабельные вводы IP 68 , M25, цвет серый </t>
  </si>
  <si>
    <t xml:space="preserve">Кабельные вводы IP 68 , M32, цвет серый </t>
  </si>
  <si>
    <t xml:space="preserve">Кабельные вводы IP 68 , M40, цвет серый </t>
  </si>
  <si>
    <t xml:space="preserve">Кабельные вводы IP 68 , M50, цвет серый </t>
  </si>
  <si>
    <t xml:space="preserve">Кабельные вводы IP 68 , M63, цвет серый </t>
  </si>
  <si>
    <t xml:space="preserve">Кабельные вводы IP 68 , PG7, цвет серый </t>
  </si>
  <si>
    <t xml:space="preserve">Кабельные вводы IP 68 ,PG9, цвет серый </t>
  </si>
  <si>
    <t xml:space="preserve">Кабельные вводы IP 68 ,PG11, цвет серый </t>
  </si>
  <si>
    <t xml:space="preserve">Кабельные вводы IP 68 , PG13,5, цвет серый </t>
  </si>
  <si>
    <t xml:space="preserve">Кабельные вводы IP 68 , PG16, цвет серый </t>
  </si>
  <si>
    <t xml:space="preserve">Кабельные вводы IP 68 , PG21, цвет серый </t>
  </si>
  <si>
    <t xml:space="preserve">Кабельные вводы IP 68 , PG29, цвет серый </t>
  </si>
  <si>
    <t xml:space="preserve">Кабельные вводы IP 68 ,  PG36, цвет серый </t>
  </si>
  <si>
    <t xml:space="preserve">Кабельные вводы IP 68 , PG42, цвет серый </t>
  </si>
  <si>
    <t xml:space="preserve">Кабельные вводы IP 68 , PG48, цвет серый </t>
  </si>
  <si>
    <t>Кабельные вводы IP 68 , M12, цвет черный</t>
  </si>
  <si>
    <t>Кабельные вводы IP 68 , M16, цвет черный</t>
  </si>
  <si>
    <t>Кабельные вводы IP 68 , M20, маленькие, цвет черный</t>
  </si>
  <si>
    <t>Кабельные вводы IP 68 , M20, цвет черный</t>
  </si>
  <si>
    <t>Кабельные вводы IP 68 , M20, длинные, цвет черный</t>
  </si>
  <si>
    <t>Кабельные вводы IP 68 , M25, цвет черный</t>
  </si>
  <si>
    <t>Кабельные вводы IP 68 , M32, цвет черный</t>
  </si>
  <si>
    <t>Кабельные вводы IP 68 , M40, цвет черный</t>
  </si>
  <si>
    <t>Кабельные вводы IP 68 , M50, цвет черный</t>
  </si>
  <si>
    <t>Кабельные вводы IP 68 , M63, цвет черный</t>
  </si>
  <si>
    <t>Кабельные вводы IP 68 , PG7, цвет черный</t>
  </si>
  <si>
    <t>Кабельные вводы IP 68 , PG9, цвет черный</t>
  </si>
  <si>
    <t>Кабельные вводы IP 68 , PG11, цвет черный</t>
  </si>
  <si>
    <t>Кабельные вводы IP 68 , PG13,5, цвет черный</t>
  </si>
  <si>
    <t>Кабельные вводы IP 68 ,  PG16, цвет черный</t>
  </si>
  <si>
    <t>Кабельные вводы IP 68 ,  PG21, цвет черный</t>
  </si>
  <si>
    <t>Кабельные вводы IP 68 , PG29, цвет черный</t>
  </si>
  <si>
    <t>Кабельные вводы IP 68 , PG36, цвет черный</t>
  </si>
  <si>
    <t>Кабельные вводы IP 68 , PG42, цвет черный</t>
  </si>
  <si>
    <t>Кабельные вводы IP 68 ,  PG48, цвет черный</t>
  </si>
  <si>
    <t>Кабельные вводы IP 68  M12 черные "Industry"</t>
  </si>
  <si>
    <t>Кабельные вводы IP 68  M16 черные "Industry"</t>
  </si>
  <si>
    <t>Кабельные вводы IP 68  M25 черные "Industry"</t>
  </si>
  <si>
    <t>Кабельные вводы IP 68  M32 черные "Industry"</t>
  </si>
  <si>
    <t>Кабельные вводы IP 68  M40 черные "Industry"</t>
  </si>
  <si>
    <t>Кабельные вводы IP 68  M50 черные"Industry"</t>
  </si>
  <si>
    <t>Кабельные вводы IP 68  M63 черные "Industry"</t>
  </si>
  <si>
    <t>Кабельные вводы IP 68  светло-серые "Industry"</t>
  </si>
  <si>
    <t>Кабельные вводы IP 68  M40 светло-серые "Industry"</t>
  </si>
  <si>
    <t>Кабельные вводы IP 68  M50 светло-серые "Industry"</t>
  </si>
  <si>
    <t>Кабельные вводы IP 68  M63 светло-серые "Industry"</t>
  </si>
  <si>
    <t>Кабельные вводы латунные IP 68  M12</t>
  </si>
  <si>
    <t>Кабельные вводы латунные IP 68  M16</t>
  </si>
  <si>
    <t>Кабельные вводы латунные IP 68  M20</t>
  </si>
  <si>
    <t>Кабельные вводы латунные IP 68  M25</t>
  </si>
  <si>
    <t>Кабельные вводы латунные IP 68  M32</t>
  </si>
  <si>
    <t>Кабельные вводы латунные IP 68  M40</t>
  </si>
  <si>
    <t>Кабельные вводы латунные IP 68  M50</t>
  </si>
  <si>
    <t>Кабельные вводы латунные IP 68  M63</t>
  </si>
  <si>
    <t>Кабельные вводы латунные IP 68  PG7</t>
  </si>
  <si>
    <t>Кабельные вводы латунные IP 68  PG9</t>
  </si>
  <si>
    <t>Кабельные вводы латунные IP 68  PG11</t>
  </si>
  <si>
    <t>Кабельные вводы латунные IP 68  PG13,5</t>
  </si>
  <si>
    <t>Кабельные вводы латунные IP 68  PG16</t>
  </si>
  <si>
    <t>Кабельные вводы латунные IP 68  PG21</t>
  </si>
  <si>
    <t>Кабельные вводы латунные IP 68  PG29</t>
  </si>
  <si>
    <t>Кабельные вводы латунные IP 68  PG36</t>
  </si>
  <si>
    <t>Кабельные вводы латунные IP 68  PG42</t>
  </si>
  <si>
    <t>Кабельные вводы латунные IP 68  PG48</t>
  </si>
  <si>
    <t>Кабельные вводы латунные IP 68  EMC M12</t>
  </si>
  <si>
    <t>Кабельные вводы латунные IP 68  EMC M16</t>
  </si>
  <si>
    <t>Кабельные вводы латунные IP 68  EMC M20</t>
  </si>
  <si>
    <t>Кабельные вводы латунные IP 68  EMC M25</t>
  </si>
  <si>
    <t>Кабельные вводы латунные IP 68  EMC M32</t>
  </si>
  <si>
    <t>Кабельные вводы латунные IP 68  EMC M40</t>
  </si>
  <si>
    <t>Кабельные вводы латунные IP 68  EMC M50</t>
  </si>
  <si>
    <t>Кабельные вводы латунные IP 68  EMC M63</t>
  </si>
  <si>
    <t>Кабельные вводы латунные IP 68  EMC PG7</t>
  </si>
  <si>
    <t>Кабельные вводы латунные IP 68  EMC PG9</t>
  </si>
  <si>
    <t>Кабельные вводы латунные IP 68  EMC PG11</t>
  </si>
  <si>
    <t>Кабельные вводы латунные IP 68  EMC PG13,5</t>
  </si>
  <si>
    <t>Кабельные вводы латунные IP 68  EMC PG16</t>
  </si>
  <si>
    <t>Кабельные вводы латунные IP 68  EMC PG21</t>
  </si>
  <si>
    <t>Кабельные вводы латунные IP 68  EMC PG29</t>
  </si>
  <si>
    <t>Кабельные вводы латунные IP 68  EMC PG36</t>
  </si>
  <si>
    <t>Кабельные вводы латунные IP 68  EMC PG42</t>
  </si>
  <si>
    <t>Кабельные вводы латунные IP 68  EMC PG48</t>
  </si>
  <si>
    <t xml:space="preserve">Кабельные стяжки  цвет естественный,  246x12.4  мм </t>
  </si>
  <si>
    <t>Набор кольцевых пил (биметаллический)</t>
  </si>
  <si>
    <t>Бита PZ/FL 1 (2 штуки в упаковке,цена за упак)</t>
  </si>
  <si>
    <t>Бита PZ/FL 2  (2 штуки в упаковке,цена за упак)</t>
  </si>
  <si>
    <t>Бита  PZ/FL1 90 mm   (2 штуки в упаковке,цена за упак)</t>
  </si>
  <si>
    <t>Бита  PZ/FL2 90 mm   (2 штуки в упаковке,цена за упак)</t>
  </si>
  <si>
    <t>Бита 0,6x4,5/50 мм (10 штук в упаковке, цена за упаковку)</t>
  </si>
  <si>
    <t>Бита 0,8x5,5/50 мм (10 штук в упаковке, цена за упаковку)</t>
  </si>
  <si>
    <t>Бита PH 1/50 мм (10 штук в упаковке, цена за упаковку)</t>
  </si>
  <si>
    <t>Бита PH 2/50 мм (10 штук в упаковке, цена за упаковку)</t>
  </si>
  <si>
    <t>Бита PZ 1/50 мм (10 штук в упаковке, цена за упаковку)</t>
  </si>
  <si>
    <t>Бита PZ 2/50 мм (10 штук в упаковке, цена за упаковку)</t>
  </si>
  <si>
    <t>Бита Tx 15/50 мм (10 штук в упаковке, цена за упаковку)</t>
  </si>
  <si>
    <t>Бита Tx 20/50 мм (10 штук в упаковке, цена за упаковку)</t>
  </si>
  <si>
    <t>Бита Tx 25/50 мм (10 штук в упаковке, цена за упаковку)</t>
  </si>
  <si>
    <t>Бита PH 1/25 мм  (10 штук в упаковке, цена за упаковку)</t>
  </si>
  <si>
    <t>Бита PH 2/25 мм  (10 штук в упаковке, цена за упаковку)</t>
  </si>
  <si>
    <t>Бита TIN PH 1/25 мм  (10 штук в упаковке, цена за упаковку)</t>
  </si>
  <si>
    <t>Бита TIN PH 2/25 мм  (10 штук в упаковке, цена за упаковку)</t>
  </si>
  <si>
    <t>Бита TIN PH 1/50 мм  (10 штук в упаковке, цена за упаковку)</t>
  </si>
  <si>
    <t>Бита TIN PH 2/50 мм  (10 штук в упаковке, цена за упаковку)</t>
  </si>
  <si>
    <t>Бита PH 1/90 мм (10 штук в упаковке, цена за упаковку)</t>
  </si>
  <si>
    <t>Бита PH 2/90 мм  (10 штук в упаковке, цена за упаковку)</t>
  </si>
  <si>
    <t>Бита TIN PH 1/90 мм  (10 штук в упаковке, цена за упаковку)</t>
  </si>
  <si>
    <t>Бита TIN PH 2/90 мм  (10 штук в упаковке, цена за упаковку)</t>
  </si>
  <si>
    <t>Бита PH 1/150 мм  (10 штук в упаковке, цена за упаковку)</t>
  </si>
  <si>
    <t>Бита PH 2/150 мм  (10 штук в упаковке, цена за упаковку)</t>
  </si>
  <si>
    <t>Бита PZ 1/25 мм  (10 штук в упаковке, цена за упаковку)</t>
  </si>
  <si>
    <t>Бита PZ 2/25 мм  (10 штук в упаковке, цена за упаковку)</t>
  </si>
  <si>
    <t>Бита TIN PZ 1/25 мм  (10 штук в упаковке, цена за упаковку)</t>
  </si>
  <si>
    <t>Бита TIN PZ 2/25 мм  (10 штук в упаковке, цена за упаковку)</t>
  </si>
  <si>
    <t>Бита TIN PZ 1/50 мм  (10 штук в упаковке, цена за упаковку)</t>
  </si>
  <si>
    <t>Бита TIN PZ 2/50 мм  (10 штук в упаковке, цена за упаковку)</t>
  </si>
  <si>
    <t>Бита PZ 1/90 мм  (10 штук в упаковке, цена за упаковку)</t>
  </si>
  <si>
    <t>Бита PZ 2/90 мм  (10 штук в упаковке, цена за упаковку)</t>
  </si>
  <si>
    <t>Бита TIN PZ 1/90 мм  (10 штук в упаковке, цена за упаковку)</t>
  </si>
  <si>
    <t>Бита TIN PZ 2/90 мм  (10 штук в упаковке, цена за упаковку)</t>
  </si>
  <si>
    <t>Бита PZ 1/150 мм  (10 штук в упаковке, цена за упаковку)</t>
  </si>
  <si>
    <t>Бита PZ 2/150 мм  (10 штук в упаковке, цена за упаковку)</t>
  </si>
  <si>
    <t>Бита Tx 15/25 мм  (10 штук в упаковке, цена за упаковку)</t>
  </si>
  <si>
    <t>Бита Tx 20/25 мм  (10 штук в упаковке, цена за упаковку)</t>
  </si>
  <si>
    <t>Бита Tx 25/25 мм  (10 штук в упаковке, цена за упаковку)</t>
  </si>
  <si>
    <t>Бита Tx 30/25 мм  (10 штук в упаковке, цена за упаковку)</t>
  </si>
  <si>
    <t>Спиральное сверло из быстрорежущей стали, шлифованное, 0,5 мм, (3 шт в упаковке, цена за упаковку).</t>
  </si>
  <si>
    <t>Спиральное сверло из быстрорежущей стали, шлифованное, 1 мм, (3 шт в упаковке, цена за упаковку).</t>
  </si>
  <si>
    <t>Спиральное сверло из быстрорежущей стали, шлифованное, 1,5 мм,(3 шт в упаковке, цена за упаковку).</t>
  </si>
  <si>
    <t>Спиральное сверло из быстрорежущей стали, шлифованное, 1,6 мм, (3 шт в упаковке, цена за упаковку).</t>
  </si>
  <si>
    <t>Спиральное сверло из быстрорежущей стали, шлифованное, 2 мм, (3 шт в упаковке, цена за упаковку).</t>
  </si>
  <si>
    <t>Спиральное сверло из быстрорежущей стали, шлифованное, 2,5 мм,(3 шт в упаковке, цена за упаковку).</t>
  </si>
  <si>
    <t>Спиральное сверло из быстрорежущей стали, шлифованное, 3 мм, (3 шт в упаковке, цена за упаковку).</t>
  </si>
  <si>
    <t>Спиральное сверло из быстрорежущей стали, шлифованное, 3,2 мм,(2 шт в упаковке, цена за упаковку).</t>
  </si>
  <si>
    <t>Спиральное сверло из быстрорежущей стали, шлифованное, 3,3 мм,(2 шт в упаковке, цена за упаковку).</t>
  </si>
  <si>
    <t>Спиральное сверло из быстрорежущей стали, шлифованное, 3,5 мм, (2 шт в упаковке, цена за упаковку).</t>
  </si>
  <si>
    <t>Спиральное сверло из быстрорежущей стали, шлифованное, 4 мм, (2 шт в упаковке, цена за упаковку).</t>
  </si>
  <si>
    <t>Спиральное сверло из быстрорежущей стали, шлифованное, 4,2 мм, (2 шт в упаковке, цена за упаковку).</t>
  </si>
  <si>
    <t>Спиральное сверло из быстрорежущей стали, шлифованное, 4,5 мм, (2 шт в упаковке, цена за упаковку).</t>
  </si>
  <si>
    <t>Спиральное сверло из быстрорежущей стали, шлифованное, 5 мм, (2 шт в упаковке, цена за упаковку).</t>
  </si>
  <si>
    <t>Спиральное сверло из быстрорежущей стали, шлифованное, 5,5 мм, (2 шт в упаковке, цена за упаковку).</t>
  </si>
  <si>
    <t>Спиральное сверло из быстрорежущей стали, шлифованное, 6 мм, (2 шт в упаковке, цена за упаковку).</t>
  </si>
  <si>
    <t>Спиральное сверло из быстрорежущей стали, шлифованное, (3шт в упаковке, цена за упаковку).</t>
  </si>
  <si>
    <t>Спиральное сверло из быстрорежущей стали, шлифованное,(3шт в упаковке, цена за упаковку).</t>
  </si>
  <si>
    <t>Спиральное сверло из быстрорежущей стали, шлифованное, (2шт в упаковке, цена за упаковку).</t>
  </si>
  <si>
    <t>Спиральное сверло из быстрорежущей стали, шлифованное,(2шт в упаковке, цена за упаковку).</t>
  </si>
  <si>
    <t>Набор кольцевых пил, быстрорежущая сталь, висмут, 4 шт.</t>
  </si>
  <si>
    <t>Набор кольцевых пил, быстрорежущая сталь, висмут, 3 шт.</t>
  </si>
  <si>
    <t>Набор экстракторов M3-18</t>
  </si>
  <si>
    <t>Набор экстракторов M3-24</t>
  </si>
</sst>
</file>

<file path=xl/styles.xml><?xml version="1.0" encoding="utf-8"?>
<styleSheet xmlns="http://schemas.openxmlformats.org/spreadsheetml/2006/main">
  <numFmts count="6">
    <numFmt numFmtId="44" formatCode="_-* #,##0.00\ &quot;₽&quot;_-;\-* #,##0.00\ &quot;₽&quot;_-;_-* &quot;-&quot;??\ &quot;₽&quot;_-;_-@_-"/>
    <numFmt numFmtId="164" formatCode="_-* #,##0.00&quot;р.&quot;_-;\-* #,##0.00&quot;р.&quot;_-;_-* &quot;-&quot;??&quot;р.&quot;_-;_-@_-"/>
    <numFmt numFmtId="165" formatCode="_-* #,##0.00\ [$€-1]_-;\-* #,##0.00\ [$€-1]_-;_-* &quot;-&quot;??\ [$€-1]_-;_-@_-"/>
    <numFmt numFmtId="166" formatCode="#,##0.000"/>
    <numFmt numFmtId="167" formatCode="[$-419]General"/>
    <numFmt numFmtId="168" formatCode="#,##0.0000"/>
  </numFmts>
  <fonts count="23">
    <font>
      <sz val="10"/>
      <name val="MS Sans Serif"/>
    </font>
    <font>
      <sz val="9"/>
      <color indexed="81"/>
      <name val="Tahoma"/>
      <family val="2"/>
      <charset val="204"/>
    </font>
    <font>
      <sz val="10"/>
      <color indexed="8"/>
      <name val="Arial"/>
      <family val="2"/>
    </font>
    <font>
      <b/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i/>
      <sz val="8"/>
      <name val="Calibri"/>
      <family val="2"/>
      <charset val="204"/>
      <scheme val="minor"/>
    </font>
    <font>
      <b/>
      <i/>
      <sz val="8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sz val="8"/>
      <color indexed="8"/>
      <name val="Calibri"/>
      <family val="2"/>
      <charset val="204"/>
      <scheme val="minor"/>
    </font>
    <font>
      <sz val="8"/>
      <color rgb="FFFF33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i/>
      <sz val="10"/>
      <color rgb="FFFF000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20"/>
      <color rgb="FF00B050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b/>
      <sz val="10"/>
      <color rgb="FF00B05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167" fontId="4" fillId="0" borderId="0"/>
    <xf numFmtId="0" fontId="4" fillId="0" borderId="0"/>
    <xf numFmtId="0" fontId="2" fillId="0" borderId="0"/>
  </cellStyleXfs>
  <cellXfs count="67">
    <xf numFmtId="0" fontId="0" fillId="0" borderId="0" xfId="0"/>
    <xf numFmtId="0" fontId="8" fillId="2" borderId="0" xfId="0" applyFont="1" applyFill="1" applyBorder="1" applyAlignment="1">
      <alignment horizontal="justify"/>
    </xf>
    <xf numFmtId="166" fontId="7" fillId="2" borderId="1" xfId="0" applyNumberFormat="1" applyFont="1" applyFill="1" applyBorder="1" applyAlignment="1">
      <alignment horizontal="justify" wrapText="1"/>
    </xf>
    <xf numFmtId="1" fontId="7" fillId="2" borderId="1" xfId="0" applyNumberFormat="1" applyFont="1" applyFill="1" applyBorder="1" applyAlignment="1">
      <alignment horizontal="justify" wrapText="1"/>
    </xf>
    <xf numFmtId="1" fontId="8" fillId="2" borderId="1" xfId="0" applyNumberFormat="1" applyFont="1" applyFill="1" applyBorder="1" applyAlignment="1">
      <alignment horizontal="justify" wrapText="1"/>
    </xf>
    <xf numFmtId="0" fontId="7" fillId="2" borderId="0" xfId="0" applyFont="1" applyFill="1" applyBorder="1" applyAlignment="1">
      <alignment horizontal="justify"/>
    </xf>
    <xf numFmtId="165" fontId="7" fillId="2" borderId="0" xfId="0" applyNumberFormat="1" applyFont="1" applyFill="1" applyBorder="1" applyAlignment="1">
      <alignment horizontal="justify"/>
    </xf>
    <xf numFmtId="164" fontId="7" fillId="2" borderId="0" xfId="0" applyNumberFormat="1" applyFont="1" applyFill="1" applyBorder="1" applyAlignment="1">
      <alignment horizontal="justify"/>
    </xf>
    <xf numFmtId="0" fontId="7" fillId="2" borderId="1" xfId="0" applyNumberFormat="1" applyFont="1" applyFill="1" applyBorder="1" applyAlignment="1">
      <alignment horizontal="justify" wrapText="1"/>
    </xf>
    <xf numFmtId="0" fontId="11" fillId="2" borderId="1" xfId="0" applyNumberFormat="1" applyFont="1" applyFill="1" applyBorder="1" applyAlignment="1" applyProtection="1">
      <alignment horizontal="justify"/>
    </xf>
    <xf numFmtId="0" fontId="13" fillId="2" borderId="1" xfId="0" applyNumberFormat="1" applyFont="1" applyFill="1" applyBorder="1" applyAlignment="1">
      <alignment horizontal="justify" wrapText="1"/>
    </xf>
    <xf numFmtId="0" fontId="7" fillId="2" borderId="1" xfId="0" applyNumberFormat="1" applyFont="1" applyFill="1" applyBorder="1" applyAlignment="1" applyProtection="1">
      <alignment horizontal="justify" wrapText="1"/>
    </xf>
    <xf numFmtId="3" fontId="5" fillId="2" borderId="0" xfId="0" applyNumberFormat="1" applyFont="1" applyFill="1" applyBorder="1" applyAlignment="1">
      <alignment horizontal="justify"/>
    </xf>
    <xf numFmtId="0" fontId="11" fillId="6" borderId="1" xfId="0" applyNumberFormat="1" applyFont="1" applyFill="1" applyBorder="1" applyAlignment="1" applyProtection="1">
      <alignment horizontal="justify" wrapText="1"/>
    </xf>
    <xf numFmtId="1" fontId="7" fillId="2" borderId="1" xfId="0" applyNumberFormat="1" applyFont="1" applyFill="1" applyBorder="1" applyAlignment="1" applyProtection="1">
      <alignment horizontal="justify" wrapText="1"/>
    </xf>
    <xf numFmtId="165" fontId="7" fillId="2" borderId="1" xfId="0" applyNumberFormat="1" applyFont="1" applyFill="1" applyBorder="1" applyAlignment="1">
      <alignment horizontal="justify" wrapText="1"/>
    </xf>
    <xf numFmtId="0" fontId="8" fillId="2" borderId="0" xfId="0" applyFont="1" applyFill="1" applyBorder="1" applyAlignment="1">
      <alignment horizontal="justify" wrapText="1"/>
    </xf>
    <xf numFmtId="1" fontId="8" fillId="3" borderId="2" xfId="0" applyNumberFormat="1" applyFont="1" applyFill="1" applyBorder="1" applyAlignment="1" applyProtection="1">
      <alignment horizontal="justify" wrapText="1"/>
    </xf>
    <xf numFmtId="0" fontId="8" fillId="3" borderId="12" xfId="0" applyNumberFormat="1" applyFont="1" applyFill="1" applyBorder="1" applyAlignment="1" applyProtection="1">
      <alignment horizontal="justify" wrapText="1"/>
    </xf>
    <xf numFmtId="166" fontId="8" fillId="3" borderId="14" xfId="0" applyNumberFormat="1" applyFont="1" applyFill="1" applyBorder="1" applyAlignment="1" applyProtection="1">
      <alignment horizontal="justify" wrapText="1"/>
    </xf>
    <xf numFmtId="3" fontId="6" fillId="3" borderId="13" xfId="0" applyNumberFormat="1" applyFont="1" applyFill="1" applyBorder="1" applyAlignment="1" applyProtection="1">
      <alignment horizontal="justify" wrapText="1"/>
    </xf>
    <xf numFmtId="3" fontId="6" fillId="3" borderId="0" xfId="0" applyNumberFormat="1" applyFont="1" applyFill="1" applyBorder="1" applyAlignment="1" applyProtection="1">
      <alignment horizontal="justify" wrapText="1"/>
    </xf>
    <xf numFmtId="165" fontId="8" fillId="3" borderId="15" xfId="0" applyNumberFormat="1" applyFont="1" applyFill="1" applyBorder="1" applyAlignment="1" applyProtection="1">
      <alignment horizontal="justify" wrapText="1"/>
    </xf>
    <xf numFmtId="165" fontId="8" fillId="3" borderId="16" xfId="0" applyNumberFormat="1" applyFont="1" applyFill="1" applyBorder="1" applyAlignment="1" applyProtection="1">
      <alignment horizontal="justify" wrapText="1"/>
    </xf>
    <xf numFmtId="0" fontId="11" fillId="2" borderId="1" xfId="0" applyNumberFormat="1" applyFont="1" applyFill="1" applyBorder="1" applyAlignment="1" applyProtection="1">
      <alignment horizontal="justify" wrapText="1"/>
    </xf>
    <xf numFmtId="3" fontId="5" fillId="2" borderId="1" xfId="0" applyNumberFormat="1" applyFont="1" applyFill="1" applyBorder="1" applyAlignment="1" applyProtection="1">
      <alignment horizontal="justify" wrapText="1"/>
    </xf>
    <xf numFmtId="0" fontId="7" fillId="2" borderId="0" xfId="0" applyFont="1" applyFill="1" applyBorder="1" applyAlignment="1">
      <alignment horizontal="justify" wrapText="1"/>
    </xf>
    <xf numFmtId="166" fontId="7" fillId="2" borderId="1" xfId="0" applyNumberFormat="1" applyFont="1" applyFill="1" applyBorder="1" applyAlignment="1" applyProtection="1">
      <alignment horizontal="justify" wrapText="1"/>
    </xf>
    <xf numFmtId="1" fontId="11" fillId="2" borderId="1" xfId="0" applyNumberFormat="1" applyFont="1" applyFill="1" applyBorder="1" applyAlignment="1" applyProtection="1">
      <alignment horizontal="justify" wrapText="1"/>
    </xf>
    <xf numFmtId="0" fontId="7" fillId="0" borderId="0" xfId="0" applyFont="1" applyFill="1" applyBorder="1" applyAlignment="1">
      <alignment horizontal="justify" wrapText="1"/>
    </xf>
    <xf numFmtId="165" fontId="9" fillId="2" borderId="1" xfId="0" applyNumberFormat="1" applyFont="1" applyFill="1" applyBorder="1" applyAlignment="1">
      <alignment horizontal="justify" wrapText="1"/>
    </xf>
    <xf numFmtId="0" fontId="12" fillId="2" borderId="1" xfId="3" applyNumberFormat="1" applyFont="1" applyFill="1" applyBorder="1" applyAlignment="1">
      <alignment horizontal="justify" wrapText="1"/>
    </xf>
    <xf numFmtId="0" fontId="7" fillId="4" borderId="0" xfId="0" applyFont="1" applyFill="1" applyBorder="1" applyAlignment="1">
      <alignment horizontal="justify" wrapText="1"/>
    </xf>
    <xf numFmtId="0" fontId="7" fillId="7" borderId="0" xfId="0" applyFont="1" applyFill="1" applyBorder="1" applyAlignment="1">
      <alignment horizontal="justify" wrapText="1"/>
    </xf>
    <xf numFmtId="0" fontId="10" fillId="2" borderId="0" xfId="0" applyFont="1" applyFill="1" applyBorder="1" applyAlignment="1">
      <alignment horizontal="justify" wrapText="1"/>
    </xf>
    <xf numFmtId="1" fontId="12" fillId="2" borderId="1" xfId="3" applyNumberFormat="1" applyFont="1" applyFill="1" applyBorder="1" applyAlignment="1">
      <alignment horizontal="justify" wrapText="1"/>
    </xf>
    <xf numFmtId="0" fontId="9" fillId="2" borderId="0" xfId="0" applyFont="1" applyFill="1" applyBorder="1" applyAlignment="1">
      <alignment horizontal="justify" wrapText="1"/>
    </xf>
    <xf numFmtId="1" fontId="8" fillId="2" borderId="1" xfId="0" applyNumberFormat="1" applyFont="1" applyFill="1" applyBorder="1" applyAlignment="1" applyProtection="1">
      <alignment horizontal="justify" wrapText="1"/>
    </xf>
    <xf numFmtId="0" fontId="7" fillId="5" borderId="0" xfId="0" applyFont="1" applyFill="1" applyBorder="1" applyAlignment="1">
      <alignment horizontal="justify" wrapText="1"/>
    </xf>
    <xf numFmtId="1" fontId="7" fillId="2" borderId="0" xfId="0" applyNumberFormat="1" applyFont="1" applyFill="1" applyBorder="1" applyAlignment="1">
      <alignment horizontal="justify" wrapText="1"/>
    </xf>
    <xf numFmtId="0" fontId="7" fillId="2" borderId="0" xfId="0" applyNumberFormat="1" applyFont="1" applyFill="1" applyBorder="1" applyAlignment="1">
      <alignment horizontal="justify" wrapText="1"/>
    </xf>
    <xf numFmtId="166" fontId="7" fillId="2" borderId="0" xfId="0" applyNumberFormat="1" applyFont="1" applyFill="1" applyBorder="1" applyAlignment="1">
      <alignment horizontal="justify" wrapText="1"/>
    </xf>
    <xf numFmtId="3" fontId="5" fillId="2" borderId="0" xfId="0" applyNumberFormat="1" applyFont="1" applyFill="1" applyBorder="1" applyAlignment="1">
      <alignment horizontal="justify" wrapText="1"/>
    </xf>
    <xf numFmtId="165" fontId="7" fillId="2" borderId="0" xfId="0" applyNumberFormat="1" applyFont="1" applyFill="1" applyBorder="1" applyAlignment="1">
      <alignment horizontal="justify" wrapText="1"/>
    </xf>
    <xf numFmtId="164" fontId="7" fillId="2" borderId="0" xfId="0" applyNumberFormat="1" applyFont="1" applyFill="1" applyBorder="1" applyAlignment="1">
      <alignment horizontal="justify" wrapText="1"/>
    </xf>
    <xf numFmtId="0" fontId="14" fillId="2" borderId="1" xfId="0" applyNumberFormat="1" applyFont="1" applyFill="1" applyBorder="1" applyAlignment="1">
      <alignment horizontal="justify" wrapText="1"/>
    </xf>
    <xf numFmtId="44" fontId="8" fillId="3" borderId="15" xfId="0" applyNumberFormat="1" applyFont="1" applyFill="1" applyBorder="1" applyAlignment="1" applyProtection="1">
      <alignment horizontal="justify" wrapText="1"/>
    </xf>
    <xf numFmtId="44" fontId="8" fillId="3" borderId="16" xfId="0" applyNumberFormat="1" applyFont="1" applyFill="1" applyBorder="1" applyAlignment="1" applyProtection="1">
      <alignment horizontal="justify" wrapText="1"/>
    </xf>
    <xf numFmtId="44" fontId="7" fillId="2" borderId="1" xfId="0" applyNumberFormat="1" applyFont="1" applyFill="1" applyBorder="1" applyAlignment="1">
      <alignment horizontal="justify" wrapText="1"/>
    </xf>
    <xf numFmtId="44" fontId="9" fillId="2" borderId="1" xfId="0" applyNumberFormat="1" applyFont="1" applyFill="1" applyBorder="1" applyAlignment="1">
      <alignment horizontal="justify" wrapText="1"/>
    </xf>
    <xf numFmtId="168" fontId="11" fillId="2" borderId="1" xfId="0" applyNumberFormat="1" applyFont="1" applyFill="1" applyBorder="1" applyAlignment="1" applyProtection="1">
      <alignment horizontal="justify"/>
    </xf>
    <xf numFmtId="165" fontId="15" fillId="3" borderId="9" xfId="0" applyNumberFormat="1" applyFont="1" applyFill="1" applyBorder="1" applyAlignment="1" applyProtection="1">
      <alignment horizontal="center" vertical="center"/>
    </xf>
    <xf numFmtId="165" fontId="15" fillId="3" borderId="10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justify" wrapText="1"/>
    </xf>
    <xf numFmtId="0" fontId="19" fillId="2" borderId="3" xfId="0" applyNumberFormat="1" applyFont="1" applyFill="1" applyBorder="1" applyAlignment="1">
      <alignment horizontal="center" vertical="center"/>
    </xf>
    <xf numFmtId="1" fontId="15" fillId="3" borderId="6" xfId="0" applyNumberFormat="1" applyFont="1" applyFill="1" applyBorder="1" applyAlignment="1" applyProtection="1">
      <alignment horizontal="center" vertical="center"/>
    </xf>
    <xf numFmtId="1" fontId="15" fillId="3" borderId="7" xfId="0" applyNumberFormat="1" applyFont="1" applyFill="1" applyBorder="1" applyAlignment="1" applyProtection="1">
      <alignment horizontal="center" vertical="center"/>
    </xf>
    <xf numFmtId="0" fontId="15" fillId="3" borderId="6" xfId="0" applyNumberFormat="1" applyFont="1" applyFill="1" applyBorder="1" applyAlignment="1" applyProtection="1">
      <alignment horizontal="center" vertical="center"/>
    </xf>
    <xf numFmtId="0" fontId="15" fillId="3" borderId="7" xfId="0" applyNumberFormat="1" applyFont="1" applyFill="1" applyBorder="1" applyAlignment="1" applyProtection="1">
      <alignment horizontal="center" vertical="center"/>
    </xf>
    <xf numFmtId="166" fontId="15" fillId="3" borderId="6" xfId="0" applyNumberFormat="1" applyFont="1" applyFill="1" applyBorder="1" applyAlignment="1" applyProtection="1">
      <alignment horizontal="justify" wrapText="1"/>
    </xf>
    <xf numFmtId="166" fontId="15" fillId="3" borderId="7" xfId="0" applyNumberFormat="1" applyFont="1" applyFill="1" applyBorder="1" applyAlignment="1" applyProtection="1">
      <alignment horizontal="justify" wrapText="1"/>
    </xf>
    <xf numFmtId="3" fontId="16" fillId="3" borderId="6" xfId="0" applyNumberFormat="1" applyFont="1" applyFill="1" applyBorder="1" applyAlignment="1" applyProtection="1">
      <alignment horizontal="justify" wrapText="1"/>
    </xf>
    <xf numFmtId="3" fontId="16" fillId="3" borderId="7" xfId="0" applyNumberFormat="1" applyFont="1" applyFill="1" applyBorder="1" applyAlignment="1" applyProtection="1">
      <alignment horizontal="justify" wrapText="1"/>
    </xf>
    <xf numFmtId="3" fontId="17" fillId="3" borderId="11" xfId="0" applyNumberFormat="1" applyFont="1" applyFill="1" applyBorder="1" applyAlignment="1" applyProtection="1">
      <alignment horizontal="justify" wrapText="1"/>
    </xf>
    <xf numFmtId="3" fontId="17" fillId="3" borderId="8" xfId="0" applyNumberFormat="1" applyFont="1" applyFill="1" applyBorder="1" applyAlignment="1" applyProtection="1">
      <alignment horizontal="justify" wrapText="1"/>
    </xf>
    <xf numFmtId="10" fontId="18" fillId="2" borderId="5" xfId="0" applyNumberFormat="1" applyFont="1" applyFill="1" applyBorder="1" applyAlignment="1">
      <alignment horizontal="center" vertical="center" wrapText="1"/>
    </xf>
    <xf numFmtId="10" fontId="18" fillId="2" borderId="4" xfId="0" applyNumberFormat="1" applyFont="1" applyFill="1" applyBorder="1" applyAlignment="1">
      <alignment horizontal="center" vertical="center" wrapText="1"/>
    </xf>
  </cellXfs>
  <cellStyles count="4">
    <cellStyle name="Excel Built-in Normal" xfId="1"/>
    <cellStyle name="Excel Built-in Normal 1" xfId="2"/>
    <cellStyle name="Standard_Abfrage21" xfId="3"/>
    <cellStyle name="Обычный" xfId="0" builtinId="0"/>
  </cellStyles>
  <dxfs count="0"/>
  <tableStyles count="0" defaultTableStyle="TableStyleMedium9" defaultPivotStyle="PivotStyleLight16"/>
  <colors>
    <mruColors>
      <color rgb="FFFF33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233795</xdr:colOff>
      <xdr:row>0</xdr:row>
      <xdr:rowOff>8284</xdr:rowOff>
    </xdr:from>
    <xdr:to>
      <xdr:col>6</xdr:col>
      <xdr:colOff>198513</xdr:colOff>
      <xdr:row>0</xdr:row>
      <xdr:rowOff>307286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DDB80461-E9F1-40CC-9F51-EDF16EF5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6621" y="8284"/>
          <a:ext cx="983479" cy="2990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BTZ5934"/>
  <sheetViews>
    <sheetView tabSelected="1" zoomScale="115" zoomScaleNormal="115" workbookViewId="0">
      <pane ySplit="4" topLeftCell="A5" activePane="bottomLeft" state="frozen"/>
      <selection pane="bottomLeft" activeCell="L5" sqref="L4:L5"/>
    </sheetView>
  </sheetViews>
  <sheetFormatPr defaultColWidth="9.140625" defaultRowHeight="11.25"/>
  <cols>
    <col min="1" max="1" width="10.42578125" style="39" customWidth="1"/>
    <col min="2" max="2" width="49.28515625" style="40" customWidth="1"/>
    <col min="3" max="3" width="5.7109375" style="41" customWidth="1"/>
    <col min="4" max="5" width="5.85546875" style="42" customWidth="1"/>
    <col min="6" max="7" width="9.42578125" style="43" customWidth="1"/>
    <col min="8" max="8" width="10.28515625" style="44" bestFit="1" customWidth="1"/>
    <col min="9" max="9" width="11.42578125" style="44" customWidth="1"/>
    <col min="10" max="16384" width="9.140625" style="26"/>
  </cols>
  <sheetData>
    <row r="1" spans="1:1898" s="5" customFormat="1" ht="27" customHeight="1">
      <c r="A1" s="54" t="s">
        <v>5902</v>
      </c>
      <c r="B1" s="54"/>
      <c r="C1" s="54"/>
      <c r="D1" s="12"/>
      <c r="E1" s="12"/>
      <c r="F1" s="6"/>
      <c r="G1" s="6"/>
      <c r="H1" s="7"/>
      <c r="I1" s="7"/>
    </row>
    <row r="2" spans="1:1898" s="1" customFormat="1" ht="32.25" customHeight="1">
      <c r="A2" s="55" t="s">
        <v>5903</v>
      </c>
      <c r="B2" s="57" t="s">
        <v>5796</v>
      </c>
      <c r="C2" s="59" t="s">
        <v>2034</v>
      </c>
      <c r="D2" s="61" t="s">
        <v>5800</v>
      </c>
      <c r="E2" s="63" t="s">
        <v>5799</v>
      </c>
      <c r="F2" s="65" t="s">
        <v>5904</v>
      </c>
      <c r="G2" s="66"/>
      <c r="H2" s="65" t="s">
        <v>5905</v>
      </c>
      <c r="I2" s="66"/>
    </row>
    <row r="3" spans="1:1898" s="1" customFormat="1" ht="13.5" thickBot="1">
      <c r="A3" s="56"/>
      <c r="B3" s="58"/>
      <c r="C3" s="60"/>
      <c r="D3" s="62"/>
      <c r="E3" s="64"/>
      <c r="F3" s="51" t="s">
        <v>5797</v>
      </c>
      <c r="G3" s="52" t="s">
        <v>5798</v>
      </c>
      <c r="H3" s="51" t="s">
        <v>5797</v>
      </c>
      <c r="I3" s="52" t="s">
        <v>5798</v>
      </c>
    </row>
    <row r="4" spans="1:1898" s="16" customFormat="1" ht="12" thickTop="1">
      <c r="A4" s="17"/>
      <c r="B4" s="18"/>
      <c r="C4" s="19"/>
      <c r="D4" s="20"/>
      <c r="E4" s="21"/>
      <c r="F4" s="22"/>
      <c r="G4" s="23"/>
      <c r="H4" s="46"/>
      <c r="I4" s="47"/>
    </row>
    <row r="5" spans="1:1898">
      <c r="A5" s="14">
        <v>100241</v>
      </c>
      <c r="B5" s="11" t="s">
        <v>5906</v>
      </c>
      <c r="C5" s="27">
        <v>1.4999999999999999E-2</v>
      </c>
      <c r="D5" s="25">
        <v>1</v>
      </c>
      <c r="E5" s="25">
        <v>1</v>
      </c>
      <c r="F5" s="15">
        <v>3.1065119999999999</v>
      </c>
      <c r="G5" s="15">
        <f t="shared" ref="G5:G68" si="0">F5*1.18</f>
        <v>3.6656841599999996</v>
      </c>
      <c r="H5" s="48">
        <v>214.34932799999999</v>
      </c>
      <c r="I5" s="48">
        <v>252.93220703999998</v>
      </c>
    </row>
    <row r="6" spans="1:1898">
      <c r="A6" s="14">
        <v>100243</v>
      </c>
      <c r="B6" s="11" t="s">
        <v>5907</v>
      </c>
      <c r="C6" s="27">
        <v>1.7999999999999999E-2</v>
      </c>
      <c r="D6" s="25">
        <v>1</v>
      </c>
      <c r="E6" s="25">
        <v>1</v>
      </c>
      <c r="F6" s="15">
        <v>3.0624479999999998</v>
      </c>
      <c r="G6" s="15">
        <f t="shared" si="0"/>
        <v>3.6136886399999995</v>
      </c>
      <c r="H6" s="48">
        <v>211.30891199999999</v>
      </c>
      <c r="I6" s="48">
        <v>249.34451615999998</v>
      </c>
    </row>
    <row r="7" spans="1:1898">
      <c r="A7" s="14">
        <v>100249</v>
      </c>
      <c r="B7" s="11" t="s">
        <v>5908</v>
      </c>
      <c r="C7" s="27">
        <v>1.7000000000000001E-2</v>
      </c>
      <c r="D7" s="25">
        <v>1</v>
      </c>
      <c r="E7" s="25">
        <v>1</v>
      </c>
      <c r="F7" s="15">
        <v>3.0624479999999998</v>
      </c>
      <c r="G7" s="15">
        <f t="shared" si="0"/>
        <v>3.6136886399999995</v>
      </c>
      <c r="H7" s="48">
        <v>211.30891199999999</v>
      </c>
      <c r="I7" s="48">
        <v>249.34451615999998</v>
      </c>
    </row>
    <row r="8" spans="1:1898" s="29" customFormat="1">
      <c r="A8" s="14">
        <v>100250</v>
      </c>
      <c r="B8" s="11" t="s">
        <v>5909</v>
      </c>
      <c r="C8" s="27">
        <v>1.4E-2</v>
      </c>
      <c r="D8" s="25">
        <v>1</v>
      </c>
      <c r="E8" s="25">
        <v>1</v>
      </c>
      <c r="F8" s="15">
        <v>3.0624479999999998</v>
      </c>
      <c r="G8" s="15">
        <f t="shared" si="0"/>
        <v>3.6136886399999995</v>
      </c>
      <c r="H8" s="48">
        <v>211.30891199999999</v>
      </c>
      <c r="I8" s="48">
        <v>249.34451615999998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</row>
    <row r="9" spans="1:1898" s="29" customFormat="1">
      <c r="A9" s="14">
        <v>100252</v>
      </c>
      <c r="B9" s="11" t="s">
        <v>5910</v>
      </c>
      <c r="C9" s="27">
        <v>1.4E-2</v>
      </c>
      <c r="D9" s="25">
        <v>1</v>
      </c>
      <c r="E9" s="25">
        <v>1</v>
      </c>
      <c r="F9" s="15">
        <v>3.0624479999999998</v>
      </c>
      <c r="G9" s="15">
        <f t="shared" si="0"/>
        <v>3.6136886399999995</v>
      </c>
      <c r="H9" s="48">
        <v>211.30891199999999</v>
      </c>
      <c r="I9" s="48">
        <v>249.34451615999998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6"/>
      <c r="JM9" s="26"/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6"/>
      <c r="KN9" s="26"/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6"/>
      <c r="LO9" s="26"/>
      <c r="LP9" s="26"/>
      <c r="LQ9" s="26"/>
      <c r="LR9" s="26"/>
      <c r="LS9" s="26"/>
      <c r="LT9" s="26"/>
      <c r="LU9" s="26"/>
      <c r="LV9" s="26"/>
      <c r="LW9" s="26"/>
      <c r="LX9" s="26"/>
      <c r="LY9" s="26"/>
      <c r="LZ9" s="26"/>
      <c r="MA9" s="26"/>
      <c r="MB9" s="26"/>
      <c r="MC9" s="26"/>
      <c r="MD9" s="26"/>
      <c r="ME9" s="26"/>
      <c r="MF9" s="26"/>
      <c r="MG9" s="26"/>
      <c r="MH9" s="26"/>
      <c r="MI9" s="26"/>
      <c r="MJ9" s="26"/>
      <c r="MK9" s="26"/>
      <c r="ML9" s="26"/>
      <c r="MM9" s="26"/>
      <c r="MN9" s="26"/>
      <c r="MO9" s="26"/>
      <c r="MP9" s="26"/>
      <c r="MQ9" s="26"/>
      <c r="MR9" s="26"/>
      <c r="MS9" s="26"/>
      <c r="MT9" s="26"/>
      <c r="MU9" s="26"/>
      <c r="MV9" s="26"/>
      <c r="MW9" s="26"/>
      <c r="MX9" s="26"/>
      <c r="MY9" s="26"/>
      <c r="MZ9" s="26"/>
      <c r="NA9" s="26"/>
      <c r="NB9" s="26"/>
      <c r="NC9" s="26"/>
      <c r="ND9" s="26"/>
      <c r="NE9" s="26"/>
      <c r="NF9" s="26"/>
      <c r="NG9" s="26"/>
      <c r="NH9" s="26"/>
      <c r="NI9" s="26"/>
      <c r="NJ9" s="26"/>
      <c r="NK9" s="26"/>
      <c r="NL9" s="26"/>
      <c r="NM9" s="26"/>
      <c r="NN9" s="26"/>
      <c r="NO9" s="26"/>
      <c r="NP9" s="26"/>
      <c r="NQ9" s="26"/>
      <c r="NR9" s="26"/>
      <c r="NS9" s="26"/>
      <c r="NT9" s="26"/>
      <c r="NU9" s="26"/>
      <c r="NV9" s="26"/>
      <c r="NW9" s="26"/>
      <c r="NX9" s="26"/>
      <c r="NY9" s="26"/>
      <c r="NZ9" s="26"/>
      <c r="OA9" s="26"/>
      <c r="OB9" s="26"/>
      <c r="OC9" s="26"/>
      <c r="OD9" s="26"/>
      <c r="OE9" s="26"/>
      <c r="OF9" s="26"/>
      <c r="OG9" s="26"/>
      <c r="OH9" s="26"/>
      <c r="OI9" s="26"/>
      <c r="OJ9" s="26"/>
      <c r="OK9" s="26"/>
      <c r="OL9" s="26"/>
      <c r="OM9" s="26"/>
      <c r="ON9" s="26"/>
      <c r="OO9" s="26"/>
      <c r="OP9" s="26"/>
      <c r="OQ9" s="26"/>
      <c r="OR9" s="26"/>
      <c r="OS9" s="26"/>
      <c r="OT9" s="26"/>
      <c r="OU9" s="26"/>
      <c r="OV9" s="26"/>
      <c r="OW9" s="26"/>
      <c r="OX9" s="26"/>
      <c r="OY9" s="26"/>
      <c r="OZ9" s="26"/>
      <c r="PA9" s="26"/>
      <c r="PB9" s="26"/>
      <c r="PC9" s="26"/>
      <c r="PD9" s="26"/>
      <c r="PE9" s="26"/>
      <c r="PF9" s="26"/>
      <c r="PG9" s="26"/>
      <c r="PH9" s="26"/>
      <c r="PI9" s="26"/>
      <c r="PJ9" s="26"/>
      <c r="PK9" s="26"/>
      <c r="PL9" s="26"/>
      <c r="PM9" s="26"/>
      <c r="PN9" s="26"/>
      <c r="PO9" s="26"/>
      <c r="PP9" s="26"/>
      <c r="PQ9" s="26"/>
      <c r="PR9" s="26"/>
      <c r="PS9" s="26"/>
      <c r="PT9" s="26"/>
      <c r="PU9" s="26"/>
      <c r="PV9" s="26"/>
      <c r="PW9" s="26"/>
      <c r="PX9" s="26"/>
      <c r="PY9" s="26"/>
      <c r="PZ9" s="26"/>
      <c r="QA9" s="26"/>
      <c r="QB9" s="26"/>
      <c r="QC9" s="26"/>
      <c r="QD9" s="26"/>
      <c r="QE9" s="26"/>
      <c r="QF9" s="26"/>
      <c r="QG9" s="26"/>
      <c r="QH9" s="26"/>
      <c r="QI9" s="26"/>
      <c r="QJ9" s="26"/>
      <c r="QK9" s="26"/>
      <c r="QL9" s="26"/>
      <c r="QM9" s="26"/>
      <c r="QN9" s="26"/>
      <c r="QO9" s="26"/>
      <c r="QP9" s="26"/>
      <c r="QQ9" s="26"/>
      <c r="QR9" s="26"/>
      <c r="QS9" s="26"/>
      <c r="QT9" s="26"/>
      <c r="QU9" s="26"/>
      <c r="QV9" s="26"/>
      <c r="QW9" s="26"/>
      <c r="QX9" s="26"/>
      <c r="QY9" s="26"/>
      <c r="QZ9" s="26"/>
      <c r="RA9" s="26"/>
      <c r="RB9" s="26"/>
      <c r="RC9" s="26"/>
      <c r="RD9" s="26"/>
      <c r="RE9" s="26"/>
      <c r="RF9" s="26"/>
      <c r="RG9" s="26"/>
      <c r="RH9" s="26"/>
      <c r="RI9" s="26"/>
      <c r="RJ9" s="26"/>
      <c r="RK9" s="26"/>
      <c r="RL9" s="26"/>
      <c r="RM9" s="26"/>
      <c r="RN9" s="26"/>
      <c r="RO9" s="26"/>
      <c r="RP9" s="26"/>
      <c r="RQ9" s="26"/>
      <c r="RR9" s="26"/>
      <c r="RS9" s="26"/>
      <c r="RT9" s="26"/>
      <c r="RU9" s="26"/>
      <c r="RV9" s="26"/>
      <c r="RW9" s="26"/>
      <c r="RX9" s="26"/>
      <c r="RY9" s="26"/>
      <c r="RZ9" s="26"/>
      <c r="SA9" s="26"/>
      <c r="SB9" s="26"/>
      <c r="SC9" s="26"/>
      <c r="SD9" s="26"/>
      <c r="SE9" s="26"/>
      <c r="SF9" s="26"/>
      <c r="SG9" s="26"/>
      <c r="SH9" s="26"/>
      <c r="SI9" s="26"/>
      <c r="SJ9" s="26"/>
      <c r="SK9" s="26"/>
      <c r="SL9" s="26"/>
      <c r="SM9" s="26"/>
      <c r="SN9" s="26"/>
      <c r="SO9" s="26"/>
      <c r="SP9" s="26"/>
      <c r="SQ9" s="26"/>
      <c r="SR9" s="26"/>
      <c r="SS9" s="26"/>
      <c r="ST9" s="26"/>
      <c r="SU9" s="26"/>
      <c r="SV9" s="26"/>
      <c r="SW9" s="26"/>
      <c r="SX9" s="26"/>
      <c r="SY9" s="26"/>
      <c r="SZ9" s="26"/>
      <c r="TA9" s="26"/>
      <c r="TB9" s="26"/>
      <c r="TC9" s="26"/>
      <c r="TD9" s="26"/>
      <c r="TE9" s="26"/>
      <c r="TF9" s="26"/>
      <c r="TG9" s="26"/>
      <c r="TH9" s="26"/>
      <c r="TI9" s="26"/>
      <c r="TJ9" s="26"/>
      <c r="TK9" s="26"/>
      <c r="TL9" s="26"/>
      <c r="TM9" s="26"/>
      <c r="TN9" s="26"/>
      <c r="TO9" s="26"/>
      <c r="TP9" s="26"/>
      <c r="TQ9" s="26"/>
      <c r="TR9" s="26"/>
      <c r="TS9" s="26"/>
      <c r="TT9" s="26"/>
      <c r="TU9" s="26"/>
      <c r="TV9" s="26"/>
      <c r="TW9" s="26"/>
      <c r="TX9" s="26"/>
      <c r="TY9" s="26"/>
      <c r="TZ9" s="26"/>
      <c r="UA9" s="26"/>
      <c r="UB9" s="26"/>
      <c r="UC9" s="26"/>
      <c r="UD9" s="26"/>
      <c r="UE9" s="26"/>
      <c r="UF9" s="26"/>
      <c r="UG9" s="26"/>
      <c r="UH9" s="26"/>
      <c r="UI9" s="26"/>
      <c r="UJ9" s="26"/>
      <c r="UK9" s="26"/>
      <c r="UL9" s="26"/>
      <c r="UM9" s="26"/>
      <c r="UN9" s="26"/>
      <c r="UO9" s="26"/>
      <c r="UP9" s="26"/>
      <c r="UQ9" s="26"/>
      <c r="UR9" s="26"/>
      <c r="US9" s="26"/>
      <c r="UT9" s="26"/>
      <c r="UU9" s="26"/>
      <c r="UV9" s="26"/>
      <c r="UW9" s="26"/>
      <c r="UX9" s="26"/>
      <c r="UY9" s="26"/>
      <c r="UZ9" s="26"/>
      <c r="VA9" s="26"/>
      <c r="VB9" s="26"/>
      <c r="VC9" s="26"/>
      <c r="VD9" s="26"/>
      <c r="VE9" s="26"/>
      <c r="VF9" s="26"/>
      <c r="VG9" s="26"/>
      <c r="VH9" s="26"/>
      <c r="VI9" s="26"/>
      <c r="VJ9" s="26"/>
      <c r="VK9" s="26"/>
      <c r="VL9" s="26"/>
      <c r="VM9" s="26"/>
      <c r="VN9" s="26"/>
      <c r="VO9" s="26"/>
      <c r="VP9" s="26"/>
      <c r="VQ9" s="26"/>
      <c r="VR9" s="26"/>
      <c r="VS9" s="26"/>
      <c r="VT9" s="26"/>
      <c r="VU9" s="26"/>
      <c r="VV9" s="26"/>
      <c r="VW9" s="26"/>
      <c r="VX9" s="26"/>
      <c r="VY9" s="26"/>
      <c r="VZ9" s="26"/>
      <c r="WA9" s="26"/>
      <c r="WB9" s="26"/>
      <c r="WC9" s="26"/>
      <c r="WD9" s="26"/>
      <c r="WE9" s="26"/>
      <c r="WF9" s="26"/>
      <c r="WG9" s="26"/>
      <c r="WH9" s="26"/>
      <c r="WI9" s="26"/>
      <c r="WJ9" s="26"/>
      <c r="WK9" s="26"/>
      <c r="WL9" s="26"/>
      <c r="WM9" s="26"/>
      <c r="WN9" s="26"/>
      <c r="WO9" s="26"/>
      <c r="WP9" s="26"/>
      <c r="WQ9" s="26"/>
      <c r="WR9" s="26"/>
      <c r="WS9" s="26"/>
      <c r="WT9" s="26"/>
      <c r="WU9" s="26"/>
      <c r="WV9" s="26"/>
      <c r="WW9" s="26"/>
      <c r="WX9" s="26"/>
      <c r="WY9" s="26"/>
      <c r="WZ9" s="26"/>
      <c r="XA9" s="26"/>
      <c r="XB9" s="26"/>
      <c r="XC9" s="26"/>
      <c r="XD9" s="26"/>
      <c r="XE9" s="26"/>
      <c r="XF9" s="26"/>
      <c r="XG9" s="26"/>
      <c r="XH9" s="26"/>
      <c r="XI9" s="26"/>
      <c r="XJ9" s="26"/>
      <c r="XK9" s="26"/>
      <c r="XL9" s="26"/>
      <c r="XM9" s="26"/>
      <c r="XN9" s="26"/>
      <c r="XO9" s="26"/>
      <c r="XP9" s="26"/>
      <c r="XQ9" s="26"/>
      <c r="XR9" s="26"/>
      <c r="XS9" s="26"/>
      <c r="XT9" s="26"/>
      <c r="XU9" s="26"/>
      <c r="XV9" s="26"/>
      <c r="XW9" s="26"/>
      <c r="XX9" s="26"/>
      <c r="XY9" s="26"/>
      <c r="XZ9" s="26"/>
      <c r="YA9" s="26"/>
      <c r="YB9" s="26"/>
      <c r="YC9" s="26"/>
      <c r="YD9" s="26"/>
      <c r="YE9" s="26"/>
      <c r="YF9" s="26"/>
      <c r="YG9" s="26"/>
      <c r="YH9" s="26"/>
      <c r="YI9" s="26"/>
      <c r="YJ9" s="26"/>
      <c r="YK9" s="26"/>
      <c r="YL9" s="26"/>
      <c r="YM9" s="26"/>
      <c r="YN9" s="26"/>
      <c r="YO9" s="26"/>
      <c r="YP9" s="26"/>
      <c r="YQ9" s="26"/>
      <c r="YR9" s="26"/>
      <c r="YS9" s="26"/>
      <c r="YT9" s="26"/>
      <c r="YU9" s="26"/>
      <c r="YV9" s="26"/>
      <c r="YW9" s="26"/>
      <c r="YX9" s="26"/>
      <c r="YY9" s="26"/>
      <c r="YZ9" s="26"/>
      <c r="ZA9" s="26"/>
      <c r="ZB9" s="26"/>
      <c r="ZC9" s="26"/>
      <c r="ZD9" s="26"/>
      <c r="ZE9" s="26"/>
      <c r="ZF9" s="26"/>
      <c r="ZG9" s="26"/>
      <c r="ZH9" s="26"/>
      <c r="ZI9" s="26"/>
      <c r="ZJ9" s="26"/>
      <c r="ZK9" s="26"/>
      <c r="ZL9" s="26"/>
      <c r="ZM9" s="26"/>
      <c r="ZN9" s="26"/>
      <c r="ZO9" s="26"/>
      <c r="ZP9" s="26"/>
      <c r="ZQ9" s="26"/>
      <c r="ZR9" s="26"/>
      <c r="ZS9" s="26"/>
      <c r="ZT9" s="26"/>
      <c r="ZU9" s="26"/>
      <c r="ZV9" s="26"/>
      <c r="ZW9" s="26"/>
      <c r="ZX9" s="26"/>
      <c r="ZY9" s="26"/>
      <c r="ZZ9" s="26"/>
      <c r="AAA9" s="26"/>
      <c r="AAB9" s="26"/>
      <c r="AAC9" s="26"/>
      <c r="AAD9" s="26"/>
      <c r="AAE9" s="26"/>
      <c r="AAF9" s="26"/>
      <c r="AAG9" s="26"/>
      <c r="AAH9" s="26"/>
      <c r="AAI9" s="26"/>
      <c r="AAJ9" s="26"/>
      <c r="AAK9" s="26"/>
      <c r="AAL9" s="26"/>
      <c r="AAM9" s="26"/>
      <c r="AAN9" s="26"/>
      <c r="AAO9" s="26"/>
      <c r="AAP9" s="26"/>
      <c r="AAQ9" s="26"/>
      <c r="AAR9" s="26"/>
      <c r="AAS9" s="26"/>
      <c r="AAT9" s="26"/>
      <c r="AAU9" s="26"/>
      <c r="AAV9" s="26"/>
      <c r="AAW9" s="26"/>
      <c r="AAX9" s="26"/>
      <c r="AAY9" s="26"/>
      <c r="AAZ9" s="26"/>
      <c r="ABA9" s="26"/>
      <c r="ABB9" s="26"/>
      <c r="ABC9" s="26"/>
      <c r="ABD9" s="26"/>
      <c r="ABE9" s="26"/>
      <c r="ABF9" s="26"/>
      <c r="ABG9" s="26"/>
      <c r="ABH9" s="26"/>
      <c r="ABI9" s="26"/>
      <c r="ABJ9" s="26"/>
      <c r="ABK9" s="26"/>
      <c r="ABL9" s="26"/>
      <c r="ABM9" s="26"/>
      <c r="ABN9" s="26"/>
      <c r="ABO9" s="26"/>
      <c r="ABP9" s="26"/>
      <c r="ABQ9" s="26"/>
      <c r="ABR9" s="26"/>
      <c r="ABS9" s="26"/>
      <c r="ABT9" s="26"/>
      <c r="ABU9" s="26"/>
      <c r="ABV9" s="26"/>
      <c r="ABW9" s="26"/>
      <c r="ABX9" s="26"/>
      <c r="ABY9" s="26"/>
      <c r="ABZ9" s="26"/>
      <c r="ACA9" s="26"/>
      <c r="ACB9" s="26"/>
      <c r="ACC9" s="26"/>
      <c r="ACD9" s="26"/>
      <c r="ACE9" s="26"/>
      <c r="ACF9" s="26"/>
      <c r="ACG9" s="26"/>
      <c r="ACH9" s="26"/>
      <c r="ACI9" s="26"/>
      <c r="ACJ9" s="26"/>
      <c r="ACK9" s="26"/>
      <c r="ACL9" s="26"/>
      <c r="ACM9" s="26"/>
      <c r="ACN9" s="26"/>
      <c r="ACO9" s="26"/>
      <c r="ACP9" s="26"/>
      <c r="ACQ9" s="26"/>
      <c r="ACR9" s="26"/>
      <c r="ACS9" s="26"/>
      <c r="ACT9" s="26"/>
      <c r="ACU9" s="26"/>
      <c r="ACV9" s="26"/>
      <c r="ACW9" s="26"/>
      <c r="ACX9" s="26"/>
      <c r="ACY9" s="26"/>
      <c r="ACZ9" s="26"/>
      <c r="ADA9" s="26"/>
      <c r="ADB9" s="26"/>
      <c r="ADC9" s="26"/>
      <c r="ADD9" s="26"/>
      <c r="ADE9" s="26"/>
      <c r="ADF9" s="26"/>
      <c r="ADG9" s="26"/>
      <c r="ADH9" s="26"/>
      <c r="ADI9" s="26"/>
      <c r="ADJ9" s="26"/>
      <c r="ADK9" s="26"/>
      <c r="ADL9" s="26"/>
      <c r="ADM9" s="26"/>
      <c r="ADN9" s="26"/>
      <c r="ADO9" s="26"/>
      <c r="ADP9" s="26"/>
      <c r="ADQ9" s="26"/>
      <c r="ADR9" s="26"/>
      <c r="ADS9" s="26"/>
      <c r="ADT9" s="26"/>
      <c r="ADU9" s="26"/>
      <c r="ADV9" s="26"/>
      <c r="ADW9" s="26"/>
      <c r="ADX9" s="26"/>
      <c r="ADY9" s="26"/>
      <c r="ADZ9" s="26"/>
      <c r="AEA9" s="26"/>
      <c r="AEB9" s="26"/>
      <c r="AEC9" s="26"/>
      <c r="AED9" s="26"/>
      <c r="AEE9" s="26"/>
      <c r="AEF9" s="26"/>
      <c r="AEG9" s="26"/>
      <c r="AEH9" s="26"/>
      <c r="AEI9" s="26"/>
      <c r="AEJ9" s="26"/>
      <c r="AEK9" s="26"/>
      <c r="AEL9" s="26"/>
      <c r="AEM9" s="26"/>
      <c r="AEN9" s="26"/>
      <c r="AEO9" s="26"/>
      <c r="AEP9" s="26"/>
      <c r="AEQ9" s="26"/>
      <c r="AER9" s="26"/>
      <c r="AES9" s="26"/>
      <c r="AET9" s="26"/>
      <c r="AEU9" s="26"/>
      <c r="AEV9" s="26"/>
      <c r="AEW9" s="26"/>
      <c r="AEX9" s="26"/>
      <c r="AEY9" s="26"/>
      <c r="AEZ9" s="26"/>
      <c r="AFA9" s="26"/>
      <c r="AFB9" s="26"/>
      <c r="AFC9" s="26"/>
      <c r="AFD9" s="26"/>
      <c r="AFE9" s="26"/>
      <c r="AFF9" s="26"/>
      <c r="AFG9" s="26"/>
      <c r="AFH9" s="26"/>
      <c r="AFI9" s="26"/>
      <c r="AFJ9" s="26"/>
      <c r="AFK9" s="26"/>
      <c r="AFL9" s="26"/>
      <c r="AFM9" s="26"/>
      <c r="AFN9" s="26"/>
      <c r="AFO9" s="26"/>
      <c r="AFP9" s="26"/>
      <c r="AFQ9" s="26"/>
      <c r="AFR9" s="26"/>
      <c r="AFS9" s="26"/>
      <c r="AFT9" s="26"/>
      <c r="AFU9" s="26"/>
      <c r="AFV9" s="26"/>
      <c r="AFW9" s="26"/>
      <c r="AFX9" s="26"/>
      <c r="AFY9" s="26"/>
      <c r="AFZ9" s="26"/>
      <c r="AGA9" s="26"/>
      <c r="AGB9" s="26"/>
      <c r="AGC9" s="26"/>
      <c r="AGD9" s="26"/>
      <c r="AGE9" s="26"/>
      <c r="AGF9" s="26"/>
      <c r="AGG9" s="26"/>
      <c r="AGH9" s="26"/>
      <c r="AGI9" s="26"/>
      <c r="AGJ9" s="26"/>
      <c r="AGK9" s="26"/>
      <c r="AGL9" s="26"/>
      <c r="AGM9" s="26"/>
      <c r="AGN9" s="26"/>
      <c r="AGO9" s="26"/>
      <c r="AGP9" s="26"/>
      <c r="AGQ9" s="26"/>
      <c r="AGR9" s="26"/>
      <c r="AGS9" s="26"/>
      <c r="AGT9" s="26"/>
      <c r="AGU9" s="26"/>
      <c r="AGV9" s="26"/>
      <c r="AGW9" s="26"/>
      <c r="AGX9" s="26"/>
      <c r="AGY9" s="26"/>
      <c r="AGZ9" s="26"/>
      <c r="AHA9" s="26"/>
      <c r="AHB9" s="26"/>
      <c r="AHC9" s="26"/>
      <c r="AHD9" s="26"/>
      <c r="AHE9" s="26"/>
      <c r="AHF9" s="26"/>
      <c r="AHG9" s="26"/>
      <c r="AHH9" s="26"/>
      <c r="AHI9" s="26"/>
      <c r="AHJ9" s="26"/>
      <c r="AHK9" s="26"/>
      <c r="AHL9" s="26"/>
      <c r="AHM9" s="26"/>
      <c r="AHN9" s="26"/>
      <c r="AHO9" s="26"/>
      <c r="AHP9" s="26"/>
      <c r="AHQ9" s="26"/>
      <c r="AHR9" s="26"/>
      <c r="AHS9" s="26"/>
      <c r="AHT9" s="26"/>
      <c r="AHU9" s="26"/>
      <c r="AHV9" s="26"/>
      <c r="AHW9" s="26"/>
      <c r="AHX9" s="26"/>
      <c r="AHY9" s="26"/>
      <c r="AHZ9" s="26"/>
      <c r="AIA9" s="26"/>
      <c r="AIB9" s="26"/>
      <c r="AIC9" s="26"/>
      <c r="AID9" s="26"/>
      <c r="AIE9" s="26"/>
      <c r="AIF9" s="26"/>
      <c r="AIG9" s="26"/>
      <c r="AIH9" s="26"/>
      <c r="AII9" s="26"/>
      <c r="AIJ9" s="26"/>
      <c r="AIK9" s="26"/>
      <c r="AIL9" s="26"/>
      <c r="AIM9" s="26"/>
      <c r="AIN9" s="26"/>
      <c r="AIO9" s="26"/>
      <c r="AIP9" s="26"/>
      <c r="AIQ9" s="26"/>
      <c r="AIR9" s="26"/>
      <c r="AIS9" s="26"/>
      <c r="AIT9" s="26"/>
      <c r="AIU9" s="26"/>
      <c r="AIV9" s="26"/>
      <c r="AIW9" s="26"/>
      <c r="AIX9" s="26"/>
      <c r="AIY9" s="26"/>
      <c r="AIZ9" s="26"/>
      <c r="AJA9" s="26"/>
      <c r="AJB9" s="26"/>
      <c r="AJC9" s="26"/>
      <c r="AJD9" s="26"/>
      <c r="AJE9" s="26"/>
      <c r="AJF9" s="26"/>
      <c r="AJG9" s="26"/>
      <c r="AJH9" s="26"/>
      <c r="AJI9" s="26"/>
      <c r="AJJ9" s="26"/>
      <c r="AJK9" s="26"/>
      <c r="AJL9" s="26"/>
      <c r="AJM9" s="26"/>
      <c r="AJN9" s="26"/>
      <c r="AJO9" s="26"/>
      <c r="AJP9" s="26"/>
      <c r="AJQ9" s="26"/>
      <c r="AJR9" s="26"/>
      <c r="AJS9" s="26"/>
      <c r="AJT9" s="26"/>
      <c r="AJU9" s="26"/>
      <c r="AJV9" s="26"/>
      <c r="AJW9" s="26"/>
      <c r="AJX9" s="26"/>
      <c r="AJY9" s="26"/>
      <c r="AJZ9" s="26"/>
      <c r="AKA9" s="26"/>
      <c r="AKB9" s="26"/>
      <c r="AKC9" s="26"/>
      <c r="AKD9" s="26"/>
      <c r="AKE9" s="26"/>
      <c r="AKF9" s="26"/>
      <c r="AKG9" s="26"/>
      <c r="AKH9" s="26"/>
      <c r="AKI9" s="26"/>
      <c r="AKJ9" s="26"/>
      <c r="AKK9" s="26"/>
      <c r="AKL9" s="26"/>
      <c r="AKM9" s="26"/>
      <c r="AKN9" s="26"/>
      <c r="AKO9" s="26"/>
      <c r="AKP9" s="26"/>
      <c r="AKQ9" s="26"/>
      <c r="AKR9" s="26"/>
      <c r="AKS9" s="26"/>
      <c r="AKT9" s="26"/>
      <c r="AKU9" s="26"/>
      <c r="AKV9" s="26"/>
      <c r="AKW9" s="26"/>
      <c r="AKX9" s="26"/>
      <c r="AKY9" s="26"/>
      <c r="AKZ9" s="26"/>
      <c r="ALA9" s="26"/>
      <c r="ALB9" s="26"/>
      <c r="ALC9" s="26"/>
      <c r="ALD9" s="26"/>
      <c r="ALE9" s="26"/>
      <c r="ALF9" s="26"/>
      <c r="ALG9" s="26"/>
      <c r="ALH9" s="26"/>
      <c r="ALI9" s="26"/>
      <c r="ALJ9" s="26"/>
      <c r="ALK9" s="26"/>
      <c r="ALL9" s="26"/>
      <c r="ALM9" s="26"/>
      <c r="ALN9" s="26"/>
      <c r="ALO9" s="26"/>
      <c r="ALP9" s="26"/>
      <c r="ALQ9" s="26"/>
      <c r="ALR9" s="26"/>
      <c r="ALS9" s="26"/>
      <c r="ALT9" s="26"/>
      <c r="ALU9" s="26"/>
      <c r="ALV9" s="26"/>
      <c r="ALW9" s="26"/>
      <c r="ALX9" s="26"/>
      <c r="ALY9" s="26"/>
      <c r="ALZ9" s="26"/>
      <c r="AMA9" s="26"/>
      <c r="AMB9" s="26"/>
      <c r="AMC9" s="26"/>
      <c r="AMD9" s="26"/>
      <c r="AME9" s="26"/>
      <c r="AMF9" s="26"/>
      <c r="AMG9" s="26"/>
      <c r="AMH9" s="26"/>
      <c r="AMI9" s="26"/>
      <c r="AMJ9" s="26"/>
      <c r="AMK9" s="26"/>
      <c r="AML9" s="26"/>
      <c r="AMM9" s="26"/>
      <c r="AMN9" s="26"/>
      <c r="AMO9" s="26"/>
      <c r="AMP9" s="26"/>
      <c r="AMQ9" s="26"/>
      <c r="AMR9" s="26"/>
      <c r="AMS9" s="26"/>
      <c r="AMT9" s="26"/>
      <c r="AMU9" s="26"/>
      <c r="AMV9" s="26"/>
      <c r="AMW9" s="26"/>
      <c r="AMX9" s="26"/>
      <c r="AMY9" s="26"/>
      <c r="AMZ9" s="26"/>
      <c r="ANA9" s="26"/>
      <c r="ANB9" s="26"/>
      <c r="ANC9" s="26"/>
      <c r="AND9" s="26"/>
      <c r="ANE9" s="26"/>
      <c r="ANF9" s="26"/>
      <c r="ANG9" s="26"/>
      <c r="ANH9" s="26"/>
      <c r="ANI9" s="26"/>
      <c r="ANJ9" s="26"/>
      <c r="ANK9" s="26"/>
      <c r="ANL9" s="26"/>
      <c r="ANM9" s="26"/>
      <c r="ANN9" s="26"/>
      <c r="ANO9" s="26"/>
      <c r="ANP9" s="26"/>
      <c r="ANQ9" s="26"/>
      <c r="ANR9" s="26"/>
      <c r="ANS9" s="26"/>
      <c r="ANT9" s="26"/>
      <c r="ANU9" s="26"/>
      <c r="ANV9" s="26"/>
      <c r="ANW9" s="26"/>
      <c r="ANX9" s="26"/>
      <c r="ANY9" s="26"/>
      <c r="ANZ9" s="26"/>
      <c r="AOA9" s="26"/>
      <c r="AOB9" s="26"/>
      <c r="AOC9" s="26"/>
      <c r="AOD9" s="26"/>
      <c r="AOE9" s="26"/>
      <c r="AOF9" s="26"/>
      <c r="AOG9" s="26"/>
      <c r="AOH9" s="26"/>
      <c r="AOI9" s="26"/>
      <c r="AOJ9" s="26"/>
      <c r="AOK9" s="26"/>
      <c r="AOL9" s="26"/>
      <c r="AOM9" s="26"/>
      <c r="AON9" s="26"/>
      <c r="AOO9" s="26"/>
      <c r="AOP9" s="26"/>
      <c r="AOQ9" s="26"/>
      <c r="AOR9" s="26"/>
      <c r="AOS9" s="26"/>
      <c r="AOT9" s="26"/>
      <c r="AOU9" s="26"/>
      <c r="AOV9" s="26"/>
      <c r="AOW9" s="26"/>
      <c r="AOX9" s="26"/>
      <c r="AOY9" s="26"/>
      <c r="AOZ9" s="26"/>
      <c r="APA9" s="26"/>
      <c r="APB9" s="26"/>
      <c r="APC9" s="26"/>
      <c r="APD9" s="26"/>
      <c r="APE9" s="26"/>
      <c r="APF9" s="26"/>
      <c r="APG9" s="26"/>
      <c r="APH9" s="26"/>
      <c r="API9" s="26"/>
      <c r="APJ9" s="26"/>
      <c r="APK9" s="26"/>
      <c r="APL9" s="26"/>
      <c r="APM9" s="26"/>
      <c r="APN9" s="26"/>
      <c r="APO9" s="26"/>
      <c r="APP9" s="26"/>
      <c r="APQ9" s="26"/>
      <c r="APR9" s="26"/>
      <c r="APS9" s="26"/>
      <c r="APT9" s="26"/>
      <c r="APU9" s="26"/>
      <c r="APV9" s="26"/>
      <c r="APW9" s="26"/>
      <c r="APX9" s="26"/>
      <c r="APY9" s="26"/>
      <c r="APZ9" s="26"/>
      <c r="AQA9" s="26"/>
      <c r="AQB9" s="26"/>
      <c r="AQC9" s="26"/>
      <c r="AQD9" s="26"/>
      <c r="AQE9" s="26"/>
      <c r="AQF9" s="26"/>
      <c r="AQG9" s="26"/>
      <c r="AQH9" s="26"/>
      <c r="AQI9" s="26"/>
      <c r="AQJ9" s="26"/>
      <c r="AQK9" s="26"/>
      <c r="AQL9" s="26"/>
      <c r="AQM9" s="26"/>
      <c r="AQN9" s="26"/>
      <c r="AQO9" s="26"/>
      <c r="AQP9" s="26"/>
      <c r="AQQ9" s="26"/>
      <c r="AQR9" s="26"/>
      <c r="AQS9" s="26"/>
      <c r="AQT9" s="26"/>
      <c r="AQU9" s="26"/>
      <c r="AQV9" s="26"/>
      <c r="AQW9" s="26"/>
      <c r="AQX9" s="26"/>
      <c r="AQY9" s="26"/>
      <c r="AQZ9" s="26"/>
      <c r="ARA9" s="26"/>
      <c r="ARB9" s="26"/>
      <c r="ARC9" s="26"/>
      <c r="ARD9" s="26"/>
      <c r="ARE9" s="26"/>
      <c r="ARF9" s="26"/>
      <c r="ARG9" s="26"/>
      <c r="ARH9" s="26"/>
      <c r="ARI9" s="26"/>
      <c r="ARJ9" s="26"/>
      <c r="ARK9" s="26"/>
      <c r="ARL9" s="26"/>
      <c r="ARM9" s="26"/>
      <c r="ARN9" s="26"/>
      <c r="ARO9" s="26"/>
      <c r="ARP9" s="26"/>
      <c r="ARQ9" s="26"/>
      <c r="ARR9" s="26"/>
      <c r="ARS9" s="26"/>
      <c r="ART9" s="26"/>
      <c r="ARU9" s="26"/>
      <c r="ARV9" s="26"/>
      <c r="ARW9" s="26"/>
      <c r="ARX9" s="26"/>
      <c r="ARY9" s="26"/>
      <c r="ARZ9" s="26"/>
      <c r="ASA9" s="26"/>
      <c r="ASB9" s="26"/>
      <c r="ASC9" s="26"/>
      <c r="ASD9" s="26"/>
      <c r="ASE9" s="26"/>
      <c r="ASF9" s="26"/>
      <c r="ASG9" s="26"/>
      <c r="ASH9" s="26"/>
      <c r="ASI9" s="26"/>
      <c r="ASJ9" s="26"/>
      <c r="ASK9" s="26"/>
      <c r="ASL9" s="26"/>
      <c r="ASM9" s="26"/>
      <c r="ASN9" s="26"/>
      <c r="ASO9" s="26"/>
      <c r="ASP9" s="26"/>
      <c r="ASQ9" s="26"/>
      <c r="ASR9" s="26"/>
      <c r="ASS9" s="26"/>
      <c r="AST9" s="26"/>
      <c r="ASU9" s="26"/>
      <c r="ASV9" s="26"/>
      <c r="ASW9" s="26"/>
      <c r="ASX9" s="26"/>
      <c r="ASY9" s="26"/>
      <c r="ASZ9" s="26"/>
      <c r="ATA9" s="26"/>
      <c r="ATB9" s="26"/>
      <c r="ATC9" s="26"/>
      <c r="ATD9" s="26"/>
      <c r="ATE9" s="26"/>
      <c r="ATF9" s="26"/>
      <c r="ATG9" s="26"/>
      <c r="ATH9" s="26"/>
      <c r="ATI9" s="26"/>
      <c r="ATJ9" s="26"/>
      <c r="ATK9" s="26"/>
      <c r="ATL9" s="26"/>
      <c r="ATM9" s="26"/>
      <c r="ATN9" s="26"/>
      <c r="ATO9" s="26"/>
      <c r="ATP9" s="26"/>
      <c r="ATQ9" s="26"/>
      <c r="ATR9" s="26"/>
      <c r="ATS9" s="26"/>
      <c r="ATT9" s="26"/>
      <c r="ATU9" s="26"/>
      <c r="ATV9" s="26"/>
      <c r="ATW9" s="26"/>
      <c r="ATX9" s="26"/>
      <c r="ATY9" s="26"/>
      <c r="ATZ9" s="26"/>
      <c r="AUA9" s="26"/>
      <c r="AUB9" s="26"/>
      <c r="AUC9" s="26"/>
      <c r="AUD9" s="26"/>
      <c r="AUE9" s="26"/>
      <c r="AUF9" s="26"/>
      <c r="AUG9" s="26"/>
      <c r="AUH9" s="26"/>
      <c r="AUI9" s="26"/>
      <c r="AUJ9" s="26"/>
      <c r="AUK9" s="26"/>
      <c r="AUL9" s="26"/>
      <c r="AUM9" s="26"/>
      <c r="AUN9" s="26"/>
      <c r="AUO9" s="26"/>
      <c r="AUP9" s="26"/>
      <c r="AUQ9" s="26"/>
      <c r="AUR9" s="26"/>
      <c r="AUS9" s="26"/>
      <c r="AUT9" s="26"/>
      <c r="AUU9" s="26"/>
      <c r="AUV9" s="26"/>
      <c r="AUW9" s="26"/>
      <c r="AUX9" s="26"/>
      <c r="AUY9" s="26"/>
      <c r="AUZ9" s="26"/>
      <c r="AVA9" s="26"/>
      <c r="AVB9" s="26"/>
      <c r="AVC9" s="26"/>
      <c r="AVD9" s="26"/>
      <c r="AVE9" s="26"/>
      <c r="AVF9" s="26"/>
      <c r="AVG9" s="26"/>
      <c r="AVH9" s="26"/>
      <c r="AVI9" s="26"/>
      <c r="AVJ9" s="26"/>
      <c r="AVK9" s="26"/>
      <c r="AVL9" s="26"/>
      <c r="AVM9" s="26"/>
      <c r="AVN9" s="26"/>
      <c r="AVO9" s="26"/>
      <c r="AVP9" s="26"/>
      <c r="AVQ9" s="26"/>
      <c r="AVR9" s="26"/>
      <c r="AVS9" s="26"/>
      <c r="AVT9" s="26"/>
      <c r="AVU9" s="26"/>
      <c r="AVV9" s="26"/>
      <c r="AVW9" s="26"/>
      <c r="AVX9" s="26"/>
      <c r="AVY9" s="26"/>
      <c r="AVZ9" s="26"/>
      <c r="AWA9" s="26"/>
      <c r="AWB9" s="26"/>
      <c r="AWC9" s="26"/>
      <c r="AWD9" s="26"/>
      <c r="AWE9" s="26"/>
      <c r="AWF9" s="26"/>
      <c r="AWG9" s="26"/>
      <c r="AWH9" s="26"/>
      <c r="AWI9" s="26"/>
      <c r="AWJ9" s="26"/>
      <c r="AWK9" s="26"/>
      <c r="AWL9" s="26"/>
      <c r="AWM9" s="26"/>
      <c r="AWN9" s="26"/>
      <c r="AWO9" s="26"/>
      <c r="AWP9" s="26"/>
      <c r="AWQ9" s="26"/>
      <c r="AWR9" s="26"/>
      <c r="AWS9" s="26"/>
      <c r="AWT9" s="26"/>
      <c r="AWU9" s="26"/>
      <c r="AWV9" s="26"/>
      <c r="AWW9" s="26"/>
      <c r="AWX9" s="26"/>
      <c r="AWY9" s="26"/>
      <c r="AWZ9" s="26"/>
      <c r="AXA9" s="26"/>
      <c r="AXB9" s="26"/>
      <c r="AXC9" s="26"/>
      <c r="AXD9" s="26"/>
      <c r="AXE9" s="26"/>
      <c r="AXF9" s="26"/>
      <c r="AXG9" s="26"/>
      <c r="AXH9" s="26"/>
      <c r="AXI9" s="26"/>
      <c r="AXJ9" s="26"/>
      <c r="AXK9" s="26"/>
      <c r="AXL9" s="26"/>
      <c r="AXM9" s="26"/>
      <c r="AXN9" s="26"/>
      <c r="AXO9" s="26"/>
      <c r="AXP9" s="26"/>
      <c r="AXQ9" s="26"/>
      <c r="AXR9" s="26"/>
      <c r="AXS9" s="26"/>
      <c r="AXT9" s="26"/>
      <c r="AXU9" s="26"/>
      <c r="AXV9" s="26"/>
      <c r="AXW9" s="26"/>
      <c r="AXX9" s="26"/>
      <c r="AXY9" s="26"/>
      <c r="AXZ9" s="26"/>
      <c r="AYA9" s="26"/>
      <c r="AYB9" s="26"/>
      <c r="AYC9" s="26"/>
      <c r="AYD9" s="26"/>
      <c r="AYE9" s="26"/>
      <c r="AYF9" s="26"/>
      <c r="AYG9" s="26"/>
      <c r="AYH9" s="26"/>
      <c r="AYI9" s="26"/>
      <c r="AYJ9" s="26"/>
      <c r="AYK9" s="26"/>
      <c r="AYL9" s="26"/>
      <c r="AYM9" s="26"/>
      <c r="AYN9" s="26"/>
      <c r="AYO9" s="26"/>
      <c r="AYP9" s="26"/>
      <c r="AYQ9" s="26"/>
      <c r="AYR9" s="26"/>
      <c r="AYS9" s="26"/>
      <c r="AYT9" s="26"/>
      <c r="AYU9" s="26"/>
      <c r="AYV9" s="26"/>
      <c r="AYW9" s="26"/>
      <c r="AYX9" s="26"/>
      <c r="AYY9" s="26"/>
      <c r="AYZ9" s="26"/>
      <c r="AZA9" s="26"/>
      <c r="AZB9" s="26"/>
      <c r="AZC9" s="26"/>
      <c r="AZD9" s="26"/>
      <c r="AZE9" s="26"/>
      <c r="AZF9" s="26"/>
      <c r="AZG9" s="26"/>
      <c r="AZH9" s="26"/>
      <c r="AZI9" s="26"/>
      <c r="AZJ9" s="26"/>
      <c r="AZK9" s="26"/>
      <c r="AZL9" s="26"/>
      <c r="AZM9" s="26"/>
      <c r="AZN9" s="26"/>
      <c r="AZO9" s="26"/>
      <c r="AZP9" s="26"/>
      <c r="AZQ9" s="26"/>
      <c r="AZR9" s="26"/>
      <c r="AZS9" s="26"/>
      <c r="AZT9" s="26"/>
      <c r="AZU9" s="26"/>
      <c r="AZV9" s="26"/>
      <c r="AZW9" s="26"/>
      <c r="AZX9" s="26"/>
      <c r="AZY9" s="26"/>
      <c r="AZZ9" s="26"/>
      <c r="BAA9" s="26"/>
      <c r="BAB9" s="26"/>
      <c r="BAC9" s="26"/>
      <c r="BAD9" s="26"/>
      <c r="BAE9" s="26"/>
      <c r="BAF9" s="26"/>
      <c r="BAG9" s="26"/>
      <c r="BAH9" s="26"/>
      <c r="BAI9" s="26"/>
      <c r="BAJ9" s="26"/>
      <c r="BAK9" s="26"/>
      <c r="BAL9" s="26"/>
      <c r="BAM9" s="26"/>
      <c r="BAN9" s="26"/>
      <c r="BAO9" s="26"/>
      <c r="BAP9" s="26"/>
      <c r="BAQ9" s="26"/>
      <c r="BAR9" s="26"/>
      <c r="BAS9" s="26"/>
      <c r="BAT9" s="26"/>
      <c r="BAU9" s="26"/>
      <c r="BAV9" s="26"/>
      <c r="BAW9" s="26"/>
      <c r="BAX9" s="26"/>
      <c r="BAY9" s="26"/>
      <c r="BAZ9" s="26"/>
      <c r="BBA9" s="26"/>
      <c r="BBB9" s="26"/>
      <c r="BBC9" s="26"/>
      <c r="BBD9" s="26"/>
      <c r="BBE9" s="26"/>
      <c r="BBF9" s="26"/>
      <c r="BBG9" s="26"/>
      <c r="BBH9" s="26"/>
      <c r="BBI9" s="26"/>
      <c r="BBJ9" s="26"/>
      <c r="BBK9" s="26"/>
      <c r="BBL9" s="26"/>
      <c r="BBM9" s="26"/>
      <c r="BBN9" s="26"/>
      <c r="BBO9" s="26"/>
      <c r="BBP9" s="26"/>
      <c r="BBQ9" s="26"/>
      <c r="BBR9" s="26"/>
      <c r="BBS9" s="26"/>
      <c r="BBT9" s="26"/>
      <c r="BBU9" s="26"/>
      <c r="BBV9" s="26"/>
      <c r="BBW9" s="26"/>
      <c r="BBX9" s="26"/>
      <c r="BBY9" s="26"/>
      <c r="BBZ9" s="26"/>
      <c r="BCA9" s="26"/>
      <c r="BCB9" s="26"/>
      <c r="BCC9" s="26"/>
      <c r="BCD9" s="26"/>
      <c r="BCE9" s="26"/>
      <c r="BCF9" s="26"/>
      <c r="BCG9" s="26"/>
      <c r="BCH9" s="26"/>
      <c r="BCI9" s="26"/>
      <c r="BCJ9" s="26"/>
      <c r="BCK9" s="26"/>
      <c r="BCL9" s="26"/>
      <c r="BCM9" s="26"/>
      <c r="BCN9" s="26"/>
      <c r="BCO9" s="26"/>
      <c r="BCP9" s="26"/>
      <c r="BCQ9" s="26"/>
      <c r="BCR9" s="26"/>
      <c r="BCS9" s="26"/>
      <c r="BCT9" s="26"/>
      <c r="BCU9" s="26"/>
      <c r="BCV9" s="26"/>
      <c r="BCW9" s="26"/>
      <c r="BCX9" s="26"/>
      <c r="BCY9" s="26"/>
      <c r="BCZ9" s="26"/>
      <c r="BDA9" s="26"/>
      <c r="BDB9" s="26"/>
      <c r="BDC9" s="26"/>
      <c r="BDD9" s="26"/>
      <c r="BDE9" s="26"/>
      <c r="BDF9" s="26"/>
      <c r="BDG9" s="26"/>
      <c r="BDH9" s="26"/>
      <c r="BDI9" s="26"/>
      <c r="BDJ9" s="26"/>
      <c r="BDK9" s="26"/>
      <c r="BDL9" s="26"/>
      <c r="BDM9" s="26"/>
      <c r="BDN9" s="26"/>
      <c r="BDO9" s="26"/>
      <c r="BDP9" s="26"/>
      <c r="BDQ9" s="26"/>
      <c r="BDR9" s="26"/>
      <c r="BDS9" s="26"/>
      <c r="BDT9" s="26"/>
      <c r="BDU9" s="26"/>
      <c r="BDV9" s="26"/>
      <c r="BDW9" s="26"/>
      <c r="BDX9" s="26"/>
      <c r="BDY9" s="26"/>
      <c r="BDZ9" s="26"/>
      <c r="BEA9" s="26"/>
      <c r="BEB9" s="26"/>
      <c r="BEC9" s="26"/>
      <c r="BED9" s="26"/>
      <c r="BEE9" s="26"/>
      <c r="BEF9" s="26"/>
      <c r="BEG9" s="26"/>
      <c r="BEH9" s="26"/>
      <c r="BEI9" s="26"/>
      <c r="BEJ9" s="26"/>
      <c r="BEK9" s="26"/>
      <c r="BEL9" s="26"/>
      <c r="BEM9" s="26"/>
      <c r="BEN9" s="26"/>
      <c r="BEO9" s="26"/>
      <c r="BEP9" s="26"/>
      <c r="BEQ9" s="26"/>
      <c r="BER9" s="26"/>
      <c r="BES9" s="26"/>
      <c r="BET9" s="26"/>
      <c r="BEU9" s="26"/>
      <c r="BEV9" s="26"/>
      <c r="BEW9" s="26"/>
      <c r="BEX9" s="26"/>
      <c r="BEY9" s="26"/>
      <c r="BEZ9" s="26"/>
      <c r="BFA9" s="26"/>
      <c r="BFB9" s="26"/>
      <c r="BFC9" s="26"/>
      <c r="BFD9" s="26"/>
      <c r="BFE9" s="26"/>
      <c r="BFF9" s="26"/>
      <c r="BFG9" s="26"/>
      <c r="BFH9" s="26"/>
      <c r="BFI9" s="26"/>
      <c r="BFJ9" s="26"/>
      <c r="BFK9" s="26"/>
      <c r="BFL9" s="26"/>
      <c r="BFM9" s="26"/>
      <c r="BFN9" s="26"/>
      <c r="BFO9" s="26"/>
      <c r="BFP9" s="26"/>
      <c r="BFQ9" s="26"/>
      <c r="BFR9" s="26"/>
      <c r="BFS9" s="26"/>
      <c r="BFT9" s="26"/>
      <c r="BFU9" s="26"/>
      <c r="BFV9" s="26"/>
      <c r="BFW9" s="26"/>
      <c r="BFX9" s="26"/>
      <c r="BFY9" s="26"/>
      <c r="BFZ9" s="26"/>
      <c r="BGA9" s="26"/>
      <c r="BGB9" s="26"/>
      <c r="BGC9" s="26"/>
      <c r="BGD9" s="26"/>
      <c r="BGE9" s="26"/>
      <c r="BGF9" s="26"/>
      <c r="BGG9" s="26"/>
      <c r="BGH9" s="26"/>
      <c r="BGI9" s="26"/>
      <c r="BGJ9" s="26"/>
      <c r="BGK9" s="26"/>
      <c r="BGL9" s="26"/>
      <c r="BGM9" s="26"/>
      <c r="BGN9" s="26"/>
      <c r="BGO9" s="26"/>
      <c r="BGP9" s="26"/>
      <c r="BGQ9" s="26"/>
      <c r="BGR9" s="26"/>
      <c r="BGS9" s="26"/>
      <c r="BGT9" s="26"/>
      <c r="BGU9" s="26"/>
      <c r="BGV9" s="26"/>
      <c r="BGW9" s="26"/>
      <c r="BGX9" s="26"/>
      <c r="BGY9" s="26"/>
      <c r="BGZ9" s="26"/>
      <c r="BHA9" s="26"/>
      <c r="BHB9" s="26"/>
      <c r="BHC9" s="26"/>
      <c r="BHD9" s="26"/>
      <c r="BHE9" s="26"/>
      <c r="BHF9" s="26"/>
      <c r="BHG9" s="26"/>
      <c r="BHH9" s="26"/>
      <c r="BHI9" s="26"/>
      <c r="BHJ9" s="26"/>
      <c r="BHK9" s="26"/>
      <c r="BHL9" s="26"/>
      <c r="BHM9" s="26"/>
      <c r="BHN9" s="26"/>
      <c r="BHO9" s="26"/>
      <c r="BHP9" s="26"/>
      <c r="BHQ9" s="26"/>
      <c r="BHR9" s="26"/>
      <c r="BHS9" s="26"/>
      <c r="BHT9" s="26"/>
      <c r="BHU9" s="26"/>
      <c r="BHV9" s="26"/>
      <c r="BHW9" s="26"/>
      <c r="BHX9" s="26"/>
      <c r="BHY9" s="26"/>
      <c r="BHZ9" s="26"/>
      <c r="BIA9" s="26"/>
      <c r="BIB9" s="26"/>
      <c r="BIC9" s="26"/>
      <c r="BID9" s="26"/>
      <c r="BIE9" s="26"/>
      <c r="BIF9" s="26"/>
      <c r="BIG9" s="26"/>
      <c r="BIH9" s="26"/>
      <c r="BII9" s="26"/>
      <c r="BIJ9" s="26"/>
      <c r="BIK9" s="26"/>
      <c r="BIL9" s="26"/>
      <c r="BIM9" s="26"/>
      <c r="BIN9" s="26"/>
      <c r="BIO9" s="26"/>
      <c r="BIP9" s="26"/>
      <c r="BIQ9" s="26"/>
      <c r="BIR9" s="26"/>
      <c r="BIS9" s="26"/>
      <c r="BIT9" s="26"/>
      <c r="BIU9" s="26"/>
      <c r="BIV9" s="26"/>
      <c r="BIW9" s="26"/>
      <c r="BIX9" s="26"/>
      <c r="BIY9" s="26"/>
      <c r="BIZ9" s="26"/>
      <c r="BJA9" s="26"/>
      <c r="BJB9" s="26"/>
      <c r="BJC9" s="26"/>
      <c r="BJD9" s="26"/>
      <c r="BJE9" s="26"/>
      <c r="BJF9" s="26"/>
      <c r="BJG9" s="26"/>
      <c r="BJH9" s="26"/>
      <c r="BJI9" s="26"/>
      <c r="BJJ9" s="26"/>
      <c r="BJK9" s="26"/>
      <c r="BJL9" s="26"/>
      <c r="BJM9" s="26"/>
      <c r="BJN9" s="26"/>
      <c r="BJO9" s="26"/>
      <c r="BJP9" s="26"/>
      <c r="BJQ9" s="26"/>
      <c r="BJR9" s="26"/>
      <c r="BJS9" s="26"/>
      <c r="BJT9" s="26"/>
      <c r="BJU9" s="26"/>
      <c r="BJV9" s="26"/>
      <c r="BJW9" s="26"/>
      <c r="BJX9" s="26"/>
      <c r="BJY9" s="26"/>
      <c r="BJZ9" s="26"/>
      <c r="BKA9" s="26"/>
      <c r="BKB9" s="26"/>
      <c r="BKC9" s="26"/>
      <c r="BKD9" s="26"/>
      <c r="BKE9" s="26"/>
      <c r="BKF9" s="26"/>
      <c r="BKG9" s="26"/>
      <c r="BKH9" s="26"/>
      <c r="BKI9" s="26"/>
      <c r="BKJ9" s="26"/>
      <c r="BKK9" s="26"/>
      <c r="BKL9" s="26"/>
      <c r="BKM9" s="26"/>
      <c r="BKN9" s="26"/>
      <c r="BKO9" s="26"/>
      <c r="BKP9" s="26"/>
      <c r="BKQ9" s="26"/>
      <c r="BKR9" s="26"/>
      <c r="BKS9" s="26"/>
      <c r="BKT9" s="26"/>
      <c r="BKU9" s="26"/>
      <c r="BKV9" s="26"/>
      <c r="BKW9" s="26"/>
      <c r="BKX9" s="26"/>
      <c r="BKY9" s="26"/>
      <c r="BKZ9" s="26"/>
      <c r="BLA9" s="26"/>
      <c r="BLB9" s="26"/>
      <c r="BLC9" s="26"/>
      <c r="BLD9" s="26"/>
      <c r="BLE9" s="26"/>
      <c r="BLF9" s="26"/>
      <c r="BLG9" s="26"/>
      <c r="BLH9" s="26"/>
      <c r="BLI9" s="26"/>
      <c r="BLJ9" s="26"/>
      <c r="BLK9" s="26"/>
      <c r="BLL9" s="26"/>
      <c r="BLM9" s="26"/>
      <c r="BLN9" s="26"/>
      <c r="BLO9" s="26"/>
      <c r="BLP9" s="26"/>
      <c r="BLQ9" s="26"/>
      <c r="BLR9" s="26"/>
      <c r="BLS9" s="26"/>
      <c r="BLT9" s="26"/>
      <c r="BLU9" s="26"/>
      <c r="BLV9" s="26"/>
      <c r="BLW9" s="26"/>
      <c r="BLX9" s="26"/>
      <c r="BLY9" s="26"/>
      <c r="BLZ9" s="26"/>
      <c r="BMA9" s="26"/>
      <c r="BMB9" s="26"/>
      <c r="BMC9" s="26"/>
      <c r="BMD9" s="26"/>
      <c r="BME9" s="26"/>
      <c r="BMF9" s="26"/>
      <c r="BMG9" s="26"/>
      <c r="BMH9" s="26"/>
      <c r="BMI9" s="26"/>
      <c r="BMJ9" s="26"/>
      <c r="BMK9" s="26"/>
      <c r="BML9" s="26"/>
      <c r="BMM9" s="26"/>
      <c r="BMN9" s="26"/>
      <c r="BMO9" s="26"/>
      <c r="BMP9" s="26"/>
      <c r="BMQ9" s="26"/>
      <c r="BMR9" s="26"/>
      <c r="BMS9" s="26"/>
      <c r="BMT9" s="26"/>
      <c r="BMU9" s="26"/>
      <c r="BMV9" s="26"/>
      <c r="BMW9" s="26"/>
      <c r="BMX9" s="26"/>
      <c r="BMY9" s="26"/>
      <c r="BMZ9" s="26"/>
      <c r="BNA9" s="26"/>
      <c r="BNB9" s="26"/>
      <c r="BNC9" s="26"/>
      <c r="BND9" s="26"/>
      <c r="BNE9" s="26"/>
      <c r="BNF9" s="26"/>
      <c r="BNG9" s="26"/>
      <c r="BNH9" s="26"/>
      <c r="BNI9" s="26"/>
      <c r="BNJ9" s="26"/>
      <c r="BNK9" s="26"/>
      <c r="BNL9" s="26"/>
      <c r="BNM9" s="26"/>
      <c r="BNN9" s="26"/>
      <c r="BNO9" s="26"/>
      <c r="BNP9" s="26"/>
      <c r="BNQ9" s="26"/>
      <c r="BNR9" s="26"/>
      <c r="BNS9" s="26"/>
      <c r="BNT9" s="26"/>
      <c r="BNU9" s="26"/>
      <c r="BNV9" s="26"/>
      <c r="BNW9" s="26"/>
      <c r="BNX9" s="26"/>
      <c r="BNY9" s="26"/>
      <c r="BNZ9" s="26"/>
      <c r="BOA9" s="26"/>
      <c r="BOB9" s="26"/>
      <c r="BOC9" s="26"/>
      <c r="BOD9" s="26"/>
      <c r="BOE9" s="26"/>
      <c r="BOF9" s="26"/>
      <c r="BOG9" s="26"/>
      <c r="BOH9" s="26"/>
      <c r="BOI9" s="26"/>
      <c r="BOJ9" s="26"/>
      <c r="BOK9" s="26"/>
      <c r="BOL9" s="26"/>
      <c r="BOM9" s="26"/>
      <c r="BON9" s="26"/>
      <c r="BOO9" s="26"/>
      <c r="BOP9" s="26"/>
      <c r="BOQ9" s="26"/>
      <c r="BOR9" s="26"/>
      <c r="BOS9" s="26"/>
      <c r="BOT9" s="26"/>
      <c r="BOU9" s="26"/>
      <c r="BOV9" s="26"/>
      <c r="BOW9" s="26"/>
      <c r="BOX9" s="26"/>
      <c r="BOY9" s="26"/>
      <c r="BOZ9" s="26"/>
      <c r="BPA9" s="26"/>
      <c r="BPB9" s="26"/>
      <c r="BPC9" s="26"/>
      <c r="BPD9" s="26"/>
      <c r="BPE9" s="26"/>
      <c r="BPF9" s="26"/>
      <c r="BPG9" s="26"/>
      <c r="BPH9" s="26"/>
      <c r="BPI9" s="26"/>
      <c r="BPJ9" s="26"/>
      <c r="BPK9" s="26"/>
      <c r="BPL9" s="26"/>
      <c r="BPM9" s="26"/>
      <c r="BPN9" s="26"/>
      <c r="BPO9" s="26"/>
      <c r="BPP9" s="26"/>
      <c r="BPQ9" s="26"/>
      <c r="BPR9" s="26"/>
      <c r="BPS9" s="26"/>
      <c r="BPT9" s="26"/>
      <c r="BPU9" s="26"/>
      <c r="BPV9" s="26"/>
      <c r="BPW9" s="26"/>
      <c r="BPX9" s="26"/>
      <c r="BPY9" s="26"/>
      <c r="BPZ9" s="26"/>
      <c r="BQA9" s="26"/>
      <c r="BQB9" s="26"/>
      <c r="BQC9" s="26"/>
      <c r="BQD9" s="26"/>
      <c r="BQE9" s="26"/>
      <c r="BQF9" s="26"/>
      <c r="BQG9" s="26"/>
      <c r="BQH9" s="26"/>
      <c r="BQI9" s="26"/>
      <c r="BQJ9" s="26"/>
      <c r="BQK9" s="26"/>
      <c r="BQL9" s="26"/>
      <c r="BQM9" s="26"/>
      <c r="BQN9" s="26"/>
      <c r="BQO9" s="26"/>
      <c r="BQP9" s="26"/>
      <c r="BQQ9" s="26"/>
      <c r="BQR9" s="26"/>
      <c r="BQS9" s="26"/>
      <c r="BQT9" s="26"/>
      <c r="BQU9" s="26"/>
      <c r="BQV9" s="26"/>
      <c r="BQW9" s="26"/>
      <c r="BQX9" s="26"/>
      <c r="BQY9" s="26"/>
      <c r="BQZ9" s="26"/>
      <c r="BRA9" s="26"/>
      <c r="BRB9" s="26"/>
      <c r="BRC9" s="26"/>
      <c r="BRD9" s="26"/>
      <c r="BRE9" s="26"/>
      <c r="BRF9" s="26"/>
      <c r="BRG9" s="26"/>
      <c r="BRH9" s="26"/>
      <c r="BRI9" s="26"/>
      <c r="BRJ9" s="26"/>
      <c r="BRK9" s="26"/>
      <c r="BRL9" s="26"/>
      <c r="BRM9" s="26"/>
      <c r="BRN9" s="26"/>
      <c r="BRO9" s="26"/>
      <c r="BRP9" s="26"/>
      <c r="BRQ9" s="26"/>
      <c r="BRR9" s="26"/>
      <c r="BRS9" s="26"/>
      <c r="BRT9" s="26"/>
      <c r="BRU9" s="26"/>
      <c r="BRV9" s="26"/>
      <c r="BRW9" s="26"/>
      <c r="BRX9" s="26"/>
      <c r="BRY9" s="26"/>
      <c r="BRZ9" s="26"/>
      <c r="BSA9" s="26"/>
      <c r="BSB9" s="26"/>
      <c r="BSC9" s="26"/>
      <c r="BSD9" s="26"/>
      <c r="BSE9" s="26"/>
      <c r="BSF9" s="26"/>
      <c r="BSG9" s="26"/>
      <c r="BSH9" s="26"/>
      <c r="BSI9" s="26"/>
      <c r="BSJ9" s="26"/>
      <c r="BSK9" s="26"/>
      <c r="BSL9" s="26"/>
      <c r="BSM9" s="26"/>
      <c r="BSN9" s="26"/>
      <c r="BSO9" s="26"/>
      <c r="BSP9" s="26"/>
      <c r="BSQ9" s="26"/>
      <c r="BSR9" s="26"/>
      <c r="BSS9" s="26"/>
      <c r="BST9" s="26"/>
      <c r="BSU9" s="26"/>
      <c r="BSV9" s="26"/>
      <c r="BSW9" s="26"/>
      <c r="BSX9" s="26"/>
      <c r="BSY9" s="26"/>
      <c r="BSZ9" s="26"/>
      <c r="BTA9" s="26"/>
      <c r="BTB9" s="26"/>
      <c r="BTC9" s="26"/>
      <c r="BTD9" s="26"/>
      <c r="BTE9" s="26"/>
      <c r="BTF9" s="26"/>
      <c r="BTG9" s="26"/>
      <c r="BTH9" s="26"/>
      <c r="BTI9" s="26"/>
      <c r="BTJ9" s="26"/>
      <c r="BTK9" s="26"/>
      <c r="BTL9" s="26"/>
      <c r="BTM9" s="26"/>
      <c r="BTN9" s="26"/>
      <c r="BTO9" s="26"/>
      <c r="BTP9" s="26"/>
      <c r="BTQ9" s="26"/>
      <c r="BTR9" s="26"/>
      <c r="BTS9" s="26"/>
      <c r="BTT9" s="26"/>
      <c r="BTU9" s="26"/>
      <c r="BTV9" s="26"/>
      <c r="BTW9" s="26"/>
      <c r="BTX9" s="26"/>
      <c r="BTY9" s="26"/>
      <c r="BTZ9" s="26"/>
    </row>
    <row r="10" spans="1:1898" s="29" customFormat="1">
      <c r="A10" s="14">
        <v>100257</v>
      </c>
      <c r="B10" s="11" t="s">
        <v>5911</v>
      </c>
      <c r="C10" s="27">
        <v>1.4999999999999999E-2</v>
      </c>
      <c r="D10" s="25">
        <v>1</v>
      </c>
      <c r="E10" s="25">
        <v>1</v>
      </c>
      <c r="F10" s="15">
        <v>3.0624479999999998</v>
      </c>
      <c r="G10" s="15">
        <f t="shared" si="0"/>
        <v>3.6136886399999995</v>
      </c>
      <c r="H10" s="48">
        <v>211.30891199999999</v>
      </c>
      <c r="I10" s="48">
        <v>249.34451615999998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</row>
    <row r="11" spans="1:1898" s="29" customFormat="1">
      <c r="A11" s="14">
        <v>100259</v>
      </c>
      <c r="B11" s="11" t="s">
        <v>5912</v>
      </c>
      <c r="C11" s="27">
        <v>1.7000000000000001E-2</v>
      </c>
      <c r="D11" s="25">
        <v>1</v>
      </c>
      <c r="E11" s="25">
        <v>1</v>
      </c>
      <c r="F11" s="15">
        <v>3.503088</v>
      </c>
      <c r="G11" s="15">
        <f t="shared" si="0"/>
        <v>4.1336438399999995</v>
      </c>
      <c r="H11" s="48">
        <v>241.71307200000001</v>
      </c>
      <c r="I11" s="48">
        <v>285.22142495999998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</row>
    <row r="12" spans="1:1898" s="29" customFormat="1">
      <c r="A12" s="14">
        <v>100261</v>
      </c>
      <c r="B12" s="11" t="s">
        <v>5913</v>
      </c>
      <c r="C12" s="27">
        <v>0.02</v>
      </c>
      <c r="D12" s="25">
        <v>1</v>
      </c>
      <c r="E12" s="25">
        <v>1</v>
      </c>
      <c r="F12" s="15">
        <v>3.5912159999999997</v>
      </c>
      <c r="G12" s="15">
        <f t="shared" si="0"/>
        <v>4.2376348799999999</v>
      </c>
      <c r="H12" s="48">
        <v>247.79390399999997</v>
      </c>
      <c r="I12" s="48">
        <v>292.39680671999997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</row>
    <row r="13" spans="1:1898" s="29" customFormat="1">
      <c r="A13" s="14">
        <v>100364</v>
      </c>
      <c r="B13" s="11" t="s">
        <v>803</v>
      </c>
      <c r="C13" s="27">
        <v>0.02</v>
      </c>
      <c r="D13" s="25">
        <v>1</v>
      </c>
      <c r="E13" s="25">
        <v>1</v>
      </c>
      <c r="F13" s="15">
        <v>16.413839999999997</v>
      </c>
      <c r="G13" s="15">
        <f t="shared" si="0"/>
        <v>19.368331199999997</v>
      </c>
      <c r="H13" s="48">
        <v>1132.5549599999997</v>
      </c>
      <c r="I13" s="48">
        <v>1336.4148527999996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</row>
    <row r="14" spans="1:1898" s="29" customFormat="1">
      <c r="A14" s="14">
        <v>100366</v>
      </c>
      <c r="B14" s="11" t="s">
        <v>804</v>
      </c>
      <c r="C14" s="27">
        <v>0.06</v>
      </c>
      <c r="D14" s="25">
        <v>1</v>
      </c>
      <c r="E14" s="25">
        <v>1</v>
      </c>
      <c r="F14" s="15">
        <v>6.587568000000001</v>
      </c>
      <c r="G14" s="15">
        <f t="shared" si="0"/>
        <v>7.7733302400000008</v>
      </c>
      <c r="H14" s="48">
        <v>454.54219200000006</v>
      </c>
      <c r="I14" s="48">
        <v>536.35978656000009</v>
      </c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</row>
    <row r="15" spans="1:1898" s="29" customFormat="1">
      <c r="A15" s="14">
        <v>100585</v>
      </c>
      <c r="B15" s="11" t="s">
        <v>805</v>
      </c>
      <c r="C15" s="27">
        <v>0.30299999999999999</v>
      </c>
      <c r="D15" s="25">
        <v>1</v>
      </c>
      <c r="E15" s="25">
        <v>1</v>
      </c>
      <c r="F15" s="15">
        <v>6.6316319999999997</v>
      </c>
      <c r="G15" s="15">
        <f t="shared" si="0"/>
        <v>7.8253257599999992</v>
      </c>
      <c r="H15" s="48">
        <v>457.58260799999999</v>
      </c>
      <c r="I15" s="48">
        <v>539.94747743999994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</row>
    <row r="16" spans="1:1898" s="29" customFormat="1">
      <c r="A16" s="14">
        <v>100590</v>
      </c>
      <c r="B16" s="11" t="s">
        <v>2210</v>
      </c>
      <c r="C16" s="27">
        <v>0.02</v>
      </c>
      <c r="D16" s="25">
        <v>1</v>
      </c>
      <c r="E16" s="25">
        <v>1</v>
      </c>
      <c r="F16" s="15">
        <v>7.715606400000001E-2</v>
      </c>
      <c r="G16" s="15">
        <f t="shared" si="0"/>
        <v>9.1044155520000003E-2</v>
      </c>
      <c r="H16" s="48">
        <v>5.3237684160000009</v>
      </c>
      <c r="I16" s="48">
        <v>6.2820467308800012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</row>
    <row r="17" spans="1:1898" s="29" customFormat="1">
      <c r="A17" s="14">
        <v>100592</v>
      </c>
      <c r="B17" s="11" t="s">
        <v>825</v>
      </c>
      <c r="C17" s="27">
        <v>0.02</v>
      </c>
      <c r="D17" s="25">
        <v>1</v>
      </c>
      <c r="E17" s="25">
        <v>1</v>
      </c>
      <c r="F17" s="15">
        <v>7.8584879999999996E-2</v>
      </c>
      <c r="G17" s="15">
        <f t="shared" si="0"/>
        <v>9.2730158399999985E-2</v>
      </c>
      <c r="H17" s="48">
        <v>5.4223567199999998</v>
      </c>
      <c r="I17" s="48">
        <v>6.3983809295999992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</row>
    <row r="18" spans="1:1898">
      <c r="A18" s="14">
        <v>100594</v>
      </c>
      <c r="B18" s="11" t="s">
        <v>806</v>
      </c>
      <c r="C18" s="27">
        <v>3.3999999999999998E-3</v>
      </c>
      <c r="D18" s="25">
        <v>1</v>
      </c>
      <c r="E18" s="25">
        <v>1</v>
      </c>
      <c r="F18" s="15">
        <v>9.5369999999999996E-2</v>
      </c>
      <c r="G18" s="15">
        <f t="shared" si="0"/>
        <v>0.11253659999999999</v>
      </c>
      <c r="H18" s="48">
        <v>6.5805299999999995</v>
      </c>
      <c r="I18" s="48">
        <v>7.765025399999999</v>
      </c>
    </row>
    <row r="19" spans="1:1898">
      <c r="A19" s="14">
        <v>100596</v>
      </c>
      <c r="B19" s="11" t="s">
        <v>807</v>
      </c>
      <c r="C19" s="27">
        <v>0.03</v>
      </c>
      <c r="D19" s="25">
        <v>1</v>
      </c>
      <c r="E19" s="25">
        <v>1</v>
      </c>
      <c r="F19" s="15">
        <v>0.22440000000000002</v>
      </c>
      <c r="G19" s="15">
        <f t="shared" si="0"/>
        <v>0.26479200000000003</v>
      </c>
      <c r="H19" s="48">
        <v>15.483600000000001</v>
      </c>
      <c r="I19" s="48">
        <v>18.270648000000001</v>
      </c>
    </row>
    <row r="20" spans="1:1898">
      <c r="A20" s="14">
        <v>100598</v>
      </c>
      <c r="B20" s="11" t="s">
        <v>808</v>
      </c>
      <c r="C20" s="27">
        <v>0.08</v>
      </c>
      <c r="D20" s="25">
        <v>1</v>
      </c>
      <c r="E20" s="25">
        <v>1</v>
      </c>
      <c r="F20" s="15">
        <v>0.26928000000000002</v>
      </c>
      <c r="G20" s="15">
        <f t="shared" si="0"/>
        <v>0.31775039999999999</v>
      </c>
      <c r="H20" s="48">
        <v>18.58032</v>
      </c>
      <c r="I20" s="48">
        <v>21.924777599999999</v>
      </c>
    </row>
    <row r="21" spans="1:1898">
      <c r="A21" s="14">
        <v>100600</v>
      </c>
      <c r="B21" s="11" t="s">
        <v>809</v>
      </c>
      <c r="C21" s="27">
        <v>1.9E-2</v>
      </c>
      <c r="D21" s="25">
        <v>1</v>
      </c>
      <c r="E21" s="25">
        <v>1</v>
      </c>
      <c r="F21" s="15">
        <v>0.42636000000000007</v>
      </c>
      <c r="G21" s="15">
        <f t="shared" si="0"/>
        <v>0.50310480000000002</v>
      </c>
      <c r="H21" s="48">
        <v>29.418840000000007</v>
      </c>
      <c r="I21" s="48">
        <v>34.714231200000008</v>
      </c>
    </row>
    <row r="22" spans="1:1898">
      <c r="A22" s="14">
        <v>100602</v>
      </c>
      <c r="B22" s="11" t="s">
        <v>810</v>
      </c>
      <c r="C22" s="27">
        <v>2.8000000000000001E-2</v>
      </c>
      <c r="D22" s="25">
        <v>1</v>
      </c>
      <c r="E22" s="25">
        <v>1</v>
      </c>
      <c r="F22" s="15">
        <v>0.58343999999999996</v>
      </c>
      <c r="G22" s="15">
        <f t="shared" si="0"/>
        <v>0.68845919999999994</v>
      </c>
      <c r="H22" s="48">
        <v>40.257359999999998</v>
      </c>
      <c r="I22" s="48">
        <v>47.503684799999995</v>
      </c>
    </row>
    <row r="23" spans="1:1898">
      <c r="A23" s="14">
        <v>100606</v>
      </c>
      <c r="B23" s="11" t="s">
        <v>826</v>
      </c>
      <c r="C23" s="27">
        <v>5.8000000000000003E-2</v>
      </c>
      <c r="D23" s="25">
        <v>1</v>
      </c>
      <c r="E23" s="25">
        <v>1</v>
      </c>
      <c r="F23" s="15">
        <v>1.03224</v>
      </c>
      <c r="G23" s="15">
        <f t="shared" si="0"/>
        <v>1.2180431999999999</v>
      </c>
      <c r="H23" s="48">
        <v>71.224559999999997</v>
      </c>
      <c r="I23" s="48">
        <v>84.04498079999999</v>
      </c>
    </row>
    <row r="24" spans="1:1898">
      <c r="A24" s="14">
        <v>100610</v>
      </c>
      <c r="B24" s="11" t="s">
        <v>811</v>
      </c>
      <c r="C24" s="27">
        <v>9.9000000000000005E-2</v>
      </c>
      <c r="D24" s="25">
        <v>1</v>
      </c>
      <c r="E24" s="25">
        <v>1</v>
      </c>
      <c r="F24" s="15">
        <v>1.6381199999999998</v>
      </c>
      <c r="G24" s="15">
        <f t="shared" si="0"/>
        <v>1.9329815999999997</v>
      </c>
      <c r="H24" s="48">
        <v>113.03027999999999</v>
      </c>
      <c r="I24" s="48">
        <v>133.37573039999998</v>
      </c>
    </row>
    <row r="25" spans="1:1898">
      <c r="A25" s="14">
        <v>100612</v>
      </c>
      <c r="B25" s="11" t="s">
        <v>812</v>
      </c>
      <c r="C25" s="27">
        <v>0.16</v>
      </c>
      <c r="D25" s="25">
        <v>1</v>
      </c>
      <c r="E25" s="25">
        <v>1</v>
      </c>
      <c r="F25" s="15">
        <v>2.5357199999999995</v>
      </c>
      <c r="G25" s="15">
        <f t="shared" si="0"/>
        <v>2.9921495999999994</v>
      </c>
      <c r="H25" s="48">
        <v>174.96467999999996</v>
      </c>
      <c r="I25" s="48">
        <v>206.45832239999993</v>
      </c>
    </row>
    <row r="26" spans="1:1898">
      <c r="A26" s="14">
        <v>100614</v>
      </c>
      <c r="B26" s="11" t="s">
        <v>813</v>
      </c>
      <c r="C26" s="27">
        <v>0.20200000000000001</v>
      </c>
      <c r="D26" s="25">
        <v>1</v>
      </c>
      <c r="E26" s="25">
        <v>1</v>
      </c>
      <c r="F26" s="15">
        <v>3.4333199999999997</v>
      </c>
      <c r="G26" s="15">
        <f t="shared" si="0"/>
        <v>4.0513175999999991</v>
      </c>
      <c r="H26" s="48">
        <v>236.89907999999997</v>
      </c>
      <c r="I26" s="48">
        <v>279.54091439999996</v>
      </c>
    </row>
    <row r="27" spans="1:1898">
      <c r="A27" s="14">
        <v>100630</v>
      </c>
      <c r="B27" s="11" t="s">
        <v>814</v>
      </c>
      <c r="C27" s="27">
        <v>0.249</v>
      </c>
      <c r="D27" s="25">
        <v>1</v>
      </c>
      <c r="E27" s="25">
        <v>1</v>
      </c>
      <c r="F27" s="15">
        <v>8.0559599999999989</v>
      </c>
      <c r="G27" s="15">
        <f t="shared" si="0"/>
        <v>9.5060327999999981</v>
      </c>
      <c r="H27" s="48">
        <v>555.86123999999995</v>
      </c>
      <c r="I27" s="48">
        <v>655.91626319999989</v>
      </c>
    </row>
    <row r="28" spans="1:1898">
      <c r="A28" s="14">
        <v>100632</v>
      </c>
      <c r="B28" s="11" t="s">
        <v>815</v>
      </c>
      <c r="C28" s="27">
        <v>0.251</v>
      </c>
      <c r="D28" s="25">
        <v>1</v>
      </c>
      <c r="E28" s="25">
        <v>1</v>
      </c>
      <c r="F28" s="15">
        <v>8.9759999999999991</v>
      </c>
      <c r="G28" s="15">
        <f t="shared" si="0"/>
        <v>10.591679999999998</v>
      </c>
      <c r="H28" s="48">
        <v>619.34399999999994</v>
      </c>
      <c r="I28" s="48">
        <v>730.82591999999988</v>
      </c>
    </row>
    <row r="29" spans="1:1898">
      <c r="A29" s="14">
        <v>100633</v>
      </c>
      <c r="B29" s="11" t="s">
        <v>816</v>
      </c>
      <c r="C29" s="27">
        <v>0.14499999999999999</v>
      </c>
      <c r="D29" s="25">
        <v>1</v>
      </c>
      <c r="E29" s="25">
        <v>1</v>
      </c>
      <c r="F29" s="15">
        <v>7.1808000000000005</v>
      </c>
      <c r="G29" s="15">
        <f t="shared" si="0"/>
        <v>8.4733440000000009</v>
      </c>
      <c r="H29" s="48">
        <v>495.47520000000003</v>
      </c>
      <c r="I29" s="48">
        <v>584.66073600000004</v>
      </c>
    </row>
    <row r="30" spans="1:1898">
      <c r="A30" s="14">
        <v>100634</v>
      </c>
      <c r="B30" s="11" t="s">
        <v>816</v>
      </c>
      <c r="C30" s="27">
        <v>0.33500000000000002</v>
      </c>
      <c r="D30" s="25">
        <v>1</v>
      </c>
      <c r="E30" s="25">
        <v>1</v>
      </c>
      <c r="F30" s="15">
        <v>9.7613999999999983</v>
      </c>
      <c r="G30" s="15">
        <f t="shared" si="0"/>
        <v>11.518451999999998</v>
      </c>
      <c r="H30" s="48">
        <v>673.53659999999991</v>
      </c>
      <c r="I30" s="48">
        <v>794.77318799999989</v>
      </c>
    </row>
    <row r="31" spans="1:1898">
      <c r="A31" s="14">
        <v>100635</v>
      </c>
      <c r="B31" s="11" t="s">
        <v>817</v>
      </c>
      <c r="C31" s="27">
        <v>0.13500000000000001</v>
      </c>
      <c r="D31" s="25">
        <v>1</v>
      </c>
      <c r="E31" s="25">
        <v>1</v>
      </c>
      <c r="F31" s="15">
        <v>8.0784000000000002</v>
      </c>
      <c r="G31" s="15">
        <f t="shared" si="0"/>
        <v>9.5325120000000005</v>
      </c>
      <c r="H31" s="48">
        <v>557.40960000000007</v>
      </c>
      <c r="I31" s="48">
        <v>657.74332800000002</v>
      </c>
    </row>
    <row r="32" spans="1:1898">
      <c r="A32" s="14">
        <v>100636</v>
      </c>
      <c r="B32" s="11" t="s">
        <v>817</v>
      </c>
      <c r="C32" s="27">
        <v>0.32800000000000001</v>
      </c>
      <c r="D32" s="25">
        <v>1</v>
      </c>
      <c r="E32" s="25">
        <v>1</v>
      </c>
      <c r="F32" s="15">
        <v>9.7613999999999983</v>
      </c>
      <c r="G32" s="15">
        <f t="shared" si="0"/>
        <v>11.518451999999998</v>
      </c>
      <c r="H32" s="48">
        <v>673.53659999999991</v>
      </c>
      <c r="I32" s="48">
        <v>794.77318799999989</v>
      </c>
    </row>
    <row r="33" spans="1:9">
      <c r="A33" s="14">
        <v>100640</v>
      </c>
      <c r="B33" s="11" t="s">
        <v>818</v>
      </c>
      <c r="C33" s="27">
        <v>0.25</v>
      </c>
      <c r="D33" s="25">
        <v>1</v>
      </c>
      <c r="E33" s="25">
        <v>1</v>
      </c>
      <c r="F33" s="15">
        <v>5.1836399999999996</v>
      </c>
      <c r="G33" s="15">
        <f t="shared" si="0"/>
        <v>6.1166951999999988</v>
      </c>
      <c r="H33" s="48">
        <v>357.67115999999999</v>
      </c>
      <c r="I33" s="48">
        <v>422.05196879999994</v>
      </c>
    </row>
    <row r="34" spans="1:9">
      <c r="A34" s="14">
        <v>100645</v>
      </c>
      <c r="B34" s="11" t="s">
        <v>1862</v>
      </c>
      <c r="C34" s="27">
        <v>1.6E-2</v>
      </c>
      <c r="D34" s="25">
        <v>1</v>
      </c>
      <c r="E34" s="25">
        <v>1</v>
      </c>
      <c r="F34" s="15">
        <v>1.1893199999999999</v>
      </c>
      <c r="G34" s="15">
        <f t="shared" si="0"/>
        <v>1.4033975999999999</v>
      </c>
      <c r="H34" s="48">
        <v>82.063079999999999</v>
      </c>
      <c r="I34" s="48">
        <v>96.834434399999992</v>
      </c>
    </row>
    <row r="35" spans="1:9">
      <c r="A35" s="14">
        <v>100646</v>
      </c>
      <c r="B35" s="11" t="s">
        <v>819</v>
      </c>
      <c r="C35" s="27">
        <v>0.02</v>
      </c>
      <c r="D35" s="25">
        <v>1</v>
      </c>
      <c r="E35" s="25">
        <v>1</v>
      </c>
      <c r="F35" s="15">
        <v>1.5259200000000002</v>
      </c>
      <c r="G35" s="15">
        <f t="shared" si="0"/>
        <v>1.8005856</v>
      </c>
      <c r="H35" s="48">
        <v>105.28848000000001</v>
      </c>
      <c r="I35" s="48">
        <v>124.2404064</v>
      </c>
    </row>
    <row r="36" spans="1:9">
      <c r="A36" s="14">
        <v>100647</v>
      </c>
      <c r="B36" s="11" t="s">
        <v>819</v>
      </c>
      <c r="C36" s="27">
        <v>1.6E-2</v>
      </c>
      <c r="D36" s="25">
        <v>1</v>
      </c>
      <c r="E36" s="25">
        <v>1</v>
      </c>
      <c r="F36" s="15">
        <v>1.0995599999999999</v>
      </c>
      <c r="G36" s="15">
        <f t="shared" si="0"/>
        <v>1.2974807999999998</v>
      </c>
      <c r="H36" s="48">
        <v>75.86963999999999</v>
      </c>
      <c r="I36" s="48">
        <v>89.526175199999983</v>
      </c>
    </row>
    <row r="37" spans="1:9">
      <c r="A37" s="14">
        <v>100648</v>
      </c>
      <c r="B37" s="11" t="s">
        <v>819</v>
      </c>
      <c r="C37" s="27">
        <v>3.6999999999999998E-2</v>
      </c>
      <c r="D37" s="25">
        <v>1</v>
      </c>
      <c r="E37" s="25">
        <v>1</v>
      </c>
      <c r="F37" s="15">
        <v>2.0644800000000001</v>
      </c>
      <c r="G37" s="15">
        <f t="shared" si="0"/>
        <v>2.4360863999999998</v>
      </c>
      <c r="H37" s="48">
        <v>142.44911999999999</v>
      </c>
      <c r="I37" s="48">
        <v>168.08996159999998</v>
      </c>
    </row>
    <row r="38" spans="1:9">
      <c r="A38" s="14">
        <v>100649</v>
      </c>
      <c r="B38" s="11" t="s">
        <v>819</v>
      </c>
      <c r="C38" s="27">
        <v>3.2000000000000001E-2</v>
      </c>
      <c r="D38" s="25">
        <v>1</v>
      </c>
      <c r="E38" s="25">
        <v>1</v>
      </c>
      <c r="F38" s="15">
        <v>1.6381199999999998</v>
      </c>
      <c r="G38" s="15">
        <f t="shared" si="0"/>
        <v>1.9329815999999997</v>
      </c>
      <c r="H38" s="48">
        <v>113.03027999999999</v>
      </c>
      <c r="I38" s="48">
        <v>133.37573039999998</v>
      </c>
    </row>
    <row r="39" spans="1:9">
      <c r="A39" s="14">
        <v>100650</v>
      </c>
      <c r="B39" s="11" t="s">
        <v>819</v>
      </c>
      <c r="C39" s="27">
        <v>0.02</v>
      </c>
      <c r="D39" s="25">
        <v>1</v>
      </c>
      <c r="E39" s="25">
        <v>1</v>
      </c>
      <c r="F39" s="15">
        <v>10.793639999999998</v>
      </c>
      <c r="G39" s="15">
        <f t="shared" si="0"/>
        <v>12.736495199999997</v>
      </c>
      <c r="H39" s="48">
        <v>744.7611599999999</v>
      </c>
      <c r="I39" s="48">
        <v>878.81816879999985</v>
      </c>
    </row>
    <row r="40" spans="1:9">
      <c r="A40" s="14">
        <v>100666</v>
      </c>
      <c r="B40" s="11" t="s">
        <v>827</v>
      </c>
      <c r="C40" s="27">
        <v>0.13900000000000001</v>
      </c>
      <c r="D40" s="25">
        <v>1</v>
      </c>
      <c r="E40" s="25">
        <v>1</v>
      </c>
      <c r="F40" s="15">
        <v>42.793079999999996</v>
      </c>
      <c r="G40" s="15">
        <f t="shared" si="0"/>
        <v>50.495834399999993</v>
      </c>
      <c r="H40" s="48">
        <v>2952.7225199999998</v>
      </c>
      <c r="I40" s="48">
        <v>3484.2125735999994</v>
      </c>
    </row>
    <row r="41" spans="1:9">
      <c r="A41" s="14">
        <v>100680</v>
      </c>
      <c r="B41" s="11" t="s">
        <v>820</v>
      </c>
      <c r="C41" s="27">
        <v>2.8000000000000001E-2</v>
      </c>
      <c r="D41" s="25">
        <v>1</v>
      </c>
      <c r="E41" s="25">
        <v>1</v>
      </c>
      <c r="F41" s="15">
        <v>19.072980000000001</v>
      </c>
      <c r="G41" s="15">
        <f t="shared" si="0"/>
        <v>22.5061164</v>
      </c>
      <c r="H41" s="48">
        <v>1316.0356200000001</v>
      </c>
      <c r="I41" s="48">
        <v>1552.9220316000001</v>
      </c>
    </row>
    <row r="42" spans="1:9">
      <c r="A42" s="14">
        <v>100684</v>
      </c>
      <c r="B42" s="11" t="s">
        <v>821</v>
      </c>
      <c r="C42" s="27">
        <v>0.16900000000000001</v>
      </c>
      <c r="D42" s="25">
        <v>1</v>
      </c>
      <c r="E42" s="25">
        <v>1</v>
      </c>
      <c r="F42" s="15">
        <v>108.40866</v>
      </c>
      <c r="G42" s="15">
        <f t="shared" si="0"/>
        <v>127.9222188</v>
      </c>
      <c r="H42" s="48">
        <v>7480.1975400000001</v>
      </c>
      <c r="I42" s="48">
        <v>8826.6330971999996</v>
      </c>
    </row>
    <row r="43" spans="1:9">
      <c r="A43" s="14">
        <v>100694</v>
      </c>
      <c r="B43" s="11" t="s">
        <v>822</v>
      </c>
      <c r="C43" s="27">
        <v>9.7000000000000003E-2</v>
      </c>
      <c r="D43" s="25">
        <v>1</v>
      </c>
      <c r="E43" s="25">
        <v>1</v>
      </c>
      <c r="F43" s="15">
        <v>25.072416000000004</v>
      </c>
      <c r="G43" s="15">
        <f t="shared" si="0"/>
        <v>29.585450880000003</v>
      </c>
      <c r="H43" s="48">
        <v>1729.9967040000004</v>
      </c>
      <c r="I43" s="48">
        <v>2041.3961107200003</v>
      </c>
    </row>
    <row r="44" spans="1:9">
      <c r="A44" s="14">
        <v>100696</v>
      </c>
      <c r="B44" s="11" t="s">
        <v>823</v>
      </c>
      <c r="C44" s="27">
        <v>0.19700000000000001</v>
      </c>
      <c r="D44" s="25">
        <v>1</v>
      </c>
      <c r="E44" s="25">
        <v>1</v>
      </c>
      <c r="F44" s="15">
        <v>96.610320000000002</v>
      </c>
      <c r="G44" s="15">
        <f t="shared" si="0"/>
        <v>114.0001776</v>
      </c>
      <c r="H44" s="48">
        <v>6666.1120799999999</v>
      </c>
      <c r="I44" s="48">
        <v>7866.0122543999996</v>
      </c>
    </row>
    <row r="45" spans="1:9">
      <c r="A45" s="14">
        <v>100700</v>
      </c>
      <c r="B45" s="11" t="s">
        <v>824</v>
      </c>
      <c r="C45" s="27">
        <v>3.5999999999999997E-2</v>
      </c>
      <c r="D45" s="25">
        <v>1</v>
      </c>
      <c r="E45" s="25">
        <v>1</v>
      </c>
      <c r="F45" s="15">
        <v>2.1317999999999997</v>
      </c>
      <c r="G45" s="15">
        <f t="shared" si="0"/>
        <v>2.5155239999999996</v>
      </c>
      <c r="H45" s="48">
        <v>147.09419999999997</v>
      </c>
      <c r="I45" s="48">
        <v>173.57115599999995</v>
      </c>
    </row>
    <row r="46" spans="1:9">
      <c r="A46" s="14">
        <v>100704</v>
      </c>
      <c r="B46" s="8" t="s">
        <v>5931</v>
      </c>
      <c r="C46" s="27">
        <v>2.3E-2</v>
      </c>
      <c r="D46" s="25">
        <v>1</v>
      </c>
      <c r="E46" s="25">
        <v>1</v>
      </c>
      <c r="F46" s="15">
        <v>3.0624479999999998</v>
      </c>
      <c r="G46" s="15">
        <f t="shared" si="0"/>
        <v>3.6136886399999995</v>
      </c>
      <c r="H46" s="48">
        <v>211.30891199999999</v>
      </c>
      <c r="I46" s="48">
        <v>249.34451615999998</v>
      </c>
    </row>
    <row r="47" spans="1:9">
      <c r="A47" s="14">
        <v>100712</v>
      </c>
      <c r="B47" s="8" t="s">
        <v>5932</v>
      </c>
      <c r="C47" s="27">
        <v>1.7999999999999999E-2</v>
      </c>
      <c r="D47" s="25">
        <v>1</v>
      </c>
      <c r="E47" s="25">
        <v>1</v>
      </c>
      <c r="F47" s="15">
        <v>3.0624479999999998</v>
      </c>
      <c r="G47" s="15">
        <f t="shared" si="0"/>
        <v>3.6136886399999995</v>
      </c>
      <c r="H47" s="48">
        <v>211.30891199999999</v>
      </c>
      <c r="I47" s="48">
        <v>249.34451615999998</v>
      </c>
    </row>
    <row r="48" spans="1:9">
      <c r="A48" s="14">
        <v>100713</v>
      </c>
      <c r="B48" s="8" t="s">
        <v>5933</v>
      </c>
      <c r="C48" s="27">
        <v>1.6E-2</v>
      </c>
      <c r="D48" s="25">
        <v>1</v>
      </c>
      <c r="E48" s="25">
        <v>1</v>
      </c>
      <c r="F48" s="15">
        <v>3.0624479999999998</v>
      </c>
      <c r="G48" s="15">
        <f t="shared" si="0"/>
        <v>3.6136886399999995</v>
      </c>
      <c r="H48" s="48">
        <v>211.30891199999999</v>
      </c>
      <c r="I48" s="48">
        <v>249.34451615999998</v>
      </c>
    </row>
    <row r="49" spans="1:9">
      <c r="A49" s="14">
        <v>100714</v>
      </c>
      <c r="B49" s="8" t="s">
        <v>5934</v>
      </c>
      <c r="C49" s="27">
        <v>1.4999999999999999E-2</v>
      </c>
      <c r="D49" s="25">
        <v>1</v>
      </c>
      <c r="E49" s="25">
        <v>1</v>
      </c>
      <c r="F49" s="15">
        <v>3.0624479999999998</v>
      </c>
      <c r="G49" s="15">
        <f t="shared" si="0"/>
        <v>3.6136886399999995</v>
      </c>
      <c r="H49" s="48">
        <v>211.30891199999999</v>
      </c>
      <c r="I49" s="48">
        <v>249.34451615999998</v>
      </c>
    </row>
    <row r="50" spans="1:9">
      <c r="A50" s="14">
        <v>100715</v>
      </c>
      <c r="B50" s="8" t="s">
        <v>5935</v>
      </c>
      <c r="C50" s="27">
        <v>2.1999999999999999E-2</v>
      </c>
      <c r="D50" s="25">
        <v>1</v>
      </c>
      <c r="E50" s="25">
        <v>1</v>
      </c>
      <c r="F50" s="15">
        <v>3.0624479999999998</v>
      </c>
      <c r="G50" s="15">
        <f t="shared" si="0"/>
        <v>3.6136886399999995</v>
      </c>
      <c r="H50" s="48">
        <v>211.30891199999999</v>
      </c>
      <c r="I50" s="48">
        <v>249.34451615999998</v>
      </c>
    </row>
    <row r="51" spans="1:9">
      <c r="A51" s="14">
        <v>100716</v>
      </c>
      <c r="B51" s="8" t="s">
        <v>5936</v>
      </c>
      <c r="C51" s="27">
        <v>2.4E-2</v>
      </c>
      <c r="D51" s="25">
        <v>1</v>
      </c>
      <c r="E51" s="25">
        <v>1</v>
      </c>
      <c r="F51" s="15">
        <v>3.0624479999999998</v>
      </c>
      <c r="G51" s="15">
        <f t="shared" si="0"/>
        <v>3.6136886399999995</v>
      </c>
      <c r="H51" s="48">
        <v>211.30891199999999</v>
      </c>
      <c r="I51" s="48">
        <v>249.34451615999998</v>
      </c>
    </row>
    <row r="52" spans="1:9">
      <c r="A52" s="14">
        <v>100720</v>
      </c>
      <c r="B52" s="8" t="s">
        <v>5937</v>
      </c>
      <c r="C52" s="27">
        <v>1.4E-2</v>
      </c>
      <c r="D52" s="25">
        <v>1</v>
      </c>
      <c r="E52" s="25">
        <v>1</v>
      </c>
      <c r="F52" s="15">
        <v>3.0624479999999998</v>
      </c>
      <c r="G52" s="15">
        <f t="shared" si="0"/>
        <v>3.6136886399999995</v>
      </c>
      <c r="H52" s="48">
        <v>211.30891199999999</v>
      </c>
      <c r="I52" s="48">
        <v>249.34451615999998</v>
      </c>
    </row>
    <row r="53" spans="1:9">
      <c r="A53" s="14">
        <v>100721</v>
      </c>
      <c r="B53" s="8" t="s">
        <v>5938</v>
      </c>
      <c r="C53" s="27">
        <v>1.7999999999999999E-2</v>
      </c>
      <c r="D53" s="25">
        <v>1</v>
      </c>
      <c r="E53" s="25">
        <v>1</v>
      </c>
      <c r="F53" s="15">
        <v>3.0624479999999998</v>
      </c>
      <c r="G53" s="15">
        <f t="shared" si="0"/>
        <v>3.6136886399999995</v>
      </c>
      <c r="H53" s="48">
        <v>211.30891199999999</v>
      </c>
      <c r="I53" s="48">
        <v>249.34451615999998</v>
      </c>
    </row>
    <row r="54" spans="1:9">
      <c r="A54" s="14">
        <v>100723</v>
      </c>
      <c r="B54" s="8" t="s">
        <v>5939</v>
      </c>
      <c r="C54" s="27">
        <v>0.02</v>
      </c>
      <c r="D54" s="25">
        <v>1</v>
      </c>
      <c r="E54" s="25">
        <v>1</v>
      </c>
      <c r="F54" s="15">
        <v>3.0624479999999998</v>
      </c>
      <c r="G54" s="15">
        <f t="shared" si="0"/>
        <v>3.6136886399999995</v>
      </c>
      <c r="H54" s="48">
        <v>211.30891199999999</v>
      </c>
      <c r="I54" s="48">
        <v>249.34451615999998</v>
      </c>
    </row>
    <row r="55" spans="1:9">
      <c r="A55" s="14">
        <v>100728</v>
      </c>
      <c r="B55" s="8" t="s">
        <v>5940</v>
      </c>
      <c r="C55" s="27">
        <v>1.4E-2</v>
      </c>
      <c r="D55" s="25">
        <v>1</v>
      </c>
      <c r="E55" s="25">
        <v>1</v>
      </c>
      <c r="F55" s="15">
        <v>3.0624479999999998</v>
      </c>
      <c r="G55" s="15">
        <f t="shared" si="0"/>
        <v>3.6136886399999995</v>
      </c>
      <c r="H55" s="48">
        <v>211.30891199999999</v>
      </c>
      <c r="I55" s="48">
        <v>249.34451615999998</v>
      </c>
    </row>
    <row r="56" spans="1:9">
      <c r="A56" s="14">
        <v>100729</v>
      </c>
      <c r="B56" s="8" t="s">
        <v>5941</v>
      </c>
      <c r="C56" s="27">
        <v>1.4999999999999999E-2</v>
      </c>
      <c r="D56" s="25">
        <v>1</v>
      </c>
      <c r="E56" s="25">
        <v>1</v>
      </c>
      <c r="F56" s="15">
        <v>3.0624479999999998</v>
      </c>
      <c r="G56" s="15">
        <f t="shared" si="0"/>
        <v>3.6136886399999995</v>
      </c>
      <c r="H56" s="48">
        <v>211.30891199999999</v>
      </c>
      <c r="I56" s="48">
        <v>249.34451615999998</v>
      </c>
    </row>
    <row r="57" spans="1:9">
      <c r="A57" s="14">
        <v>100734</v>
      </c>
      <c r="B57" s="8" t="s">
        <v>5942</v>
      </c>
      <c r="C57" s="27">
        <v>0.02</v>
      </c>
      <c r="D57" s="25">
        <v>1</v>
      </c>
      <c r="E57" s="25">
        <v>1</v>
      </c>
      <c r="F57" s="15">
        <v>3.0624479999999998</v>
      </c>
      <c r="G57" s="15">
        <f t="shared" si="0"/>
        <v>3.6136886399999995</v>
      </c>
      <c r="H57" s="48">
        <v>211.30891199999999</v>
      </c>
      <c r="I57" s="48">
        <v>249.34451615999998</v>
      </c>
    </row>
    <row r="58" spans="1:9">
      <c r="A58" s="14">
        <v>100735</v>
      </c>
      <c r="B58" s="8" t="s">
        <v>2468</v>
      </c>
      <c r="C58" s="27">
        <v>5.5E-2</v>
      </c>
      <c r="D58" s="25">
        <v>1</v>
      </c>
      <c r="E58" s="25">
        <v>1</v>
      </c>
      <c r="F58" s="15">
        <v>16.590096000000003</v>
      </c>
      <c r="G58" s="15">
        <f t="shared" si="0"/>
        <v>19.576313280000001</v>
      </c>
      <c r="H58" s="48">
        <v>1144.7166240000001</v>
      </c>
      <c r="I58" s="48">
        <v>1350.7656163200002</v>
      </c>
    </row>
    <row r="59" spans="1:9">
      <c r="A59" s="14">
        <v>100736</v>
      </c>
      <c r="B59" s="8" t="s">
        <v>5943</v>
      </c>
      <c r="C59" s="27">
        <v>0.02</v>
      </c>
      <c r="D59" s="25">
        <v>1</v>
      </c>
      <c r="E59" s="25">
        <v>1</v>
      </c>
      <c r="F59" s="15">
        <v>3.0624479999999998</v>
      </c>
      <c r="G59" s="15">
        <f t="shared" si="0"/>
        <v>3.6136886399999995</v>
      </c>
      <c r="H59" s="48">
        <v>211.30891199999999</v>
      </c>
      <c r="I59" s="48">
        <v>249.34451615999998</v>
      </c>
    </row>
    <row r="60" spans="1:9">
      <c r="A60" s="14">
        <v>100737</v>
      </c>
      <c r="B60" s="8" t="s">
        <v>2467</v>
      </c>
      <c r="C60" s="27">
        <v>8.5000000000000006E-2</v>
      </c>
      <c r="D60" s="25">
        <v>1</v>
      </c>
      <c r="E60" s="25">
        <v>1</v>
      </c>
      <c r="F60" s="15">
        <v>19.101744</v>
      </c>
      <c r="G60" s="15">
        <f t="shared" si="0"/>
        <v>22.540057919999999</v>
      </c>
      <c r="H60" s="48">
        <v>1318.020336</v>
      </c>
      <c r="I60" s="48">
        <v>1555.2639964800001</v>
      </c>
    </row>
    <row r="61" spans="1:9">
      <c r="A61" s="14">
        <v>100738</v>
      </c>
      <c r="B61" s="8" t="s">
        <v>5944</v>
      </c>
      <c r="C61" s="27">
        <v>1.7000000000000001E-2</v>
      </c>
      <c r="D61" s="25">
        <v>1</v>
      </c>
      <c r="E61" s="25">
        <v>1</v>
      </c>
      <c r="F61" s="15">
        <v>3.0624479999999998</v>
      </c>
      <c r="G61" s="15">
        <f t="shared" si="0"/>
        <v>3.6136886399999995</v>
      </c>
      <c r="H61" s="48">
        <v>211.30891199999999</v>
      </c>
      <c r="I61" s="48">
        <v>249.34451615999998</v>
      </c>
    </row>
    <row r="62" spans="1:9">
      <c r="A62" s="14">
        <v>100741</v>
      </c>
      <c r="B62" s="8" t="s">
        <v>5945</v>
      </c>
      <c r="C62" s="27">
        <v>1.7000000000000001E-2</v>
      </c>
      <c r="D62" s="25">
        <v>1</v>
      </c>
      <c r="E62" s="25">
        <v>1</v>
      </c>
      <c r="F62" s="15">
        <v>3.0624479999999998</v>
      </c>
      <c r="G62" s="15">
        <f t="shared" si="0"/>
        <v>3.6136886399999995</v>
      </c>
      <c r="H62" s="48">
        <v>211.30891199999999</v>
      </c>
      <c r="I62" s="48">
        <v>249.34451615999998</v>
      </c>
    </row>
    <row r="63" spans="1:9">
      <c r="A63" s="14">
        <v>100742</v>
      </c>
      <c r="B63" s="8" t="s">
        <v>5946</v>
      </c>
      <c r="C63" s="27">
        <v>1.7999999999999999E-2</v>
      </c>
      <c r="D63" s="25">
        <v>1</v>
      </c>
      <c r="E63" s="25">
        <v>1</v>
      </c>
      <c r="F63" s="15">
        <v>3.0624479999999998</v>
      </c>
      <c r="G63" s="15">
        <f t="shared" si="0"/>
        <v>3.6136886399999995</v>
      </c>
      <c r="H63" s="48">
        <v>211.30891199999999</v>
      </c>
      <c r="I63" s="48">
        <v>249.34451615999998</v>
      </c>
    </row>
    <row r="64" spans="1:9">
      <c r="A64" s="14">
        <v>100902</v>
      </c>
      <c r="B64" s="8" t="s">
        <v>241</v>
      </c>
      <c r="C64" s="27">
        <v>3.0000000000000001E-3</v>
      </c>
      <c r="D64" s="25">
        <v>1</v>
      </c>
      <c r="E64" s="25">
        <v>1</v>
      </c>
      <c r="F64" s="15">
        <v>0.87515999999999994</v>
      </c>
      <c r="G64" s="15">
        <f t="shared" si="0"/>
        <v>1.0326887999999999</v>
      </c>
      <c r="H64" s="48">
        <v>60.386039999999994</v>
      </c>
      <c r="I64" s="48">
        <v>71.255527199999989</v>
      </c>
    </row>
    <row r="65" spans="1:9">
      <c r="A65" s="14">
        <v>100903</v>
      </c>
      <c r="B65" s="8" t="s">
        <v>242</v>
      </c>
      <c r="C65" s="27">
        <v>5.0000000000000001E-3</v>
      </c>
      <c r="D65" s="25">
        <v>1</v>
      </c>
      <c r="E65" s="25">
        <v>1</v>
      </c>
      <c r="F65" s="15">
        <v>0.85272000000000014</v>
      </c>
      <c r="G65" s="15">
        <f t="shared" si="0"/>
        <v>1.0062096</v>
      </c>
      <c r="H65" s="48">
        <v>58.837680000000013</v>
      </c>
      <c r="I65" s="48">
        <v>69.428462400000015</v>
      </c>
    </row>
    <row r="66" spans="1:9">
      <c r="A66" s="14">
        <v>100904</v>
      </c>
      <c r="B66" s="8" t="s">
        <v>243</v>
      </c>
      <c r="C66" s="27">
        <v>1.0999999999999999E-2</v>
      </c>
      <c r="D66" s="25">
        <v>1</v>
      </c>
      <c r="E66" s="25">
        <v>1</v>
      </c>
      <c r="F66" s="15">
        <v>1.2566400000000002</v>
      </c>
      <c r="G66" s="15">
        <f t="shared" si="0"/>
        <v>1.4828352000000002</v>
      </c>
      <c r="H66" s="48">
        <v>86.708160000000021</v>
      </c>
      <c r="I66" s="48">
        <v>102.31562880000001</v>
      </c>
    </row>
    <row r="67" spans="1:9">
      <c r="A67" s="14">
        <v>100905</v>
      </c>
      <c r="B67" s="8" t="s">
        <v>244</v>
      </c>
      <c r="C67" s="27">
        <v>1.9E-2</v>
      </c>
      <c r="D67" s="25">
        <v>1</v>
      </c>
      <c r="E67" s="25">
        <v>1</v>
      </c>
      <c r="F67" s="15">
        <v>0.96492000000000011</v>
      </c>
      <c r="G67" s="15">
        <f t="shared" si="0"/>
        <v>1.1386056</v>
      </c>
      <c r="H67" s="48">
        <v>66.579480000000004</v>
      </c>
      <c r="I67" s="48">
        <v>78.563786399999998</v>
      </c>
    </row>
    <row r="68" spans="1:9">
      <c r="A68" s="14">
        <v>100906</v>
      </c>
      <c r="B68" s="8" t="s">
        <v>245</v>
      </c>
      <c r="C68" s="27">
        <v>2.9000000000000001E-2</v>
      </c>
      <c r="D68" s="25">
        <v>1</v>
      </c>
      <c r="E68" s="25">
        <v>1</v>
      </c>
      <c r="F68" s="15">
        <v>1.2342</v>
      </c>
      <c r="G68" s="15">
        <f t="shared" si="0"/>
        <v>1.456356</v>
      </c>
      <c r="H68" s="48">
        <v>85.159800000000004</v>
      </c>
      <c r="I68" s="48">
        <v>100.488564</v>
      </c>
    </row>
    <row r="69" spans="1:9">
      <c r="A69" s="14">
        <v>100908</v>
      </c>
      <c r="B69" s="8" t="s">
        <v>246</v>
      </c>
      <c r="C69" s="27">
        <v>5.8000000000000003E-2</v>
      </c>
      <c r="D69" s="25">
        <v>1</v>
      </c>
      <c r="E69" s="25">
        <v>1</v>
      </c>
      <c r="F69" s="15">
        <v>1.9747199999999998</v>
      </c>
      <c r="G69" s="15">
        <f t="shared" ref="G69:G132" si="1">F69*1.18</f>
        <v>2.3301695999999996</v>
      </c>
      <c r="H69" s="48">
        <v>136.25567999999998</v>
      </c>
      <c r="I69" s="48">
        <v>160.78170239999997</v>
      </c>
    </row>
    <row r="70" spans="1:9">
      <c r="A70" s="14">
        <v>100909</v>
      </c>
      <c r="B70" s="8" t="s">
        <v>247</v>
      </c>
      <c r="C70" s="27">
        <v>0.10199999999999999</v>
      </c>
      <c r="D70" s="25">
        <v>1</v>
      </c>
      <c r="E70" s="25">
        <v>1</v>
      </c>
      <c r="F70" s="15">
        <v>2.4908400000000008</v>
      </c>
      <c r="G70" s="15">
        <f t="shared" si="1"/>
        <v>2.9391912000000007</v>
      </c>
      <c r="H70" s="48">
        <v>171.86796000000007</v>
      </c>
      <c r="I70" s="48">
        <v>202.80419280000007</v>
      </c>
    </row>
    <row r="71" spans="1:9" ht="22.5">
      <c r="A71" s="14">
        <v>100915</v>
      </c>
      <c r="B71" s="8" t="s">
        <v>248</v>
      </c>
      <c r="C71" s="27">
        <v>0.30099999999999999</v>
      </c>
      <c r="D71" s="25">
        <v>1</v>
      </c>
      <c r="E71" s="25">
        <v>1</v>
      </c>
      <c r="F71" s="15">
        <v>11.691240000000001</v>
      </c>
      <c r="G71" s="15">
        <f t="shared" si="1"/>
        <v>13.7956632</v>
      </c>
      <c r="H71" s="48">
        <v>806.69556</v>
      </c>
      <c r="I71" s="48">
        <v>951.90076079999994</v>
      </c>
    </row>
    <row r="72" spans="1:9" ht="22.5">
      <c r="A72" s="14">
        <v>100917</v>
      </c>
      <c r="B72" s="8" t="s">
        <v>249</v>
      </c>
      <c r="C72" s="27">
        <v>0.33400000000000002</v>
      </c>
      <c r="D72" s="25">
        <v>1</v>
      </c>
      <c r="E72" s="25">
        <v>1</v>
      </c>
      <c r="F72" s="15">
        <v>16.807560000000002</v>
      </c>
      <c r="G72" s="15">
        <f t="shared" si="1"/>
        <v>19.8329208</v>
      </c>
      <c r="H72" s="48">
        <v>1159.7216400000002</v>
      </c>
      <c r="I72" s="48">
        <v>1368.4715352000001</v>
      </c>
    </row>
    <row r="73" spans="1:9" ht="22.5">
      <c r="A73" s="14">
        <v>100921</v>
      </c>
      <c r="B73" s="8" t="s">
        <v>5829</v>
      </c>
      <c r="C73" s="27">
        <v>0.30099999999999999</v>
      </c>
      <c r="D73" s="25">
        <v>1</v>
      </c>
      <c r="E73" s="25">
        <v>1</v>
      </c>
      <c r="F73" s="15">
        <v>20.038919999999997</v>
      </c>
      <c r="G73" s="15">
        <f t="shared" si="1"/>
        <v>23.645925599999995</v>
      </c>
      <c r="H73" s="48">
        <v>1382.6854799999999</v>
      </c>
      <c r="I73" s="48">
        <v>1631.5688663999997</v>
      </c>
    </row>
    <row r="74" spans="1:9" ht="22.5">
      <c r="A74" s="14">
        <v>100927</v>
      </c>
      <c r="B74" s="8" t="s">
        <v>4113</v>
      </c>
      <c r="C74" s="27">
        <v>0.30099999999999999</v>
      </c>
      <c r="D74" s="25">
        <v>1</v>
      </c>
      <c r="E74" s="25">
        <v>1</v>
      </c>
      <c r="F74" s="15">
        <v>12.63372</v>
      </c>
      <c r="G74" s="15">
        <f t="shared" si="1"/>
        <v>14.907789599999999</v>
      </c>
      <c r="H74" s="48">
        <v>871.72667999999999</v>
      </c>
      <c r="I74" s="48">
        <v>1028.6374824</v>
      </c>
    </row>
    <row r="75" spans="1:9">
      <c r="A75" s="14">
        <v>100941</v>
      </c>
      <c r="B75" s="8" t="s">
        <v>250</v>
      </c>
      <c r="C75" s="27">
        <v>0.20499999999999999</v>
      </c>
      <c r="D75" s="25">
        <v>1</v>
      </c>
      <c r="E75" s="25">
        <v>1</v>
      </c>
      <c r="F75" s="15">
        <v>18.468120000000003</v>
      </c>
      <c r="G75" s="15">
        <f t="shared" si="1"/>
        <v>21.792381600000002</v>
      </c>
      <c r="H75" s="48">
        <v>1274.3002800000002</v>
      </c>
      <c r="I75" s="48">
        <v>1503.6743304000001</v>
      </c>
    </row>
    <row r="76" spans="1:9">
      <c r="A76" s="14">
        <v>100943</v>
      </c>
      <c r="B76" s="8" t="s">
        <v>3010</v>
      </c>
      <c r="C76" s="27">
        <v>0.26</v>
      </c>
      <c r="D76" s="25">
        <v>1</v>
      </c>
      <c r="E76" s="25">
        <v>1</v>
      </c>
      <c r="F76" s="15">
        <v>16.807560000000002</v>
      </c>
      <c r="G76" s="15">
        <f t="shared" si="1"/>
        <v>19.8329208</v>
      </c>
      <c r="H76" s="48">
        <v>1159.7216400000002</v>
      </c>
      <c r="I76" s="48">
        <v>1368.4715352000001</v>
      </c>
    </row>
    <row r="77" spans="1:9">
      <c r="A77" s="14">
        <v>100961</v>
      </c>
      <c r="B77" s="8" t="s">
        <v>4016</v>
      </c>
      <c r="C77" s="27">
        <v>0.86</v>
      </c>
      <c r="D77" s="25">
        <v>1</v>
      </c>
      <c r="E77" s="25">
        <v>1</v>
      </c>
      <c r="F77" s="15">
        <v>43.959960000000009</v>
      </c>
      <c r="G77" s="15">
        <f t="shared" si="1"/>
        <v>51.872752800000008</v>
      </c>
      <c r="H77" s="48">
        <v>3033.2372400000008</v>
      </c>
      <c r="I77" s="48">
        <v>3579.2199432000007</v>
      </c>
    </row>
    <row r="78" spans="1:9">
      <c r="A78" s="14">
        <v>100964</v>
      </c>
      <c r="B78" s="8" t="s">
        <v>251</v>
      </c>
      <c r="C78" s="27">
        <v>3.0000000000000001E-3</v>
      </c>
      <c r="D78" s="25">
        <v>1</v>
      </c>
      <c r="E78" s="25">
        <v>1</v>
      </c>
      <c r="F78" s="15">
        <v>4.46556</v>
      </c>
      <c r="G78" s="15">
        <f t="shared" si="1"/>
        <v>5.2693607999999994</v>
      </c>
      <c r="H78" s="48">
        <v>308.12364000000002</v>
      </c>
      <c r="I78" s="48">
        <v>363.58589519999998</v>
      </c>
    </row>
    <row r="79" spans="1:9" ht="22.5">
      <c r="A79" s="14">
        <v>100965</v>
      </c>
      <c r="B79" s="8" t="s">
        <v>4142</v>
      </c>
      <c r="C79" s="27">
        <v>0.30299999999999999</v>
      </c>
      <c r="D79" s="25">
        <v>1</v>
      </c>
      <c r="E79" s="25">
        <v>1</v>
      </c>
      <c r="F79" s="15">
        <v>15.707999999999998</v>
      </c>
      <c r="G79" s="15">
        <f t="shared" si="1"/>
        <v>18.535439999999998</v>
      </c>
      <c r="H79" s="48">
        <v>1083.8519999999999</v>
      </c>
      <c r="I79" s="48">
        <v>1278.9453599999997</v>
      </c>
    </row>
    <row r="80" spans="1:9">
      <c r="A80" s="14">
        <v>100966</v>
      </c>
      <c r="B80" s="8" t="s">
        <v>252</v>
      </c>
      <c r="C80" s="27">
        <v>2E-3</v>
      </c>
      <c r="D80" s="25">
        <v>1</v>
      </c>
      <c r="E80" s="25">
        <v>1</v>
      </c>
      <c r="F80" s="15">
        <v>2.2888799999999998</v>
      </c>
      <c r="G80" s="15">
        <f t="shared" si="1"/>
        <v>2.7008783999999997</v>
      </c>
      <c r="H80" s="48">
        <v>157.93271999999999</v>
      </c>
      <c r="I80" s="48">
        <v>186.36060959999998</v>
      </c>
    </row>
    <row r="81" spans="1:9" ht="22.5">
      <c r="A81" s="14">
        <v>100967</v>
      </c>
      <c r="B81" s="8" t="s">
        <v>4143</v>
      </c>
      <c r="C81" s="27">
        <v>0.30299999999999999</v>
      </c>
      <c r="D81" s="25">
        <v>1</v>
      </c>
      <c r="E81" s="25">
        <v>1</v>
      </c>
      <c r="F81" s="15">
        <v>14.473800000000001</v>
      </c>
      <c r="G81" s="15">
        <f t="shared" si="1"/>
        <v>17.079083999999998</v>
      </c>
      <c r="H81" s="48">
        <v>998.69220000000007</v>
      </c>
      <c r="I81" s="48">
        <v>1178.4567959999999</v>
      </c>
    </row>
    <row r="82" spans="1:9">
      <c r="A82" s="14">
        <v>100968</v>
      </c>
      <c r="B82" s="8" t="s">
        <v>253</v>
      </c>
      <c r="C82" s="27">
        <v>2E-3</v>
      </c>
      <c r="D82" s="25">
        <v>1</v>
      </c>
      <c r="E82" s="25">
        <v>1</v>
      </c>
      <c r="F82" s="15">
        <v>2.2888799999999998</v>
      </c>
      <c r="G82" s="15">
        <f t="shared" si="1"/>
        <v>2.7008783999999997</v>
      </c>
      <c r="H82" s="48">
        <v>157.93271999999999</v>
      </c>
      <c r="I82" s="48">
        <v>186.36060959999998</v>
      </c>
    </row>
    <row r="83" spans="1:9">
      <c r="A83" s="14">
        <v>100970</v>
      </c>
      <c r="B83" s="8" t="s">
        <v>254</v>
      </c>
      <c r="C83" s="27">
        <v>4.0000000000000001E-3</v>
      </c>
      <c r="D83" s="25">
        <v>1</v>
      </c>
      <c r="E83" s="25">
        <v>1</v>
      </c>
      <c r="F83" s="15">
        <v>2.2888799999999998</v>
      </c>
      <c r="G83" s="15">
        <f t="shared" si="1"/>
        <v>2.7008783999999997</v>
      </c>
      <c r="H83" s="48">
        <v>157.93271999999999</v>
      </c>
      <c r="I83" s="48">
        <v>186.36060959999998</v>
      </c>
    </row>
    <row r="84" spans="1:9">
      <c r="A84" s="14">
        <v>100972</v>
      </c>
      <c r="B84" s="8" t="s">
        <v>255</v>
      </c>
      <c r="C84" s="27">
        <v>3.0000000000000001E-3</v>
      </c>
      <c r="D84" s="25">
        <v>1</v>
      </c>
      <c r="E84" s="25">
        <v>1</v>
      </c>
      <c r="F84" s="15">
        <v>2.2888799999999998</v>
      </c>
      <c r="G84" s="15">
        <f t="shared" si="1"/>
        <v>2.7008783999999997</v>
      </c>
      <c r="H84" s="48">
        <v>157.93271999999999</v>
      </c>
      <c r="I84" s="48">
        <v>186.36060959999998</v>
      </c>
    </row>
    <row r="85" spans="1:9">
      <c r="A85" s="14">
        <v>100974</v>
      </c>
      <c r="B85" s="8" t="s">
        <v>256</v>
      </c>
      <c r="C85" s="27">
        <v>3.0000000000000001E-3</v>
      </c>
      <c r="D85" s="25">
        <v>1</v>
      </c>
      <c r="E85" s="25">
        <v>1</v>
      </c>
      <c r="F85" s="15">
        <v>2.2888799999999998</v>
      </c>
      <c r="G85" s="15">
        <f t="shared" si="1"/>
        <v>2.7008783999999997</v>
      </c>
      <c r="H85" s="48">
        <v>157.93271999999999</v>
      </c>
      <c r="I85" s="48">
        <v>186.36060959999998</v>
      </c>
    </row>
    <row r="86" spans="1:9">
      <c r="A86" s="14">
        <v>100988</v>
      </c>
      <c r="B86" s="8" t="s">
        <v>257</v>
      </c>
      <c r="C86" s="27">
        <v>4.2999999999999997E-2</v>
      </c>
      <c r="D86" s="25">
        <v>1</v>
      </c>
      <c r="E86" s="25">
        <v>1</v>
      </c>
      <c r="F86" s="15">
        <v>3.5679599999999998</v>
      </c>
      <c r="G86" s="15">
        <f t="shared" si="1"/>
        <v>4.2101927999999997</v>
      </c>
      <c r="H86" s="48">
        <v>246.18923999999998</v>
      </c>
      <c r="I86" s="48">
        <v>290.50330319999995</v>
      </c>
    </row>
    <row r="87" spans="1:9">
      <c r="A87" s="14">
        <v>101052</v>
      </c>
      <c r="B87" s="11" t="s">
        <v>2734</v>
      </c>
      <c r="C87" s="27">
        <v>3.2000000000000001E-2</v>
      </c>
      <c r="D87" s="25">
        <v>1</v>
      </c>
      <c r="E87" s="25">
        <v>1</v>
      </c>
      <c r="F87" s="15">
        <v>13.131072</v>
      </c>
      <c r="G87" s="15">
        <f t="shared" si="1"/>
        <v>15.494664959999998</v>
      </c>
      <c r="H87" s="48">
        <v>906.04396799999995</v>
      </c>
      <c r="I87" s="48">
        <v>1069.1318822399999</v>
      </c>
    </row>
    <row r="88" spans="1:9">
      <c r="A88" s="14">
        <v>101056</v>
      </c>
      <c r="B88" s="11" t="s">
        <v>2586</v>
      </c>
      <c r="C88" s="27">
        <v>8.4000000000000005E-2</v>
      </c>
      <c r="D88" s="25">
        <v>1</v>
      </c>
      <c r="E88" s="25">
        <v>1</v>
      </c>
      <c r="F88" s="15">
        <v>19.211904000000001</v>
      </c>
      <c r="G88" s="15">
        <f t="shared" si="1"/>
        <v>22.670046719999998</v>
      </c>
      <c r="H88" s="48">
        <v>1325.6213760000001</v>
      </c>
      <c r="I88" s="48">
        <v>1564.23322368</v>
      </c>
    </row>
    <row r="89" spans="1:9">
      <c r="A89" s="14">
        <v>101200</v>
      </c>
      <c r="B89" s="8" t="s">
        <v>258</v>
      </c>
      <c r="C89" s="27">
        <v>3.5999999999999997E-2</v>
      </c>
      <c r="D89" s="25">
        <v>1</v>
      </c>
      <c r="E89" s="25">
        <v>1</v>
      </c>
      <c r="F89" s="15">
        <v>6.6977280000000015</v>
      </c>
      <c r="G89" s="15">
        <f t="shared" si="1"/>
        <v>7.9033190400000013</v>
      </c>
      <c r="H89" s="48">
        <v>462.14323200000013</v>
      </c>
      <c r="I89" s="48">
        <v>545.32901376000007</v>
      </c>
    </row>
    <row r="90" spans="1:9">
      <c r="A90" s="14">
        <v>101202</v>
      </c>
      <c r="B90" s="8" t="s">
        <v>259</v>
      </c>
      <c r="C90" s="27">
        <v>5.7000000000000002E-2</v>
      </c>
      <c r="D90" s="25">
        <v>1</v>
      </c>
      <c r="E90" s="25">
        <v>1</v>
      </c>
      <c r="F90" s="15">
        <v>7.0502400000000005</v>
      </c>
      <c r="G90" s="15">
        <f t="shared" si="1"/>
        <v>8.319283200000001</v>
      </c>
      <c r="H90" s="48">
        <v>486.46656000000002</v>
      </c>
      <c r="I90" s="48">
        <v>574.03054080000004</v>
      </c>
    </row>
    <row r="91" spans="1:9">
      <c r="A91" s="14">
        <v>101204</v>
      </c>
      <c r="B91" s="8" t="s">
        <v>260</v>
      </c>
      <c r="C91" s="27">
        <v>5.3999999999999999E-2</v>
      </c>
      <c r="D91" s="25">
        <v>1</v>
      </c>
      <c r="E91" s="25">
        <v>1</v>
      </c>
      <c r="F91" s="15">
        <v>7.0502400000000005</v>
      </c>
      <c r="G91" s="15">
        <f t="shared" si="1"/>
        <v>8.319283200000001</v>
      </c>
      <c r="H91" s="48">
        <v>486.46656000000002</v>
      </c>
      <c r="I91" s="48">
        <v>574.03054080000004</v>
      </c>
    </row>
    <row r="92" spans="1:9">
      <c r="A92" s="14">
        <v>101206</v>
      </c>
      <c r="B92" s="8" t="s">
        <v>261</v>
      </c>
      <c r="C92" s="27">
        <v>5.8000000000000003E-2</v>
      </c>
      <c r="D92" s="25">
        <v>1</v>
      </c>
      <c r="E92" s="25">
        <v>1</v>
      </c>
      <c r="F92" s="15">
        <v>7.6010399999999994</v>
      </c>
      <c r="G92" s="15">
        <f t="shared" si="1"/>
        <v>8.9692271999999988</v>
      </c>
      <c r="H92" s="48">
        <v>524.4717599999999</v>
      </c>
      <c r="I92" s="48">
        <v>618.87667679999981</v>
      </c>
    </row>
    <row r="93" spans="1:9">
      <c r="A93" s="14">
        <v>101208</v>
      </c>
      <c r="B93" s="8" t="s">
        <v>262</v>
      </c>
      <c r="C93" s="27">
        <v>6.4000000000000001E-2</v>
      </c>
      <c r="D93" s="25">
        <v>1</v>
      </c>
      <c r="E93" s="25">
        <v>1</v>
      </c>
      <c r="F93" s="15">
        <v>7.6671359999999993</v>
      </c>
      <c r="G93" s="15">
        <f t="shared" si="1"/>
        <v>9.0472204799999982</v>
      </c>
      <c r="H93" s="48">
        <v>529.03238399999998</v>
      </c>
      <c r="I93" s="48">
        <v>624.25821311999994</v>
      </c>
    </row>
    <row r="94" spans="1:9">
      <c r="A94" s="14">
        <v>101210</v>
      </c>
      <c r="B94" s="8" t="s">
        <v>263</v>
      </c>
      <c r="C94" s="27">
        <v>9.2999999999999999E-2</v>
      </c>
      <c r="D94" s="25">
        <v>1</v>
      </c>
      <c r="E94" s="25">
        <v>1</v>
      </c>
      <c r="F94" s="15">
        <v>8.1738719999999994</v>
      </c>
      <c r="G94" s="15">
        <f t="shared" si="1"/>
        <v>9.6451689599999995</v>
      </c>
      <c r="H94" s="48">
        <v>563.99716799999999</v>
      </c>
      <c r="I94" s="48">
        <v>665.51665823999997</v>
      </c>
    </row>
    <row r="95" spans="1:9">
      <c r="A95" s="14">
        <v>101211</v>
      </c>
      <c r="B95" s="8" t="s">
        <v>264</v>
      </c>
      <c r="C95" s="27">
        <v>9.2999999999999999E-2</v>
      </c>
      <c r="D95" s="25">
        <v>1</v>
      </c>
      <c r="E95" s="25">
        <v>1</v>
      </c>
      <c r="F95" s="15">
        <v>9.1432800000000025</v>
      </c>
      <c r="G95" s="15">
        <f t="shared" si="1"/>
        <v>10.789070400000002</v>
      </c>
      <c r="H95" s="48">
        <v>630.88632000000018</v>
      </c>
      <c r="I95" s="48">
        <v>744.44585760000018</v>
      </c>
    </row>
    <row r="96" spans="1:9">
      <c r="A96" s="14">
        <v>101230</v>
      </c>
      <c r="B96" s="8" t="s">
        <v>265</v>
      </c>
      <c r="C96" s="27">
        <v>3.5999999999999997E-2</v>
      </c>
      <c r="D96" s="25">
        <v>1</v>
      </c>
      <c r="E96" s="25">
        <v>1</v>
      </c>
      <c r="F96" s="15">
        <v>5.1775200000000012</v>
      </c>
      <c r="G96" s="15">
        <f t="shared" si="1"/>
        <v>6.1094736000000012</v>
      </c>
      <c r="H96" s="48">
        <v>357.2488800000001</v>
      </c>
      <c r="I96" s="48">
        <v>421.55367840000008</v>
      </c>
    </row>
    <row r="97" spans="1:9">
      <c r="A97" s="14">
        <v>101484</v>
      </c>
      <c r="B97" s="8" t="s">
        <v>3719</v>
      </c>
      <c r="C97" s="27">
        <v>0.105</v>
      </c>
      <c r="D97" s="25">
        <v>1</v>
      </c>
      <c r="E97" s="25">
        <v>1</v>
      </c>
      <c r="F97" s="15">
        <v>6.5435040000000004</v>
      </c>
      <c r="G97" s="15">
        <f t="shared" si="1"/>
        <v>7.7213347199999998</v>
      </c>
      <c r="H97" s="48">
        <v>451.50177600000001</v>
      </c>
      <c r="I97" s="48">
        <v>532.77209568000001</v>
      </c>
    </row>
    <row r="98" spans="1:9">
      <c r="A98" s="14">
        <v>101486</v>
      </c>
      <c r="B98" s="8" t="s">
        <v>3720</v>
      </c>
      <c r="C98" s="27">
        <v>0.107</v>
      </c>
      <c r="D98" s="25">
        <v>1</v>
      </c>
      <c r="E98" s="25">
        <v>1</v>
      </c>
      <c r="F98" s="15">
        <v>6.5435040000000004</v>
      </c>
      <c r="G98" s="15">
        <f t="shared" si="1"/>
        <v>7.7213347199999998</v>
      </c>
      <c r="H98" s="48">
        <v>451.50177600000001</v>
      </c>
      <c r="I98" s="48">
        <v>532.77209568000001</v>
      </c>
    </row>
    <row r="99" spans="1:9">
      <c r="A99" s="14">
        <v>101488</v>
      </c>
      <c r="B99" s="8" t="s">
        <v>3721</v>
      </c>
      <c r="C99" s="27">
        <v>0.11</v>
      </c>
      <c r="D99" s="25">
        <v>1</v>
      </c>
      <c r="E99" s="25">
        <v>1</v>
      </c>
      <c r="F99" s="15">
        <v>6.5435040000000004</v>
      </c>
      <c r="G99" s="15">
        <f t="shared" si="1"/>
        <v>7.7213347199999998</v>
      </c>
      <c r="H99" s="48">
        <v>451.50177600000001</v>
      </c>
      <c r="I99" s="48">
        <v>532.77209568000001</v>
      </c>
    </row>
    <row r="100" spans="1:9">
      <c r="A100" s="14">
        <v>101490</v>
      </c>
      <c r="B100" s="8" t="s">
        <v>3722</v>
      </c>
      <c r="C100" s="27">
        <v>0.113</v>
      </c>
      <c r="D100" s="25">
        <v>1</v>
      </c>
      <c r="E100" s="25">
        <v>1</v>
      </c>
      <c r="F100" s="15">
        <v>6.8739840000000001</v>
      </c>
      <c r="G100" s="15">
        <f t="shared" si="1"/>
        <v>8.1113011200000003</v>
      </c>
      <c r="H100" s="48">
        <v>474.30489599999999</v>
      </c>
      <c r="I100" s="48">
        <v>559.67977727999994</v>
      </c>
    </row>
    <row r="101" spans="1:9">
      <c r="A101" s="14">
        <v>101492</v>
      </c>
      <c r="B101" s="8" t="s">
        <v>3723</v>
      </c>
      <c r="C101" s="27">
        <v>0.115</v>
      </c>
      <c r="D101" s="25">
        <v>1</v>
      </c>
      <c r="E101" s="25">
        <v>1</v>
      </c>
      <c r="F101" s="15">
        <v>7.1163360000000013</v>
      </c>
      <c r="G101" s="15">
        <f t="shared" si="1"/>
        <v>8.3972764800000004</v>
      </c>
      <c r="H101" s="48">
        <v>491.02718400000009</v>
      </c>
      <c r="I101" s="48">
        <v>579.41207712000005</v>
      </c>
    </row>
    <row r="102" spans="1:9">
      <c r="A102" s="14">
        <v>101494</v>
      </c>
      <c r="B102" s="8" t="s">
        <v>3724</v>
      </c>
      <c r="C102" s="27">
        <v>0.12</v>
      </c>
      <c r="D102" s="25">
        <v>1</v>
      </c>
      <c r="E102" s="25">
        <v>1</v>
      </c>
      <c r="F102" s="15">
        <v>7.4247840000000007</v>
      </c>
      <c r="G102" s="15">
        <f t="shared" si="1"/>
        <v>8.7612451199999999</v>
      </c>
      <c r="H102" s="48">
        <v>512.31009600000004</v>
      </c>
      <c r="I102" s="48">
        <v>604.52591328000005</v>
      </c>
    </row>
    <row r="103" spans="1:9">
      <c r="A103" s="14">
        <v>101496</v>
      </c>
      <c r="B103" s="8" t="s">
        <v>3725</v>
      </c>
      <c r="C103" s="27">
        <v>0.124</v>
      </c>
      <c r="D103" s="25">
        <v>1</v>
      </c>
      <c r="E103" s="25">
        <v>1</v>
      </c>
      <c r="F103" s="15">
        <v>7.6671359999999993</v>
      </c>
      <c r="G103" s="15">
        <f t="shared" si="1"/>
        <v>9.0472204799999982</v>
      </c>
      <c r="H103" s="48">
        <v>529.03238399999998</v>
      </c>
      <c r="I103" s="48">
        <v>624.25821311999994</v>
      </c>
    </row>
    <row r="104" spans="1:9">
      <c r="A104" s="14">
        <v>101500</v>
      </c>
      <c r="B104" s="8" t="s">
        <v>3726</v>
      </c>
      <c r="C104" s="27">
        <v>0.16500000000000001</v>
      </c>
      <c r="D104" s="25">
        <v>1</v>
      </c>
      <c r="E104" s="25">
        <v>1</v>
      </c>
      <c r="F104" s="15">
        <v>9.4296959999999999</v>
      </c>
      <c r="G104" s="15">
        <f t="shared" si="1"/>
        <v>11.127041279999998</v>
      </c>
      <c r="H104" s="48">
        <v>650.64902399999994</v>
      </c>
      <c r="I104" s="48">
        <v>767.76584831999992</v>
      </c>
    </row>
    <row r="105" spans="1:9">
      <c r="A105" s="14">
        <v>101502</v>
      </c>
      <c r="B105" s="8" t="s">
        <v>3727</v>
      </c>
      <c r="C105" s="27">
        <v>0.17100000000000001</v>
      </c>
      <c r="D105" s="25">
        <v>1</v>
      </c>
      <c r="E105" s="25">
        <v>1</v>
      </c>
      <c r="F105" s="15">
        <v>10.553327999999999</v>
      </c>
      <c r="G105" s="15">
        <f t="shared" si="1"/>
        <v>12.452927039999997</v>
      </c>
      <c r="H105" s="48">
        <v>728.17963199999986</v>
      </c>
      <c r="I105" s="48">
        <v>859.25196575999973</v>
      </c>
    </row>
    <row r="106" spans="1:9">
      <c r="A106" s="14">
        <v>101510</v>
      </c>
      <c r="B106" s="8" t="s">
        <v>3753</v>
      </c>
      <c r="C106" s="27">
        <v>0.89800000000000002</v>
      </c>
      <c r="D106" s="25">
        <v>1</v>
      </c>
      <c r="E106" s="25">
        <v>1</v>
      </c>
      <c r="F106" s="15">
        <v>57.569615999999996</v>
      </c>
      <c r="G106" s="15">
        <f t="shared" si="1"/>
        <v>67.932146879999991</v>
      </c>
      <c r="H106" s="48">
        <v>3972.3035039999995</v>
      </c>
      <c r="I106" s="48">
        <v>4687.3181347199989</v>
      </c>
    </row>
    <row r="107" spans="1:9">
      <c r="A107" s="14">
        <v>101520</v>
      </c>
      <c r="B107" s="8" t="s">
        <v>266</v>
      </c>
      <c r="C107" s="27">
        <v>2.7E-2</v>
      </c>
      <c r="D107" s="25">
        <v>1</v>
      </c>
      <c r="E107" s="25">
        <v>1</v>
      </c>
      <c r="F107" s="15">
        <v>2.9082240000000001</v>
      </c>
      <c r="G107" s="15">
        <f t="shared" si="1"/>
        <v>3.4317043200000001</v>
      </c>
      <c r="H107" s="48">
        <v>200.66745600000002</v>
      </c>
      <c r="I107" s="48">
        <v>236.78759808000001</v>
      </c>
    </row>
    <row r="108" spans="1:9">
      <c r="A108" s="14">
        <v>101521</v>
      </c>
      <c r="B108" s="8" t="s">
        <v>267</v>
      </c>
      <c r="C108" s="27">
        <v>0.03</v>
      </c>
      <c r="D108" s="25">
        <v>1</v>
      </c>
      <c r="E108" s="25">
        <v>1</v>
      </c>
      <c r="F108" s="15">
        <v>2.930256</v>
      </c>
      <c r="G108" s="15">
        <f t="shared" si="1"/>
        <v>3.4577020799999998</v>
      </c>
      <c r="H108" s="48">
        <v>202.18766399999998</v>
      </c>
      <c r="I108" s="48">
        <v>238.58144351999997</v>
      </c>
    </row>
    <row r="109" spans="1:9">
      <c r="A109" s="14">
        <v>101522</v>
      </c>
      <c r="B109" s="8" t="s">
        <v>268</v>
      </c>
      <c r="C109" s="27">
        <v>5.0999999999999997E-2</v>
      </c>
      <c r="D109" s="25">
        <v>1</v>
      </c>
      <c r="E109" s="25">
        <v>1</v>
      </c>
      <c r="F109" s="15">
        <v>3.7234080000000001</v>
      </c>
      <c r="G109" s="15">
        <f t="shared" si="1"/>
        <v>4.3936214399999995</v>
      </c>
      <c r="H109" s="48">
        <v>256.91515199999998</v>
      </c>
      <c r="I109" s="48">
        <v>303.15987935999993</v>
      </c>
    </row>
    <row r="110" spans="1:9">
      <c r="A110" s="14">
        <v>101524</v>
      </c>
      <c r="B110" s="8" t="s">
        <v>269</v>
      </c>
      <c r="C110" s="27">
        <v>5.3999999999999999E-2</v>
      </c>
      <c r="D110" s="25">
        <v>1</v>
      </c>
      <c r="E110" s="25">
        <v>1</v>
      </c>
      <c r="F110" s="15">
        <v>4.0098240000000001</v>
      </c>
      <c r="G110" s="15">
        <f t="shared" si="1"/>
        <v>4.7315923199999999</v>
      </c>
      <c r="H110" s="48">
        <v>276.67785600000002</v>
      </c>
      <c r="I110" s="48">
        <v>326.47987008000001</v>
      </c>
    </row>
    <row r="111" spans="1:9">
      <c r="A111" s="14">
        <v>101526</v>
      </c>
      <c r="B111" s="8" t="s">
        <v>270</v>
      </c>
      <c r="C111" s="27">
        <v>6.8000000000000005E-2</v>
      </c>
      <c r="D111" s="25">
        <v>1</v>
      </c>
      <c r="E111" s="25">
        <v>1</v>
      </c>
      <c r="F111" s="15">
        <v>5.1775200000000012</v>
      </c>
      <c r="G111" s="15">
        <f t="shared" si="1"/>
        <v>6.1094736000000012</v>
      </c>
      <c r="H111" s="48">
        <v>357.2488800000001</v>
      </c>
      <c r="I111" s="48">
        <v>421.55367840000008</v>
      </c>
    </row>
    <row r="112" spans="1:9">
      <c r="A112" s="14">
        <v>101528</v>
      </c>
      <c r="B112" s="8" t="s">
        <v>271</v>
      </c>
      <c r="C112" s="27">
        <v>7.1999999999999995E-2</v>
      </c>
      <c r="D112" s="25">
        <v>1</v>
      </c>
      <c r="E112" s="25">
        <v>1</v>
      </c>
      <c r="F112" s="15">
        <v>5.3537760000000016</v>
      </c>
      <c r="G112" s="15">
        <f t="shared" si="1"/>
        <v>6.3174556800000019</v>
      </c>
      <c r="H112" s="48">
        <v>369.41054400000013</v>
      </c>
      <c r="I112" s="48">
        <v>435.90444192000012</v>
      </c>
    </row>
    <row r="113" spans="1:9">
      <c r="A113" s="14">
        <v>101530</v>
      </c>
      <c r="B113" s="8" t="s">
        <v>272</v>
      </c>
      <c r="C113" s="27">
        <v>7.8E-2</v>
      </c>
      <c r="D113" s="25">
        <v>1</v>
      </c>
      <c r="E113" s="25">
        <v>1</v>
      </c>
      <c r="F113" s="15">
        <v>5.9706720000000004</v>
      </c>
      <c r="G113" s="15">
        <f t="shared" si="1"/>
        <v>7.04539296</v>
      </c>
      <c r="H113" s="48">
        <v>411.97636800000004</v>
      </c>
      <c r="I113" s="48">
        <v>486.13211424000002</v>
      </c>
    </row>
    <row r="114" spans="1:9">
      <c r="A114" s="14">
        <v>101532</v>
      </c>
      <c r="B114" s="8" t="s">
        <v>273</v>
      </c>
      <c r="C114" s="27">
        <v>5.7000000000000002E-2</v>
      </c>
      <c r="D114" s="25">
        <v>1</v>
      </c>
      <c r="E114" s="25">
        <v>1</v>
      </c>
      <c r="F114" s="15">
        <v>4.2301440000000001</v>
      </c>
      <c r="G114" s="15">
        <f t="shared" si="1"/>
        <v>4.9915699199999999</v>
      </c>
      <c r="H114" s="48">
        <v>291.87993599999999</v>
      </c>
      <c r="I114" s="48">
        <v>344.41832447999997</v>
      </c>
    </row>
    <row r="115" spans="1:9">
      <c r="A115" s="14">
        <v>101534</v>
      </c>
      <c r="B115" s="8" t="s">
        <v>274</v>
      </c>
      <c r="C115" s="27">
        <v>9.0999999999999998E-2</v>
      </c>
      <c r="D115" s="25">
        <v>1</v>
      </c>
      <c r="E115" s="25">
        <v>1</v>
      </c>
      <c r="F115" s="15">
        <v>5.8605119999999999</v>
      </c>
      <c r="G115" s="15">
        <f t="shared" si="1"/>
        <v>6.9154041599999996</v>
      </c>
      <c r="H115" s="48">
        <v>404.37532799999997</v>
      </c>
      <c r="I115" s="48">
        <v>477.16288703999993</v>
      </c>
    </row>
    <row r="116" spans="1:9">
      <c r="A116" s="14">
        <v>101536</v>
      </c>
      <c r="B116" s="8" t="s">
        <v>275</v>
      </c>
      <c r="C116" s="27">
        <v>0.114</v>
      </c>
      <c r="D116" s="25">
        <v>1</v>
      </c>
      <c r="E116" s="25">
        <v>1</v>
      </c>
      <c r="F116" s="15">
        <v>6.3011519999999983</v>
      </c>
      <c r="G116" s="15">
        <f t="shared" si="1"/>
        <v>7.4353593599999979</v>
      </c>
      <c r="H116" s="48">
        <v>434.7794879999999</v>
      </c>
      <c r="I116" s="48">
        <v>513.0397958399999</v>
      </c>
    </row>
    <row r="117" spans="1:9">
      <c r="A117" s="3">
        <v>101538</v>
      </c>
      <c r="B117" s="8" t="s">
        <v>1815</v>
      </c>
      <c r="C117" s="27">
        <v>0.14599999999999999</v>
      </c>
      <c r="D117" s="25">
        <v>1</v>
      </c>
      <c r="E117" s="25">
        <v>1</v>
      </c>
      <c r="F117" s="15">
        <v>8.1298080000000006</v>
      </c>
      <c r="G117" s="15">
        <f t="shared" si="1"/>
        <v>9.5931734400000011</v>
      </c>
      <c r="H117" s="48">
        <v>560.95675200000005</v>
      </c>
      <c r="I117" s="48">
        <v>661.92896736</v>
      </c>
    </row>
    <row r="118" spans="1:9">
      <c r="A118" s="3">
        <v>101540</v>
      </c>
      <c r="B118" s="8" t="s">
        <v>1816</v>
      </c>
      <c r="C118" s="27">
        <v>0.21</v>
      </c>
      <c r="D118" s="25">
        <v>1</v>
      </c>
      <c r="E118" s="25">
        <v>1</v>
      </c>
      <c r="F118" s="15">
        <v>9.5618879999999997</v>
      </c>
      <c r="G118" s="15">
        <f t="shared" si="1"/>
        <v>11.283027839999999</v>
      </c>
      <c r="H118" s="48">
        <v>659.77027199999998</v>
      </c>
      <c r="I118" s="48">
        <v>778.52892095999994</v>
      </c>
    </row>
    <row r="119" spans="1:9">
      <c r="A119" s="3">
        <v>101541</v>
      </c>
      <c r="B119" s="8" t="s">
        <v>1817</v>
      </c>
      <c r="C119" s="27">
        <v>0.214</v>
      </c>
      <c r="D119" s="25">
        <v>1</v>
      </c>
      <c r="E119" s="25">
        <v>1</v>
      </c>
      <c r="F119" s="15">
        <v>10.13472</v>
      </c>
      <c r="G119" s="15">
        <f t="shared" si="1"/>
        <v>11.9589696</v>
      </c>
      <c r="H119" s="48">
        <v>699.29567999999995</v>
      </c>
      <c r="I119" s="48">
        <v>825.16890239999987</v>
      </c>
    </row>
    <row r="120" spans="1:9">
      <c r="A120" s="3">
        <v>101542</v>
      </c>
      <c r="B120" s="8" t="s">
        <v>2211</v>
      </c>
      <c r="C120" s="27">
        <v>3.2000000000000001E-2</v>
      </c>
      <c r="D120" s="25">
        <v>1</v>
      </c>
      <c r="E120" s="25">
        <v>1</v>
      </c>
      <c r="F120" s="15">
        <v>3.8335679999999996</v>
      </c>
      <c r="G120" s="15">
        <f t="shared" si="1"/>
        <v>4.5236102399999991</v>
      </c>
      <c r="H120" s="48">
        <v>264.51619199999999</v>
      </c>
      <c r="I120" s="48">
        <v>312.12910655999997</v>
      </c>
    </row>
    <row r="121" spans="1:9">
      <c r="A121" s="3">
        <v>101544</v>
      </c>
      <c r="B121" s="8" t="s">
        <v>2212</v>
      </c>
      <c r="C121" s="27">
        <v>5.8999999999999997E-2</v>
      </c>
      <c r="D121" s="25">
        <v>1</v>
      </c>
      <c r="E121" s="25">
        <v>1</v>
      </c>
      <c r="F121" s="15">
        <v>4.7368799999999993</v>
      </c>
      <c r="G121" s="15">
        <f t="shared" si="1"/>
        <v>5.5895183999999993</v>
      </c>
      <c r="H121" s="48">
        <v>326.84471999999994</v>
      </c>
      <c r="I121" s="48">
        <v>385.67676959999989</v>
      </c>
    </row>
    <row r="122" spans="1:9">
      <c r="A122" s="14">
        <v>101546</v>
      </c>
      <c r="B122" s="8" t="s">
        <v>283</v>
      </c>
      <c r="C122" s="27">
        <v>9.0999999999999998E-2</v>
      </c>
      <c r="D122" s="25">
        <v>1</v>
      </c>
      <c r="E122" s="25">
        <v>1</v>
      </c>
      <c r="F122" s="15">
        <v>5.7503519999999995</v>
      </c>
      <c r="G122" s="15">
        <f t="shared" si="1"/>
        <v>6.7854153599999991</v>
      </c>
      <c r="H122" s="48">
        <v>396.77428799999996</v>
      </c>
      <c r="I122" s="48">
        <v>468.1936598399999</v>
      </c>
    </row>
    <row r="123" spans="1:9">
      <c r="A123" s="14">
        <v>101548</v>
      </c>
      <c r="B123" s="8" t="s">
        <v>284</v>
      </c>
      <c r="C123" s="27">
        <v>0.14699999999999999</v>
      </c>
      <c r="D123" s="25">
        <v>1</v>
      </c>
      <c r="E123" s="25">
        <v>1</v>
      </c>
      <c r="F123" s="15">
        <v>8.4602880000000003</v>
      </c>
      <c r="G123" s="15">
        <f t="shared" si="1"/>
        <v>9.9831398399999998</v>
      </c>
      <c r="H123" s="48">
        <v>583.75987199999997</v>
      </c>
      <c r="I123" s="48">
        <v>688.83664895999993</v>
      </c>
    </row>
    <row r="124" spans="1:9">
      <c r="A124" s="14">
        <v>101550</v>
      </c>
      <c r="B124" s="8" t="s">
        <v>285</v>
      </c>
      <c r="C124" s="27">
        <v>5.6000000000000001E-2</v>
      </c>
      <c r="D124" s="25">
        <v>1</v>
      </c>
      <c r="E124" s="25">
        <v>1</v>
      </c>
      <c r="F124" s="15">
        <v>5.2876799999999999</v>
      </c>
      <c r="G124" s="15">
        <f t="shared" si="1"/>
        <v>6.2394623999999999</v>
      </c>
      <c r="H124" s="48">
        <v>364.84992</v>
      </c>
      <c r="I124" s="48">
        <v>430.5229056</v>
      </c>
    </row>
    <row r="125" spans="1:9">
      <c r="A125" s="14">
        <v>101552</v>
      </c>
      <c r="B125" s="8" t="s">
        <v>286</v>
      </c>
      <c r="C125" s="27">
        <v>8.7999999999999995E-2</v>
      </c>
      <c r="D125" s="25">
        <v>1</v>
      </c>
      <c r="E125" s="25">
        <v>1</v>
      </c>
      <c r="F125" s="15">
        <v>6.4113119999999997</v>
      </c>
      <c r="G125" s="15">
        <f t="shared" si="1"/>
        <v>7.5653481599999992</v>
      </c>
      <c r="H125" s="48">
        <v>442.38052799999997</v>
      </c>
      <c r="I125" s="48">
        <v>522.00902303999999</v>
      </c>
    </row>
    <row r="126" spans="1:9">
      <c r="A126" s="14">
        <v>101554</v>
      </c>
      <c r="B126" s="8" t="s">
        <v>287</v>
      </c>
      <c r="C126" s="27">
        <v>0.14599999999999999</v>
      </c>
      <c r="D126" s="25">
        <v>1</v>
      </c>
      <c r="E126" s="25">
        <v>1</v>
      </c>
      <c r="F126" s="15">
        <v>10.13472</v>
      </c>
      <c r="G126" s="15">
        <f t="shared" si="1"/>
        <v>11.9589696</v>
      </c>
      <c r="H126" s="48">
        <v>699.29567999999995</v>
      </c>
      <c r="I126" s="48">
        <v>825.16890239999987</v>
      </c>
    </row>
    <row r="127" spans="1:9">
      <c r="A127" s="14">
        <v>101560</v>
      </c>
      <c r="B127" s="8" t="s">
        <v>279</v>
      </c>
      <c r="C127" s="27">
        <v>0.43099999999999999</v>
      </c>
      <c r="D127" s="25">
        <v>1</v>
      </c>
      <c r="E127" s="25">
        <v>1</v>
      </c>
      <c r="F127" s="15">
        <v>23.728463999999999</v>
      </c>
      <c r="G127" s="15">
        <f t="shared" si="1"/>
        <v>27.999587519999999</v>
      </c>
      <c r="H127" s="48">
        <v>1637.2640159999999</v>
      </c>
      <c r="I127" s="48">
        <v>1931.9715388799998</v>
      </c>
    </row>
    <row r="128" spans="1:9">
      <c r="A128" s="14">
        <v>101562</v>
      </c>
      <c r="B128" s="8" t="s">
        <v>280</v>
      </c>
      <c r="C128" s="27">
        <v>0.42899999999999999</v>
      </c>
      <c r="D128" s="25">
        <v>1</v>
      </c>
      <c r="E128" s="25">
        <v>1</v>
      </c>
      <c r="F128" s="15">
        <v>24.763967999999998</v>
      </c>
      <c r="G128" s="15">
        <f t="shared" si="1"/>
        <v>29.221482239999997</v>
      </c>
      <c r="H128" s="48">
        <v>1708.7137919999998</v>
      </c>
      <c r="I128" s="48">
        <v>2016.2822745599997</v>
      </c>
    </row>
    <row r="129" spans="1:1898">
      <c r="A129" s="14">
        <v>101604</v>
      </c>
      <c r="B129" s="8" t="s">
        <v>266</v>
      </c>
      <c r="C129" s="27">
        <v>2.7E-2</v>
      </c>
      <c r="D129" s="25">
        <v>1</v>
      </c>
      <c r="E129" s="25">
        <v>1</v>
      </c>
      <c r="F129" s="15">
        <v>2.6658719999999998</v>
      </c>
      <c r="G129" s="15">
        <f t="shared" si="1"/>
        <v>3.1457289599999996</v>
      </c>
      <c r="H129" s="48">
        <v>183.945168</v>
      </c>
      <c r="I129" s="48">
        <v>217.05529823999998</v>
      </c>
    </row>
    <row r="130" spans="1:1898">
      <c r="A130" s="14">
        <v>101606</v>
      </c>
      <c r="B130" s="8" t="s">
        <v>268</v>
      </c>
      <c r="C130" s="27">
        <v>5.0999999999999997E-2</v>
      </c>
      <c r="D130" s="25">
        <v>1</v>
      </c>
      <c r="E130" s="25">
        <v>1</v>
      </c>
      <c r="F130" s="15">
        <v>3.1065119999999999</v>
      </c>
      <c r="G130" s="15">
        <f t="shared" si="1"/>
        <v>3.6656841599999996</v>
      </c>
      <c r="H130" s="48">
        <v>214.34932799999999</v>
      </c>
      <c r="I130" s="48">
        <v>252.93220703999998</v>
      </c>
    </row>
    <row r="131" spans="1:1898">
      <c r="A131" s="14">
        <v>101608</v>
      </c>
      <c r="B131" s="8" t="s">
        <v>269</v>
      </c>
      <c r="C131" s="27">
        <v>5.3999999999999999E-2</v>
      </c>
      <c r="D131" s="25">
        <v>1</v>
      </c>
      <c r="E131" s="25">
        <v>1</v>
      </c>
      <c r="F131" s="15">
        <v>3.4810560000000002</v>
      </c>
      <c r="G131" s="15">
        <f t="shared" si="1"/>
        <v>4.1076460800000003</v>
      </c>
      <c r="H131" s="48">
        <v>240.19286400000001</v>
      </c>
      <c r="I131" s="48">
        <v>283.42757951999999</v>
      </c>
    </row>
    <row r="132" spans="1:1898">
      <c r="A132" s="14">
        <v>101610</v>
      </c>
      <c r="B132" s="8" t="s">
        <v>270</v>
      </c>
      <c r="C132" s="27">
        <v>6.7000000000000004E-2</v>
      </c>
      <c r="D132" s="25">
        <v>1</v>
      </c>
      <c r="E132" s="25">
        <v>1</v>
      </c>
      <c r="F132" s="15">
        <v>4.5606239999999989</v>
      </c>
      <c r="G132" s="15">
        <f t="shared" si="1"/>
        <v>5.3815363199999986</v>
      </c>
      <c r="H132" s="48">
        <v>314.68305599999991</v>
      </c>
      <c r="I132" s="48">
        <v>371.3260060799999</v>
      </c>
    </row>
    <row r="133" spans="1:1898">
      <c r="A133" s="14">
        <v>101612</v>
      </c>
      <c r="B133" s="8" t="s">
        <v>271</v>
      </c>
      <c r="C133" s="27">
        <v>6.9000000000000006E-2</v>
      </c>
      <c r="D133" s="25">
        <v>1</v>
      </c>
      <c r="E133" s="25">
        <v>1</v>
      </c>
      <c r="F133" s="15">
        <v>4.8690720000000001</v>
      </c>
      <c r="G133" s="15">
        <f t="shared" ref="G133:G196" si="2">F133*1.18</f>
        <v>5.7455049599999999</v>
      </c>
      <c r="H133" s="48">
        <v>335.96596800000003</v>
      </c>
      <c r="I133" s="48">
        <v>396.43984224000002</v>
      </c>
    </row>
    <row r="134" spans="1:1898">
      <c r="A134" s="14">
        <v>101614</v>
      </c>
      <c r="B134" s="8" t="s">
        <v>272</v>
      </c>
      <c r="C134" s="27">
        <v>7.3999999999999996E-2</v>
      </c>
      <c r="D134" s="25">
        <v>1</v>
      </c>
      <c r="E134" s="25">
        <v>1</v>
      </c>
      <c r="F134" s="15">
        <v>5.0893920000000001</v>
      </c>
      <c r="G134" s="15">
        <f t="shared" si="2"/>
        <v>6.0054825599999999</v>
      </c>
      <c r="H134" s="48">
        <v>351.168048</v>
      </c>
      <c r="I134" s="48">
        <v>414.37829663999997</v>
      </c>
    </row>
    <row r="135" spans="1:1898">
      <c r="A135" s="14">
        <v>101640</v>
      </c>
      <c r="B135" s="8" t="s">
        <v>273</v>
      </c>
      <c r="C135" s="27">
        <v>5.6000000000000001E-2</v>
      </c>
      <c r="D135" s="25">
        <v>1</v>
      </c>
      <c r="E135" s="25">
        <v>1</v>
      </c>
      <c r="F135" s="15">
        <v>3.8776319999999997</v>
      </c>
      <c r="G135" s="15">
        <f t="shared" si="2"/>
        <v>4.5756057599999993</v>
      </c>
      <c r="H135" s="48">
        <v>267.55660799999998</v>
      </c>
      <c r="I135" s="48">
        <v>315.71679743999994</v>
      </c>
    </row>
    <row r="136" spans="1:1898">
      <c r="A136" s="14">
        <v>101642</v>
      </c>
      <c r="B136" s="8" t="s">
        <v>274</v>
      </c>
      <c r="C136" s="27">
        <v>0.09</v>
      </c>
      <c r="D136" s="25">
        <v>1</v>
      </c>
      <c r="E136" s="25">
        <v>1</v>
      </c>
      <c r="F136" s="15">
        <v>5.221584</v>
      </c>
      <c r="G136" s="15">
        <f t="shared" si="2"/>
        <v>6.1614691199999996</v>
      </c>
      <c r="H136" s="48">
        <v>360.28929599999998</v>
      </c>
      <c r="I136" s="48">
        <v>425.14136927999994</v>
      </c>
    </row>
    <row r="137" spans="1:1898">
      <c r="A137" s="14">
        <v>101644</v>
      </c>
      <c r="B137" s="8" t="s">
        <v>275</v>
      </c>
      <c r="C137" s="27">
        <v>0.109</v>
      </c>
      <c r="D137" s="25">
        <v>1</v>
      </c>
      <c r="E137" s="25">
        <v>1</v>
      </c>
      <c r="F137" s="15">
        <v>5.8164480000000003</v>
      </c>
      <c r="G137" s="15">
        <f t="shared" si="2"/>
        <v>6.8634086400000003</v>
      </c>
      <c r="H137" s="48">
        <v>401.33491200000003</v>
      </c>
      <c r="I137" s="48">
        <v>473.57519616000002</v>
      </c>
    </row>
    <row r="138" spans="1:1898" s="29" customFormat="1">
      <c r="A138" s="14">
        <v>101646</v>
      </c>
      <c r="B138" s="8" t="s">
        <v>276</v>
      </c>
      <c r="C138" s="27">
        <v>0.16</v>
      </c>
      <c r="D138" s="25">
        <v>1</v>
      </c>
      <c r="E138" s="25">
        <v>1</v>
      </c>
      <c r="F138" s="15">
        <v>7.5129120000000009</v>
      </c>
      <c r="G138" s="15">
        <f t="shared" si="2"/>
        <v>8.8652361600000003</v>
      </c>
      <c r="H138" s="48">
        <v>518.39092800000003</v>
      </c>
      <c r="I138" s="48">
        <v>611.70129503999999</v>
      </c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  <c r="JH138" s="26"/>
      <c r="JI138" s="26"/>
      <c r="JJ138" s="26"/>
      <c r="JK138" s="26"/>
      <c r="JL138" s="26"/>
      <c r="JM138" s="26"/>
      <c r="JN138" s="26"/>
      <c r="JO138" s="26"/>
      <c r="JP138" s="26"/>
      <c r="JQ138" s="26"/>
      <c r="JR138" s="26"/>
      <c r="JS138" s="26"/>
      <c r="JT138" s="26"/>
      <c r="JU138" s="26"/>
      <c r="JV138" s="26"/>
      <c r="JW138" s="26"/>
      <c r="JX138" s="26"/>
      <c r="JY138" s="26"/>
      <c r="JZ138" s="26"/>
      <c r="KA138" s="26"/>
      <c r="KB138" s="26"/>
      <c r="KC138" s="26"/>
      <c r="KD138" s="26"/>
      <c r="KE138" s="26"/>
      <c r="KF138" s="26"/>
      <c r="KG138" s="26"/>
      <c r="KH138" s="26"/>
      <c r="KI138" s="26"/>
      <c r="KJ138" s="26"/>
      <c r="KK138" s="26"/>
      <c r="KL138" s="26"/>
      <c r="KM138" s="26"/>
      <c r="KN138" s="26"/>
      <c r="KO138" s="26"/>
      <c r="KP138" s="26"/>
      <c r="KQ138" s="26"/>
      <c r="KR138" s="26"/>
      <c r="KS138" s="26"/>
      <c r="KT138" s="26"/>
      <c r="KU138" s="26"/>
      <c r="KV138" s="26"/>
      <c r="KW138" s="26"/>
      <c r="KX138" s="26"/>
      <c r="KY138" s="26"/>
      <c r="KZ138" s="26"/>
      <c r="LA138" s="26"/>
      <c r="LB138" s="26"/>
      <c r="LC138" s="26"/>
      <c r="LD138" s="26"/>
      <c r="LE138" s="26"/>
      <c r="LF138" s="26"/>
      <c r="LG138" s="26"/>
      <c r="LH138" s="26"/>
      <c r="LI138" s="26"/>
      <c r="LJ138" s="26"/>
      <c r="LK138" s="26"/>
      <c r="LL138" s="26"/>
      <c r="LM138" s="26"/>
      <c r="LN138" s="26"/>
      <c r="LO138" s="26"/>
      <c r="LP138" s="26"/>
      <c r="LQ138" s="26"/>
      <c r="LR138" s="26"/>
      <c r="LS138" s="26"/>
      <c r="LT138" s="26"/>
      <c r="LU138" s="26"/>
      <c r="LV138" s="26"/>
      <c r="LW138" s="26"/>
      <c r="LX138" s="26"/>
      <c r="LY138" s="26"/>
      <c r="LZ138" s="26"/>
      <c r="MA138" s="26"/>
      <c r="MB138" s="26"/>
      <c r="MC138" s="26"/>
      <c r="MD138" s="26"/>
      <c r="ME138" s="26"/>
      <c r="MF138" s="26"/>
      <c r="MG138" s="26"/>
      <c r="MH138" s="26"/>
      <c r="MI138" s="26"/>
      <c r="MJ138" s="26"/>
      <c r="MK138" s="26"/>
      <c r="ML138" s="26"/>
      <c r="MM138" s="26"/>
      <c r="MN138" s="26"/>
      <c r="MO138" s="26"/>
      <c r="MP138" s="26"/>
      <c r="MQ138" s="26"/>
      <c r="MR138" s="26"/>
      <c r="MS138" s="26"/>
      <c r="MT138" s="26"/>
      <c r="MU138" s="26"/>
      <c r="MV138" s="26"/>
      <c r="MW138" s="26"/>
      <c r="MX138" s="26"/>
      <c r="MY138" s="26"/>
      <c r="MZ138" s="26"/>
      <c r="NA138" s="26"/>
      <c r="NB138" s="26"/>
      <c r="NC138" s="26"/>
      <c r="ND138" s="26"/>
      <c r="NE138" s="26"/>
      <c r="NF138" s="26"/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SQ138" s="26"/>
      <c r="SR138" s="26"/>
      <c r="SS138" s="26"/>
      <c r="ST138" s="26"/>
      <c r="SU138" s="26"/>
      <c r="SV138" s="26"/>
      <c r="SW138" s="26"/>
      <c r="SX138" s="26"/>
      <c r="SY138" s="26"/>
      <c r="SZ138" s="26"/>
      <c r="TA138" s="26"/>
      <c r="TB138" s="26"/>
      <c r="TC138" s="26"/>
      <c r="TD138" s="26"/>
      <c r="TE138" s="26"/>
      <c r="TF138" s="26"/>
      <c r="TG138" s="26"/>
      <c r="TH138" s="26"/>
      <c r="TI138" s="26"/>
      <c r="TJ138" s="26"/>
      <c r="TK138" s="26"/>
      <c r="TL138" s="26"/>
      <c r="TM138" s="26"/>
      <c r="TN138" s="26"/>
      <c r="TO138" s="26"/>
      <c r="TP138" s="26"/>
      <c r="TQ138" s="26"/>
      <c r="TR138" s="26"/>
      <c r="TS138" s="26"/>
      <c r="TT138" s="26"/>
      <c r="TU138" s="26"/>
      <c r="TV138" s="26"/>
      <c r="TW138" s="26"/>
      <c r="TX138" s="26"/>
      <c r="TY138" s="26"/>
      <c r="TZ138" s="26"/>
      <c r="UA138" s="26"/>
      <c r="UB138" s="26"/>
      <c r="UC138" s="26"/>
      <c r="UD138" s="26"/>
      <c r="UE138" s="26"/>
      <c r="UF138" s="26"/>
      <c r="UG138" s="26"/>
      <c r="UH138" s="26"/>
      <c r="UI138" s="26"/>
      <c r="UJ138" s="26"/>
      <c r="UK138" s="26"/>
      <c r="UL138" s="26"/>
      <c r="UM138" s="26"/>
      <c r="UN138" s="26"/>
      <c r="UO138" s="26"/>
      <c r="UP138" s="26"/>
      <c r="UQ138" s="26"/>
      <c r="UR138" s="26"/>
      <c r="US138" s="26"/>
      <c r="UT138" s="26"/>
      <c r="UU138" s="26"/>
      <c r="UV138" s="26"/>
      <c r="UW138" s="26"/>
      <c r="UX138" s="26"/>
      <c r="UY138" s="26"/>
      <c r="UZ138" s="26"/>
      <c r="VA138" s="26"/>
      <c r="VB138" s="26"/>
      <c r="VC138" s="26"/>
      <c r="VD138" s="26"/>
      <c r="VE138" s="26"/>
      <c r="VF138" s="26"/>
      <c r="VG138" s="26"/>
      <c r="VH138" s="26"/>
      <c r="VI138" s="26"/>
      <c r="VJ138" s="26"/>
      <c r="VK138" s="26"/>
      <c r="VL138" s="26"/>
      <c r="VM138" s="26"/>
      <c r="VN138" s="26"/>
      <c r="VO138" s="26"/>
      <c r="VP138" s="26"/>
      <c r="VQ138" s="26"/>
      <c r="VR138" s="26"/>
      <c r="VS138" s="26"/>
      <c r="VT138" s="26"/>
      <c r="VU138" s="26"/>
      <c r="VV138" s="26"/>
      <c r="VW138" s="26"/>
      <c r="VX138" s="26"/>
      <c r="VY138" s="26"/>
      <c r="VZ138" s="26"/>
      <c r="WA138" s="26"/>
      <c r="WB138" s="26"/>
      <c r="WC138" s="26"/>
      <c r="WD138" s="26"/>
      <c r="WE138" s="26"/>
      <c r="WF138" s="26"/>
      <c r="WG138" s="26"/>
      <c r="WH138" s="26"/>
      <c r="WI138" s="26"/>
      <c r="WJ138" s="26"/>
      <c r="WK138" s="26"/>
      <c r="WL138" s="26"/>
      <c r="WM138" s="26"/>
      <c r="WN138" s="26"/>
      <c r="WO138" s="26"/>
      <c r="WP138" s="26"/>
      <c r="WQ138" s="26"/>
      <c r="WR138" s="26"/>
      <c r="WS138" s="26"/>
      <c r="WT138" s="26"/>
      <c r="WU138" s="26"/>
      <c r="WV138" s="26"/>
      <c r="WW138" s="26"/>
      <c r="WX138" s="26"/>
      <c r="WY138" s="26"/>
      <c r="WZ138" s="26"/>
      <c r="XA138" s="26"/>
      <c r="XB138" s="26"/>
      <c r="XC138" s="26"/>
      <c r="XD138" s="26"/>
      <c r="XE138" s="26"/>
      <c r="XF138" s="26"/>
      <c r="XG138" s="26"/>
      <c r="XH138" s="26"/>
      <c r="XI138" s="26"/>
      <c r="XJ138" s="26"/>
      <c r="XK138" s="26"/>
      <c r="XL138" s="26"/>
      <c r="XM138" s="26"/>
      <c r="XN138" s="26"/>
      <c r="XO138" s="26"/>
      <c r="XP138" s="26"/>
      <c r="XQ138" s="26"/>
      <c r="XR138" s="26"/>
      <c r="XS138" s="26"/>
      <c r="XT138" s="26"/>
      <c r="XU138" s="26"/>
      <c r="XV138" s="26"/>
      <c r="XW138" s="26"/>
      <c r="XX138" s="26"/>
      <c r="XY138" s="26"/>
      <c r="XZ138" s="26"/>
      <c r="YA138" s="26"/>
      <c r="YB138" s="26"/>
      <c r="YC138" s="26"/>
      <c r="YD138" s="26"/>
      <c r="YE138" s="26"/>
      <c r="YF138" s="26"/>
      <c r="YG138" s="26"/>
      <c r="YH138" s="26"/>
      <c r="YI138" s="26"/>
      <c r="YJ138" s="26"/>
      <c r="YK138" s="26"/>
      <c r="YL138" s="26"/>
      <c r="YM138" s="26"/>
      <c r="YN138" s="26"/>
      <c r="YO138" s="26"/>
      <c r="YP138" s="26"/>
      <c r="YQ138" s="26"/>
      <c r="YR138" s="26"/>
      <c r="YS138" s="26"/>
      <c r="YT138" s="26"/>
      <c r="YU138" s="26"/>
      <c r="YV138" s="26"/>
      <c r="YW138" s="26"/>
      <c r="YX138" s="26"/>
      <c r="YY138" s="26"/>
      <c r="YZ138" s="26"/>
      <c r="ZA138" s="26"/>
      <c r="ZB138" s="26"/>
      <c r="ZC138" s="26"/>
      <c r="ZD138" s="26"/>
      <c r="ZE138" s="26"/>
      <c r="ZF138" s="26"/>
      <c r="ZG138" s="26"/>
      <c r="ZH138" s="26"/>
      <c r="ZI138" s="26"/>
      <c r="ZJ138" s="26"/>
      <c r="ZK138" s="26"/>
      <c r="ZL138" s="26"/>
      <c r="ZM138" s="26"/>
      <c r="ZN138" s="26"/>
      <c r="ZO138" s="26"/>
      <c r="ZP138" s="26"/>
      <c r="ZQ138" s="26"/>
      <c r="ZR138" s="26"/>
      <c r="ZS138" s="26"/>
      <c r="ZT138" s="26"/>
      <c r="ZU138" s="26"/>
      <c r="ZV138" s="26"/>
      <c r="ZW138" s="26"/>
      <c r="ZX138" s="26"/>
      <c r="ZY138" s="26"/>
      <c r="ZZ138" s="26"/>
      <c r="AAA138" s="26"/>
      <c r="AAB138" s="26"/>
      <c r="AAC138" s="26"/>
      <c r="AAD138" s="26"/>
      <c r="AAE138" s="26"/>
      <c r="AAF138" s="26"/>
      <c r="AAG138" s="26"/>
      <c r="AAH138" s="26"/>
      <c r="AAI138" s="26"/>
      <c r="AAJ138" s="26"/>
      <c r="AAK138" s="26"/>
      <c r="AAL138" s="26"/>
      <c r="AAM138" s="26"/>
      <c r="AAN138" s="26"/>
      <c r="AAO138" s="26"/>
      <c r="AAP138" s="26"/>
      <c r="AAQ138" s="26"/>
      <c r="AAR138" s="26"/>
      <c r="AAS138" s="26"/>
      <c r="AAT138" s="26"/>
      <c r="AAU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  <c r="AGP138" s="26"/>
      <c r="AGQ138" s="26"/>
      <c r="AGR138" s="26"/>
      <c r="AGS138" s="26"/>
      <c r="AGT138" s="26"/>
      <c r="AGU138" s="26"/>
      <c r="AGV138" s="26"/>
      <c r="AGW138" s="26"/>
      <c r="AGX138" s="26"/>
      <c r="AGY138" s="26"/>
      <c r="AGZ138" s="26"/>
      <c r="AHA138" s="26"/>
      <c r="AHB138" s="26"/>
      <c r="AHC138" s="26"/>
      <c r="AHD138" s="26"/>
      <c r="AHE138" s="26"/>
      <c r="AHF138" s="26"/>
      <c r="AHG138" s="26"/>
      <c r="AHH138" s="26"/>
      <c r="AHI138" s="26"/>
      <c r="AHJ138" s="26"/>
      <c r="AHK138" s="26"/>
      <c r="AHL138" s="26"/>
      <c r="AHM138" s="26"/>
      <c r="AHN138" s="26"/>
      <c r="AHO138" s="26"/>
      <c r="AHP138" s="26"/>
      <c r="AHQ138" s="26"/>
      <c r="AHR138" s="26"/>
      <c r="AHS138" s="26"/>
      <c r="AHT138" s="26"/>
      <c r="AHU138" s="26"/>
      <c r="AHV138" s="26"/>
      <c r="AHW138" s="26"/>
      <c r="AHX138" s="26"/>
      <c r="AHY138" s="26"/>
      <c r="AHZ138" s="26"/>
      <c r="AIA138" s="26"/>
      <c r="AIB138" s="26"/>
      <c r="AIC138" s="26"/>
      <c r="AID138" s="26"/>
      <c r="AIE138" s="26"/>
      <c r="AIF138" s="26"/>
      <c r="AIG138" s="26"/>
      <c r="AIH138" s="26"/>
      <c r="AII138" s="26"/>
      <c r="AIJ138" s="26"/>
      <c r="AIK138" s="26"/>
      <c r="AIL138" s="26"/>
      <c r="AIM138" s="26"/>
      <c r="AIN138" s="26"/>
      <c r="AIO138" s="26"/>
      <c r="AIP138" s="26"/>
      <c r="AIQ138" s="26"/>
      <c r="AIR138" s="26"/>
      <c r="AIS138" s="26"/>
      <c r="AIT138" s="26"/>
      <c r="AIU138" s="26"/>
      <c r="AIV138" s="26"/>
      <c r="AIW138" s="26"/>
      <c r="AIX138" s="26"/>
      <c r="AIY138" s="26"/>
      <c r="AIZ138" s="26"/>
      <c r="AJA138" s="26"/>
      <c r="AJB138" s="26"/>
      <c r="AJC138" s="26"/>
      <c r="AJD138" s="26"/>
      <c r="AJE138" s="26"/>
      <c r="AJF138" s="26"/>
      <c r="AJG138" s="26"/>
      <c r="AJH138" s="26"/>
      <c r="AJI138" s="26"/>
      <c r="AJJ138" s="26"/>
      <c r="AJK138" s="26"/>
      <c r="AJL138" s="26"/>
      <c r="AJM138" s="26"/>
      <c r="AJN138" s="26"/>
      <c r="AJO138" s="26"/>
      <c r="AJP138" s="26"/>
      <c r="AJQ138" s="26"/>
      <c r="AJR138" s="26"/>
      <c r="AJS138" s="26"/>
      <c r="AJT138" s="26"/>
      <c r="AJU138" s="26"/>
      <c r="AJV138" s="26"/>
      <c r="AJW138" s="26"/>
      <c r="AJX138" s="26"/>
      <c r="AJY138" s="26"/>
      <c r="AJZ138" s="26"/>
      <c r="AKA138" s="26"/>
      <c r="AKB138" s="26"/>
      <c r="AKC138" s="26"/>
      <c r="AKD138" s="26"/>
      <c r="AKE138" s="26"/>
      <c r="AKF138" s="26"/>
      <c r="AKG138" s="26"/>
      <c r="AKH138" s="26"/>
      <c r="AKI138" s="26"/>
      <c r="AKJ138" s="26"/>
      <c r="AKK138" s="26"/>
      <c r="AKL138" s="26"/>
      <c r="AKM138" s="26"/>
      <c r="AKN138" s="26"/>
      <c r="AKO138" s="26"/>
      <c r="AKP138" s="26"/>
      <c r="AKQ138" s="26"/>
      <c r="AKR138" s="26"/>
      <c r="AKS138" s="26"/>
      <c r="AKT138" s="26"/>
      <c r="AKU138" s="26"/>
      <c r="AKV138" s="26"/>
      <c r="AKW138" s="26"/>
      <c r="AKX138" s="26"/>
      <c r="AKY138" s="26"/>
      <c r="AKZ138" s="26"/>
      <c r="ALA138" s="26"/>
      <c r="ALB138" s="26"/>
      <c r="ALC138" s="26"/>
      <c r="ALD138" s="26"/>
      <c r="ALE138" s="26"/>
      <c r="ALF138" s="26"/>
      <c r="ALG138" s="26"/>
      <c r="ALH138" s="26"/>
      <c r="ALI138" s="26"/>
      <c r="ALJ138" s="26"/>
      <c r="ALK138" s="26"/>
      <c r="ALL138" s="26"/>
      <c r="ALM138" s="26"/>
      <c r="ALN138" s="26"/>
      <c r="ALO138" s="26"/>
      <c r="ALP138" s="26"/>
      <c r="ALQ138" s="26"/>
      <c r="ALR138" s="26"/>
      <c r="ALS138" s="26"/>
      <c r="ALT138" s="26"/>
      <c r="ALU138" s="26"/>
      <c r="ALV138" s="26"/>
      <c r="ALW138" s="26"/>
      <c r="ALX138" s="26"/>
      <c r="ALY138" s="26"/>
      <c r="ALZ138" s="26"/>
      <c r="AMA138" s="26"/>
      <c r="AMB138" s="26"/>
      <c r="AMC138" s="26"/>
      <c r="AMD138" s="26"/>
      <c r="AME138" s="26"/>
      <c r="AMF138" s="26"/>
      <c r="AMG138" s="26"/>
      <c r="AMH138" s="26"/>
      <c r="AMI138" s="26"/>
      <c r="AMJ138" s="26"/>
      <c r="AMK138" s="26"/>
      <c r="AML138" s="26"/>
      <c r="AMM138" s="26"/>
      <c r="AMN138" s="26"/>
      <c r="AMO138" s="26"/>
      <c r="AMP138" s="26"/>
      <c r="AMQ138" s="26"/>
      <c r="AMR138" s="26"/>
      <c r="AMS138" s="26"/>
      <c r="AMT138" s="26"/>
      <c r="AMU138" s="26"/>
      <c r="AMV138" s="26"/>
      <c r="AMW138" s="26"/>
      <c r="AMX138" s="26"/>
      <c r="AMY138" s="26"/>
      <c r="AMZ138" s="26"/>
      <c r="ANA138" s="26"/>
      <c r="ANB138" s="26"/>
      <c r="ANC138" s="26"/>
      <c r="AND138" s="26"/>
      <c r="ANE138" s="26"/>
      <c r="ANF138" s="26"/>
      <c r="ANG138" s="26"/>
      <c r="ANH138" s="26"/>
      <c r="ANI138" s="26"/>
      <c r="ANJ138" s="26"/>
      <c r="ANK138" s="26"/>
      <c r="ANL138" s="26"/>
      <c r="ANM138" s="26"/>
      <c r="ANN138" s="26"/>
      <c r="ANO138" s="26"/>
      <c r="ANP138" s="26"/>
      <c r="ANQ138" s="26"/>
      <c r="ANR138" s="26"/>
      <c r="ANS138" s="26"/>
      <c r="ANT138" s="26"/>
      <c r="ANU138" s="26"/>
      <c r="ANV138" s="26"/>
      <c r="ANW138" s="26"/>
      <c r="ANX138" s="26"/>
      <c r="ANY138" s="26"/>
      <c r="ANZ138" s="26"/>
      <c r="AOA138" s="26"/>
      <c r="AOB138" s="26"/>
      <c r="AOC138" s="26"/>
      <c r="AOD138" s="26"/>
      <c r="AOE138" s="26"/>
      <c r="AOF138" s="26"/>
      <c r="AOG138" s="26"/>
      <c r="AOH138" s="26"/>
      <c r="AOI138" s="26"/>
      <c r="AOJ138" s="26"/>
      <c r="AOK138" s="26"/>
      <c r="AOL138" s="26"/>
      <c r="AOM138" s="26"/>
      <c r="AON138" s="26"/>
      <c r="AOO138" s="26"/>
      <c r="AOP138" s="26"/>
      <c r="AOQ138" s="26"/>
      <c r="AOR138" s="26"/>
      <c r="AOS138" s="26"/>
      <c r="AOT138" s="26"/>
      <c r="AOU138" s="26"/>
      <c r="AOV138" s="26"/>
      <c r="AOW138" s="26"/>
      <c r="AOX138" s="26"/>
      <c r="AOY138" s="26"/>
      <c r="AOZ138" s="26"/>
      <c r="APA138" s="26"/>
      <c r="APB138" s="26"/>
      <c r="APC138" s="26"/>
      <c r="APD138" s="26"/>
      <c r="APE138" s="26"/>
      <c r="APF138" s="26"/>
      <c r="APG138" s="26"/>
      <c r="APH138" s="26"/>
      <c r="API138" s="26"/>
      <c r="APJ138" s="26"/>
      <c r="APK138" s="26"/>
      <c r="APL138" s="26"/>
      <c r="APM138" s="26"/>
      <c r="APN138" s="26"/>
      <c r="APO138" s="26"/>
      <c r="APP138" s="26"/>
      <c r="APQ138" s="26"/>
      <c r="APR138" s="26"/>
      <c r="APS138" s="26"/>
      <c r="APT138" s="26"/>
      <c r="APU138" s="26"/>
      <c r="APV138" s="26"/>
      <c r="APW138" s="26"/>
      <c r="APX138" s="26"/>
      <c r="APY138" s="26"/>
      <c r="APZ138" s="26"/>
      <c r="AQA138" s="26"/>
      <c r="AQB138" s="26"/>
      <c r="AQC138" s="26"/>
      <c r="AQD138" s="26"/>
      <c r="AQE138" s="26"/>
      <c r="AQF138" s="26"/>
      <c r="AQG138" s="26"/>
      <c r="AQH138" s="26"/>
      <c r="AQI138" s="26"/>
      <c r="AQJ138" s="26"/>
      <c r="AQK138" s="26"/>
      <c r="AQL138" s="26"/>
      <c r="AQM138" s="26"/>
      <c r="AQN138" s="26"/>
      <c r="AQO138" s="26"/>
      <c r="AQP138" s="26"/>
      <c r="AQQ138" s="26"/>
      <c r="AQR138" s="26"/>
      <c r="AQS138" s="26"/>
      <c r="AQT138" s="26"/>
      <c r="AQU138" s="26"/>
      <c r="AQV138" s="26"/>
      <c r="AQW138" s="26"/>
      <c r="AQX138" s="26"/>
      <c r="AQY138" s="26"/>
      <c r="AQZ138" s="26"/>
      <c r="ARA138" s="26"/>
      <c r="ARB138" s="26"/>
      <c r="ARC138" s="26"/>
      <c r="ARD138" s="26"/>
      <c r="ARE138" s="26"/>
      <c r="ARF138" s="26"/>
      <c r="ARG138" s="26"/>
      <c r="ARH138" s="26"/>
      <c r="ARI138" s="26"/>
      <c r="ARJ138" s="26"/>
      <c r="ARK138" s="26"/>
      <c r="ARL138" s="26"/>
      <c r="ARM138" s="26"/>
      <c r="ARN138" s="26"/>
      <c r="ARO138" s="26"/>
      <c r="ARP138" s="26"/>
      <c r="ARQ138" s="26"/>
      <c r="ARR138" s="26"/>
      <c r="ARS138" s="26"/>
      <c r="ART138" s="26"/>
      <c r="ARU138" s="26"/>
      <c r="ARV138" s="26"/>
      <c r="ARW138" s="26"/>
      <c r="ARX138" s="26"/>
      <c r="ARY138" s="26"/>
      <c r="ARZ138" s="26"/>
      <c r="ASA138" s="26"/>
      <c r="ASB138" s="26"/>
      <c r="ASC138" s="26"/>
      <c r="ASD138" s="26"/>
      <c r="ASE138" s="26"/>
      <c r="ASF138" s="26"/>
      <c r="ASG138" s="26"/>
      <c r="ASH138" s="26"/>
      <c r="ASI138" s="26"/>
      <c r="ASJ138" s="26"/>
      <c r="ASK138" s="26"/>
      <c r="ASL138" s="26"/>
      <c r="ASM138" s="26"/>
      <c r="ASN138" s="26"/>
      <c r="ASO138" s="26"/>
      <c r="ASP138" s="26"/>
      <c r="ASQ138" s="26"/>
      <c r="ASR138" s="26"/>
      <c r="ASS138" s="26"/>
      <c r="AST138" s="26"/>
      <c r="ASU138" s="26"/>
      <c r="ASV138" s="26"/>
      <c r="ASW138" s="26"/>
      <c r="ASX138" s="26"/>
      <c r="ASY138" s="26"/>
      <c r="ASZ138" s="26"/>
      <c r="ATA138" s="26"/>
      <c r="ATB138" s="26"/>
      <c r="ATC138" s="26"/>
      <c r="ATD138" s="26"/>
      <c r="ATE138" s="26"/>
      <c r="ATF138" s="26"/>
      <c r="ATG138" s="26"/>
      <c r="ATH138" s="26"/>
      <c r="ATI138" s="26"/>
      <c r="ATJ138" s="26"/>
      <c r="ATK138" s="26"/>
      <c r="ATL138" s="26"/>
      <c r="ATM138" s="26"/>
      <c r="ATN138" s="26"/>
      <c r="ATO138" s="26"/>
      <c r="ATP138" s="26"/>
      <c r="ATQ138" s="26"/>
      <c r="ATR138" s="26"/>
      <c r="ATS138" s="26"/>
      <c r="ATT138" s="26"/>
      <c r="ATU138" s="26"/>
      <c r="ATV138" s="26"/>
      <c r="ATW138" s="26"/>
      <c r="ATX138" s="26"/>
      <c r="ATY138" s="26"/>
      <c r="ATZ138" s="26"/>
      <c r="AUA138" s="26"/>
      <c r="AUB138" s="26"/>
      <c r="AUC138" s="26"/>
      <c r="AUD138" s="26"/>
      <c r="AUE138" s="26"/>
      <c r="AUF138" s="26"/>
      <c r="AUG138" s="26"/>
      <c r="AUH138" s="26"/>
      <c r="AUI138" s="26"/>
      <c r="AUJ138" s="26"/>
      <c r="AUK138" s="26"/>
      <c r="AUL138" s="26"/>
      <c r="AUM138" s="26"/>
      <c r="AUN138" s="26"/>
      <c r="AUO138" s="26"/>
      <c r="AUP138" s="26"/>
      <c r="AUQ138" s="26"/>
      <c r="AUR138" s="26"/>
      <c r="AUS138" s="26"/>
      <c r="AUT138" s="26"/>
      <c r="AUU138" s="26"/>
      <c r="AUV138" s="26"/>
      <c r="AUW138" s="26"/>
      <c r="AUX138" s="26"/>
      <c r="AUY138" s="26"/>
      <c r="AUZ138" s="26"/>
      <c r="AVA138" s="26"/>
      <c r="AVB138" s="26"/>
      <c r="AVC138" s="26"/>
      <c r="AVD138" s="26"/>
      <c r="AVE138" s="26"/>
      <c r="AVF138" s="26"/>
      <c r="AVG138" s="26"/>
      <c r="AVH138" s="26"/>
      <c r="AVI138" s="26"/>
      <c r="AVJ138" s="26"/>
      <c r="AVK138" s="26"/>
      <c r="AVL138" s="26"/>
      <c r="AVM138" s="26"/>
      <c r="AVN138" s="26"/>
      <c r="AVO138" s="26"/>
      <c r="AVP138" s="26"/>
      <c r="AVQ138" s="26"/>
      <c r="AVR138" s="26"/>
      <c r="AVS138" s="26"/>
      <c r="AVT138" s="26"/>
      <c r="AVU138" s="26"/>
      <c r="AVV138" s="26"/>
      <c r="AVW138" s="26"/>
      <c r="AVX138" s="26"/>
      <c r="AVY138" s="26"/>
      <c r="AVZ138" s="26"/>
      <c r="AWA138" s="26"/>
      <c r="AWB138" s="26"/>
      <c r="AWC138" s="26"/>
      <c r="AWD138" s="26"/>
      <c r="AWE138" s="26"/>
      <c r="AWF138" s="26"/>
      <c r="AWG138" s="26"/>
      <c r="AWH138" s="26"/>
      <c r="AWI138" s="26"/>
      <c r="AWJ138" s="26"/>
      <c r="AWK138" s="26"/>
      <c r="AWL138" s="26"/>
      <c r="AWM138" s="26"/>
      <c r="AWN138" s="26"/>
      <c r="AWO138" s="26"/>
      <c r="AWP138" s="26"/>
      <c r="AWQ138" s="26"/>
      <c r="AWR138" s="26"/>
      <c r="AWS138" s="26"/>
      <c r="AWT138" s="26"/>
      <c r="AWU138" s="26"/>
      <c r="AWV138" s="26"/>
      <c r="AWW138" s="26"/>
      <c r="AWX138" s="26"/>
      <c r="AWY138" s="26"/>
      <c r="AWZ138" s="26"/>
      <c r="AXA138" s="26"/>
      <c r="AXB138" s="26"/>
      <c r="AXC138" s="26"/>
      <c r="AXD138" s="26"/>
      <c r="AXE138" s="26"/>
      <c r="AXF138" s="26"/>
      <c r="AXG138" s="26"/>
      <c r="AXH138" s="26"/>
      <c r="AXI138" s="26"/>
      <c r="AXJ138" s="26"/>
      <c r="AXK138" s="26"/>
      <c r="AXL138" s="26"/>
      <c r="AXM138" s="26"/>
      <c r="AXN138" s="26"/>
      <c r="AXO138" s="26"/>
      <c r="AXP138" s="26"/>
      <c r="AXQ138" s="26"/>
      <c r="AXR138" s="26"/>
      <c r="AXS138" s="26"/>
      <c r="AXT138" s="26"/>
      <c r="AXU138" s="26"/>
      <c r="AXV138" s="26"/>
      <c r="AXW138" s="26"/>
      <c r="AXX138" s="26"/>
      <c r="AXY138" s="26"/>
      <c r="AXZ138" s="26"/>
      <c r="AYA138" s="26"/>
      <c r="AYB138" s="26"/>
      <c r="AYC138" s="26"/>
      <c r="AYD138" s="26"/>
      <c r="AYE138" s="26"/>
      <c r="AYF138" s="26"/>
      <c r="AYG138" s="26"/>
      <c r="AYH138" s="26"/>
      <c r="AYI138" s="26"/>
      <c r="AYJ138" s="26"/>
      <c r="AYK138" s="26"/>
      <c r="AYL138" s="26"/>
      <c r="AYM138" s="26"/>
      <c r="AYN138" s="26"/>
      <c r="AYO138" s="26"/>
      <c r="AYP138" s="26"/>
      <c r="AYQ138" s="26"/>
      <c r="AYR138" s="26"/>
      <c r="AYS138" s="26"/>
      <c r="AYT138" s="26"/>
      <c r="AYU138" s="26"/>
      <c r="AYV138" s="26"/>
      <c r="AYW138" s="26"/>
      <c r="AYX138" s="26"/>
      <c r="AYY138" s="26"/>
      <c r="AYZ138" s="26"/>
      <c r="AZA138" s="26"/>
      <c r="AZB138" s="26"/>
      <c r="AZC138" s="26"/>
      <c r="AZD138" s="26"/>
      <c r="AZE138" s="26"/>
      <c r="AZF138" s="26"/>
      <c r="AZG138" s="26"/>
      <c r="AZH138" s="26"/>
      <c r="AZI138" s="26"/>
      <c r="AZJ138" s="26"/>
      <c r="AZK138" s="26"/>
      <c r="AZL138" s="26"/>
      <c r="AZM138" s="26"/>
      <c r="AZN138" s="26"/>
      <c r="AZO138" s="26"/>
      <c r="AZP138" s="26"/>
      <c r="AZQ138" s="26"/>
      <c r="AZR138" s="26"/>
      <c r="AZS138" s="26"/>
      <c r="AZT138" s="26"/>
      <c r="AZU138" s="26"/>
      <c r="AZV138" s="26"/>
      <c r="AZW138" s="26"/>
      <c r="AZX138" s="26"/>
      <c r="AZY138" s="26"/>
      <c r="AZZ138" s="26"/>
      <c r="BAA138" s="26"/>
      <c r="BAB138" s="26"/>
      <c r="BAC138" s="26"/>
      <c r="BAD138" s="26"/>
      <c r="BAE138" s="26"/>
      <c r="BAF138" s="26"/>
      <c r="BAG138" s="26"/>
      <c r="BAH138" s="26"/>
      <c r="BAI138" s="26"/>
      <c r="BAJ138" s="26"/>
      <c r="BAK138" s="26"/>
      <c r="BAL138" s="26"/>
      <c r="BAM138" s="26"/>
      <c r="BAN138" s="26"/>
      <c r="BAO138" s="26"/>
      <c r="BAP138" s="26"/>
      <c r="BAQ138" s="26"/>
      <c r="BAR138" s="26"/>
      <c r="BAS138" s="26"/>
      <c r="BAT138" s="26"/>
      <c r="BAU138" s="26"/>
      <c r="BAV138" s="26"/>
      <c r="BAW138" s="26"/>
      <c r="BAX138" s="26"/>
      <c r="BAY138" s="26"/>
      <c r="BAZ138" s="26"/>
      <c r="BBA138" s="26"/>
      <c r="BBB138" s="26"/>
      <c r="BBC138" s="26"/>
      <c r="BBD138" s="26"/>
      <c r="BBE138" s="26"/>
      <c r="BBF138" s="26"/>
      <c r="BBG138" s="26"/>
      <c r="BBH138" s="26"/>
      <c r="BBI138" s="26"/>
      <c r="BBJ138" s="26"/>
      <c r="BBK138" s="26"/>
      <c r="BBL138" s="26"/>
      <c r="BBM138" s="26"/>
      <c r="BBN138" s="26"/>
      <c r="BBO138" s="26"/>
      <c r="BBP138" s="26"/>
      <c r="BBQ138" s="26"/>
      <c r="BBR138" s="26"/>
      <c r="BBS138" s="26"/>
      <c r="BBT138" s="26"/>
      <c r="BBU138" s="26"/>
      <c r="BBV138" s="26"/>
      <c r="BBW138" s="26"/>
      <c r="BBX138" s="26"/>
      <c r="BBY138" s="26"/>
      <c r="BBZ138" s="26"/>
      <c r="BCA138" s="26"/>
      <c r="BCB138" s="26"/>
      <c r="BCC138" s="26"/>
      <c r="BCD138" s="26"/>
      <c r="BCE138" s="26"/>
      <c r="BCF138" s="26"/>
      <c r="BCG138" s="26"/>
      <c r="BCH138" s="26"/>
      <c r="BCI138" s="26"/>
      <c r="BCJ138" s="26"/>
      <c r="BCK138" s="26"/>
      <c r="BCL138" s="26"/>
      <c r="BCM138" s="26"/>
      <c r="BCN138" s="26"/>
      <c r="BCO138" s="26"/>
      <c r="BCP138" s="26"/>
      <c r="BCQ138" s="26"/>
      <c r="BCR138" s="26"/>
      <c r="BCS138" s="26"/>
      <c r="BCT138" s="26"/>
      <c r="BCU138" s="26"/>
      <c r="BCV138" s="26"/>
      <c r="BCW138" s="26"/>
      <c r="BCX138" s="26"/>
      <c r="BCY138" s="26"/>
      <c r="BCZ138" s="26"/>
      <c r="BDA138" s="26"/>
      <c r="BDB138" s="26"/>
      <c r="BDC138" s="26"/>
      <c r="BDD138" s="26"/>
      <c r="BDE138" s="26"/>
      <c r="BDF138" s="26"/>
      <c r="BDG138" s="26"/>
      <c r="BDH138" s="26"/>
      <c r="BDI138" s="26"/>
      <c r="BDJ138" s="26"/>
      <c r="BDK138" s="26"/>
      <c r="BDL138" s="26"/>
      <c r="BDM138" s="26"/>
      <c r="BDN138" s="26"/>
      <c r="BDO138" s="26"/>
      <c r="BDP138" s="26"/>
      <c r="BDQ138" s="26"/>
      <c r="BDR138" s="26"/>
      <c r="BDS138" s="26"/>
      <c r="BDT138" s="26"/>
      <c r="BDU138" s="26"/>
      <c r="BDV138" s="26"/>
      <c r="BDW138" s="26"/>
      <c r="BDX138" s="26"/>
      <c r="BDY138" s="26"/>
      <c r="BDZ138" s="26"/>
      <c r="BEA138" s="26"/>
      <c r="BEB138" s="26"/>
      <c r="BEC138" s="26"/>
      <c r="BED138" s="26"/>
      <c r="BEE138" s="26"/>
      <c r="BEF138" s="26"/>
      <c r="BEG138" s="26"/>
      <c r="BEH138" s="26"/>
      <c r="BEI138" s="26"/>
      <c r="BEJ138" s="26"/>
      <c r="BEK138" s="26"/>
      <c r="BEL138" s="26"/>
      <c r="BEM138" s="26"/>
      <c r="BEN138" s="26"/>
      <c r="BEO138" s="26"/>
      <c r="BEP138" s="26"/>
      <c r="BEQ138" s="26"/>
      <c r="BER138" s="26"/>
      <c r="BES138" s="26"/>
      <c r="BET138" s="26"/>
      <c r="BEU138" s="26"/>
      <c r="BEV138" s="26"/>
      <c r="BEW138" s="26"/>
      <c r="BEX138" s="26"/>
      <c r="BEY138" s="26"/>
      <c r="BEZ138" s="26"/>
      <c r="BFA138" s="26"/>
      <c r="BFB138" s="26"/>
      <c r="BFC138" s="26"/>
      <c r="BFD138" s="26"/>
      <c r="BFE138" s="26"/>
      <c r="BFF138" s="26"/>
      <c r="BFG138" s="26"/>
      <c r="BFH138" s="26"/>
      <c r="BFI138" s="26"/>
      <c r="BFJ138" s="26"/>
      <c r="BFK138" s="26"/>
      <c r="BFL138" s="26"/>
      <c r="BFM138" s="26"/>
      <c r="BFN138" s="26"/>
      <c r="BFO138" s="26"/>
      <c r="BFP138" s="26"/>
      <c r="BFQ138" s="26"/>
      <c r="BFR138" s="26"/>
      <c r="BFS138" s="26"/>
      <c r="BFT138" s="26"/>
      <c r="BFU138" s="26"/>
      <c r="BFV138" s="26"/>
      <c r="BFW138" s="26"/>
      <c r="BFX138" s="26"/>
      <c r="BFY138" s="26"/>
      <c r="BFZ138" s="26"/>
      <c r="BGA138" s="26"/>
      <c r="BGB138" s="26"/>
      <c r="BGC138" s="26"/>
      <c r="BGD138" s="26"/>
      <c r="BGE138" s="26"/>
      <c r="BGF138" s="26"/>
      <c r="BGG138" s="26"/>
      <c r="BGH138" s="26"/>
      <c r="BGI138" s="26"/>
      <c r="BGJ138" s="26"/>
      <c r="BGK138" s="26"/>
      <c r="BGL138" s="26"/>
      <c r="BGM138" s="26"/>
      <c r="BGN138" s="26"/>
      <c r="BGO138" s="26"/>
      <c r="BGP138" s="26"/>
      <c r="BGQ138" s="26"/>
      <c r="BGR138" s="26"/>
      <c r="BGS138" s="26"/>
      <c r="BGT138" s="26"/>
      <c r="BGU138" s="26"/>
      <c r="BGV138" s="26"/>
      <c r="BGW138" s="26"/>
      <c r="BGX138" s="26"/>
      <c r="BGY138" s="26"/>
      <c r="BGZ138" s="26"/>
      <c r="BHA138" s="26"/>
      <c r="BHB138" s="26"/>
      <c r="BHC138" s="26"/>
      <c r="BHD138" s="26"/>
      <c r="BHE138" s="26"/>
      <c r="BHF138" s="26"/>
      <c r="BHG138" s="26"/>
      <c r="BHH138" s="26"/>
      <c r="BHI138" s="26"/>
      <c r="BHJ138" s="26"/>
      <c r="BHK138" s="26"/>
      <c r="BHL138" s="26"/>
      <c r="BHM138" s="26"/>
      <c r="BHN138" s="26"/>
      <c r="BHO138" s="26"/>
      <c r="BHP138" s="26"/>
      <c r="BHQ138" s="26"/>
      <c r="BHR138" s="26"/>
      <c r="BHS138" s="26"/>
      <c r="BHT138" s="26"/>
      <c r="BHU138" s="26"/>
      <c r="BHV138" s="26"/>
      <c r="BHW138" s="26"/>
      <c r="BHX138" s="26"/>
      <c r="BHY138" s="26"/>
      <c r="BHZ138" s="26"/>
      <c r="BIA138" s="26"/>
      <c r="BIB138" s="26"/>
      <c r="BIC138" s="26"/>
      <c r="BID138" s="26"/>
      <c r="BIE138" s="26"/>
      <c r="BIF138" s="26"/>
      <c r="BIG138" s="26"/>
      <c r="BIH138" s="26"/>
      <c r="BII138" s="26"/>
      <c r="BIJ138" s="26"/>
      <c r="BIK138" s="26"/>
      <c r="BIL138" s="26"/>
      <c r="BIM138" s="26"/>
      <c r="BIN138" s="26"/>
      <c r="BIO138" s="26"/>
      <c r="BIP138" s="26"/>
      <c r="BIQ138" s="26"/>
      <c r="BIR138" s="26"/>
      <c r="BIS138" s="26"/>
      <c r="BIT138" s="26"/>
      <c r="BIU138" s="26"/>
      <c r="BIV138" s="26"/>
      <c r="BIW138" s="26"/>
      <c r="BIX138" s="26"/>
      <c r="BIY138" s="26"/>
      <c r="BIZ138" s="26"/>
      <c r="BJA138" s="26"/>
      <c r="BJB138" s="26"/>
      <c r="BJC138" s="26"/>
      <c r="BJD138" s="26"/>
      <c r="BJE138" s="26"/>
      <c r="BJF138" s="26"/>
      <c r="BJG138" s="26"/>
      <c r="BJH138" s="26"/>
      <c r="BJI138" s="26"/>
      <c r="BJJ138" s="26"/>
      <c r="BJK138" s="26"/>
      <c r="BJL138" s="26"/>
      <c r="BJM138" s="26"/>
      <c r="BJN138" s="26"/>
      <c r="BJO138" s="26"/>
      <c r="BJP138" s="26"/>
      <c r="BJQ138" s="26"/>
      <c r="BJR138" s="26"/>
      <c r="BJS138" s="26"/>
      <c r="BJT138" s="26"/>
      <c r="BJU138" s="26"/>
      <c r="BJV138" s="26"/>
      <c r="BJW138" s="26"/>
      <c r="BJX138" s="26"/>
      <c r="BJY138" s="26"/>
      <c r="BJZ138" s="26"/>
      <c r="BKA138" s="26"/>
      <c r="BKB138" s="26"/>
      <c r="BKC138" s="26"/>
      <c r="BKD138" s="26"/>
      <c r="BKE138" s="26"/>
      <c r="BKF138" s="26"/>
      <c r="BKG138" s="26"/>
      <c r="BKH138" s="26"/>
      <c r="BKI138" s="26"/>
      <c r="BKJ138" s="26"/>
      <c r="BKK138" s="26"/>
      <c r="BKL138" s="26"/>
      <c r="BKM138" s="26"/>
      <c r="BKN138" s="26"/>
      <c r="BKO138" s="26"/>
      <c r="BKP138" s="26"/>
      <c r="BKQ138" s="26"/>
      <c r="BKR138" s="26"/>
      <c r="BKS138" s="26"/>
      <c r="BKT138" s="26"/>
      <c r="BKU138" s="26"/>
      <c r="BKV138" s="26"/>
      <c r="BKW138" s="26"/>
      <c r="BKX138" s="26"/>
      <c r="BKY138" s="26"/>
      <c r="BKZ138" s="26"/>
      <c r="BLA138" s="26"/>
      <c r="BLB138" s="26"/>
      <c r="BLC138" s="26"/>
      <c r="BLD138" s="26"/>
      <c r="BLE138" s="26"/>
      <c r="BLF138" s="26"/>
      <c r="BLG138" s="26"/>
      <c r="BLH138" s="26"/>
      <c r="BLI138" s="26"/>
      <c r="BLJ138" s="26"/>
      <c r="BLK138" s="26"/>
      <c r="BLL138" s="26"/>
      <c r="BLM138" s="26"/>
      <c r="BLN138" s="26"/>
      <c r="BLO138" s="26"/>
      <c r="BLP138" s="26"/>
      <c r="BLQ138" s="26"/>
      <c r="BLR138" s="26"/>
      <c r="BLS138" s="26"/>
      <c r="BLT138" s="26"/>
      <c r="BLU138" s="26"/>
      <c r="BLV138" s="26"/>
      <c r="BLW138" s="26"/>
      <c r="BLX138" s="26"/>
      <c r="BLY138" s="26"/>
      <c r="BLZ138" s="26"/>
      <c r="BMA138" s="26"/>
      <c r="BMB138" s="26"/>
      <c r="BMC138" s="26"/>
      <c r="BMD138" s="26"/>
      <c r="BME138" s="26"/>
      <c r="BMF138" s="26"/>
      <c r="BMG138" s="26"/>
      <c r="BMH138" s="26"/>
      <c r="BMI138" s="26"/>
      <c r="BMJ138" s="26"/>
      <c r="BMK138" s="26"/>
      <c r="BML138" s="26"/>
      <c r="BMM138" s="26"/>
      <c r="BMN138" s="26"/>
      <c r="BMO138" s="26"/>
      <c r="BMP138" s="26"/>
      <c r="BMQ138" s="26"/>
      <c r="BMR138" s="26"/>
      <c r="BMS138" s="26"/>
      <c r="BMT138" s="26"/>
      <c r="BMU138" s="26"/>
      <c r="BMV138" s="26"/>
      <c r="BMW138" s="26"/>
      <c r="BMX138" s="26"/>
      <c r="BMY138" s="26"/>
      <c r="BMZ138" s="26"/>
      <c r="BNA138" s="26"/>
      <c r="BNB138" s="26"/>
      <c r="BNC138" s="26"/>
      <c r="BND138" s="26"/>
      <c r="BNE138" s="26"/>
      <c r="BNF138" s="26"/>
      <c r="BNG138" s="26"/>
      <c r="BNH138" s="26"/>
      <c r="BNI138" s="26"/>
      <c r="BNJ138" s="26"/>
      <c r="BNK138" s="26"/>
      <c r="BNL138" s="26"/>
      <c r="BNM138" s="26"/>
      <c r="BNN138" s="26"/>
      <c r="BNO138" s="26"/>
      <c r="BNP138" s="26"/>
      <c r="BNQ138" s="26"/>
      <c r="BNR138" s="26"/>
      <c r="BNS138" s="26"/>
      <c r="BNT138" s="26"/>
      <c r="BNU138" s="26"/>
      <c r="BNV138" s="26"/>
      <c r="BNW138" s="26"/>
      <c r="BNX138" s="26"/>
      <c r="BNY138" s="26"/>
      <c r="BNZ138" s="26"/>
      <c r="BOA138" s="26"/>
      <c r="BOB138" s="26"/>
      <c r="BOC138" s="26"/>
      <c r="BOD138" s="26"/>
      <c r="BOE138" s="26"/>
      <c r="BOF138" s="26"/>
      <c r="BOG138" s="26"/>
      <c r="BOH138" s="26"/>
      <c r="BOI138" s="26"/>
      <c r="BOJ138" s="26"/>
      <c r="BOK138" s="26"/>
      <c r="BOL138" s="26"/>
      <c r="BOM138" s="26"/>
      <c r="BON138" s="26"/>
      <c r="BOO138" s="26"/>
      <c r="BOP138" s="26"/>
      <c r="BOQ138" s="26"/>
      <c r="BOR138" s="26"/>
      <c r="BOS138" s="26"/>
      <c r="BOT138" s="26"/>
      <c r="BOU138" s="26"/>
      <c r="BOV138" s="26"/>
      <c r="BOW138" s="26"/>
      <c r="BOX138" s="26"/>
      <c r="BOY138" s="26"/>
      <c r="BOZ138" s="26"/>
      <c r="BPA138" s="26"/>
      <c r="BPB138" s="26"/>
      <c r="BPC138" s="26"/>
      <c r="BPD138" s="26"/>
      <c r="BPE138" s="26"/>
      <c r="BPF138" s="26"/>
      <c r="BPG138" s="26"/>
      <c r="BPH138" s="26"/>
      <c r="BPI138" s="26"/>
      <c r="BPJ138" s="26"/>
      <c r="BPK138" s="26"/>
      <c r="BPL138" s="26"/>
      <c r="BPM138" s="26"/>
      <c r="BPN138" s="26"/>
      <c r="BPO138" s="26"/>
      <c r="BPP138" s="26"/>
      <c r="BPQ138" s="26"/>
      <c r="BPR138" s="26"/>
      <c r="BPS138" s="26"/>
      <c r="BPT138" s="26"/>
      <c r="BPU138" s="26"/>
      <c r="BPV138" s="26"/>
      <c r="BPW138" s="26"/>
      <c r="BPX138" s="26"/>
      <c r="BPY138" s="26"/>
      <c r="BPZ138" s="26"/>
      <c r="BQA138" s="26"/>
      <c r="BQB138" s="26"/>
      <c r="BQC138" s="26"/>
      <c r="BQD138" s="26"/>
      <c r="BQE138" s="26"/>
      <c r="BQF138" s="26"/>
      <c r="BQG138" s="26"/>
      <c r="BQH138" s="26"/>
      <c r="BQI138" s="26"/>
      <c r="BQJ138" s="26"/>
      <c r="BQK138" s="26"/>
      <c r="BQL138" s="26"/>
      <c r="BQM138" s="26"/>
      <c r="BQN138" s="26"/>
      <c r="BQO138" s="26"/>
      <c r="BQP138" s="26"/>
      <c r="BQQ138" s="26"/>
      <c r="BQR138" s="26"/>
      <c r="BQS138" s="26"/>
      <c r="BQT138" s="26"/>
      <c r="BQU138" s="26"/>
      <c r="BQV138" s="26"/>
      <c r="BQW138" s="26"/>
      <c r="BQX138" s="26"/>
      <c r="BQY138" s="26"/>
      <c r="BQZ138" s="26"/>
      <c r="BRA138" s="26"/>
      <c r="BRB138" s="26"/>
      <c r="BRC138" s="26"/>
      <c r="BRD138" s="26"/>
      <c r="BRE138" s="26"/>
      <c r="BRF138" s="26"/>
      <c r="BRG138" s="26"/>
      <c r="BRH138" s="26"/>
      <c r="BRI138" s="26"/>
      <c r="BRJ138" s="26"/>
      <c r="BRK138" s="26"/>
      <c r="BRL138" s="26"/>
      <c r="BRM138" s="26"/>
      <c r="BRN138" s="26"/>
      <c r="BRO138" s="26"/>
      <c r="BRP138" s="26"/>
      <c r="BRQ138" s="26"/>
      <c r="BRR138" s="26"/>
      <c r="BRS138" s="26"/>
      <c r="BRT138" s="26"/>
      <c r="BRU138" s="26"/>
      <c r="BRV138" s="26"/>
      <c r="BRW138" s="26"/>
      <c r="BRX138" s="26"/>
      <c r="BRY138" s="26"/>
      <c r="BRZ138" s="26"/>
      <c r="BSA138" s="26"/>
      <c r="BSB138" s="26"/>
      <c r="BSC138" s="26"/>
      <c r="BSD138" s="26"/>
      <c r="BSE138" s="26"/>
      <c r="BSF138" s="26"/>
      <c r="BSG138" s="26"/>
      <c r="BSH138" s="26"/>
      <c r="BSI138" s="26"/>
      <c r="BSJ138" s="26"/>
      <c r="BSK138" s="26"/>
      <c r="BSL138" s="26"/>
      <c r="BSM138" s="26"/>
      <c r="BSN138" s="26"/>
      <c r="BSO138" s="26"/>
      <c r="BSP138" s="26"/>
      <c r="BSQ138" s="26"/>
      <c r="BSR138" s="26"/>
      <c r="BSS138" s="26"/>
      <c r="BST138" s="26"/>
      <c r="BSU138" s="26"/>
      <c r="BSV138" s="26"/>
      <c r="BSW138" s="26"/>
      <c r="BSX138" s="26"/>
      <c r="BSY138" s="26"/>
      <c r="BSZ138" s="26"/>
      <c r="BTA138" s="26"/>
      <c r="BTB138" s="26"/>
      <c r="BTC138" s="26"/>
      <c r="BTD138" s="26"/>
      <c r="BTE138" s="26"/>
      <c r="BTF138" s="26"/>
      <c r="BTG138" s="26"/>
      <c r="BTH138" s="26"/>
      <c r="BTI138" s="26"/>
      <c r="BTJ138" s="26"/>
      <c r="BTK138" s="26"/>
      <c r="BTL138" s="26"/>
      <c r="BTM138" s="26"/>
      <c r="BTN138" s="26"/>
      <c r="BTO138" s="26"/>
      <c r="BTP138" s="26"/>
      <c r="BTQ138" s="26"/>
      <c r="BTR138" s="26"/>
      <c r="BTS138" s="26"/>
      <c r="BTT138" s="26"/>
      <c r="BTU138" s="26"/>
      <c r="BTV138" s="26"/>
      <c r="BTW138" s="26"/>
      <c r="BTX138" s="26"/>
      <c r="BTY138" s="26"/>
      <c r="BTZ138" s="26"/>
    </row>
    <row r="139" spans="1:1898" s="29" customFormat="1">
      <c r="A139" s="14">
        <v>101648</v>
      </c>
      <c r="B139" s="8" t="s">
        <v>277</v>
      </c>
      <c r="C139" s="27">
        <v>0.17</v>
      </c>
      <c r="D139" s="25">
        <v>1</v>
      </c>
      <c r="E139" s="25">
        <v>1</v>
      </c>
      <c r="F139" s="15">
        <v>8.7687360000000005</v>
      </c>
      <c r="G139" s="15">
        <f t="shared" si="2"/>
        <v>10.347108479999999</v>
      </c>
      <c r="H139" s="48">
        <v>605.04278399999998</v>
      </c>
      <c r="I139" s="48">
        <v>713.95048511999994</v>
      </c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  <c r="JH139" s="26"/>
      <c r="JI139" s="26"/>
      <c r="JJ139" s="26"/>
      <c r="JK139" s="26"/>
      <c r="JL139" s="26"/>
      <c r="JM139" s="26"/>
      <c r="JN139" s="26"/>
      <c r="JO139" s="26"/>
      <c r="JP139" s="26"/>
      <c r="JQ139" s="26"/>
      <c r="JR139" s="26"/>
      <c r="JS139" s="26"/>
      <c r="JT139" s="26"/>
      <c r="JU139" s="26"/>
      <c r="JV139" s="26"/>
      <c r="JW139" s="26"/>
      <c r="JX139" s="26"/>
      <c r="JY139" s="26"/>
      <c r="JZ139" s="26"/>
      <c r="KA139" s="26"/>
      <c r="KB139" s="26"/>
      <c r="KC139" s="26"/>
      <c r="KD139" s="26"/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/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26"/>
      <c r="LT139" s="26"/>
      <c r="LU139" s="26"/>
      <c r="LV139" s="26"/>
      <c r="LW139" s="26"/>
      <c r="LX139" s="26"/>
      <c r="LY139" s="26"/>
      <c r="LZ139" s="26"/>
      <c r="MA139" s="26"/>
      <c r="MB139" s="26"/>
      <c r="MC139" s="26"/>
      <c r="MD139" s="26"/>
      <c r="ME139" s="26"/>
      <c r="MF139" s="26"/>
      <c r="MG139" s="26"/>
      <c r="MH139" s="26"/>
      <c r="MI139" s="26"/>
      <c r="MJ139" s="26"/>
      <c r="MK139" s="26"/>
      <c r="ML139" s="26"/>
      <c r="MM139" s="26"/>
      <c r="MN139" s="26"/>
      <c r="MO139" s="26"/>
      <c r="MP139" s="26"/>
      <c r="MQ139" s="26"/>
      <c r="MR139" s="26"/>
      <c r="MS139" s="26"/>
      <c r="MT139" s="26"/>
      <c r="MU139" s="26"/>
      <c r="MV139" s="26"/>
      <c r="MW139" s="26"/>
      <c r="MX139" s="26"/>
      <c r="MY139" s="26"/>
      <c r="MZ139" s="26"/>
      <c r="NA139" s="26"/>
      <c r="NB139" s="26"/>
      <c r="NC139" s="26"/>
      <c r="ND139" s="26"/>
      <c r="NE139" s="26"/>
      <c r="NF139" s="26"/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SQ139" s="26"/>
      <c r="SR139" s="26"/>
      <c r="SS139" s="26"/>
      <c r="ST139" s="26"/>
      <c r="SU139" s="26"/>
      <c r="SV139" s="26"/>
      <c r="SW139" s="26"/>
      <c r="SX139" s="26"/>
      <c r="SY139" s="26"/>
      <c r="SZ139" s="26"/>
      <c r="TA139" s="26"/>
      <c r="TB139" s="26"/>
      <c r="TC139" s="26"/>
      <c r="TD139" s="26"/>
      <c r="TE139" s="26"/>
      <c r="TF139" s="26"/>
      <c r="TG139" s="26"/>
      <c r="TH139" s="26"/>
      <c r="TI139" s="26"/>
      <c r="TJ139" s="26"/>
      <c r="TK139" s="26"/>
      <c r="TL139" s="26"/>
      <c r="TM139" s="26"/>
      <c r="TN139" s="26"/>
      <c r="TO139" s="26"/>
      <c r="TP139" s="26"/>
      <c r="TQ139" s="26"/>
      <c r="TR139" s="26"/>
      <c r="TS139" s="26"/>
      <c r="TT139" s="26"/>
      <c r="TU139" s="26"/>
      <c r="TV139" s="26"/>
      <c r="TW139" s="26"/>
      <c r="TX139" s="26"/>
      <c r="TY139" s="26"/>
      <c r="TZ139" s="26"/>
      <c r="UA139" s="26"/>
      <c r="UB139" s="26"/>
      <c r="UC139" s="26"/>
      <c r="UD139" s="26"/>
      <c r="UE139" s="26"/>
      <c r="UF139" s="26"/>
      <c r="UG139" s="26"/>
      <c r="UH139" s="26"/>
      <c r="UI139" s="26"/>
      <c r="UJ139" s="26"/>
      <c r="UK139" s="26"/>
      <c r="UL139" s="26"/>
      <c r="UM139" s="26"/>
      <c r="UN139" s="26"/>
      <c r="UO139" s="26"/>
      <c r="UP139" s="26"/>
      <c r="UQ139" s="26"/>
      <c r="UR139" s="26"/>
      <c r="US139" s="26"/>
      <c r="UT139" s="26"/>
      <c r="UU139" s="26"/>
      <c r="UV139" s="26"/>
      <c r="UW139" s="26"/>
      <c r="UX139" s="26"/>
      <c r="UY139" s="26"/>
      <c r="UZ139" s="26"/>
      <c r="VA139" s="26"/>
      <c r="VB139" s="26"/>
      <c r="VC139" s="26"/>
      <c r="VD139" s="26"/>
      <c r="VE139" s="26"/>
      <c r="VF139" s="26"/>
      <c r="VG139" s="26"/>
      <c r="VH139" s="26"/>
      <c r="VI139" s="26"/>
      <c r="VJ139" s="26"/>
      <c r="VK139" s="26"/>
      <c r="VL139" s="26"/>
      <c r="VM139" s="26"/>
      <c r="VN139" s="26"/>
      <c r="VO139" s="26"/>
      <c r="VP139" s="26"/>
      <c r="VQ139" s="26"/>
      <c r="VR139" s="26"/>
      <c r="VS139" s="26"/>
      <c r="VT139" s="26"/>
      <c r="VU139" s="26"/>
      <c r="VV139" s="26"/>
      <c r="VW139" s="26"/>
      <c r="VX139" s="26"/>
      <c r="VY139" s="26"/>
      <c r="VZ139" s="26"/>
      <c r="WA139" s="26"/>
      <c r="WB139" s="26"/>
      <c r="WC139" s="26"/>
      <c r="WD139" s="26"/>
      <c r="WE139" s="26"/>
      <c r="WF139" s="26"/>
      <c r="WG139" s="26"/>
      <c r="WH139" s="26"/>
      <c r="WI139" s="26"/>
      <c r="WJ139" s="26"/>
      <c r="WK139" s="26"/>
      <c r="WL139" s="26"/>
      <c r="WM139" s="26"/>
      <c r="WN139" s="26"/>
      <c r="WO139" s="26"/>
      <c r="WP139" s="26"/>
      <c r="WQ139" s="26"/>
      <c r="WR139" s="26"/>
      <c r="WS139" s="26"/>
      <c r="WT139" s="26"/>
      <c r="WU139" s="26"/>
      <c r="WV139" s="26"/>
      <c r="WW139" s="26"/>
      <c r="WX139" s="26"/>
      <c r="WY139" s="26"/>
      <c r="WZ139" s="26"/>
      <c r="XA139" s="26"/>
      <c r="XB139" s="26"/>
      <c r="XC139" s="26"/>
      <c r="XD139" s="26"/>
      <c r="XE139" s="26"/>
      <c r="XF139" s="26"/>
      <c r="XG139" s="26"/>
      <c r="XH139" s="26"/>
      <c r="XI139" s="26"/>
      <c r="XJ139" s="26"/>
      <c r="XK139" s="26"/>
      <c r="XL139" s="26"/>
      <c r="XM139" s="26"/>
      <c r="XN139" s="26"/>
      <c r="XO139" s="26"/>
      <c r="XP139" s="26"/>
      <c r="XQ139" s="26"/>
      <c r="XR139" s="26"/>
      <c r="XS139" s="26"/>
      <c r="XT139" s="26"/>
      <c r="XU139" s="26"/>
      <c r="XV139" s="26"/>
      <c r="XW139" s="26"/>
      <c r="XX139" s="26"/>
      <c r="XY139" s="26"/>
      <c r="XZ139" s="26"/>
      <c r="YA139" s="26"/>
      <c r="YB139" s="26"/>
      <c r="YC139" s="26"/>
      <c r="YD139" s="26"/>
      <c r="YE139" s="26"/>
      <c r="YF139" s="26"/>
      <c r="YG139" s="26"/>
      <c r="YH139" s="26"/>
      <c r="YI139" s="26"/>
      <c r="YJ139" s="26"/>
      <c r="YK139" s="26"/>
      <c r="YL139" s="26"/>
      <c r="YM139" s="26"/>
      <c r="YN139" s="26"/>
      <c r="YO139" s="26"/>
      <c r="YP139" s="26"/>
      <c r="YQ139" s="26"/>
      <c r="YR139" s="26"/>
      <c r="YS139" s="26"/>
      <c r="YT139" s="26"/>
      <c r="YU139" s="26"/>
      <c r="YV139" s="26"/>
      <c r="YW139" s="26"/>
      <c r="YX139" s="26"/>
      <c r="YY139" s="26"/>
      <c r="YZ139" s="26"/>
      <c r="ZA139" s="26"/>
      <c r="ZB139" s="26"/>
      <c r="ZC139" s="26"/>
      <c r="ZD139" s="26"/>
      <c r="ZE139" s="26"/>
      <c r="ZF139" s="26"/>
      <c r="ZG139" s="26"/>
      <c r="ZH139" s="26"/>
      <c r="ZI139" s="26"/>
      <c r="ZJ139" s="26"/>
      <c r="ZK139" s="26"/>
      <c r="ZL139" s="26"/>
      <c r="ZM139" s="26"/>
      <c r="ZN139" s="26"/>
      <c r="ZO139" s="26"/>
      <c r="ZP139" s="26"/>
      <c r="ZQ139" s="26"/>
      <c r="ZR139" s="26"/>
      <c r="ZS139" s="26"/>
      <c r="ZT139" s="26"/>
      <c r="ZU139" s="26"/>
      <c r="ZV139" s="26"/>
      <c r="ZW139" s="26"/>
      <c r="ZX139" s="26"/>
      <c r="ZY139" s="26"/>
      <c r="ZZ139" s="26"/>
      <c r="AAA139" s="26"/>
      <c r="AAB139" s="26"/>
      <c r="AAC139" s="26"/>
      <c r="AAD139" s="26"/>
      <c r="AAE139" s="26"/>
      <c r="AAF139" s="26"/>
      <c r="AAG139" s="26"/>
      <c r="AAH139" s="26"/>
      <c r="AAI139" s="26"/>
      <c r="AAJ139" s="26"/>
      <c r="AAK139" s="26"/>
      <c r="AAL139" s="26"/>
      <c r="AAM139" s="26"/>
      <c r="AAN139" s="26"/>
      <c r="AAO139" s="26"/>
      <c r="AAP139" s="26"/>
      <c r="AAQ139" s="26"/>
      <c r="AAR139" s="26"/>
      <c r="AAS139" s="26"/>
      <c r="AAT139" s="26"/>
      <c r="AAU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  <c r="AGP139" s="26"/>
      <c r="AGQ139" s="26"/>
      <c r="AGR139" s="26"/>
      <c r="AGS139" s="26"/>
      <c r="AGT139" s="26"/>
      <c r="AGU139" s="26"/>
      <c r="AGV139" s="26"/>
      <c r="AGW139" s="26"/>
      <c r="AGX139" s="26"/>
      <c r="AGY139" s="26"/>
      <c r="AGZ139" s="26"/>
      <c r="AHA139" s="26"/>
      <c r="AHB139" s="26"/>
      <c r="AHC139" s="26"/>
      <c r="AHD139" s="26"/>
      <c r="AHE139" s="26"/>
      <c r="AHF139" s="26"/>
      <c r="AHG139" s="26"/>
      <c r="AHH139" s="26"/>
      <c r="AHI139" s="26"/>
      <c r="AHJ139" s="26"/>
      <c r="AHK139" s="26"/>
      <c r="AHL139" s="26"/>
      <c r="AHM139" s="26"/>
      <c r="AHN139" s="26"/>
      <c r="AHO139" s="26"/>
      <c r="AHP139" s="26"/>
      <c r="AHQ139" s="26"/>
      <c r="AHR139" s="26"/>
      <c r="AHS139" s="26"/>
      <c r="AHT139" s="26"/>
      <c r="AHU139" s="26"/>
      <c r="AHV139" s="26"/>
      <c r="AHW139" s="26"/>
      <c r="AHX139" s="26"/>
      <c r="AHY139" s="26"/>
      <c r="AHZ139" s="26"/>
      <c r="AIA139" s="26"/>
      <c r="AIB139" s="26"/>
      <c r="AIC139" s="26"/>
      <c r="AID139" s="26"/>
      <c r="AIE139" s="26"/>
      <c r="AIF139" s="26"/>
      <c r="AIG139" s="26"/>
      <c r="AIH139" s="26"/>
      <c r="AII139" s="26"/>
      <c r="AIJ139" s="26"/>
      <c r="AIK139" s="26"/>
      <c r="AIL139" s="26"/>
      <c r="AIM139" s="26"/>
      <c r="AIN139" s="26"/>
      <c r="AIO139" s="26"/>
      <c r="AIP139" s="26"/>
      <c r="AIQ139" s="26"/>
      <c r="AIR139" s="26"/>
      <c r="AIS139" s="26"/>
      <c r="AIT139" s="26"/>
      <c r="AIU139" s="26"/>
      <c r="AIV139" s="26"/>
      <c r="AIW139" s="26"/>
      <c r="AIX139" s="26"/>
      <c r="AIY139" s="26"/>
      <c r="AIZ139" s="26"/>
      <c r="AJA139" s="26"/>
      <c r="AJB139" s="26"/>
      <c r="AJC139" s="26"/>
      <c r="AJD139" s="26"/>
      <c r="AJE139" s="26"/>
      <c r="AJF139" s="26"/>
      <c r="AJG139" s="26"/>
      <c r="AJH139" s="26"/>
      <c r="AJI139" s="26"/>
      <c r="AJJ139" s="26"/>
      <c r="AJK139" s="26"/>
      <c r="AJL139" s="26"/>
      <c r="AJM139" s="26"/>
      <c r="AJN139" s="26"/>
      <c r="AJO139" s="26"/>
      <c r="AJP139" s="26"/>
      <c r="AJQ139" s="26"/>
      <c r="AJR139" s="26"/>
      <c r="AJS139" s="26"/>
      <c r="AJT139" s="26"/>
      <c r="AJU139" s="26"/>
      <c r="AJV139" s="26"/>
      <c r="AJW139" s="26"/>
      <c r="AJX139" s="26"/>
      <c r="AJY139" s="26"/>
      <c r="AJZ139" s="26"/>
      <c r="AKA139" s="26"/>
      <c r="AKB139" s="26"/>
      <c r="AKC139" s="26"/>
      <c r="AKD139" s="26"/>
      <c r="AKE139" s="26"/>
      <c r="AKF139" s="26"/>
      <c r="AKG139" s="26"/>
      <c r="AKH139" s="26"/>
      <c r="AKI139" s="26"/>
      <c r="AKJ139" s="26"/>
      <c r="AKK139" s="26"/>
      <c r="AKL139" s="26"/>
      <c r="AKM139" s="26"/>
      <c r="AKN139" s="26"/>
      <c r="AKO139" s="26"/>
      <c r="AKP139" s="26"/>
      <c r="AKQ139" s="26"/>
      <c r="AKR139" s="26"/>
      <c r="AKS139" s="26"/>
      <c r="AKT139" s="26"/>
      <c r="AKU139" s="26"/>
      <c r="AKV139" s="26"/>
      <c r="AKW139" s="26"/>
      <c r="AKX139" s="26"/>
      <c r="AKY139" s="26"/>
      <c r="AKZ139" s="26"/>
      <c r="ALA139" s="26"/>
      <c r="ALB139" s="26"/>
      <c r="ALC139" s="26"/>
      <c r="ALD139" s="26"/>
      <c r="ALE139" s="26"/>
      <c r="ALF139" s="26"/>
      <c r="ALG139" s="26"/>
      <c r="ALH139" s="26"/>
      <c r="ALI139" s="26"/>
      <c r="ALJ139" s="26"/>
      <c r="ALK139" s="26"/>
      <c r="ALL139" s="26"/>
      <c r="ALM139" s="26"/>
      <c r="ALN139" s="26"/>
      <c r="ALO139" s="26"/>
      <c r="ALP139" s="26"/>
      <c r="ALQ139" s="26"/>
      <c r="ALR139" s="26"/>
      <c r="ALS139" s="26"/>
      <c r="ALT139" s="26"/>
      <c r="ALU139" s="26"/>
      <c r="ALV139" s="26"/>
      <c r="ALW139" s="26"/>
      <c r="ALX139" s="26"/>
      <c r="ALY139" s="26"/>
      <c r="ALZ139" s="26"/>
      <c r="AMA139" s="26"/>
      <c r="AMB139" s="26"/>
      <c r="AMC139" s="26"/>
      <c r="AMD139" s="26"/>
      <c r="AME139" s="26"/>
      <c r="AMF139" s="26"/>
      <c r="AMG139" s="26"/>
      <c r="AMH139" s="26"/>
      <c r="AMI139" s="26"/>
      <c r="AMJ139" s="26"/>
      <c r="AMK139" s="26"/>
      <c r="AML139" s="26"/>
      <c r="AMM139" s="26"/>
      <c r="AMN139" s="26"/>
      <c r="AMO139" s="26"/>
      <c r="AMP139" s="26"/>
      <c r="AMQ139" s="26"/>
      <c r="AMR139" s="26"/>
      <c r="AMS139" s="26"/>
      <c r="AMT139" s="26"/>
      <c r="AMU139" s="26"/>
      <c r="AMV139" s="26"/>
      <c r="AMW139" s="26"/>
      <c r="AMX139" s="26"/>
      <c r="AMY139" s="26"/>
      <c r="AMZ139" s="26"/>
      <c r="ANA139" s="26"/>
      <c r="ANB139" s="26"/>
      <c r="ANC139" s="26"/>
      <c r="AND139" s="26"/>
      <c r="ANE139" s="26"/>
      <c r="ANF139" s="26"/>
      <c r="ANG139" s="26"/>
      <c r="ANH139" s="26"/>
      <c r="ANI139" s="26"/>
      <c r="ANJ139" s="26"/>
      <c r="ANK139" s="26"/>
      <c r="ANL139" s="26"/>
      <c r="ANM139" s="26"/>
      <c r="ANN139" s="26"/>
      <c r="ANO139" s="26"/>
      <c r="ANP139" s="26"/>
      <c r="ANQ139" s="26"/>
      <c r="ANR139" s="26"/>
      <c r="ANS139" s="26"/>
      <c r="ANT139" s="26"/>
      <c r="ANU139" s="26"/>
      <c r="ANV139" s="26"/>
      <c r="ANW139" s="26"/>
      <c r="ANX139" s="26"/>
      <c r="ANY139" s="26"/>
      <c r="ANZ139" s="26"/>
      <c r="AOA139" s="26"/>
      <c r="AOB139" s="26"/>
      <c r="AOC139" s="26"/>
      <c r="AOD139" s="26"/>
      <c r="AOE139" s="26"/>
      <c r="AOF139" s="26"/>
      <c r="AOG139" s="26"/>
      <c r="AOH139" s="26"/>
      <c r="AOI139" s="26"/>
      <c r="AOJ139" s="26"/>
      <c r="AOK139" s="26"/>
      <c r="AOL139" s="26"/>
      <c r="AOM139" s="26"/>
      <c r="AON139" s="26"/>
      <c r="AOO139" s="26"/>
      <c r="AOP139" s="26"/>
      <c r="AOQ139" s="26"/>
      <c r="AOR139" s="26"/>
      <c r="AOS139" s="26"/>
      <c r="AOT139" s="26"/>
      <c r="AOU139" s="26"/>
      <c r="AOV139" s="26"/>
      <c r="AOW139" s="26"/>
      <c r="AOX139" s="26"/>
      <c r="AOY139" s="26"/>
      <c r="AOZ139" s="26"/>
      <c r="APA139" s="26"/>
      <c r="APB139" s="26"/>
      <c r="APC139" s="26"/>
      <c r="APD139" s="26"/>
      <c r="APE139" s="26"/>
      <c r="APF139" s="26"/>
      <c r="APG139" s="26"/>
      <c r="APH139" s="26"/>
      <c r="API139" s="26"/>
      <c r="APJ139" s="26"/>
      <c r="APK139" s="26"/>
      <c r="APL139" s="26"/>
      <c r="APM139" s="26"/>
      <c r="APN139" s="26"/>
      <c r="APO139" s="26"/>
      <c r="APP139" s="26"/>
      <c r="APQ139" s="26"/>
      <c r="APR139" s="26"/>
      <c r="APS139" s="26"/>
      <c r="APT139" s="26"/>
      <c r="APU139" s="26"/>
      <c r="APV139" s="26"/>
      <c r="APW139" s="26"/>
      <c r="APX139" s="26"/>
      <c r="APY139" s="26"/>
      <c r="APZ139" s="26"/>
      <c r="AQA139" s="26"/>
      <c r="AQB139" s="26"/>
      <c r="AQC139" s="26"/>
      <c r="AQD139" s="26"/>
      <c r="AQE139" s="26"/>
      <c r="AQF139" s="26"/>
      <c r="AQG139" s="26"/>
      <c r="AQH139" s="26"/>
      <c r="AQI139" s="26"/>
      <c r="AQJ139" s="26"/>
      <c r="AQK139" s="26"/>
      <c r="AQL139" s="26"/>
      <c r="AQM139" s="26"/>
      <c r="AQN139" s="26"/>
      <c r="AQO139" s="26"/>
      <c r="AQP139" s="26"/>
      <c r="AQQ139" s="26"/>
      <c r="AQR139" s="26"/>
      <c r="AQS139" s="26"/>
      <c r="AQT139" s="26"/>
      <c r="AQU139" s="26"/>
      <c r="AQV139" s="26"/>
      <c r="AQW139" s="26"/>
      <c r="AQX139" s="26"/>
      <c r="AQY139" s="26"/>
      <c r="AQZ139" s="26"/>
      <c r="ARA139" s="26"/>
      <c r="ARB139" s="26"/>
      <c r="ARC139" s="26"/>
      <c r="ARD139" s="26"/>
      <c r="ARE139" s="26"/>
      <c r="ARF139" s="26"/>
      <c r="ARG139" s="26"/>
      <c r="ARH139" s="26"/>
      <c r="ARI139" s="26"/>
      <c r="ARJ139" s="26"/>
      <c r="ARK139" s="26"/>
      <c r="ARL139" s="26"/>
      <c r="ARM139" s="26"/>
      <c r="ARN139" s="26"/>
      <c r="ARO139" s="26"/>
      <c r="ARP139" s="26"/>
      <c r="ARQ139" s="26"/>
      <c r="ARR139" s="26"/>
      <c r="ARS139" s="26"/>
      <c r="ART139" s="26"/>
      <c r="ARU139" s="26"/>
      <c r="ARV139" s="26"/>
      <c r="ARW139" s="26"/>
      <c r="ARX139" s="26"/>
      <c r="ARY139" s="26"/>
      <c r="ARZ139" s="26"/>
      <c r="ASA139" s="26"/>
      <c r="ASB139" s="26"/>
      <c r="ASC139" s="26"/>
      <c r="ASD139" s="26"/>
      <c r="ASE139" s="26"/>
      <c r="ASF139" s="26"/>
      <c r="ASG139" s="26"/>
      <c r="ASH139" s="26"/>
      <c r="ASI139" s="26"/>
      <c r="ASJ139" s="26"/>
      <c r="ASK139" s="26"/>
      <c r="ASL139" s="26"/>
      <c r="ASM139" s="26"/>
      <c r="ASN139" s="26"/>
      <c r="ASO139" s="26"/>
      <c r="ASP139" s="26"/>
      <c r="ASQ139" s="26"/>
      <c r="ASR139" s="26"/>
      <c r="ASS139" s="26"/>
      <c r="AST139" s="26"/>
      <c r="ASU139" s="26"/>
      <c r="ASV139" s="26"/>
      <c r="ASW139" s="26"/>
      <c r="ASX139" s="26"/>
      <c r="ASY139" s="26"/>
      <c r="ASZ139" s="26"/>
      <c r="ATA139" s="26"/>
      <c r="ATB139" s="26"/>
      <c r="ATC139" s="26"/>
      <c r="ATD139" s="26"/>
      <c r="ATE139" s="26"/>
      <c r="ATF139" s="26"/>
      <c r="ATG139" s="26"/>
      <c r="ATH139" s="26"/>
      <c r="ATI139" s="26"/>
      <c r="ATJ139" s="26"/>
      <c r="ATK139" s="26"/>
      <c r="ATL139" s="26"/>
      <c r="ATM139" s="26"/>
      <c r="ATN139" s="26"/>
      <c r="ATO139" s="26"/>
      <c r="ATP139" s="26"/>
      <c r="ATQ139" s="26"/>
      <c r="ATR139" s="26"/>
      <c r="ATS139" s="26"/>
      <c r="ATT139" s="26"/>
      <c r="ATU139" s="26"/>
      <c r="ATV139" s="26"/>
      <c r="ATW139" s="26"/>
      <c r="ATX139" s="26"/>
      <c r="ATY139" s="26"/>
      <c r="ATZ139" s="26"/>
      <c r="AUA139" s="26"/>
      <c r="AUB139" s="26"/>
      <c r="AUC139" s="26"/>
      <c r="AUD139" s="26"/>
      <c r="AUE139" s="26"/>
      <c r="AUF139" s="26"/>
      <c r="AUG139" s="26"/>
      <c r="AUH139" s="26"/>
      <c r="AUI139" s="26"/>
      <c r="AUJ139" s="26"/>
      <c r="AUK139" s="26"/>
      <c r="AUL139" s="26"/>
      <c r="AUM139" s="26"/>
      <c r="AUN139" s="26"/>
      <c r="AUO139" s="26"/>
      <c r="AUP139" s="26"/>
      <c r="AUQ139" s="26"/>
      <c r="AUR139" s="26"/>
      <c r="AUS139" s="26"/>
      <c r="AUT139" s="26"/>
      <c r="AUU139" s="26"/>
      <c r="AUV139" s="26"/>
      <c r="AUW139" s="26"/>
      <c r="AUX139" s="26"/>
      <c r="AUY139" s="26"/>
      <c r="AUZ139" s="26"/>
      <c r="AVA139" s="26"/>
      <c r="AVB139" s="26"/>
      <c r="AVC139" s="26"/>
      <c r="AVD139" s="26"/>
      <c r="AVE139" s="26"/>
      <c r="AVF139" s="26"/>
      <c r="AVG139" s="26"/>
      <c r="AVH139" s="26"/>
      <c r="AVI139" s="26"/>
      <c r="AVJ139" s="26"/>
      <c r="AVK139" s="26"/>
      <c r="AVL139" s="26"/>
      <c r="AVM139" s="26"/>
      <c r="AVN139" s="26"/>
      <c r="AVO139" s="26"/>
      <c r="AVP139" s="26"/>
      <c r="AVQ139" s="26"/>
      <c r="AVR139" s="26"/>
      <c r="AVS139" s="26"/>
      <c r="AVT139" s="26"/>
      <c r="AVU139" s="26"/>
      <c r="AVV139" s="26"/>
      <c r="AVW139" s="26"/>
      <c r="AVX139" s="26"/>
      <c r="AVY139" s="26"/>
      <c r="AVZ139" s="26"/>
      <c r="AWA139" s="26"/>
      <c r="AWB139" s="26"/>
      <c r="AWC139" s="26"/>
      <c r="AWD139" s="26"/>
      <c r="AWE139" s="26"/>
      <c r="AWF139" s="26"/>
      <c r="AWG139" s="26"/>
      <c r="AWH139" s="26"/>
      <c r="AWI139" s="26"/>
      <c r="AWJ139" s="26"/>
      <c r="AWK139" s="26"/>
      <c r="AWL139" s="26"/>
      <c r="AWM139" s="26"/>
      <c r="AWN139" s="26"/>
      <c r="AWO139" s="26"/>
      <c r="AWP139" s="26"/>
      <c r="AWQ139" s="26"/>
      <c r="AWR139" s="26"/>
      <c r="AWS139" s="26"/>
      <c r="AWT139" s="26"/>
      <c r="AWU139" s="26"/>
      <c r="AWV139" s="26"/>
      <c r="AWW139" s="26"/>
      <c r="AWX139" s="26"/>
      <c r="AWY139" s="26"/>
      <c r="AWZ139" s="26"/>
      <c r="AXA139" s="26"/>
      <c r="AXB139" s="26"/>
      <c r="AXC139" s="26"/>
      <c r="AXD139" s="26"/>
      <c r="AXE139" s="26"/>
      <c r="AXF139" s="26"/>
      <c r="AXG139" s="26"/>
      <c r="AXH139" s="26"/>
      <c r="AXI139" s="26"/>
      <c r="AXJ139" s="26"/>
      <c r="AXK139" s="26"/>
      <c r="AXL139" s="26"/>
      <c r="AXM139" s="26"/>
      <c r="AXN139" s="26"/>
      <c r="AXO139" s="26"/>
      <c r="AXP139" s="26"/>
      <c r="AXQ139" s="26"/>
      <c r="AXR139" s="26"/>
      <c r="AXS139" s="26"/>
      <c r="AXT139" s="26"/>
      <c r="AXU139" s="26"/>
      <c r="AXV139" s="26"/>
      <c r="AXW139" s="26"/>
      <c r="AXX139" s="26"/>
      <c r="AXY139" s="26"/>
      <c r="AXZ139" s="26"/>
      <c r="AYA139" s="26"/>
      <c r="AYB139" s="26"/>
      <c r="AYC139" s="26"/>
      <c r="AYD139" s="26"/>
      <c r="AYE139" s="26"/>
      <c r="AYF139" s="26"/>
      <c r="AYG139" s="26"/>
      <c r="AYH139" s="26"/>
      <c r="AYI139" s="26"/>
      <c r="AYJ139" s="26"/>
      <c r="AYK139" s="26"/>
      <c r="AYL139" s="26"/>
      <c r="AYM139" s="26"/>
      <c r="AYN139" s="26"/>
      <c r="AYO139" s="26"/>
      <c r="AYP139" s="26"/>
      <c r="AYQ139" s="26"/>
      <c r="AYR139" s="26"/>
      <c r="AYS139" s="26"/>
      <c r="AYT139" s="26"/>
      <c r="AYU139" s="26"/>
      <c r="AYV139" s="26"/>
      <c r="AYW139" s="26"/>
      <c r="AYX139" s="26"/>
      <c r="AYY139" s="26"/>
      <c r="AYZ139" s="26"/>
      <c r="AZA139" s="26"/>
      <c r="AZB139" s="26"/>
      <c r="AZC139" s="26"/>
      <c r="AZD139" s="26"/>
      <c r="AZE139" s="26"/>
      <c r="AZF139" s="26"/>
      <c r="AZG139" s="26"/>
      <c r="AZH139" s="26"/>
      <c r="AZI139" s="26"/>
      <c r="AZJ139" s="26"/>
      <c r="AZK139" s="26"/>
      <c r="AZL139" s="26"/>
      <c r="AZM139" s="26"/>
      <c r="AZN139" s="26"/>
      <c r="AZO139" s="26"/>
      <c r="AZP139" s="26"/>
      <c r="AZQ139" s="26"/>
      <c r="AZR139" s="26"/>
      <c r="AZS139" s="26"/>
      <c r="AZT139" s="26"/>
      <c r="AZU139" s="26"/>
      <c r="AZV139" s="26"/>
      <c r="AZW139" s="26"/>
      <c r="AZX139" s="26"/>
      <c r="AZY139" s="26"/>
      <c r="AZZ139" s="26"/>
      <c r="BAA139" s="26"/>
      <c r="BAB139" s="26"/>
      <c r="BAC139" s="26"/>
      <c r="BAD139" s="26"/>
      <c r="BAE139" s="26"/>
      <c r="BAF139" s="26"/>
      <c r="BAG139" s="26"/>
      <c r="BAH139" s="26"/>
      <c r="BAI139" s="26"/>
      <c r="BAJ139" s="26"/>
      <c r="BAK139" s="26"/>
      <c r="BAL139" s="26"/>
      <c r="BAM139" s="26"/>
      <c r="BAN139" s="26"/>
      <c r="BAO139" s="26"/>
      <c r="BAP139" s="26"/>
      <c r="BAQ139" s="26"/>
      <c r="BAR139" s="26"/>
      <c r="BAS139" s="26"/>
      <c r="BAT139" s="26"/>
      <c r="BAU139" s="26"/>
      <c r="BAV139" s="26"/>
      <c r="BAW139" s="26"/>
      <c r="BAX139" s="26"/>
      <c r="BAY139" s="26"/>
      <c r="BAZ139" s="26"/>
      <c r="BBA139" s="26"/>
      <c r="BBB139" s="26"/>
      <c r="BBC139" s="26"/>
      <c r="BBD139" s="26"/>
      <c r="BBE139" s="26"/>
      <c r="BBF139" s="26"/>
      <c r="BBG139" s="26"/>
      <c r="BBH139" s="26"/>
      <c r="BBI139" s="26"/>
      <c r="BBJ139" s="26"/>
      <c r="BBK139" s="26"/>
      <c r="BBL139" s="26"/>
      <c r="BBM139" s="26"/>
      <c r="BBN139" s="26"/>
      <c r="BBO139" s="26"/>
      <c r="BBP139" s="26"/>
      <c r="BBQ139" s="26"/>
      <c r="BBR139" s="26"/>
      <c r="BBS139" s="26"/>
      <c r="BBT139" s="26"/>
      <c r="BBU139" s="26"/>
      <c r="BBV139" s="26"/>
      <c r="BBW139" s="26"/>
      <c r="BBX139" s="26"/>
      <c r="BBY139" s="26"/>
      <c r="BBZ139" s="26"/>
      <c r="BCA139" s="26"/>
      <c r="BCB139" s="26"/>
      <c r="BCC139" s="26"/>
      <c r="BCD139" s="26"/>
      <c r="BCE139" s="26"/>
      <c r="BCF139" s="26"/>
      <c r="BCG139" s="26"/>
      <c r="BCH139" s="26"/>
      <c r="BCI139" s="26"/>
      <c r="BCJ139" s="26"/>
      <c r="BCK139" s="26"/>
      <c r="BCL139" s="26"/>
      <c r="BCM139" s="26"/>
      <c r="BCN139" s="26"/>
      <c r="BCO139" s="26"/>
      <c r="BCP139" s="26"/>
      <c r="BCQ139" s="26"/>
      <c r="BCR139" s="26"/>
      <c r="BCS139" s="26"/>
      <c r="BCT139" s="26"/>
      <c r="BCU139" s="26"/>
      <c r="BCV139" s="26"/>
      <c r="BCW139" s="26"/>
      <c r="BCX139" s="26"/>
      <c r="BCY139" s="26"/>
      <c r="BCZ139" s="26"/>
      <c r="BDA139" s="26"/>
      <c r="BDB139" s="26"/>
      <c r="BDC139" s="26"/>
      <c r="BDD139" s="26"/>
      <c r="BDE139" s="26"/>
      <c r="BDF139" s="26"/>
      <c r="BDG139" s="26"/>
      <c r="BDH139" s="26"/>
      <c r="BDI139" s="26"/>
      <c r="BDJ139" s="26"/>
      <c r="BDK139" s="26"/>
      <c r="BDL139" s="26"/>
      <c r="BDM139" s="26"/>
      <c r="BDN139" s="26"/>
      <c r="BDO139" s="26"/>
      <c r="BDP139" s="26"/>
      <c r="BDQ139" s="26"/>
      <c r="BDR139" s="26"/>
      <c r="BDS139" s="26"/>
      <c r="BDT139" s="26"/>
      <c r="BDU139" s="26"/>
      <c r="BDV139" s="26"/>
      <c r="BDW139" s="26"/>
      <c r="BDX139" s="26"/>
      <c r="BDY139" s="26"/>
      <c r="BDZ139" s="26"/>
      <c r="BEA139" s="26"/>
      <c r="BEB139" s="26"/>
      <c r="BEC139" s="26"/>
      <c r="BED139" s="26"/>
      <c r="BEE139" s="26"/>
      <c r="BEF139" s="26"/>
      <c r="BEG139" s="26"/>
      <c r="BEH139" s="26"/>
      <c r="BEI139" s="26"/>
      <c r="BEJ139" s="26"/>
      <c r="BEK139" s="26"/>
      <c r="BEL139" s="26"/>
      <c r="BEM139" s="26"/>
      <c r="BEN139" s="26"/>
      <c r="BEO139" s="26"/>
      <c r="BEP139" s="26"/>
      <c r="BEQ139" s="26"/>
      <c r="BER139" s="26"/>
      <c r="BES139" s="26"/>
      <c r="BET139" s="26"/>
      <c r="BEU139" s="26"/>
      <c r="BEV139" s="26"/>
      <c r="BEW139" s="26"/>
      <c r="BEX139" s="26"/>
      <c r="BEY139" s="26"/>
      <c r="BEZ139" s="26"/>
      <c r="BFA139" s="26"/>
      <c r="BFB139" s="26"/>
      <c r="BFC139" s="26"/>
      <c r="BFD139" s="26"/>
      <c r="BFE139" s="26"/>
      <c r="BFF139" s="26"/>
      <c r="BFG139" s="26"/>
      <c r="BFH139" s="26"/>
      <c r="BFI139" s="26"/>
      <c r="BFJ139" s="26"/>
      <c r="BFK139" s="26"/>
      <c r="BFL139" s="26"/>
      <c r="BFM139" s="26"/>
      <c r="BFN139" s="26"/>
      <c r="BFO139" s="26"/>
      <c r="BFP139" s="26"/>
      <c r="BFQ139" s="26"/>
      <c r="BFR139" s="26"/>
      <c r="BFS139" s="26"/>
      <c r="BFT139" s="26"/>
      <c r="BFU139" s="26"/>
      <c r="BFV139" s="26"/>
      <c r="BFW139" s="26"/>
      <c r="BFX139" s="26"/>
      <c r="BFY139" s="26"/>
      <c r="BFZ139" s="26"/>
      <c r="BGA139" s="26"/>
      <c r="BGB139" s="26"/>
      <c r="BGC139" s="26"/>
      <c r="BGD139" s="26"/>
      <c r="BGE139" s="26"/>
      <c r="BGF139" s="26"/>
      <c r="BGG139" s="26"/>
      <c r="BGH139" s="26"/>
      <c r="BGI139" s="26"/>
      <c r="BGJ139" s="26"/>
      <c r="BGK139" s="26"/>
      <c r="BGL139" s="26"/>
      <c r="BGM139" s="26"/>
      <c r="BGN139" s="26"/>
      <c r="BGO139" s="26"/>
      <c r="BGP139" s="26"/>
      <c r="BGQ139" s="26"/>
      <c r="BGR139" s="26"/>
      <c r="BGS139" s="26"/>
      <c r="BGT139" s="26"/>
      <c r="BGU139" s="26"/>
      <c r="BGV139" s="26"/>
      <c r="BGW139" s="26"/>
      <c r="BGX139" s="26"/>
      <c r="BGY139" s="26"/>
      <c r="BGZ139" s="26"/>
      <c r="BHA139" s="26"/>
      <c r="BHB139" s="26"/>
      <c r="BHC139" s="26"/>
      <c r="BHD139" s="26"/>
      <c r="BHE139" s="26"/>
      <c r="BHF139" s="26"/>
      <c r="BHG139" s="26"/>
      <c r="BHH139" s="26"/>
      <c r="BHI139" s="26"/>
      <c r="BHJ139" s="26"/>
      <c r="BHK139" s="26"/>
      <c r="BHL139" s="26"/>
      <c r="BHM139" s="26"/>
      <c r="BHN139" s="26"/>
      <c r="BHO139" s="26"/>
      <c r="BHP139" s="26"/>
      <c r="BHQ139" s="26"/>
      <c r="BHR139" s="26"/>
      <c r="BHS139" s="26"/>
      <c r="BHT139" s="26"/>
      <c r="BHU139" s="26"/>
      <c r="BHV139" s="26"/>
      <c r="BHW139" s="26"/>
      <c r="BHX139" s="26"/>
      <c r="BHY139" s="26"/>
      <c r="BHZ139" s="26"/>
      <c r="BIA139" s="26"/>
      <c r="BIB139" s="26"/>
      <c r="BIC139" s="26"/>
      <c r="BID139" s="26"/>
      <c r="BIE139" s="26"/>
      <c r="BIF139" s="26"/>
      <c r="BIG139" s="26"/>
      <c r="BIH139" s="26"/>
      <c r="BII139" s="26"/>
      <c r="BIJ139" s="26"/>
      <c r="BIK139" s="26"/>
      <c r="BIL139" s="26"/>
      <c r="BIM139" s="26"/>
      <c r="BIN139" s="26"/>
      <c r="BIO139" s="26"/>
      <c r="BIP139" s="26"/>
      <c r="BIQ139" s="26"/>
      <c r="BIR139" s="26"/>
      <c r="BIS139" s="26"/>
      <c r="BIT139" s="26"/>
      <c r="BIU139" s="26"/>
      <c r="BIV139" s="26"/>
      <c r="BIW139" s="26"/>
      <c r="BIX139" s="26"/>
      <c r="BIY139" s="26"/>
      <c r="BIZ139" s="26"/>
      <c r="BJA139" s="26"/>
      <c r="BJB139" s="26"/>
      <c r="BJC139" s="26"/>
      <c r="BJD139" s="26"/>
      <c r="BJE139" s="26"/>
      <c r="BJF139" s="26"/>
      <c r="BJG139" s="26"/>
      <c r="BJH139" s="26"/>
      <c r="BJI139" s="26"/>
      <c r="BJJ139" s="26"/>
      <c r="BJK139" s="26"/>
      <c r="BJL139" s="26"/>
      <c r="BJM139" s="26"/>
      <c r="BJN139" s="26"/>
      <c r="BJO139" s="26"/>
      <c r="BJP139" s="26"/>
      <c r="BJQ139" s="26"/>
      <c r="BJR139" s="26"/>
      <c r="BJS139" s="26"/>
      <c r="BJT139" s="26"/>
      <c r="BJU139" s="26"/>
      <c r="BJV139" s="26"/>
      <c r="BJW139" s="26"/>
      <c r="BJX139" s="26"/>
      <c r="BJY139" s="26"/>
      <c r="BJZ139" s="26"/>
      <c r="BKA139" s="26"/>
      <c r="BKB139" s="26"/>
      <c r="BKC139" s="26"/>
      <c r="BKD139" s="26"/>
      <c r="BKE139" s="26"/>
      <c r="BKF139" s="26"/>
      <c r="BKG139" s="26"/>
      <c r="BKH139" s="26"/>
      <c r="BKI139" s="26"/>
      <c r="BKJ139" s="26"/>
      <c r="BKK139" s="26"/>
      <c r="BKL139" s="26"/>
      <c r="BKM139" s="26"/>
      <c r="BKN139" s="26"/>
      <c r="BKO139" s="26"/>
      <c r="BKP139" s="26"/>
      <c r="BKQ139" s="26"/>
      <c r="BKR139" s="26"/>
      <c r="BKS139" s="26"/>
      <c r="BKT139" s="26"/>
      <c r="BKU139" s="26"/>
      <c r="BKV139" s="26"/>
      <c r="BKW139" s="26"/>
      <c r="BKX139" s="26"/>
      <c r="BKY139" s="26"/>
      <c r="BKZ139" s="26"/>
      <c r="BLA139" s="26"/>
      <c r="BLB139" s="26"/>
      <c r="BLC139" s="26"/>
      <c r="BLD139" s="26"/>
      <c r="BLE139" s="26"/>
      <c r="BLF139" s="26"/>
      <c r="BLG139" s="26"/>
      <c r="BLH139" s="26"/>
      <c r="BLI139" s="26"/>
      <c r="BLJ139" s="26"/>
      <c r="BLK139" s="26"/>
      <c r="BLL139" s="26"/>
      <c r="BLM139" s="26"/>
      <c r="BLN139" s="26"/>
      <c r="BLO139" s="26"/>
      <c r="BLP139" s="26"/>
      <c r="BLQ139" s="26"/>
      <c r="BLR139" s="26"/>
      <c r="BLS139" s="26"/>
      <c r="BLT139" s="26"/>
      <c r="BLU139" s="26"/>
      <c r="BLV139" s="26"/>
      <c r="BLW139" s="26"/>
      <c r="BLX139" s="26"/>
      <c r="BLY139" s="26"/>
      <c r="BLZ139" s="26"/>
      <c r="BMA139" s="26"/>
      <c r="BMB139" s="26"/>
      <c r="BMC139" s="26"/>
      <c r="BMD139" s="26"/>
      <c r="BME139" s="26"/>
      <c r="BMF139" s="26"/>
      <c r="BMG139" s="26"/>
      <c r="BMH139" s="26"/>
      <c r="BMI139" s="26"/>
      <c r="BMJ139" s="26"/>
      <c r="BMK139" s="26"/>
      <c r="BML139" s="26"/>
      <c r="BMM139" s="26"/>
      <c r="BMN139" s="26"/>
      <c r="BMO139" s="26"/>
      <c r="BMP139" s="26"/>
      <c r="BMQ139" s="26"/>
      <c r="BMR139" s="26"/>
      <c r="BMS139" s="26"/>
      <c r="BMT139" s="26"/>
      <c r="BMU139" s="26"/>
      <c r="BMV139" s="26"/>
      <c r="BMW139" s="26"/>
      <c r="BMX139" s="26"/>
      <c r="BMY139" s="26"/>
      <c r="BMZ139" s="26"/>
      <c r="BNA139" s="26"/>
      <c r="BNB139" s="26"/>
      <c r="BNC139" s="26"/>
      <c r="BND139" s="26"/>
      <c r="BNE139" s="26"/>
      <c r="BNF139" s="26"/>
      <c r="BNG139" s="26"/>
      <c r="BNH139" s="26"/>
      <c r="BNI139" s="26"/>
      <c r="BNJ139" s="26"/>
      <c r="BNK139" s="26"/>
      <c r="BNL139" s="26"/>
      <c r="BNM139" s="26"/>
      <c r="BNN139" s="26"/>
      <c r="BNO139" s="26"/>
      <c r="BNP139" s="26"/>
      <c r="BNQ139" s="26"/>
      <c r="BNR139" s="26"/>
      <c r="BNS139" s="26"/>
      <c r="BNT139" s="26"/>
      <c r="BNU139" s="26"/>
      <c r="BNV139" s="26"/>
      <c r="BNW139" s="26"/>
      <c r="BNX139" s="26"/>
      <c r="BNY139" s="26"/>
      <c r="BNZ139" s="26"/>
      <c r="BOA139" s="26"/>
      <c r="BOB139" s="26"/>
      <c r="BOC139" s="26"/>
      <c r="BOD139" s="26"/>
      <c r="BOE139" s="26"/>
      <c r="BOF139" s="26"/>
      <c r="BOG139" s="26"/>
      <c r="BOH139" s="26"/>
      <c r="BOI139" s="26"/>
      <c r="BOJ139" s="26"/>
      <c r="BOK139" s="26"/>
      <c r="BOL139" s="26"/>
      <c r="BOM139" s="26"/>
      <c r="BON139" s="26"/>
      <c r="BOO139" s="26"/>
      <c r="BOP139" s="26"/>
      <c r="BOQ139" s="26"/>
      <c r="BOR139" s="26"/>
      <c r="BOS139" s="26"/>
      <c r="BOT139" s="26"/>
      <c r="BOU139" s="26"/>
      <c r="BOV139" s="26"/>
      <c r="BOW139" s="26"/>
      <c r="BOX139" s="26"/>
      <c r="BOY139" s="26"/>
      <c r="BOZ139" s="26"/>
      <c r="BPA139" s="26"/>
      <c r="BPB139" s="26"/>
      <c r="BPC139" s="26"/>
      <c r="BPD139" s="26"/>
      <c r="BPE139" s="26"/>
      <c r="BPF139" s="26"/>
      <c r="BPG139" s="26"/>
      <c r="BPH139" s="26"/>
      <c r="BPI139" s="26"/>
      <c r="BPJ139" s="26"/>
      <c r="BPK139" s="26"/>
      <c r="BPL139" s="26"/>
      <c r="BPM139" s="26"/>
      <c r="BPN139" s="26"/>
      <c r="BPO139" s="26"/>
      <c r="BPP139" s="26"/>
      <c r="BPQ139" s="26"/>
      <c r="BPR139" s="26"/>
      <c r="BPS139" s="26"/>
      <c r="BPT139" s="26"/>
      <c r="BPU139" s="26"/>
      <c r="BPV139" s="26"/>
      <c r="BPW139" s="26"/>
      <c r="BPX139" s="26"/>
      <c r="BPY139" s="26"/>
      <c r="BPZ139" s="26"/>
      <c r="BQA139" s="26"/>
      <c r="BQB139" s="26"/>
      <c r="BQC139" s="26"/>
      <c r="BQD139" s="26"/>
      <c r="BQE139" s="26"/>
      <c r="BQF139" s="26"/>
      <c r="BQG139" s="26"/>
      <c r="BQH139" s="26"/>
      <c r="BQI139" s="26"/>
      <c r="BQJ139" s="26"/>
      <c r="BQK139" s="26"/>
      <c r="BQL139" s="26"/>
      <c r="BQM139" s="26"/>
      <c r="BQN139" s="26"/>
      <c r="BQO139" s="26"/>
      <c r="BQP139" s="26"/>
      <c r="BQQ139" s="26"/>
      <c r="BQR139" s="26"/>
      <c r="BQS139" s="26"/>
      <c r="BQT139" s="26"/>
      <c r="BQU139" s="26"/>
      <c r="BQV139" s="26"/>
      <c r="BQW139" s="26"/>
      <c r="BQX139" s="26"/>
      <c r="BQY139" s="26"/>
      <c r="BQZ139" s="26"/>
      <c r="BRA139" s="26"/>
      <c r="BRB139" s="26"/>
      <c r="BRC139" s="26"/>
      <c r="BRD139" s="26"/>
      <c r="BRE139" s="26"/>
      <c r="BRF139" s="26"/>
      <c r="BRG139" s="26"/>
      <c r="BRH139" s="26"/>
      <c r="BRI139" s="26"/>
      <c r="BRJ139" s="26"/>
      <c r="BRK139" s="26"/>
      <c r="BRL139" s="26"/>
      <c r="BRM139" s="26"/>
      <c r="BRN139" s="26"/>
      <c r="BRO139" s="26"/>
      <c r="BRP139" s="26"/>
      <c r="BRQ139" s="26"/>
      <c r="BRR139" s="26"/>
      <c r="BRS139" s="26"/>
      <c r="BRT139" s="26"/>
      <c r="BRU139" s="26"/>
      <c r="BRV139" s="26"/>
      <c r="BRW139" s="26"/>
      <c r="BRX139" s="26"/>
      <c r="BRY139" s="26"/>
      <c r="BRZ139" s="26"/>
      <c r="BSA139" s="26"/>
      <c r="BSB139" s="26"/>
      <c r="BSC139" s="26"/>
      <c r="BSD139" s="26"/>
      <c r="BSE139" s="26"/>
      <c r="BSF139" s="26"/>
      <c r="BSG139" s="26"/>
      <c r="BSH139" s="26"/>
      <c r="BSI139" s="26"/>
      <c r="BSJ139" s="26"/>
      <c r="BSK139" s="26"/>
      <c r="BSL139" s="26"/>
      <c r="BSM139" s="26"/>
      <c r="BSN139" s="26"/>
      <c r="BSO139" s="26"/>
      <c r="BSP139" s="26"/>
      <c r="BSQ139" s="26"/>
      <c r="BSR139" s="26"/>
      <c r="BSS139" s="26"/>
      <c r="BST139" s="26"/>
      <c r="BSU139" s="26"/>
      <c r="BSV139" s="26"/>
      <c r="BSW139" s="26"/>
      <c r="BSX139" s="26"/>
      <c r="BSY139" s="26"/>
      <c r="BSZ139" s="26"/>
      <c r="BTA139" s="26"/>
      <c r="BTB139" s="26"/>
      <c r="BTC139" s="26"/>
      <c r="BTD139" s="26"/>
      <c r="BTE139" s="26"/>
      <c r="BTF139" s="26"/>
      <c r="BTG139" s="26"/>
      <c r="BTH139" s="26"/>
      <c r="BTI139" s="26"/>
      <c r="BTJ139" s="26"/>
      <c r="BTK139" s="26"/>
      <c r="BTL139" s="26"/>
      <c r="BTM139" s="26"/>
      <c r="BTN139" s="26"/>
      <c r="BTO139" s="26"/>
      <c r="BTP139" s="26"/>
      <c r="BTQ139" s="26"/>
      <c r="BTR139" s="26"/>
      <c r="BTS139" s="26"/>
      <c r="BTT139" s="26"/>
      <c r="BTU139" s="26"/>
      <c r="BTV139" s="26"/>
      <c r="BTW139" s="26"/>
      <c r="BTX139" s="26"/>
      <c r="BTY139" s="26"/>
      <c r="BTZ139" s="26"/>
    </row>
    <row r="140" spans="1:1898">
      <c r="A140" s="14">
        <v>101650</v>
      </c>
      <c r="B140" s="8" t="s">
        <v>278</v>
      </c>
      <c r="C140" s="27">
        <v>0.23799999999999999</v>
      </c>
      <c r="D140" s="25">
        <v>1</v>
      </c>
      <c r="E140" s="25">
        <v>1</v>
      </c>
      <c r="F140" s="15">
        <v>9.1432800000000025</v>
      </c>
      <c r="G140" s="15">
        <f t="shared" si="2"/>
        <v>10.789070400000002</v>
      </c>
      <c r="H140" s="48">
        <v>630.88632000000018</v>
      </c>
      <c r="I140" s="48">
        <v>744.44585760000018</v>
      </c>
    </row>
    <row r="141" spans="1:1898">
      <c r="A141" s="14">
        <v>101684</v>
      </c>
      <c r="B141" s="8" t="s">
        <v>281</v>
      </c>
      <c r="C141" s="27">
        <v>3.2000000000000001E-2</v>
      </c>
      <c r="D141" s="25">
        <v>1</v>
      </c>
      <c r="E141" s="25">
        <v>1</v>
      </c>
      <c r="F141" s="15">
        <v>3.2607360000000005</v>
      </c>
      <c r="G141" s="15">
        <f t="shared" si="2"/>
        <v>3.8476684800000003</v>
      </c>
      <c r="H141" s="48">
        <v>224.99078400000005</v>
      </c>
      <c r="I141" s="48">
        <v>265.48912512000004</v>
      </c>
    </row>
    <row r="142" spans="1:1898">
      <c r="A142" s="14">
        <v>101686</v>
      </c>
      <c r="B142" s="8" t="s">
        <v>282</v>
      </c>
      <c r="C142" s="27">
        <v>5.5E-2</v>
      </c>
      <c r="D142" s="25">
        <v>1</v>
      </c>
      <c r="E142" s="25">
        <v>1</v>
      </c>
      <c r="F142" s="15">
        <v>4.0538880000000006</v>
      </c>
      <c r="G142" s="15">
        <f t="shared" si="2"/>
        <v>4.78358784</v>
      </c>
      <c r="H142" s="48">
        <v>279.71827200000007</v>
      </c>
      <c r="I142" s="48">
        <v>330.06756096000004</v>
      </c>
    </row>
    <row r="143" spans="1:1898">
      <c r="A143" s="14">
        <v>101688</v>
      </c>
      <c r="B143" s="8" t="s">
        <v>283</v>
      </c>
      <c r="C143" s="27">
        <v>8.6999999999999994E-2</v>
      </c>
      <c r="D143" s="25">
        <v>1</v>
      </c>
      <c r="E143" s="25">
        <v>1</v>
      </c>
      <c r="F143" s="15">
        <v>5.221584</v>
      </c>
      <c r="G143" s="15">
        <f t="shared" si="2"/>
        <v>6.1614691199999996</v>
      </c>
      <c r="H143" s="48">
        <v>360.28929599999998</v>
      </c>
      <c r="I143" s="48">
        <v>425.14136927999994</v>
      </c>
    </row>
    <row r="144" spans="1:1898">
      <c r="A144" s="14">
        <v>101690</v>
      </c>
      <c r="B144" s="8" t="s">
        <v>284</v>
      </c>
      <c r="C144" s="27">
        <v>0.161</v>
      </c>
      <c r="D144" s="25">
        <v>1</v>
      </c>
      <c r="E144" s="25">
        <v>1</v>
      </c>
      <c r="F144" s="15">
        <v>7.8213599999999985</v>
      </c>
      <c r="G144" s="15">
        <f t="shared" si="2"/>
        <v>9.229204799999998</v>
      </c>
      <c r="H144" s="48">
        <v>539.67383999999993</v>
      </c>
      <c r="I144" s="48">
        <v>636.81513119999988</v>
      </c>
    </row>
    <row r="145" spans="1:9">
      <c r="A145" s="14">
        <v>101850</v>
      </c>
      <c r="B145" s="8" t="s">
        <v>288</v>
      </c>
      <c r="C145" s="27">
        <v>5.2999999999999999E-2</v>
      </c>
      <c r="D145" s="25">
        <v>1</v>
      </c>
      <c r="E145" s="25">
        <v>1</v>
      </c>
      <c r="F145" s="15">
        <v>6.6536639999999991</v>
      </c>
      <c r="G145" s="15">
        <f t="shared" si="2"/>
        <v>7.8513235199999984</v>
      </c>
      <c r="H145" s="48">
        <v>459.10281599999996</v>
      </c>
      <c r="I145" s="48">
        <v>541.74132287999987</v>
      </c>
    </row>
    <row r="146" spans="1:9">
      <c r="A146" s="14">
        <v>101852</v>
      </c>
      <c r="B146" s="8" t="s">
        <v>289</v>
      </c>
      <c r="C146" s="27">
        <v>5.0999999999999997E-2</v>
      </c>
      <c r="D146" s="25">
        <v>1</v>
      </c>
      <c r="E146" s="25">
        <v>1</v>
      </c>
      <c r="F146" s="15">
        <v>6.6536639999999991</v>
      </c>
      <c r="G146" s="15">
        <f t="shared" si="2"/>
        <v>7.8513235199999984</v>
      </c>
      <c r="H146" s="48">
        <v>459.10281599999996</v>
      </c>
      <c r="I146" s="48">
        <v>541.74132287999987</v>
      </c>
    </row>
    <row r="147" spans="1:9">
      <c r="A147" s="14">
        <v>101854</v>
      </c>
      <c r="B147" s="8" t="s">
        <v>290</v>
      </c>
      <c r="C147" s="27">
        <v>5.2999999999999999E-2</v>
      </c>
      <c r="D147" s="25">
        <v>1</v>
      </c>
      <c r="E147" s="25">
        <v>1</v>
      </c>
      <c r="F147" s="15">
        <v>6.8078879999999993</v>
      </c>
      <c r="G147" s="15">
        <f t="shared" si="2"/>
        <v>8.0333078399999991</v>
      </c>
      <c r="H147" s="48">
        <v>469.74427199999997</v>
      </c>
      <c r="I147" s="48">
        <v>554.29824095999993</v>
      </c>
    </row>
    <row r="148" spans="1:9">
      <c r="A148" s="14">
        <v>101856</v>
      </c>
      <c r="B148" s="8" t="s">
        <v>291</v>
      </c>
      <c r="C148" s="27">
        <v>5.2999999999999999E-2</v>
      </c>
      <c r="D148" s="25">
        <v>1</v>
      </c>
      <c r="E148" s="25">
        <v>1</v>
      </c>
      <c r="F148" s="15">
        <v>6.9400800000000009</v>
      </c>
      <c r="G148" s="15">
        <f t="shared" si="2"/>
        <v>8.1892944000000014</v>
      </c>
      <c r="H148" s="48">
        <v>478.86552000000006</v>
      </c>
      <c r="I148" s="48">
        <v>565.06131360000006</v>
      </c>
    </row>
    <row r="149" spans="1:9">
      <c r="A149" s="14">
        <v>101858</v>
      </c>
      <c r="B149" s="8" t="s">
        <v>292</v>
      </c>
      <c r="C149" s="27">
        <v>5.1999999999999998E-2</v>
      </c>
      <c r="D149" s="25">
        <v>1</v>
      </c>
      <c r="E149" s="25">
        <v>1</v>
      </c>
      <c r="F149" s="15">
        <v>7.3146240000000002</v>
      </c>
      <c r="G149" s="15">
        <f t="shared" si="2"/>
        <v>8.6312563200000003</v>
      </c>
      <c r="H149" s="48">
        <v>504.70905600000003</v>
      </c>
      <c r="I149" s="48">
        <v>595.55668607999996</v>
      </c>
    </row>
    <row r="150" spans="1:9">
      <c r="A150" s="14">
        <v>101860</v>
      </c>
      <c r="B150" s="8" t="s">
        <v>293</v>
      </c>
      <c r="C150" s="27">
        <v>7.0000000000000007E-2</v>
      </c>
      <c r="D150" s="25">
        <v>1</v>
      </c>
      <c r="E150" s="25">
        <v>1</v>
      </c>
      <c r="F150" s="15">
        <v>7.6891680000000004</v>
      </c>
      <c r="G150" s="15">
        <f t="shared" si="2"/>
        <v>9.0732182399999992</v>
      </c>
      <c r="H150" s="48">
        <v>530.552592</v>
      </c>
      <c r="I150" s="48">
        <v>626.05205855999998</v>
      </c>
    </row>
    <row r="151" spans="1:9">
      <c r="A151" s="14">
        <v>101862</v>
      </c>
      <c r="B151" s="8" t="s">
        <v>294</v>
      </c>
      <c r="C151" s="27">
        <v>7.1999999999999995E-2</v>
      </c>
      <c r="D151" s="25">
        <v>1</v>
      </c>
      <c r="E151" s="25">
        <v>1</v>
      </c>
      <c r="F151" s="15">
        <v>8.6365440000000007</v>
      </c>
      <c r="G151" s="15">
        <f t="shared" si="2"/>
        <v>10.191121920000001</v>
      </c>
      <c r="H151" s="48">
        <v>595.92153600000006</v>
      </c>
      <c r="I151" s="48">
        <v>703.18741248000003</v>
      </c>
    </row>
    <row r="152" spans="1:9">
      <c r="A152" s="14">
        <v>101864</v>
      </c>
      <c r="B152" s="8" t="s">
        <v>295</v>
      </c>
      <c r="C152" s="27">
        <v>0.109</v>
      </c>
      <c r="D152" s="25">
        <v>1</v>
      </c>
      <c r="E152" s="25">
        <v>1</v>
      </c>
      <c r="F152" s="15">
        <v>9.3856319999999993</v>
      </c>
      <c r="G152" s="15">
        <f t="shared" si="2"/>
        <v>11.075045759999998</v>
      </c>
      <c r="H152" s="48">
        <v>647.608608</v>
      </c>
      <c r="I152" s="48">
        <v>764.17815743999995</v>
      </c>
    </row>
    <row r="153" spans="1:9">
      <c r="A153" s="14">
        <v>101866</v>
      </c>
      <c r="B153" s="8" t="s">
        <v>296</v>
      </c>
      <c r="C153" s="27">
        <v>0.17799999999999999</v>
      </c>
      <c r="D153" s="25">
        <v>1</v>
      </c>
      <c r="E153" s="25">
        <v>1</v>
      </c>
      <c r="F153" s="15">
        <v>11.544768000000001</v>
      </c>
      <c r="G153" s="15">
        <f t="shared" si="2"/>
        <v>13.62282624</v>
      </c>
      <c r="H153" s="48">
        <v>796.58899200000008</v>
      </c>
      <c r="I153" s="48">
        <v>939.97501055999999</v>
      </c>
    </row>
    <row r="154" spans="1:9">
      <c r="A154" s="3">
        <v>101867</v>
      </c>
      <c r="B154" s="8" t="s">
        <v>4144</v>
      </c>
      <c r="C154" s="27">
        <v>0.18</v>
      </c>
      <c r="D154" s="25">
        <v>1</v>
      </c>
      <c r="E154" s="25">
        <v>1</v>
      </c>
      <c r="F154" s="15">
        <v>19.894895999999996</v>
      </c>
      <c r="G154" s="15">
        <f t="shared" si="2"/>
        <v>23.475977279999995</v>
      </c>
      <c r="H154" s="48">
        <v>1372.7478239999998</v>
      </c>
      <c r="I154" s="48">
        <v>1619.8424323199997</v>
      </c>
    </row>
    <row r="155" spans="1:9">
      <c r="A155" s="14">
        <v>101870</v>
      </c>
      <c r="B155" s="8" t="s">
        <v>297</v>
      </c>
      <c r="C155" s="27">
        <v>0.06</v>
      </c>
      <c r="D155" s="25">
        <v>1</v>
      </c>
      <c r="E155" s="25">
        <v>1</v>
      </c>
      <c r="F155" s="15">
        <v>5.9706720000000004</v>
      </c>
      <c r="G155" s="15">
        <f t="shared" si="2"/>
        <v>7.04539296</v>
      </c>
      <c r="H155" s="48">
        <v>411.97636800000004</v>
      </c>
      <c r="I155" s="48">
        <v>486.13211424000002</v>
      </c>
    </row>
    <row r="156" spans="1:9">
      <c r="A156" s="14">
        <v>101872</v>
      </c>
      <c r="B156" s="8" t="s">
        <v>298</v>
      </c>
      <c r="C156" s="27">
        <v>9.4E-2</v>
      </c>
      <c r="D156" s="25">
        <v>1</v>
      </c>
      <c r="E156" s="25">
        <v>1</v>
      </c>
      <c r="F156" s="15">
        <v>7.4468160000000001</v>
      </c>
      <c r="G156" s="15">
        <f t="shared" si="2"/>
        <v>8.7872428799999991</v>
      </c>
      <c r="H156" s="48">
        <v>513.83030399999996</v>
      </c>
      <c r="I156" s="48">
        <v>606.31975871999987</v>
      </c>
    </row>
    <row r="157" spans="1:9">
      <c r="A157" s="14">
        <v>101874</v>
      </c>
      <c r="B157" s="8" t="s">
        <v>6042</v>
      </c>
      <c r="C157" s="27">
        <v>1.2E-2</v>
      </c>
      <c r="D157" s="25">
        <v>1</v>
      </c>
      <c r="E157" s="25">
        <v>1</v>
      </c>
      <c r="F157" s="15">
        <v>4.9592400000000003</v>
      </c>
      <c r="G157" s="15">
        <f t="shared" si="2"/>
        <v>5.8519031999999997</v>
      </c>
      <c r="H157" s="48">
        <v>342.18756000000002</v>
      </c>
      <c r="I157" s="48">
        <v>403.7813208</v>
      </c>
    </row>
    <row r="158" spans="1:9">
      <c r="A158" s="14">
        <v>101876</v>
      </c>
      <c r="B158" s="8" t="s">
        <v>6043</v>
      </c>
      <c r="C158" s="27">
        <v>1.2999999999999999E-2</v>
      </c>
      <c r="D158" s="25">
        <v>1</v>
      </c>
      <c r="E158" s="25">
        <v>1</v>
      </c>
      <c r="F158" s="15">
        <v>4.9592400000000003</v>
      </c>
      <c r="G158" s="15">
        <f t="shared" si="2"/>
        <v>5.8519031999999997</v>
      </c>
      <c r="H158" s="48">
        <v>342.18756000000002</v>
      </c>
      <c r="I158" s="48">
        <v>403.7813208</v>
      </c>
    </row>
    <row r="159" spans="1:9">
      <c r="A159" s="14">
        <v>101879</v>
      </c>
      <c r="B159" s="8" t="s">
        <v>2213</v>
      </c>
      <c r="C159" s="27">
        <v>0.2</v>
      </c>
      <c r="D159" s="25">
        <v>1</v>
      </c>
      <c r="E159" s="25">
        <v>1</v>
      </c>
      <c r="F159" s="15">
        <v>8.4823200000000014</v>
      </c>
      <c r="G159" s="15">
        <f t="shared" si="2"/>
        <v>10.009137600000001</v>
      </c>
      <c r="H159" s="48">
        <v>585.28008000000011</v>
      </c>
      <c r="I159" s="48">
        <v>690.63049440000009</v>
      </c>
    </row>
    <row r="160" spans="1:9">
      <c r="A160" s="14">
        <v>101880</v>
      </c>
      <c r="B160" s="11" t="s">
        <v>6044</v>
      </c>
      <c r="C160" s="27">
        <v>0.17899999999999999</v>
      </c>
      <c r="D160" s="25">
        <v>1</v>
      </c>
      <c r="E160" s="25">
        <v>1</v>
      </c>
      <c r="F160" s="15">
        <v>3.5679599999999998</v>
      </c>
      <c r="G160" s="15">
        <f t="shared" si="2"/>
        <v>4.2101927999999997</v>
      </c>
      <c r="H160" s="48">
        <v>246.18923999999998</v>
      </c>
      <c r="I160" s="48">
        <v>290.50330319999995</v>
      </c>
    </row>
    <row r="161" spans="1:9">
      <c r="A161" s="14">
        <v>101882</v>
      </c>
      <c r="B161" s="11" t="s">
        <v>6045</v>
      </c>
      <c r="C161" s="27">
        <v>0.23100000000000001</v>
      </c>
      <c r="D161" s="25">
        <v>1</v>
      </c>
      <c r="E161" s="25">
        <v>1</v>
      </c>
      <c r="F161" s="15">
        <v>3.5679599999999998</v>
      </c>
      <c r="G161" s="15">
        <f t="shared" si="2"/>
        <v>4.2101927999999997</v>
      </c>
      <c r="H161" s="48">
        <v>246.18923999999998</v>
      </c>
      <c r="I161" s="48">
        <v>290.50330319999995</v>
      </c>
    </row>
    <row r="162" spans="1:9">
      <c r="A162" s="14">
        <v>101910</v>
      </c>
      <c r="B162" s="8" t="s">
        <v>299</v>
      </c>
      <c r="C162" s="27">
        <v>2.7E-2</v>
      </c>
      <c r="D162" s="25">
        <v>1</v>
      </c>
      <c r="E162" s="25">
        <v>1</v>
      </c>
      <c r="F162" s="15">
        <v>2.9743200000000005</v>
      </c>
      <c r="G162" s="15">
        <f t="shared" si="2"/>
        <v>3.5096976000000004</v>
      </c>
      <c r="H162" s="48">
        <v>205.22808000000003</v>
      </c>
      <c r="I162" s="48">
        <v>242.16913440000002</v>
      </c>
    </row>
    <row r="163" spans="1:9">
      <c r="A163" s="14">
        <v>101912</v>
      </c>
      <c r="B163" s="8" t="s">
        <v>300</v>
      </c>
      <c r="C163" s="27">
        <v>2.9000000000000001E-2</v>
      </c>
      <c r="D163" s="25">
        <v>1</v>
      </c>
      <c r="E163" s="25">
        <v>1</v>
      </c>
      <c r="F163" s="15">
        <v>3.0404159999999991</v>
      </c>
      <c r="G163" s="15">
        <f t="shared" si="2"/>
        <v>3.5876908799999989</v>
      </c>
      <c r="H163" s="48">
        <v>209.78870399999994</v>
      </c>
      <c r="I163" s="48">
        <v>247.55067071999991</v>
      </c>
    </row>
    <row r="164" spans="1:9">
      <c r="A164" s="14">
        <v>101914</v>
      </c>
      <c r="B164" s="8" t="s">
        <v>301</v>
      </c>
      <c r="C164" s="27">
        <v>3.5000000000000003E-2</v>
      </c>
      <c r="D164" s="25">
        <v>1</v>
      </c>
      <c r="E164" s="25">
        <v>1</v>
      </c>
      <c r="F164" s="15">
        <v>3.1065119999999999</v>
      </c>
      <c r="G164" s="15">
        <f t="shared" si="2"/>
        <v>3.6656841599999996</v>
      </c>
      <c r="H164" s="48">
        <v>214.34932799999999</v>
      </c>
      <c r="I164" s="48">
        <v>252.93220703999998</v>
      </c>
    </row>
    <row r="165" spans="1:9">
      <c r="A165" s="14">
        <v>101916</v>
      </c>
      <c r="B165" s="8" t="s">
        <v>302</v>
      </c>
      <c r="C165" s="27">
        <v>5.1999999999999998E-2</v>
      </c>
      <c r="D165" s="25">
        <v>1</v>
      </c>
      <c r="E165" s="25">
        <v>1</v>
      </c>
      <c r="F165" s="15">
        <v>3.3929279999999999</v>
      </c>
      <c r="G165" s="15">
        <f t="shared" si="2"/>
        <v>4.0036550399999999</v>
      </c>
      <c r="H165" s="48">
        <v>234.112032</v>
      </c>
      <c r="I165" s="48">
        <v>276.25219776</v>
      </c>
    </row>
    <row r="166" spans="1:9" ht="22.5">
      <c r="A166" s="14">
        <v>101917</v>
      </c>
      <c r="B166" s="8" t="s">
        <v>3595</v>
      </c>
      <c r="C166" s="27">
        <v>5.1999999999999998E-2</v>
      </c>
      <c r="D166" s="25">
        <v>1</v>
      </c>
      <c r="E166" s="25">
        <v>1</v>
      </c>
      <c r="F166" s="15">
        <v>3.3708960000000006</v>
      </c>
      <c r="G166" s="15">
        <f t="shared" si="2"/>
        <v>3.9776572800000003</v>
      </c>
      <c r="H166" s="48">
        <v>232.59182400000003</v>
      </c>
      <c r="I166" s="48">
        <v>274.45835232000002</v>
      </c>
    </row>
    <row r="167" spans="1:9">
      <c r="A167" s="14">
        <v>101918</v>
      </c>
      <c r="B167" s="8" t="s">
        <v>303</v>
      </c>
      <c r="C167" s="27">
        <v>7.0000000000000007E-2</v>
      </c>
      <c r="D167" s="25">
        <v>1</v>
      </c>
      <c r="E167" s="25">
        <v>1</v>
      </c>
      <c r="F167" s="15">
        <v>4.5606239999999989</v>
      </c>
      <c r="G167" s="15">
        <f t="shared" si="2"/>
        <v>5.3815363199999986</v>
      </c>
      <c r="H167" s="48">
        <v>314.68305599999991</v>
      </c>
      <c r="I167" s="48">
        <v>371.3260060799999</v>
      </c>
    </row>
    <row r="168" spans="1:9">
      <c r="A168" s="14">
        <v>101920</v>
      </c>
      <c r="B168" s="8" t="s">
        <v>304</v>
      </c>
      <c r="C168" s="27">
        <v>0.108</v>
      </c>
      <c r="D168" s="25">
        <v>1</v>
      </c>
      <c r="E168" s="25">
        <v>1</v>
      </c>
      <c r="F168" s="15">
        <v>6.0367679999999995</v>
      </c>
      <c r="G168" s="15">
        <f t="shared" si="2"/>
        <v>7.1233862399999994</v>
      </c>
      <c r="H168" s="48">
        <v>416.53699199999994</v>
      </c>
      <c r="I168" s="48">
        <v>491.51365055999992</v>
      </c>
    </row>
    <row r="169" spans="1:9">
      <c r="A169" s="14">
        <v>101922</v>
      </c>
      <c r="B169" s="8" t="s">
        <v>305</v>
      </c>
      <c r="C169" s="27">
        <v>0.17699999999999999</v>
      </c>
      <c r="D169" s="25">
        <v>1</v>
      </c>
      <c r="E169" s="25">
        <v>1</v>
      </c>
      <c r="F169" s="15">
        <v>8.0416799999999995</v>
      </c>
      <c r="G169" s="15">
        <f t="shared" si="2"/>
        <v>9.4891823999999989</v>
      </c>
      <c r="H169" s="48">
        <v>554.87591999999995</v>
      </c>
      <c r="I169" s="48">
        <v>654.75358559999995</v>
      </c>
    </row>
    <row r="170" spans="1:9">
      <c r="A170" s="14">
        <v>101924</v>
      </c>
      <c r="B170" s="8" t="s">
        <v>306</v>
      </c>
      <c r="C170" s="27">
        <v>0.245</v>
      </c>
      <c r="D170" s="25">
        <v>1</v>
      </c>
      <c r="E170" s="25">
        <v>1</v>
      </c>
      <c r="F170" s="15">
        <v>10.024559999999999</v>
      </c>
      <c r="G170" s="15">
        <f t="shared" si="2"/>
        <v>11.828980799999998</v>
      </c>
      <c r="H170" s="48">
        <v>691.69463999999994</v>
      </c>
      <c r="I170" s="48">
        <v>816.19967519999989</v>
      </c>
    </row>
    <row r="171" spans="1:9">
      <c r="A171" s="14">
        <v>101940</v>
      </c>
      <c r="B171" s="8" t="s">
        <v>307</v>
      </c>
      <c r="C171" s="27">
        <v>3.4000000000000002E-2</v>
      </c>
      <c r="D171" s="25">
        <v>1</v>
      </c>
      <c r="E171" s="25">
        <v>1</v>
      </c>
      <c r="F171" s="15">
        <v>3.7674719999999997</v>
      </c>
      <c r="G171" s="15">
        <f t="shared" si="2"/>
        <v>4.4456169599999997</v>
      </c>
      <c r="H171" s="48">
        <v>259.95556799999997</v>
      </c>
      <c r="I171" s="48">
        <v>306.74757023999996</v>
      </c>
    </row>
    <row r="172" spans="1:9">
      <c r="A172" s="14">
        <v>101942</v>
      </c>
      <c r="B172" s="8" t="s">
        <v>308</v>
      </c>
      <c r="C172" s="27">
        <v>6.0999999999999999E-2</v>
      </c>
      <c r="D172" s="25">
        <v>1</v>
      </c>
      <c r="E172" s="25">
        <v>1</v>
      </c>
      <c r="F172" s="15">
        <v>4.2301440000000001</v>
      </c>
      <c r="G172" s="15">
        <f t="shared" si="2"/>
        <v>4.9915699199999999</v>
      </c>
      <c r="H172" s="48">
        <v>291.87993599999999</v>
      </c>
      <c r="I172" s="48">
        <v>344.41832447999997</v>
      </c>
    </row>
    <row r="173" spans="1:9">
      <c r="A173" s="14">
        <v>101944</v>
      </c>
      <c r="B173" s="8" t="s">
        <v>309</v>
      </c>
      <c r="C173" s="27">
        <v>0.1</v>
      </c>
      <c r="D173" s="25">
        <v>1</v>
      </c>
      <c r="E173" s="25">
        <v>1</v>
      </c>
      <c r="F173" s="15">
        <v>6.1469279999999991</v>
      </c>
      <c r="G173" s="15">
        <f t="shared" si="2"/>
        <v>7.2533750399999981</v>
      </c>
      <c r="H173" s="48">
        <v>424.13803199999995</v>
      </c>
      <c r="I173" s="48">
        <v>500.48287775999989</v>
      </c>
    </row>
    <row r="174" spans="1:9">
      <c r="A174" s="14">
        <v>101946</v>
      </c>
      <c r="B174" s="8" t="s">
        <v>310</v>
      </c>
      <c r="C174" s="27">
        <v>0.16500000000000001</v>
      </c>
      <c r="D174" s="25">
        <v>1</v>
      </c>
      <c r="E174" s="25">
        <v>1</v>
      </c>
      <c r="F174" s="15">
        <v>8.5484160000000013</v>
      </c>
      <c r="G174" s="15">
        <f t="shared" si="2"/>
        <v>10.087130880000002</v>
      </c>
      <c r="H174" s="48">
        <v>589.84070400000007</v>
      </c>
      <c r="I174" s="48">
        <v>696.0120307200001</v>
      </c>
    </row>
    <row r="175" spans="1:9">
      <c r="A175" s="14">
        <v>101950</v>
      </c>
      <c r="B175" s="8" t="s">
        <v>311</v>
      </c>
      <c r="C175" s="27">
        <v>3.3000000000000002E-2</v>
      </c>
      <c r="D175" s="25">
        <v>1</v>
      </c>
      <c r="E175" s="25">
        <v>1</v>
      </c>
      <c r="F175" s="15">
        <v>4.4064000000000005</v>
      </c>
      <c r="G175" s="15">
        <f t="shared" si="2"/>
        <v>5.1995520000000006</v>
      </c>
      <c r="H175" s="48">
        <v>304.04160000000002</v>
      </c>
      <c r="I175" s="48">
        <v>358.76908800000001</v>
      </c>
    </row>
    <row r="176" spans="1:9">
      <c r="A176" s="14">
        <v>101952</v>
      </c>
      <c r="B176" s="8" t="s">
        <v>312</v>
      </c>
      <c r="C176" s="27">
        <v>6.0999999999999999E-2</v>
      </c>
      <c r="D176" s="25">
        <v>1</v>
      </c>
      <c r="E176" s="25">
        <v>1</v>
      </c>
      <c r="F176" s="15">
        <v>5.0232959999999993</v>
      </c>
      <c r="G176" s="15">
        <f t="shared" si="2"/>
        <v>5.9274892799999988</v>
      </c>
      <c r="H176" s="48">
        <v>346.60742399999998</v>
      </c>
      <c r="I176" s="48">
        <v>408.99676031999996</v>
      </c>
    </row>
    <row r="177" spans="1:9">
      <c r="A177" s="14">
        <v>101954</v>
      </c>
      <c r="B177" s="8" t="s">
        <v>313</v>
      </c>
      <c r="C177" s="27">
        <v>9.5000000000000001E-2</v>
      </c>
      <c r="D177" s="25">
        <v>1</v>
      </c>
      <c r="E177" s="25">
        <v>1</v>
      </c>
      <c r="F177" s="15">
        <v>6.7638240000000005</v>
      </c>
      <c r="G177" s="15">
        <f t="shared" si="2"/>
        <v>7.9813123199999998</v>
      </c>
      <c r="H177" s="48">
        <v>466.70385600000003</v>
      </c>
      <c r="I177" s="48">
        <v>550.71055007999996</v>
      </c>
    </row>
    <row r="178" spans="1:9">
      <c r="A178" s="14">
        <v>101956</v>
      </c>
      <c r="B178" s="8" t="s">
        <v>314</v>
      </c>
      <c r="C178" s="27">
        <v>0.16600000000000001</v>
      </c>
      <c r="D178" s="25">
        <v>1</v>
      </c>
      <c r="E178" s="25">
        <v>1</v>
      </c>
      <c r="F178" s="15">
        <v>9.8042400000000001</v>
      </c>
      <c r="G178" s="15">
        <f t="shared" si="2"/>
        <v>11.569003199999999</v>
      </c>
      <c r="H178" s="48">
        <v>676.49256000000003</v>
      </c>
      <c r="I178" s="48">
        <v>798.26122079999993</v>
      </c>
    </row>
    <row r="179" spans="1:9">
      <c r="A179" s="14">
        <v>101999</v>
      </c>
      <c r="B179" s="8" t="s">
        <v>315</v>
      </c>
      <c r="C179" s="27">
        <v>0.41399999999999998</v>
      </c>
      <c r="D179" s="25">
        <v>1</v>
      </c>
      <c r="E179" s="25">
        <v>1</v>
      </c>
      <c r="F179" s="15">
        <v>24.080976</v>
      </c>
      <c r="G179" s="15">
        <f t="shared" si="2"/>
        <v>28.415551679999997</v>
      </c>
      <c r="H179" s="48">
        <v>1661.587344</v>
      </c>
      <c r="I179" s="48">
        <v>1960.67306592</v>
      </c>
    </row>
    <row r="180" spans="1:9">
      <c r="A180" s="14">
        <v>102000</v>
      </c>
      <c r="B180" s="8" t="s">
        <v>4188</v>
      </c>
      <c r="C180" s="27">
        <v>0.34</v>
      </c>
      <c r="D180" s="25">
        <v>1</v>
      </c>
      <c r="E180" s="25">
        <v>1</v>
      </c>
      <c r="F180" s="15">
        <v>26.196047999999998</v>
      </c>
      <c r="G180" s="15">
        <f t="shared" si="2"/>
        <v>30.911336639999995</v>
      </c>
      <c r="H180" s="48">
        <v>1807.5273119999999</v>
      </c>
      <c r="I180" s="48">
        <v>2132.8822281599996</v>
      </c>
    </row>
    <row r="181" spans="1:9">
      <c r="A181" s="3">
        <v>102001</v>
      </c>
      <c r="B181" s="8" t="s">
        <v>5804</v>
      </c>
      <c r="C181" s="27">
        <v>2.3E-2</v>
      </c>
      <c r="D181" s="25">
        <v>1</v>
      </c>
      <c r="E181" s="25">
        <v>1</v>
      </c>
      <c r="F181" s="15">
        <v>2.4010800000000003</v>
      </c>
      <c r="G181" s="15">
        <f t="shared" si="2"/>
        <v>2.8332744000000001</v>
      </c>
      <c r="H181" s="48">
        <v>165.67452000000003</v>
      </c>
      <c r="I181" s="48">
        <v>195.49593360000003</v>
      </c>
    </row>
    <row r="182" spans="1:9">
      <c r="A182" s="14">
        <v>102002</v>
      </c>
      <c r="B182" s="8" t="s">
        <v>5805</v>
      </c>
      <c r="C182" s="27">
        <v>3.5000000000000003E-2</v>
      </c>
      <c r="D182" s="25">
        <v>1</v>
      </c>
      <c r="E182" s="25">
        <v>1</v>
      </c>
      <c r="F182" s="15">
        <v>2.4908400000000008</v>
      </c>
      <c r="G182" s="15">
        <f t="shared" si="2"/>
        <v>2.9391912000000007</v>
      </c>
      <c r="H182" s="48">
        <v>171.86796000000007</v>
      </c>
      <c r="I182" s="48">
        <v>202.80419280000007</v>
      </c>
    </row>
    <row r="183" spans="1:9">
      <c r="A183" s="14">
        <v>102004</v>
      </c>
      <c r="B183" s="8" t="s">
        <v>5806</v>
      </c>
      <c r="C183" s="27">
        <v>4.3999999999999997E-2</v>
      </c>
      <c r="D183" s="25">
        <v>1</v>
      </c>
      <c r="E183" s="25">
        <v>1</v>
      </c>
      <c r="F183" s="15">
        <v>2.4908400000000008</v>
      </c>
      <c r="G183" s="15">
        <f t="shared" si="2"/>
        <v>2.9391912000000007</v>
      </c>
      <c r="H183" s="48">
        <v>171.86796000000007</v>
      </c>
      <c r="I183" s="48">
        <v>202.80419280000007</v>
      </c>
    </row>
    <row r="184" spans="1:9">
      <c r="A184" s="3">
        <v>102005</v>
      </c>
      <c r="B184" s="8" t="s">
        <v>5807</v>
      </c>
      <c r="C184" s="27">
        <v>2.3E-2</v>
      </c>
      <c r="D184" s="25">
        <v>1</v>
      </c>
      <c r="E184" s="25">
        <v>1</v>
      </c>
      <c r="F184" s="15">
        <v>2.4010800000000003</v>
      </c>
      <c r="G184" s="15">
        <f t="shared" si="2"/>
        <v>2.8332744000000001</v>
      </c>
      <c r="H184" s="48">
        <v>165.67452000000003</v>
      </c>
      <c r="I184" s="48">
        <v>195.49593360000003</v>
      </c>
    </row>
    <row r="185" spans="1:9">
      <c r="A185" s="14">
        <v>102006</v>
      </c>
      <c r="B185" s="8" t="s">
        <v>5808</v>
      </c>
      <c r="C185" s="27">
        <v>3.5000000000000003E-2</v>
      </c>
      <c r="D185" s="25">
        <v>1</v>
      </c>
      <c r="E185" s="25">
        <v>1</v>
      </c>
      <c r="F185" s="15">
        <v>2.4908400000000008</v>
      </c>
      <c r="G185" s="15">
        <f t="shared" si="2"/>
        <v>2.9391912000000007</v>
      </c>
      <c r="H185" s="48">
        <v>171.86796000000007</v>
      </c>
      <c r="I185" s="48">
        <v>202.80419280000007</v>
      </c>
    </row>
    <row r="186" spans="1:9">
      <c r="A186" s="3">
        <v>102008</v>
      </c>
      <c r="B186" s="8" t="s">
        <v>5809</v>
      </c>
      <c r="C186" s="27">
        <v>4.4999999999999998E-2</v>
      </c>
      <c r="D186" s="25">
        <v>1</v>
      </c>
      <c r="E186" s="25">
        <v>1</v>
      </c>
      <c r="F186" s="15">
        <v>2.4010800000000003</v>
      </c>
      <c r="G186" s="15">
        <f t="shared" si="2"/>
        <v>2.8332744000000001</v>
      </c>
      <c r="H186" s="48">
        <v>165.67452000000003</v>
      </c>
      <c r="I186" s="48">
        <v>195.49593360000003</v>
      </c>
    </row>
    <row r="187" spans="1:9">
      <c r="A187" s="14">
        <v>102010</v>
      </c>
      <c r="B187" s="8" t="s">
        <v>5802</v>
      </c>
      <c r="C187" s="27">
        <v>3.5000000000000003E-2</v>
      </c>
      <c r="D187" s="25">
        <v>1</v>
      </c>
      <c r="E187" s="25">
        <v>1</v>
      </c>
      <c r="F187" s="15">
        <v>3.0293999999999994</v>
      </c>
      <c r="G187" s="15">
        <f t="shared" si="2"/>
        <v>3.5746919999999993</v>
      </c>
      <c r="H187" s="48">
        <v>209.02859999999995</v>
      </c>
      <c r="I187" s="48">
        <v>246.65374799999992</v>
      </c>
    </row>
    <row r="188" spans="1:9">
      <c r="A188" s="14">
        <v>102012</v>
      </c>
      <c r="B188" s="8" t="s">
        <v>5803</v>
      </c>
      <c r="C188" s="27">
        <v>4.4999999999999998E-2</v>
      </c>
      <c r="D188" s="25">
        <v>1</v>
      </c>
      <c r="E188" s="25">
        <v>1</v>
      </c>
      <c r="F188" s="15">
        <v>3.0293999999999994</v>
      </c>
      <c r="G188" s="15">
        <f t="shared" si="2"/>
        <v>3.5746919999999993</v>
      </c>
      <c r="H188" s="48">
        <v>209.02859999999995</v>
      </c>
      <c r="I188" s="48">
        <v>246.65374799999992</v>
      </c>
    </row>
    <row r="189" spans="1:9">
      <c r="A189" s="14">
        <v>102014</v>
      </c>
      <c r="B189" s="8" t="s">
        <v>5810</v>
      </c>
      <c r="C189" s="27">
        <v>1.2999999999999999E-2</v>
      </c>
      <c r="D189" s="25">
        <v>1</v>
      </c>
      <c r="E189" s="25">
        <v>1</v>
      </c>
      <c r="F189" s="15">
        <v>2.0420400000000001</v>
      </c>
      <c r="G189" s="15">
        <f t="shared" si="2"/>
        <v>2.4096071999999999</v>
      </c>
      <c r="H189" s="48">
        <v>140.90075999999999</v>
      </c>
      <c r="I189" s="48">
        <v>166.26289679999999</v>
      </c>
    </row>
    <row r="190" spans="1:9">
      <c r="A190" s="14">
        <v>102016</v>
      </c>
      <c r="B190" s="8" t="s">
        <v>5811</v>
      </c>
      <c r="C190" s="27">
        <v>1.4999999999999999E-2</v>
      </c>
      <c r="D190" s="25">
        <v>1</v>
      </c>
      <c r="E190" s="25">
        <v>1</v>
      </c>
      <c r="F190" s="15">
        <v>2.0420400000000001</v>
      </c>
      <c r="G190" s="15">
        <f t="shared" si="2"/>
        <v>2.4096071999999999</v>
      </c>
      <c r="H190" s="48">
        <v>140.90075999999999</v>
      </c>
      <c r="I190" s="48">
        <v>166.26289679999999</v>
      </c>
    </row>
    <row r="191" spans="1:9">
      <c r="A191" s="3">
        <v>102017</v>
      </c>
      <c r="B191" s="8" t="s">
        <v>5812</v>
      </c>
      <c r="C191" s="27">
        <v>0.08</v>
      </c>
      <c r="D191" s="25">
        <v>1</v>
      </c>
      <c r="E191" s="25">
        <v>1</v>
      </c>
      <c r="F191" s="15">
        <v>2.4010800000000003</v>
      </c>
      <c r="G191" s="15">
        <f t="shared" si="2"/>
        <v>2.8332744000000001</v>
      </c>
      <c r="H191" s="48">
        <v>165.67452000000003</v>
      </c>
      <c r="I191" s="48">
        <v>195.49593360000003</v>
      </c>
    </row>
    <row r="192" spans="1:9">
      <c r="A192" s="14">
        <v>102018</v>
      </c>
      <c r="B192" s="8" t="s">
        <v>5813</v>
      </c>
      <c r="C192" s="27">
        <v>2.1999999999999999E-2</v>
      </c>
      <c r="D192" s="25">
        <v>1</v>
      </c>
      <c r="E192" s="25">
        <v>1</v>
      </c>
      <c r="F192" s="15">
        <v>2.0420400000000001</v>
      </c>
      <c r="G192" s="15">
        <f t="shared" si="2"/>
        <v>2.4096071999999999</v>
      </c>
      <c r="H192" s="48">
        <v>140.90075999999999</v>
      </c>
      <c r="I192" s="48">
        <v>166.26289679999999</v>
      </c>
    </row>
    <row r="193" spans="1:9">
      <c r="A193" s="3">
        <v>102020</v>
      </c>
      <c r="B193" s="8" t="s">
        <v>5814</v>
      </c>
      <c r="C193" s="27">
        <v>3.4000000000000002E-2</v>
      </c>
      <c r="D193" s="25">
        <v>1</v>
      </c>
      <c r="E193" s="25">
        <v>1</v>
      </c>
      <c r="F193" s="15">
        <v>1.97472</v>
      </c>
      <c r="G193" s="15">
        <f t="shared" si="2"/>
        <v>2.3301696000000001</v>
      </c>
      <c r="H193" s="48">
        <v>136.25568000000001</v>
      </c>
      <c r="I193" s="48">
        <v>160.7817024</v>
      </c>
    </row>
    <row r="194" spans="1:9">
      <c r="A194" s="3">
        <v>102022</v>
      </c>
      <c r="B194" s="8" t="s">
        <v>5815</v>
      </c>
      <c r="C194" s="27">
        <v>4.4999999999999998E-2</v>
      </c>
      <c r="D194" s="25">
        <v>1</v>
      </c>
      <c r="E194" s="25">
        <v>1</v>
      </c>
      <c r="F194" s="15">
        <v>1.97472</v>
      </c>
      <c r="G194" s="15">
        <f t="shared" si="2"/>
        <v>2.3301696000000001</v>
      </c>
      <c r="H194" s="48">
        <v>136.25568000000001</v>
      </c>
      <c r="I194" s="48">
        <v>160.7817024</v>
      </c>
    </row>
    <row r="195" spans="1:9" ht="22.5">
      <c r="A195" s="14">
        <v>102030</v>
      </c>
      <c r="B195" s="8" t="s">
        <v>5816</v>
      </c>
      <c r="C195" s="27">
        <v>0.01</v>
      </c>
      <c r="D195" s="25">
        <v>1</v>
      </c>
      <c r="E195" s="25">
        <v>1</v>
      </c>
      <c r="F195" s="15">
        <v>1.0995599999999999</v>
      </c>
      <c r="G195" s="15">
        <f t="shared" si="2"/>
        <v>1.2974807999999998</v>
      </c>
      <c r="H195" s="48">
        <v>75.86963999999999</v>
      </c>
      <c r="I195" s="48">
        <v>89.526175199999983</v>
      </c>
    </row>
    <row r="196" spans="1:9" ht="22.5">
      <c r="A196" s="14">
        <v>102032</v>
      </c>
      <c r="B196" s="8" t="s">
        <v>5817</v>
      </c>
      <c r="C196" s="27">
        <v>8.9999999999999993E-3</v>
      </c>
      <c r="D196" s="25">
        <v>1</v>
      </c>
      <c r="E196" s="25">
        <v>1</v>
      </c>
      <c r="F196" s="15">
        <v>1.0995599999999999</v>
      </c>
      <c r="G196" s="15">
        <f t="shared" si="2"/>
        <v>1.2974807999999998</v>
      </c>
      <c r="H196" s="48">
        <v>75.86963999999999</v>
      </c>
      <c r="I196" s="48">
        <v>89.526175199999983</v>
      </c>
    </row>
    <row r="197" spans="1:9">
      <c r="A197" s="14">
        <v>102034</v>
      </c>
      <c r="B197" s="8" t="s">
        <v>5853</v>
      </c>
      <c r="C197" s="27">
        <v>8.9999999999999993E-3</v>
      </c>
      <c r="D197" s="25">
        <v>1</v>
      </c>
      <c r="E197" s="25">
        <v>1</v>
      </c>
      <c r="F197" s="15">
        <v>1.0995599999999999</v>
      </c>
      <c r="G197" s="15">
        <f t="shared" ref="G197:G260" si="3">F197*1.18</f>
        <v>1.2974807999999998</v>
      </c>
      <c r="H197" s="48">
        <v>75.86963999999999</v>
      </c>
      <c r="I197" s="48">
        <v>89.526175199999983</v>
      </c>
    </row>
    <row r="198" spans="1:9" ht="22.5">
      <c r="A198" s="14">
        <v>102036</v>
      </c>
      <c r="B198" s="8" t="s">
        <v>5818</v>
      </c>
      <c r="C198" s="27">
        <v>8.9999999999999993E-3</v>
      </c>
      <c r="D198" s="25">
        <v>1</v>
      </c>
      <c r="E198" s="25">
        <v>1</v>
      </c>
      <c r="F198" s="15">
        <v>1.0995599999999999</v>
      </c>
      <c r="G198" s="15">
        <f t="shared" si="3"/>
        <v>1.2974807999999998</v>
      </c>
      <c r="H198" s="48">
        <v>75.86963999999999</v>
      </c>
      <c r="I198" s="48">
        <v>89.526175199999983</v>
      </c>
    </row>
    <row r="199" spans="1:9">
      <c r="A199" s="14">
        <v>102040</v>
      </c>
      <c r="B199" s="8" t="s">
        <v>4145</v>
      </c>
      <c r="C199" s="27">
        <v>5.8000000000000003E-2</v>
      </c>
      <c r="D199" s="25">
        <v>1</v>
      </c>
      <c r="E199" s="25">
        <v>1</v>
      </c>
      <c r="F199" s="15">
        <v>6.0622679999999995</v>
      </c>
      <c r="G199" s="15">
        <f t="shared" si="3"/>
        <v>7.1534762399999989</v>
      </c>
      <c r="H199" s="48">
        <v>418.29649199999994</v>
      </c>
      <c r="I199" s="48">
        <v>493.58986055999992</v>
      </c>
    </row>
    <row r="200" spans="1:9">
      <c r="A200" s="14">
        <v>102042</v>
      </c>
      <c r="B200" s="8" t="s">
        <v>4146</v>
      </c>
      <c r="C200" s="27">
        <v>8.7999999999999995E-2</v>
      </c>
      <c r="D200" s="25">
        <v>1</v>
      </c>
      <c r="E200" s="25">
        <v>1</v>
      </c>
      <c r="F200" s="15">
        <v>8.249760000000002</v>
      </c>
      <c r="G200" s="15">
        <f t="shared" si="3"/>
        <v>9.7347168000000011</v>
      </c>
      <c r="H200" s="48">
        <v>569.23344000000009</v>
      </c>
      <c r="I200" s="48">
        <v>671.69545920000007</v>
      </c>
    </row>
    <row r="201" spans="1:9">
      <c r="A201" s="3">
        <v>102044</v>
      </c>
      <c r="B201" s="8" t="s">
        <v>4147</v>
      </c>
      <c r="C201" s="27">
        <v>2E-3</v>
      </c>
      <c r="D201" s="25">
        <v>1</v>
      </c>
      <c r="E201" s="25">
        <v>1</v>
      </c>
      <c r="F201" s="15">
        <v>0.434112</v>
      </c>
      <c r="G201" s="15">
        <f t="shared" si="3"/>
        <v>0.51225215999999996</v>
      </c>
      <c r="H201" s="48">
        <v>29.953727999999998</v>
      </c>
      <c r="I201" s="48">
        <v>35.345399039999997</v>
      </c>
    </row>
    <row r="202" spans="1:9">
      <c r="A202" s="3">
        <v>102052</v>
      </c>
      <c r="B202" s="8" t="s">
        <v>4015</v>
      </c>
      <c r="C202" s="27">
        <v>2.4830000000000001</v>
      </c>
      <c r="D202" s="25">
        <v>1</v>
      </c>
      <c r="E202" s="25">
        <v>1</v>
      </c>
      <c r="F202" s="15">
        <v>207.75258000000002</v>
      </c>
      <c r="G202" s="15">
        <f t="shared" si="3"/>
        <v>245.1480444</v>
      </c>
      <c r="H202" s="48">
        <v>14334.928020000001</v>
      </c>
      <c r="I202" s="48">
        <v>16915.215063600001</v>
      </c>
    </row>
    <row r="203" spans="1:9">
      <c r="A203" s="3">
        <v>102060</v>
      </c>
      <c r="B203" s="8" t="s">
        <v>4149</v>
      </c>
      <c r="C203" s="27">
        <v>1.6E-2</v>
      </c>
      <c r="D203" s="25">
        <v>1</v>
      </c>
      <c r="E203" s="25">
        <v>1</v>
      </c>
      <c r="F203" s="15">
        <v>2.5357199999999995</v>
      </c>
      <c r="G203" s="15">
        <f t="shared" si="3"/>
        <v>2.9921495999999994</v>
      </c>
      <c r="H203" s="48">
        <v>174.96467999999996</v>
      </c>
      <c r="I203" s="48">
        <v>206.45832239999993</v>
      </c>
    </row>
    <row r="204" spans="1:9">
      <c r="A204" s="3">
        <v>102062</v>
      </c>
      <c r="B204" s="8" t="s">
        <v>4150</v>
      </c>
      <c r="C204" s="27">
        <v>1.6E-2</v>
      </c>
      <c r="D204" s="25">
        <v>1</v>
      </c>
      <c r="E204" s="25">
        <v>1</v>
      </c>
      <c r="F204" s="15">
        <v>2.5357199999999995</v>
      </c>
      <c r="G204" s="15">
        <f t="shared" si="3"/>
        <v>2.9921495999999994</v>
      </c>
      <c r="H204" s="48">
        <v>174.96467999999996</v>
      </c>
      <c r="I204" s="48">
        <v>206.45832239999993</v>
      </c>
    </row>
    <row r="205" spans="1:9">
      <c r="A205" s="3">
        <v>102064</v>
      </c>
      <c r="B205" s="8" t="s">
        <v>4151</v>
      </c>
      <c r="C205" s="27">
        <v>1.6E-2</v>
      </c>
      <c r="D205" s="25">
        <v>1</v>
      </c>
      <c r="E205" s="25">
        <v>1</v>
      </c>
      <c r="F205" s="15">
        <v>2.5357199999999995</v>
      </c>
      <c r="G205" s="15">
        <f t="shared" si="3"/>
        <v>2.9921495999999994</v>
      </c>
      <c r="H205" s="48">
        <v>174.96467999999996</v>
      </c>
      <c r="I205" s="48">
        <v>206.45832239999993</v>
      </c>
    </row>
    <row r="206" spans="1:9">
      <c r="A206" s="3">
        <v>102066</v>
      </c>
      <c r="B206" s="8" t="s">
        <v>4152</v>
      </c>
      <c r="C206" s="27">
        <v>2.1000000000000001E-2</v>
      </c>
      <c r="D206" s="25">
        <v>1</v>
      </c>
      <c r="E206" s="25">
        <v>1</v>
      </c>
      <c r="F206" s="15">
        <v>2.5357199999999995</v>
      </c>
      <c r="G206" s="15">
        <f t="shared" si="3"/>
        <v>2.9921495999999994</v>
      </c>
      <c r="H206" s="48">
        <v>174.96467999999996</v>
      </c>
      <c r="I206" s="48">
        <v>206.45832239999993</v>
      </c>
    </row>
    <row r="207" spans="1:9">
      <c r="A207" s="3">
        <v>102068</v>
      </c>
      <c r="B207" s="8" t="s">
        <v>4153</v>
      </c>
      <c r="C207" s="27">
        <v>2.1000000000000001E-2</v>
      </c>
      <c r="D207" s="25">
        <v>1</v>
      </c>
      <c r="E207" s="25">
        <v>1</v>
      </c>
      <c r="F207" s="15">
        <v>2.5357199999999995</v>
      </c>
      <c r="G207" s="15">
        <f t="shared" si="3"/>
        <v>2.9921495999999994</v>
      </c>
      <c r="H207" s="48">
        <v>174.96467999999996</v>
      </c>
      <c r="I207" s="48">
        <v>206.45832239999993</v>
      </c>
    </row>
    <row r="208" spans="1:9">
      <c r="A208" s="3">
        <v>102070</v>
      </c>
      <c r="B208" s="8" t="s">
        <v>4154</v>
      </c>
      <c r="C208" s="27">
        <v>3.4000000000000002E-2</v>
      </c>
      <c r="D208" s="25">
        <v>1</v>
      </c>
      <c r="E208" s="25">
        <v>1</v>
      </c>
      <c r="F208" s="15">
        <v>2.5357199999999995</v>
      </c>
      <c r="G208" s="15">
        <f t="shared" si="3"/>
        <v>2.9921495999999994</v>
      </c>
      <c r="H208" s="48">
        <v>174.96467999999996</v>
      </c>
      <c r="I208" s="48">
        <v>206.45832239999993</v>
      </c>
    </row>
    <row r="209" spans="1:9">
      <c r="A209" s="3">
        <v>102072</v>
      </c>
      <c r="B209" s="8" t="s">
        <v>4155</v>
      </c>
      <c r="C209" s="27">
        <v>4.1000000000000002E-2</v>
      </c>
      <c r="D209" s="25">
        <v>1</v>
      </c>
      <c r="E209" s="25">
        <v>1</v>
      </c>
      <c r="F209" s="15">
        <v>2.5357199999999995</v>
      </c>
      <c r="G209" s="15">
        <f t="shared" si="3"/>
        <v>2.9921495999999994</v>
      </c>
      <c r="H209" s="48">
        <v>174.96467999999996</v>
      </c>
      <c r="I209" s="48">
        <v>206.45832239999993</v>
      </c>
    </row>
    <row r="210" spans="1:9">
      <c r="A210" s="3">
        <v>102075</v>
      </c>
      <c r="B210" s="8" t="s">
        <v>1814</v>
      </c>
      <c r="C210" s="27">
        <v>3.5000000000000003E-2</v>
      </c>
      <c r="D210" s="25">
        <v>1</v>
      </c>
      <c r="E210" s="25">
        <v>1</v>
      </c>
      <c r="F210" s="15">
        <v>3.5455199999999998</v>
      </c>
      <c r="G210" s="15">
        <f t="shared" si="3"/>
        <v>4.1837135999999999</v>
      </c>
      <c r="H210" s="48">
        <v>244.64087999999998</v>
      </c>
      <c r="I210" s="48">
        <v>288.67623839999999</v>
      </c>
    </row>
    <row r="211" spans="1:9">
      <c r="A211" s="14">
        <v>102110</v>
      </c>
      <c r="B211" s="8" t="s">
        <v>6046</v>
      </c>
      <c r="C211" s="27">
        <v>0.104</v>
      </c>
      <c r="D211" s="25">
        <v>1</v>
      </c>
      <c r="E211" s="25">
        <v>1</v>
      </c>
      <c r="F211" s="15">
        <v>8.0559599999999989</v>
      </c>
      <c r="G211" s="15">
        <f t="shared" si="3"/>
        <v>9.5060327999999981</v>
      </c>
      <c r="H211" s="48">
        <v>555.86123999999995</v>
      </c>
      <c r="I211" s="48">
        <v>655.91626319999989</v>
      </c>
    </row>
    <row r="212" spans="1:9">
      <c r="A212" s="14">
        <v>102112</v>
      </c>
      <c r="B212" s="8" t="s">
        <v>6047</v>
      </c>
      <c r="C212" s="27">
        <v>0.115</v>
      </c>
      <c r="D212" s="25">
        <v>1</v>
      </c>
      <c r="E212" s="25">
        <v>1</v>
      </c>
      <c r="F212" s="15">
        <v>8.0559599999999989</v>
      </c>
      <c r="G212" s="15">
        <f t="shared" si="3"/>
        <v>9.5060327999999981</v>
      </c>
      <c r="H212" s="48">
        <v>555.86123999999995</v>
      </c>
      <c r="I212" s="48">
        <v>655.91626319999989</v>
      </c>
    </row>
    <row r="213" spans="1:9">
      <c r="A213" s="14">
        <v>102114</v>
      </c>
      <c r="B213" s="8" t="s">
        <v>6048</v>
      </c>
      <c r="C213" s="27">
        <v>0.105</v>
      </c>
      <c r="D213" s="25">
        <v>1</v>
      </c>
      <c r="E213" s="25">
        <v>1</v>
      </c>
      <c r="F213" s="15">
        <v>8.0559599999999989</v>
      </c>
      <c r="G213" s="15">
        <f t="shared" si="3"/>
        <v>9.5060327999999981</v>
      </c>
      <c r="H213" s="48">
        <v>555.86123999999995</v>
      </c>
      <c r="I213" s="48">
        <v>655.91626319999989</v>
      </c>
    </row>
    <row r="214" spans="1:9">
      <c r="A214" s="14">
        <v>102116</v>
      </c>
      <c r="B214" s="8" t="s">
        <v>6049</v>
      </c>
      <c r="C214" s="27">
        <v>0.124</v>
      </c>
      <c r="D214" s="25">
        <v>1</v>
      </c>
      <c r="E214" s="25">
        <v>1</v>
      </c>
      <c r="F214" s="15">
        <v>8.0559599999999989</v>
      </c>
      <c r="G214" s="15">
        <f t="shared" si="3"/>
        <v>9.5060327999999981</v>
      </c>
      <c r="H214" s="48">
        <v>555.86123999999995</v>
      </c>
      <c r="I214" s="48">
        <v>655.91626319999989</v>
      </c>
    </row>
    <row r="215" spans="1:9">
      <c r="A215" s="14">
        <v>102118</v>
      </c>
      <c r="B215" s="8" t="s">
        <v>6050</v>
      </c>
      <c r="C215" s="27">
        <v>0.107</v>
      </c>
      <c r="D215" s="25">
        <v>1</v>
      </c>
      <c r="E215" s="25">
        <v>1</v>
      </c>
      <c r="F215" s="15">
        <v>8.0559599999999989</v>
      </c>
      <c r="G215" s="15">
        <f t="shared" si="3"/>
        <v>9.5060327999999981</v>
      </c>
      <c r="H215" s="48">
        <v>555.86123999999995</v>
      </c>
      <c r="I215" s="48">
        <v>655.91626319999989</v>
      </c>
    </row>
    <row r="216" spans="1:9">
      <c r="A216" s="14">
        <v>102120</v>
      </c>
      <c r="B216" s="8" t="s">
        <v>6051</v>
      </c>
      <c r="C216" s="27">
        <v>0.123</v>
      </c>
      <c r="D216" s="25">
        <v>1</v>
      </c>
      <c r="E216" s="25">
        <v>1</v>
      </c>
      <c r="F216" s="15">
        <v>8.0559599999999989</v>
      </c>
      <c r="G216" s="15">
        <f t="shared" si="3"/>
        <v>9.5060327999999981</v>
      </c>
      <c r="H216" s="48">
        <v>555.86123999999995</v>
      </c>
      <c r="I216" s="48">
        <v>655.91626319999989</v>
      </c>
    </row>
    <row r="217" spans="1:9">
      <c r="A217" s="14">
        <v>102122</v>
      </c>
      <c r="B217" s="8" t="s">
        <v>6052</v>
      </c>
      <c r="C217" s="27">
        <v>0.1</v>
      </c>
      <c r="D217" s="25">
        <v>1</v>
      </c>
      <c r="E217" s="25">
        <v>1</v>
      </c>
      <c r="F217" s="15">
        <v>8.0559599999999989</v>
      </c>
      <c r="G217" s="15">
        <f t="shared" si="3"/>
        <v>9.5060327999999981</v>
      </c>
      <c r="H217" s="48">
        <v>555.86123999999995</v>
      </c>
      <c r="I217" s="48">
        <v>655.91626319999989</v>
      </c>
    </row>
    <row r="218" spans="1:9">
      <c r="A218" s="14">
        <v>102124</v>
      </c>
      <c r="B218" s="8" t="s">
        <v>6053</v>
      </c>
      <c r="C218" s="27">
        <v>0.11</v>
      </c>
      <c r="D218" s="25">
        <v>1</v>
      </c>
      <c r="E218" s="25">
        <v>1</v>
      </c>
      <c r="F218" s="15">
        <v>8.0559599999999989</v>
      </c>
      <c r="G218" s="15">
        <f t="shared" si="3"/>
        <v>9.5060327999999981</v>
      </c>
      <c r="H218" s="48">
        <v>555.86123999999995</v>
      </c>
      <c r="I218" s="48">
        <v>655.91626319999989</v>
      </c>
    </row>
    <row r="219" spans="1:9">
      <c r="A219" s="14">
        <v>102126</v>
      </c>
      <c r="B219" s="8" t="s">
        <v>6054</v>
      </c>
      <c r="C219" s="27">
        <v>0.112</v>
      </c>
      <c r="D219" s="25">
        <v>1</v>
      </c>
      <c r="E219" s="25">
        <v>1</v>
      </c>
      <c r="F219" s="15">
        <v>8.0559599999999989</v>
      </c>
      <c r="G219" s="15">
        <f t="shared" si="3"/>
        <v>9.5060327999999981</v>
      </c>
      <c r="H219" s="48">
        <v>555.86123999999995</v>
      </c>
      <c r="I219" s="48">
        <v>655.91626319999989</v>
      </c>
    </row>
    <row r="220" spans="1:9">
      <c r="A220" s="14">
        <v>102130</v>
      </c>
      <c r="B220" s="8" t="s">
        <v>317</v>
      </c>
      <c r="C220" s="27">
        <v>5.6000000000000001E-2</v>
      </c>
      <c r="D220" s="25">
        <v>1</v>
      </c>
      <c r="E220" s="25">
        <v>1</v>
      </c>
      <c r="F220" s="15">
        <v>7.2481200000000001</v>
      </c>
      <c r="G220" s="15">
        <f t="shared" si="3"/>
        <v>8.5527815999999994</v>
      </c>
      <c r="H220" s="48">
        <v>500.12027999999998</v>
      </c>
      <c r="I220" s="48">
        <v>590.14193039999998</v>
      </c>
    </row>
    <row r="221" spans="1:9">
      <c r="A221" s="14">
        <v>102131</v>
      </c>
      <c r="B221" s="8" t="s">
        <v>318</v>
      </c>
      <c r="C221" s="27">
        <v>4.4999999999999998E-2</v>
      </c>
      <c r="D221" s="25">
        <v>1</v>
      </c>
      <c r="E221" s="25">
        <v>1</v>
      </c>
      <c r="F221" s="15">
        <v>19.208640000000003</v>
      </c>
      <c r="G221" s="15">
        <f t="shared" si="3"/>
        <v>22.666195200000001</v>
      </c>
      <c r="H221" s="48">
        <v>1325.3961600000002</v>
      </c>
      <c r="I221" s="48">
        <v>1563.9674688000002</v>
      </c>
    </row>
    <row r="222" spans="1:9">
      <c r="A222" s="14">
        <v>102132</v>
      </c>
      <c r="B222" s="8" t="s">
        <v>319</v>
      </c>
      <c r="C222" s="27">
        <v>4.4999999999999998E-2</v>
      </c>
      <c r="D222" s="25">
        <v>1</v>
      </c>
      <c r="E222" s="25">
        <v>1</v>
      </c>
      <c r="F222" s="15">
        <v>3.9943200000000001</v>
      </c>
      <c r="G222" s="15">
        <f t="shared" si="3"/>
        <v>4.7132975999999998</v>
      </c>
      <c r="H222" s="48">
        <v>275.60808000000003</v>
      </c>
      <c r="I222" s="48">
        <v>325.21753440000003</v>
      </c>
    </row>
    <row r="223" spans="1:9">
      <c r="A223" s="14">
        <v>102134</v>
      </c>
      <c r="B223" s="8" t="s">
        <v>320</v>
      </c>
      <c r="C223" s="27">
        <v>0.04</v>
      </c>
      <c r="D223" s="25">
        <v>1</v>
      </c>
      <c r="E223" s="25">
        <v>1</v>
      </c>
      <c r="F223" s="15">
        <v>3.657719999999999</v>
      </c>
      <c r="G223" s="15">
        <f t="shared" si="3"/>
        <v>4.316109599999999</v>
      </c>
      <c r="H223" s="48">
        <v>252.38267999999994</v>
      </c>
      <c r="I223" s="48">
        <v>297.8115623999999</v>
      </c>
    </row>
    <row r="224" spans="1:9">
      <c r="A224" s="14">
        <v>102152</v>
      </c>
      <c r="B224" s="53" t="s">
        <v>6055</v>
      </c>
      <c r="C224" s="27">
        <v>6.2E-2</v>
      </c>
      <c r="D224" s="25">
        <v>1</v>
      </c>
      <c r="E224" s="25">
        <v>1</v>
      </c>
      <c r="F224" s="15">
        <v>4.7797200000000002</v>
      </c>
      <c r="G224" s="15">
        <f t="shared" si="3"/>
        <v>5.6400696000000003</v>
      </c>
      <c r="H224" s="48">
        <v>329.80068</v>
      </c>
      <c r="I224" s="48">
        <v>389.16480239999999</v>
      </c>
    </row>
    <row r="225" spans="1:1898">
      <c r="A225" s="14">
        <v>102154</v>
      </c>
      <c r="B225" s="53" t="s">
        <v>6056</v>
      </c>
      <c r="C225" s="27">
        <v>6.7000000000000004E-2</v>
      </c>
      <c r="D225" s="25">
        <v>1</v>
      </c>
      <c r="E225" s="25">
        <v>1</v>
      </c>
      <c r="F225" s="15">
        <v>4.7797200000000002</v>
      </c>
      <c r="G225" s="15">
        <f t="shared" si="3"/>
        <v>5.6400696000000003</v>
      </c>
      <c r="H225" s="48">
        <v>329.80068</v>
      </c>
      <c r="I225" s="48">
        <v>389.16480239999999</v>
      </c>
    </row>
    <row r="226" spans="1:1898">
      <c r="A226" s="3">
        <v>102155</v>
      </c>
      <c r="B226" s="53" t="s">
        <v>6056</v>
      </c>
      <c r="C226" s="27">
        <v>6.4000000000000001E-2</v>
      </c>
      <c r="D226" s="25">
        <v>1</v>
      </c>
      <c r="E226" s="25">
        <v>1</v>
      </c>
      <c r="F226" s="15">
        <v>4.6675200000000006</v>
      </c>
      <c r="G226" s="15">
        <f t="shared" si="3"/>
        <v>5.5076736000000004</v>
      </c>
      <c r="H226" s="48">
        <v>322.05888000000004</v>
      </c>
      <c r="I226" s="48">
        <v>380.02947840000002</v>
      </c>
    </row>
    <row r="227" spans="1:1898">
      <c r="A227" s="14">
        <v>102156</v>
      </c>
      <c r="B227" s="53" t="s">
        <v>6057</v>
      </c>
      <c r="C227" s="27">
        <v>6.4000000000000001E-2</v>
      </c>
      <c r="D227" s="25">
        <v>1</v>
      </c>
      <c r="E227" s="25">
        <v>1</v>
      </c>
      <c r="F227" s="15">
        <v>12.947879999999998</v>
      </c>
      <c r="G227" s="15">
        <f t="shared" si="3"/>
        <v>15.278498399999997</v>
      </c>
      <c r="H227" s="48">
        <v>893.40371999999979</v>
      </c>
      <c r="I227" s="48">
        <v>1054.2163895999997</v>
      </c>
    </row>
    <row r="228" spans="1:1898">
      <c r="A228" s="14">
        <v>102158</v>
      </c>
      <c r="B228" s="53" t="s">
        <v>6058</v>
      </c>
      <c r="C228" s="27">
        <v>6.6000000000000003E-2</v>
      </c>
      <c r="D228" s="25">
        <v>1</v>
      </c>
      <c r="E228" s="25">
        <v>1</v>
      </c>
      <c r="F228" s="15">
        <v>12.947879999999998</v>
      </c>
      <c r="G228" s="15">
        <f t="shared" si="3"/>
        <v>15.278498399999997</v>
      </c>
      <c r="H228" s="48">
        <v>893.40371999999979</v>
      </c>
      <c r="I228" s="48">
        <v>1054.2163895999997</v>
      </c>
    </row>
    <row r="229" spans="1:1898">
      <c r="A229" s="14">
        <v>102160</v>
      </c>
      <c r="B229" s="53" t="s">
        <v>6059</v>
      </c>
      <c r="C229" s="27">
        <v>0.106</v>
      </c>
      <c r="D229" s="25">
        <v>1</v>
      </c>
      <c r="E229" s="25">
        <v>1</v>
      </c>
      <c r="F229" s="15">
        <v>19.410599999999999</v>
      </c>
      <c r="G229" s="15">
        <f t="shared" si="3"/>
        <v>22.904507999999996</v>
      </c>
      <c r="H229" s="48">
        <v>1339.3313999999998</v>
      </c>
      <c r="I229" s="48">
        <v>1580.4110519999997</v>
      </c>
    </row>
    <row r="230" spans="1:1898" s="29" customFormat="1">
      <c r="A230" s="14">
        <v>102162</v>
      </c>
      <c r="B230" s="53" t="s">
        <v>6060</v>
      </c>
      <c r="C230" s="27">
        <v>0.123</v>
      </c>
      <c r="D230" s="25">
        <v>1</v>
      </c>
      <c r="E230" s="25">
        <v>1</v>
      </c>
      <c r="F230" s="15">
        <v>19.410599999999999</v>
      </c>
      <c r="G230" s="15">
        <f t="shared" si="3"/>
        <v>22.904507999999996</v>
      </c>
      <c r="H230" s="48">
        <v>1339.3313999999998</v>
      </c>
      <c r="I230" s="48">
        <v>1580.4110519999997</v>
      </c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  <c r="EO230" s="26"/>
      <c r="EP230" s="26"/>
      <c r="EQ230" s="26"/>
      <c r="ER230" s="26"/>
      <c r="ES230" s="26"/>
      <c r="ET230" s="26"/>
      <c r="EU230" s="26"/>
      <c r="EV230" s="26"/>
      <c r="EW230" s="26"/>
      <c r="EX230" s="26"/>
      <c r="EY230" s="26"/>
      <c r="EZ230" s="26"/>
      <c r="FA230" s="26"/>
      <c r="FB230" s="26"/>
      <c r="FC230" s="26"/>
      <c r="FD230" s="26"/>
      <c r="FE230" s="26"/>
      <c r="FF230" s="26"/>
      <c r="FG230" s="26"/>
      <c r="FH230" s="26"/>
      <c r="FI230" s="26"/>
      <c r="FJ230" s="26"/>
      <c r="FK230" s="26"/>
      <c r="FL230" s="26"/>
      <c r="FM230" s="26"/>
      <c r="FN230" s="26"/>
      <c r="FO230" s="26"/>
      <c r="FP230" s="26"/>
      <c r="FQ230" s="26"/>
      <c r="FR230" s="26"/>
      <c r="FS230" s="26"/>
      <c r="FT230" s="26"/>
      <c r="FU230" s="26"/>
      <c r="FV230" s="26"/>
      <c r="FW230" s="26"/>
      <c r="FX230" s="26"/>
      <c r="FY230" s="26"/>
      <c r="FZ230" s="26"/>
      <c r="GA230" s="26"/>
      <c r="GB230" s="26"/>
      <c r="GC230" s="26"/>
      <c r="GD230" s="26"/>
      <c r="GE230" s="26"/>
      <c r="GF230" s="26"/>
      <c r="GG230" s="26"/>
      <c r="GH230" s="26"/>
      <c r="GI230" s="26"/>
      <c r="GJ230" s="26"/>
      <c r="GK230" s="26"/>
      <c r="GL230" s="26"/>
      <c r="GM230" s="26"/>
      <c r="GN230" s="26"/>
      <c r="GO230" s="26"/>
      <c r="GP230" s="26"/>
      <c r="GQ230" s="26"/>
      <c r="GR230" s="26"/>
      <c r="GS230" s="26"/>
      <c r="GT230" s="26"/>
      <c r="GU230" s="26"/>
      <c r="GV230" s="26"/>
      <c r="GW230" s="26"/>
      <c r="GX230" s="26"/>
      <c r="GY230" s="26"/>
      <c r="GZ230" s="26"/>
      <c r="HA230" s="26"/>
      <c r="HB230" s="26"/>
      <c r="HC230" s="26"/>
      <c r="HD230" s="26"/>
      <c r="HE230" s="26"/>
      <c r="HF230" s="26"/>
      <c r="HG230" s="26"/>
      <c r="HH230" s="26"/>
      <c r="HI230" s="26"/>
      <c r="HJ230" s="26"/>
      <c r="HK230" s="26"/>
      <c r="HL230" s="26"/>
      <c r="HM230" s="26"/>
      <c r="HN230" s="26"/>
      <c r="HO230" s="26"/>
      <c r="HP230" s="26"/>
      <c r="HQ230" s="26"/>
      <c r="HR230" s="26"/>
      <c r="HS230" s="26"/>
      <c r="HT230" s="26"/>
      <c r="HU230" s="26"/>
      <c r="HV230" s="26"/>
      <c r="HW230" s="26"/>
      <c r="HX230" s="26"/>
      <c r="HY230" s="26"/>
      <c r="HZ230" s="26"/>
      <c r="IA230" s="26"/>
      <c r="IB230" s="26"/>
      <c r="IC230" s="26"/>
      <c r="ID230" s="26"/>
      <c r="IE230" s="26"/>
      <c r="IF230" s="26"/>
      <c r="IG230" s="26"/>
      <c r="IH230" s="26"/>
      <c r="II230" s="26"/>
      <c r="IJ230" s="26"/>
      <c r="IK230" s="26"/>
      <c r="IL230" s="26"/>
      <c r="IM230" s="26"/>
      <c r="IN230" s="26"/>
      <c r="IO230" s="26"/>
      <c r="IP230" s="26"/>
      <c r="IQ230" s="26"/>
      <c r="IR230" s="26"/>
      <c r="IS230" s="26"/>
      <c r="IT230" s="26"/>
      <c r="IU230" s="26"/>
      <c r="IV230" s="26"/>
      <c r="IW230" s="26"/>
      <c r="IX230" s="26"/>
      <c r="IY230" s="26"/>
      <c r="IZ230" s="26"/>
      <c r="JA230" s="26"/>
      <c r="JB230" s="26"/>
      <c r="JC230" s="26"/>
      <c r="JD230" s="26"/>
      <c r="JE230" s="26"/>
      <c r="JF230" s="26"/>
      <c r="JG230" s="26"/>
      <c r="JH230" s="26"/>
      <c r="JI230" s="26"/>
      <c r="JJ230" s="26"/>
      <c r="JK230" s="26"/>
      <c r="JL230" s="26"/>
      <c r="JM230" s="26"/>
      <c r="JN230" s="26"/>
      <c r="JO230" s="26"/>
      <c r="JP230" s="26"/>
      <c r="JQ230" s="26"/>
      <c r="JR230" s="26"/>
      <c r="JS230" s="26"/>
      <c r="JT230" s="26"/>
      <c r="JU230" s="26"/>
      <c r="JV230" s="26"/>
      <c r="JW230" s="26"/>
      <c r="JX230" s="26"/>
      <c r="JY230" s="26"/>
      <c r="JZ230" s="26"/>
      <c r="KA230" s="26"/>
      <c r="KB230" s="26"/>
      <c r="KC230" s="26"/>
      <c r="KD230" s="26"/>
      <c r="KE230" s="26"/>
      <c r="KF230" s="26"/>
      <c r="KG230" s="26"/>
      <c r="KH230" s="26"/>
      <c r="KI230" s="26"/>
      <c r="KJ230" s="26"/>
      <c r="KK230" s="26"/>
      <c r="KL230" s="26"/>
      <c r="KM230" s="26"/>
      <c r="KN230" s="26"/>
      <c r="KO230" s="26"/>
      <c r="KP230" s="26"/>
      <c r="KQ230" s="26"/>
      <c r="KR230" s="26"/>
      <c r="KS230" s="26"/>
      <c r="KT230" s="26"/>
      <c r="KU230" s="26"/>
      <c r="KV230" s="26"/>
      <c r="KW230" s="26"/>
      <c r="KX230" s="26"/>
      <c r="KY230" s="26"/>
      <c r="KZ230" s="26"/>
      <c r="LA230" s="26"/>
      <c r="LB230" s="26"/>
      <c r="LC230" s="26"/>
      <c r="LD230" s="26"/>
      <c r="LE230" s="26"/>
      <c r="LF230" s="26"/>
      <c r="LG230" s="26"/>
      <c r="LH230" s="26"/>
      <c r="LI230" s="26"/>
      <c r="LJ230" s="26"/>
      <c r="LK230" s="26"/>
      <c r="LL230" s="26"/>
      <c r="LM230" s="26"/>
      <c r="LN230" s="26"/>
      <c r="LO230" s="26"/>
      <c r="LP230" s="26"/>
      <c r="LQ230" s="26"/>
      <c r="LR230" s="26"/>
      <c r="LS230" s="26"/>
      <c r="LT230" s="26"/>
      <c r="LU230" s="26"/>
      <c r="LV230" s="26"/>
      <c r="LW230" s="26"/>
      <c r="LX230" s="26"/>
      <c r="LY230" s="26"/>
      <c r="LZ230" s="26"/>
      <c r="MA230" s="26"/>
      <c r="MB230" s="26"/>
      <c r="MC230" s="26"/>
      <c r="MD230" s="26"/>
      <c r="ME230" s="26"/>
      <c r="MF230" s="26"/>
      <c r="MG230" s="26"/>
      <c r="MH230" s="26"/>
      <c r="MI230" s="26"/>
      <c r="MJ230" s="26"/>
      <c r="MK230" s="26"/>
      <c r="ML230" s="26"/>
      <c r="MM230" s="26"/>
      <c r="MN230" s="26"/>
      <c r="MO230" s="26"/>
      <c r="MP230" s="26"/>
      <c r="MQ230" s="26"/>
      <c r="MR230" s="26"/>
      <c r="MS230" s="26"/>
      <c r="MT230" s="26"/>
      <c r="MU230" s="26"/>
      <c r="MV230" s="26"/>
      <c r="MW230" s="26"/>
      <c r="MX230" s="26"/>
      <c r="MY230" s="26"/>
      <c r="MZ230" s="26"/>
      <c r="NA230" s="26"/>
      <c r="NB230" s="26"/>
      <c r="NC230" s="26"/>
      <c r="ND230" s="26"/>
      <c r="NE230" s="26"/>
      <c r="NF230" s="26"/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SQ230" s="26"/>
      <c r="SR230" s="26"/>
      <c r="SS230" s="26"/>
      <c r="ST230" s="26"/>
      <c r="SU230" s="26"/>
      <c r="SV230" s="26"/>
      <c r="SW230" s="26"/>
      <c r="SX230" s="26"/>
      <c r="SY230" s="26"/>
      <c r="SZ230" s="26"/>
      <c r="TA230" s="26"/>
      <c r="TB230" s="26"/>
      <c r="TC230" s="26"/>
      <c r="TD230" s="26"/>
      <c r="TE230" s="26"/>
      <c r="TF230" s="26"/>
      <c r="TG230" s="26"/>
      <c r="TH230" s="26"/>
      <c r="TI230" s="26"/>
      <c r="TJ230" s="26"/>
      <c r="TK230" s="26"/>
      <c r="TL230" s="26"/>
      <c r="TM230" s="26"/>
      <c r="TN230" s="26"/>
      <c r="TO230" s="26"/>
      <c r="TP230" s="26"/>
      <c r="TQ230" s="26"/>
      <c r="TR230" s="26"/>
      <c r="TS230" s="26"/>
      <c r="TT230" s="26"/>
      <c r="TU230" s="26"/>
      <c r="TV230" s="26"/>
      <c r="TW230" s="26"/>
      <c r="TX230" s="26"/>
      <c r="TY230" s="26"/>
      <c r="TZ230" s="26"/>
      <c r="UA230" s="26"/>
      <c r="UB230" s="26"/>
      <c r="UC230" s="26"/>
      <c r="UD230" s="26"/>
      <c r="UE230" s="26"/>
      <c r="UF230" s="26"/>
      <c r="UG230" s="26"/>
      <c r="UH230" s="26"/>
      <c r="UI230" s="26"/>
      <c r="UJ230" s="26"/>
      <c r="UK230" s="26"/>
      <c r="UL230" s="26"/>
      <c r="UM230" s="26"/>
      <c r="UN230" s="26"/>
      <c r="UO230" s="26"/>
      <c r="UP230" s="26"/>
      <c r="UQ230" s="26"/>
      <c r="UR230" s="26"/>
      <c r="US230" s="26"/>
      <c r="UT230" s="26"/>
      <c r="UU230" s="26"/>
      <c r="UV230" s="26"/>
      <c r="UW230" s="26"/>
      <c r="UX230" s="26"/>
      <c r="UY230" s="26"/>
      <c r="UZ230" s="26"/>
      <c r="VA230" s="26"/>
      <c r="VB230" s="26"/>
      <c r="VC230" s="26"/>
      <c r="VD230" s="26"/>
      <c r="VE230" s="26"/>
      <c r="VF230" s="26"/>
      <c r="VG230" s="26"/>
      <c r="VH230" s="26"/>
      <c r="VI230" s="26"/>
      <c r="VJ230" s="26"/>
      <c r="VK230" s="26"/>
      <c r="VL230" s="26"/>
      <c r="VM230" s="26"/>
      <c r="VN230" s="26"/>
      <c r="VO230" s="26"/>
      <c r="VP230" s="26"/>
      <c r="VQ230" s="26"/>
      <c r="VR230" s="26"/>
      <c r="VS230" s="26"/>
      <c r="VT230" s="26"/>
      <c r="VU230" s="26"/>
      <c r="VV230" s="26"/>
      <c r="VW230" s="26"/>
      <c r="VX230" s="26"/>
      <c r="VY230" s="26"/>
      <c r="VZ230" s="26"/>
      <c r="WA230" s="26"/>
      <c r="WB230" s="26"/>
      <c r="WC230" s="26"/>
      <c r="WD230" s="26"/>
      <c r="WE230" s="26"/>
      <c r="WF230" s="26"/>
      <c r="WG230" s="26"/>
      <c r="WH230" s="26"/>
      <c r="WI230" s="26"/>
      <c r="WJ230" s="26"/>
      <c r="WK230" s="26"/>
      <c r="WL230" s="26"/>
      <c r="WM230" s="26"/>
      <c r="WN230" s="26"/>
      <c r="WO230" s="26"/>
      <c r="WP230" s="26"/>
      <c r="WQ230" s="26"/>
      <c r="WR230" s="26"/>
      <c r="WS230" s="26"/>
      <c r="WT230" s="26"/>
      <c r="WU230" s="26"/>
      <c r="WV230" s="26"/>
      <c r="WW230" s="26"/>
      <c r="WX230" s="26"/>
      <c r="WY230" s="26"/>
      <c r="WZ230" s="26"/>
      <c r="XA230" s="26"/>
      <c r="XB230" s="26"/>
      <c r="XC230" s="26"/>
      <c r="XD230" s="26"/>
      <c r="XE230" s="26"/>
      <c r="XF230" s="26"/>
      <c r="XG230" s="26"/>
      <c r="XH230" s="26"/>
      <c r="XI230" s="26"/>
      <c r="XJ230" s="26"/>
      <c r="XK230" s="26"/>
      <c r="XL230" s="26"/>
      <c r="XM230" s="26"/>
      <c r="XN230" s="26"/>
      <c r="XO230" s="26"/>
      <c r="XP230" s="26"/>
      <c r="XQ230" s="26"/>
      <c r="XR230" s="26"/>
      <c r="XS230" s="26"/>
      <c r="XT230" s="26"/>
      <c r="XU230" s="26"/>
      <c r="XV230" s="26"/>
      <c r="XW230" s="26"/>
      <c r="XX230" s="26"/>
      <c r="XY230" s="26"/>
      <c r="XZ230" s="26"/>
      <c r="YA230" s="26"/>
      <c r="YB230" s="26"/>
      <c r="YC230" s="26"/>
      <c r="YD230" s="26"/>
      <c r="YE230" s="26"/>
      <c r="YF230" s="26"/>
      <c r="YG230" s="26"/>
      <c r="YH230" s="26"/>
      <c r="YI230" s="26"/>
      <c r="YJ230" s="26"/>
      <c r="YK230" s="26"/>
      <c r="YL230" s="26"/>
      <c r="YM230" s="26"/>
      <c r="YN230" s="26"/>
      <c r="YO230" s="26"/>
      <c r="YP230" s="26"/>
      <c r="YQ230" s="26"/>
      <c r="YR230" s="26"/>
      <c r="YS230" s="26"/>
      <c r="YT230" s="26"/>
      <c r="YU230" s="26"/>
      <c r="YV230" s="26"/>
      <c r="YW230" s="26"/>
      <c r="YX230" s="26"/>
      <c r="YY230" s="26"/>
      <c r="YZ230" s="26"/>
      <c r="ZA230" s="26"/>
      <c r="ZB230" s="26"/>
      <c r="ZC230" s="26"/>
      <c r="ZD230" s="26"/>
      <c r="ZE230" s="26"/>
      <c r="ZF230" s="26"/>
      <c r="ZG230" s="26"/>
      <c r="ZH230" s="26"/>
      <c r="ZI230" s="26"/>
      <c r="ZJ230" s="26"/>
      <c r="ZK230" s="26"/>
      <c r="ZL230" s="26"/>
      <c r="ZM230" s="26"/>
      <c r="ZN230" s="26"/>
      <c r="ZO230" s="26"/>
      <c r="ZP230" s="26"/>
      <c r="ZQ230" s="26"/>
      <c r="ZR230" s="26"/>
      <c r="ZS230" s="26"/>
      <c r="ZT230" s="26"/>
      <c r="ZU230" s="26"/>
      <c r="ZV230" s="26"/>
      <c r="ZW230" s="26"/>
      <c r="ZX230" s="26"/>
      <c r="ZY230" s="26"/>
      <c r="ZZ230" s="26"/>
      <c r="AAA230" s="26"/>
      <c r="AAB230" s="26"/>
      <c r="AAC230" s="26"/>
      <c r="AAD230" s="26"/>
      <c r="AAE230" s="26"/>
      <c r="AAF230" s="26"/>
      <c r="AAG230" s="26"/>
      <c r="AAH230" s="26"/>
      <c r="AAI230" s="26"/>
      <c r="AAJ230" s="26"/>
      <c r="AAK230" s="26"/>
      <c r="AAL230" s="26"/>
      <c r="AAM230" s="26"/>
      <c r="AAN230" s="26"/>
      <c r="AAO230" s="26"/>
      <c r="AAP230" s="26"/>
      <c r="AAQ230" s="26"/>
      <c r="AAR230" s="26"/>
      <c r="AAS230" s="26"/>
      <c r="AAT230" s="26"/>
      <c r="AAU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  <c r="AGP230" s="26"/>
      <c r="AGQ230" s="26"/>
      <c r="AGR230" s="26"/>
      <c r="AGS230" s="26"/>
      <c r="AGT230" s="26"/>
      <c r="AGU230" s="26"/>
      <c r="AGV230" s="26"/>
      <c r="AGW230" s="26"/>
      <c r="AGX230" s="26"/>
      <c r="AGY230" s="26"/>
      <c r="AGZ230" s="26"/>
      <c r="AHA230" s="26"/>
      <c r="AHB230" s="26"/>
      <c r="AHC230" s="26"/>
      <c r="AHD230" s="26"/>
      <c r="AHE230" s="26"/>
      <c r="AHF230" s="26"/>
      <c r="AHG230" s="26"/>
      <c r="AHH230" s="26"/>
      <c r="AHI230" s="26"/>
      <c r="AHJ230" s="26"/>
      <c r="AHK230" s="26"/>
      <c r="AHL230" s="26"/>
      <c r="AHM230" s="26"/>
      <c r="AHN230" s="26"/>
      <c r="AHO230" s="26"/>
      <c r="AHP230" s="26"/>
      <c r="AHQ230" s="26"/>
      <c r="AHR230" s="26"/>
      <c r="AHS230" s="26"/>
      <c r="AHT230" s="26"/>
      <c r="AHU230" s="26"/>
      <c r="AHV230" s="26"/>
      <c r="AHW230" s="26"/>
      <c r="AHX230" s="26"/>
      <c r="AHY230" s="26"/>
      <c r="AHZ230" s="26"/>
      <c r="AIA230" s="26"/>
      <c r="AIB230" s="26"/>
      <c r="AIC230" s="26"/>
      <c r="AID230" s="26"/>
      <c r="AIE230" s="26"/>
      <c r="AIF230" s="26"/>
      <c r="AIG230" s="26"/>
      <c r="AIH230" s="26"/>
      <c r="AII230" s="26"/>
      <c r="AIJ230" s="26"/>
      <c r="AIK230" s="26"/>
      <c r="AIL230" s="26"/>
      <c r="AIM230" s="26"/>
      <c r="AIN230" s="26"/>
      <c r="AIO230" s="26"/>
      <c r="AIP230" s="26"/>
      <c r="AIQ230" s="26"/>
      <c r="AIR230" s="26"/>
      <c r="AIS230" s="26"/>
      <c r="AIT230" s="26"/>
      <c r="AIU230" s="26"/>
      <c r="AIV230" s="26"/>
      <c r="AIW230" s="26"/>
      <c r="AIX230" s="26"/>
      <c r="AIY230" s="26"/>
      <c r="AIZ230" s="26"/>
      <c r="AJA230" s="26"/>
      <c r="AJB230" s="26"/>
      <c r="AJC230" s="26"/>
      <c r="AJD230" s="26"/>
      <c r="AJE230" s="26"/>
      <c r="AJF230" s="26"/>
      <c r="AJG230" s="26"/>
      <c r="AJH230" s="26"/>
      <c r="AJI230" s="26"/>
      <c r="AJJ230" s="26"/>
      <c r="AJK230" s="26"/>
      <c r="AJL230" s="26"/>
      <c r="AJM230" s="26"/>
      <c r="AJN230" s="26"/>
      <c r="AJO230" s="26"/>
      <c r="AJP230" s="26"/>
      <c r="AJQ230" s="26"/>
      <c r="AJR230" s="26"/>
      <c r="AJS230" s="26"/>
      <c r="AJT230" s="26"/>
      <c r="AJU230" s="26"/>
      <c r="AJV230" s="26"/>
      <c r="AJW230" s="26"/>
      <c r="AJX230" s="26"/>
      <c r="AJY230" s="26"/>
      <c r="AJZ230" s="26"/>
      <c r="AKA230" s="26"/>
      <c r="AKB230" s="26"/>
      <c r="AKC230" s="26"/>
      <c r="AKD230" s="26"/>
      <c r="AKE230" s="26"/>
      <c r="AKF230" s="26"/>
      <c r="AKG230" s="26"/>
      <c r="AKH230" s="26"/>
      <c r="AKI230" s="26"/>
      <c r="AKJ230" s="26"/>
      <c r="AKK230" s="26"/>
      <c r="AKL230" s="26"/>
      <c r="AKM230" s="26"/>
      <c r="AKN230" s="26"/>
      <c r="AKO230" s="26"/>
      <c r="AKP230" s="26"/>
      <c r="AKQ230" s="26"/>
      <c r="AKR230" s="26"/>
      <c r="AKS230" s="26"/>
      <c r="AKT230" s="26"/>
      <c r="AKU230" s="26"/>
      <c r="AKV230" s="26"/>
      <c r="AKW230" s="26"/>
      <c r="AKX230" s="26"/>
      <c r="AKY230" s="26"/>
      <c r="AKZ230" s="26"/>
      <c r="ALA230" s="26"/>
      <c r="ALB230" s="26"/>
      <c r="ALC230" s="26"/>
      <c r="ALD230" s="26"/>
      <c r="ALE230" s="26"/>
      <c r="ALF230" s="26"/>
      <c r="ALG230" s="26"/>
      <c r="ALH230" s="26"/>
      <c r="ALI230" s="26"/>
      <c r="ALJ230" s="26"/>
      <c r="ALK230" s="26"/>
      <c r="ALL230" s="26"/>
      <c r="ALM230" s="26"/>
      <c r="ALN230" s="26"/>
      <c r="ALO230" s="26"/>
      <c r="ALP230" s="26"/>
      <c r="ALQ230" s="26"/>
      <c r="ALR230" s="26"/>
      <c r="ALS230" s="26"/>
      <c r="ALT230" s="26"/>
      <c r="ALU230" s="26"/>
      <c r="ALV230" s="26"/>
      <c r="ALW230" s="26"/>
      <c r="ALX230" s="26"/>
      <c r="ALY230" s="26"/>
      <c r="ALZ230" s="26"/>
      <c r="AMA230" s="26"/>
      <c r="AMB230" s="26"/>
      <c r="AMC230" s="26"/>
      <c r="AMD230" s="26"/>
      <c r="AME230" s="26"/>
      <c r="AMF230" s="26"/>
      <c r="AMG230" s="26"/>
      <c r="AMH230" s="26"/>
      <c r="AMI230" s="26"/>
      <c r="AMJ230" s="26"/>
      <c r="AMK230" s="26"/>
      <c r="AML230" s="26"/>
      <c r="AMM230" s="26"/>
      <c r="AMN230" s="26"/>
      <c r="AMO230" s="26"/>
      <c r="AMP230" s="26"/>
      <c r="AMQ230" s="26"/>
      <c r="AMR230" s="26"/>
      <c r="AMS230" s="26"/>
      <c r="AMT230" s="26"/>
      <c r="AMU230" s="26"/>
      <c r="AMV230" s="26"/>
      <c r="AMW230" s="26"/>
      <c r="AMX230" s="26"/>
      <c r="AMY230" s="26"/>
      <c r="AMZ230" s="26"/>
      <c r="ANA230" s="26"/>
      <c r="ANB230" s="26"/>
      <c r="ANC230" s="26"/>
      <c r="AND230" s="26"/>
      <c r="ANE230" s="26"/>
      <c r="ANF230" s="26"/>
      <c r="ANG230" s="26"/>
      <c r="ANH230" s="26"/>
      <c r="ANI230" s="26"/>
      <c r="ANJ230" s="26"/>
      <c r="ANK230" s="26"/>
      <c r="ANL230" s="26"/>
      <c r="ANM230" s="26"/>
      <c r="ANN230" s="26"/>
      <c r="ANO230" s="26"/>
      <c r="ANP230" s="26"/>
      <c r="ANQ230" s="26"/>
      <c r="ANR230" s="26"/>
      <c r="ANS230" s="26"/>
      <c r="ANT230" s="26"/>
      <c r="ANU230" s="26"/>
      <c r="ANV230" s="26"/>
      <c r="ANW230" s="26"/>
      <c r="ANX230" s="26"/>
      <c r="ANY230" s="26"/>
      <c r="ANZ230" s="26"/>
      <c r="AOA230" s="26"/>
      <c r="AOB230" s="26"/>
      <c r="AOC230" s="26"/>
      <c r="AOD230" s="26"/>
      <c r="AOE230" s="26"/>
      <c r="AOF230" s="26"/>
      <c r="AOG230" s="26"/>
      <c r="AOH230" s="26"/>
      <c r="AOI230" s="26"/>
      <c r="AOJ230" s="26"/>
      <c r="AOK230" s="26"/>
      <c r="AOL230" s="26"/>
      <c r="AOM230" s="26"/>
      <c r="AON230" s="26"/>
      <c r="AOO230" s="26"/>
      <c r="AOP230" s="26"/>
      <c r="AOQ230" s="26"/>
      <c r="AOR230" s="26"/>
      <c r="AOS230" s="26"/>
      <c r="AOT230" s="26"/>
      <c r="AOU230" s="26"/>
      <c r="AOV230" s="26"/>
      <c r="AOW230" s="26"/>
      <c r="AOX230" s="26"/>
      <c r="AOY230" s="26"/>
      <c r="AOZ230" s="26"/>
      <c r="APA230" s="26"/>
      <c r="APB230" s="26"/>
      <c r="APC230" s="26"/>
      <c r="APD230" s="26"/>
      <c r="APE230" s="26"/>
      <c r="APF230" s="26"/>
      <c r="APG230" s="26"/>
      <c r="APH230" s="26"/>
      <c r="API230" s="26"/>
      <c r="APJ230" s="26"/>
      <c r="APK230" s="26"/>
      <c r="APL230" s="26"/>
      <c r="APM230" s="26"/>
      <c r="APN230" s="26"/>
      <c r="APO230" s="26"/>
      <c r="APP230" s="26"/>
      <c r="APQ230" s="26"/>
      <c r="APR230" s="26"/>
      <c r="APS230" s="26"/>
      <c r="APT230" s="26"/>
      <c r="APU230" s="26"/>
      <c r="APV230" s="26"/>
      <c r="APW230" s="26"/>
      <c r="APX230" s="26"/>
      <c r="APY230" s="26"/>
      <c r="APZ230" s="26"/>
      <c r="AQA230" s="26"/>
      <c r="AQB230" s="26"/>
      <c r="AQC230" s="26"/>
      <c r="AQD230" s="26"/>
      <c r="AQE230" s="26"/>
      <c r="AQF230" s="26"/>
      <c r="AQG230" s="26"/>
      <c r="AQH230" s="26"/>
      <c r="AQI230" s="26"/>
      <c r="AQJ230" s="26"/>
      <c r="AQK230" s="26"/>
      <c r="AQL230" s="26"/>
      <c r="AQM230" s="26"/>
      <c r="AQN230" s="26"/>
      <c r="AQO230" s="26"/>
      <c r="AQP230" s="26"/>
      <c r="AQQ230" s="26"/>
      <c r="AQR230" s="26"/>
      <c r="AQS230" s="26"/>
      <c r="AQT230" s="26"/>
      <c r="AQU230" s="26"/>
      <c r="AQV230" s="26"/>
      <c r="AQW230" s="26"/>
      <c r="AQX230" s="26"/>
      <c r="AQY230" s="26"/>
      <c r="AQZ230" s="26"/>
      <c r="ARA230" s="26"/>
      <c r="ARB230" s="26"/>
      <c r="ARC230" s="26"/>
      <c r="ARD230" s="26"/>
      <c r="ARE230" s="26"/>
      <c r="ARF230" s="26"/>
      <c r="ARG230" s="26"/>
      <c r="ARH230" s="26"/>
      <c r="ARI230" s="26"/>
      <c r="ARJ230" s="26"/>
      <c r="ARK230" s="26"/>
      <c r="ARL230" s="26"/>
      <c r="ARM230" s="26"/>
      <c r="ARN230" s="26"/>
      <c r="ARO230" s="26"/>
      <c r="ARP230" s="26"/>
      <c r="ARQ230" s="26"/>
      <c r="ARR230" s="26"/>
      <c r="ARS230" s="26"/>
      <c r="ART230" s="26"/>
      <c r="ARU230" s="26"/>
      <c r="ARV230" s="26"/>
      <c r="ARW230" s="26"/>
      <c r="ARX230" s="26"/>
      <c r="ARY230" s="26"/>
      <c r="ARZ230" s="26"/>
      <c r="ASA230" s="26"/>
      <c r="ASB230" s="26"/>
      <c r="ASC230" s="26"/>
      <c r="ASD230" s="26"/>
      <c r="ASE230" s="26"/>
      <c r="ASF230" s="26"/>
      <c r="ASG230" s="26"/>
      <c r="ASH230" s="26"/>
      <c r="ASI230" s="26"/>
      <c r="ASJ230" s="26"/>
      <c r="ASK230" s="26"/>
      <c r="ASL230" s="26"/>
      <c r="ASM230" s="26"/>
      <c r="ASN230" s="26"/>
      <c r="ASO230" s="26"/>
      <c r="ASP230" s="26"/>
      <c r="ASQ230" s="26"/>
      <c r="ASR230" s="26"/>
      <c r="ASS230" s="26"/>
      <c r="AST230" s="26"/>
      <c r="ASU230" s="26"/>
      <c r="ASV230" s="26"/>
      <c r="ASW230" s="26"/>
      <c r="ASX230" s="26"/>
      <c r="ASY230" s="26"/>
      <c r="ASZ230" s="26"/>
      <c r="ATA230" s="26"/>
      <c r="ATB230" s="26"/>
      <c r="ATC230" s="26"/>
      <c r="ATD230" s="26"/>
      <c r="ATE230" s="26"/>
      <c r="ATF230" s="26"/>
      <c r="ATG230" s="26"/>
      <c r="ATH230" s="26"/>
      <c r="ATI230" s="26"/>
      <c r="ATJ230" s="26"/>
      <c r="ATK230" s="26"/>
      <c r="ATL230" s="26"/>
      <c r="ATM230" s="26"/>
      <c r="ATN230" s="26"/>
      <c r="ATO230" s="26"/>
      <c r="ATP230" s="26"/>
      <c r="ATQ230" s="26"/>
      <c r="ATR230" s="26"/>
      <c r="ATS230" s="26"/>
      <c r="ATT230" s="26"/>
      <c r="ATU230" s="26"/>
      <c r="ATV230" s="26"/>
      <c r="ATW230" s="26"/>
      <c r="ATX230" s="26"/>
      <c r="ATY230" s="26"/>
      <c r="ATZ230" s="26"/>
      <c r="AUA230" s="26"/>
      <c r="AUB230" s="26"/>
      <c r="AUC230" s="26"/>
      <c r="AUD230" s="26"/>
      <c r="AUE230" s="26"/>
      <c r="AUF230" s="26"/>
      <c r="AUG230" s="26"/>
      <c r="AUH230" s="26"/>
      <c r="AUI230" s="26"/>
      <c r="AUJ230" s="26"/>
      <c r="AUK230" s="26"/>
      <c r="AUL230" s="26"/>
      <c r="AUM230" s="26"/>
      <c r="AUN230" s="26"/>
      <c r="AUO230" s="26"/>
      <c r="AUP230" s="26"/>
      <c r="AUQ230" s="26"/>
      <c r="AUR230" s="26"/>
      <c r="AUS230" s="26"/>
      <c r="AUT230" s="26"/>
      <c r="AUU230" s="26"/>
      <c r="AUV230" s="26"/>
      <c r="AUW230" s="26"/>
      <c r="AUX230" s="26"/>
      <c r="AUY230" s="26"/>
      <c r="AUZ230" s="26"/>
      <c r="AVA230" s="26"/>
      <c r="AVB230" s="26"/>
      <c r="AVC230" s="26"/>
      <c r="AVD230" s="26"/>
      <c r="AVE230" s="26"/>
      <c r="AVF230" s="26"/>
      <c r="AVG230" s="26"/>
      <c r="AVH230" s="26"/>
      <c r="AVI230" s="26"/>
      <c r="AVJ230" s="26"/>
      <c r="AVK230" s="26"/>
      <c r="AVL230" s="26"/>
      <c r="AVM230" s="26"/>
      <c r="AVN230" s="26"/>
      <c r="AVO230" s="26"/>
      <c r="AVP230" s="26"/>
      <c r="AVQ230" s="26"/>
      <c r="AVR230" s="26"/>
      <c r="AVS230" s="26"/>
      <c r="AVT230" s="26"/>
      <c r="AVU230" s="26"/>
      <c r="AVV230" s="26"/>
      <c r="AVW230" s="26"/>
      <c r="AVX230" s="26"/>
      <c r="AVY230" s="26"/>
      <c r="AVZ230" s="26"/>
      <c r="AWA230" s="26"/>
      <c r="AWB230" s="26"/>
      <c r="AWC230" s="26"/>
      <c r="AWD230" s="26"/>
      <c r="AWE230" s="26"/>
      <c r="AWF230" s="26"/>
      <c r="AWG230" s="26"/>
      <c r="AWH230" s="26"/>
      <c r="AWI230" s="26"/>
      <c r="AWJ230" s="26"/>
      <c r="AWK230" s="26"/>
      <c r="AWL230" s="26"/>
      <c r="AWM230" s="26"/>
      <c r="AWN230" s="26"/>
      <c r="AWO230" s="26"/>
      <c r="AWP230" s="26"/>
      <c r="AWQ230" s="26"/>
      <c r="AWR230" s="26"/>
      <c r="AWS230" s="26"/>
      <c r="AWT230" s="26"/>
      <c r="AWU230" s="26"/>
      <c r="AWV230" s="26"/>
      <c r="AWW230" s="26"/>
      <c r="AWX230" s="26"/>
      <c r="AWY230" s="26"/>
      <c r="AWZ230" s="26"/>
      <c r="AXA230" s="26"/>
      <c r="AXB230" s="26"/>
      <c r="AXC230" s="26"/>
      <c r="AXD230" s="26"/>
      <c r="AXE230" s="26"/>
      <c r="AXF230" s="26"/>
      <c r="AXG230" s="26"/>
      <c r="AXH230" s="26"/>
      <c r="AXI230" s="26"/>
      <c r="AXJ230" s="26"/>
      <c r="AXK230" s="26"/>
      <c r="AXL230" s="26"/>
      <c r="AXM230" s="26"/>
      <c r="AXN230" s="26"/>
      <c r="AXO230" s="26"/>
      <c r="AXP230" s="26"/>
      <c r="AXQ230" s="26"/>
      <c r="AXR230" s="26"/>
      <c r="AXS230" s="26"/>
      <c r="AXT230" s="26"/>
      <c r="AXU230" s="26"/>
      <c r="AXV230" s="26"/>
      <c r="AXW230" s="26"/>
      <c r="AXX230" s="26"/>
      <c r="AXY230" s="26"/>
      <c r="AXZ230" s="26"/>
      <c r="AYA230" s="26"/>
      <c r="AYB230" s="26"/>
      <c r="AYC230" s="26"/>
      <c r="AYD230" s="26"/>
      <c r="AYE230" s="26"/>
      <c r="AYF230" s="26"/>
      <c r="AYG230" s="26"/>
      <c r="AYH230" s="26"/>
      <c r="AYI230" s="26"/>
      <c r="AYJ230" s="26"/>
      <c r="AYK230" s="26"/>
      <c r="AYL230" s="26"/>
      <c r="AYM230" s="26"/>
      <c r="AYN230" s="26"/>
      <c r="AYO230" s="26"/>
      <c r="AYP230" s="26"/>
      <c r="AYQ230" s="26"/>
      <c r="AYR230" s="26"/>
      <c r="AYS230" s="26"/>
      <c r="AYT230" s="26"/>
      <c r="AYU230" s="26"/>
      <c r="AYV230" s="26"/>
      <c r="AYW230" s="26"/>
      <c r="AYX230" s="26"/>
      <c r="AYY230" s="26"/>
      <c r="AYZ230" s="26"/>
      <c r="AZA230" s="26"/>
      <c r="AZB230" s="26"/>
      <c r="AZC230" s="26"/>
      <c r="AZD230" s="26"/>
      <c r="AZE230" s="26"/>
      <c r="AZF230" s="26"/>
      <c r="AZG230" s="26"/>
      <c r="AZH230" s="26"/>
      <c r="AZI230" s="26"/>
      <c r="AZJ230" s="26"/>
      <c r="AZK230" s="26"/>
      <c r="AZL230" s="26"/>
      <c r="AZM230" s="26"/>
      <c r="AZN230" s="26"/>
      <c r="AZO230" s="26"/>
      <c r="AZP230" s="26"/>
      <c r="AZQ230" s="26"/>
      <c r="AZR230" s="26"/>
      <c r="AZS230" s="26"/>
      <c r="AZT230" s="26"/>
      <c r="AZU230" s="26"/>
      <c r="AZV230" s="26"/>
      <c r="AZW230" s="26"/>
      <c r="AZX230" s="26"/>
      <c r="AZY230" s="26"/>
      <c r="AZZ230" s="26"/>
      <c r="BAA230" s="26"/>
      <c r="BAB230" s="26"/>
      <c r="BAC230" s="26"/>
      <c r="BAD230" s="26"/>
      <c r="BAE230" s="26"/>
      <c r="BAF230" s="26"/>
      <c r="BAG230" s="26"/>
      <c r="BAH230" s="26"/>
      <c r="BAI230" s="26"/>
      <c r="BAJ230" s="26"/>
      <c r="BAK230" s="26"/>
      <c r="BAL230" s="26"/>
      <c r="BAM230" s="26"/>
      <c r="BAN230" s="26"/>
      <c r="BAO230" s="26"/>
      <c r="BAP230" s="26"/>
      <c r="BAQ230" s="26"/>
      <c r="BAR230" s="26"/>
      <c r="BAS230" s="26"/>
      <c r="BAT230" s="26"/>
      <c r="BAU230" s="26"/>
      <c r="BAV230" s="26"/>
      <c r="BAW230" s="26"/>
      <c r="BAX230" s="26"/>
      <c r="BAY230" s="26"/>
      <c r="BAZ230" s="26"/>
      <c r="BBA230" s="26"/>
      <c r="BBB230" s="26"/>
      <c r="BBC230" s="26"/>
      <c r="BBD230" s="26"/>
      <c r="BBE230" s="26"/>
      <c r="BBF230" s="26"/>
      <c r="BBG230" s="26"/>
      <c r="BBH230" s="26"/>
      <c r="BBI230" s="26"/>
      <c r="BBJ230" s="26"/>
      <c r="BBK230" s="26"/>
      <c r="BBL230" s="26"/>
      <c r="BBM230" s="26"/>
      <c r="BBN230" s="26"/>
      <c r="BBO230" s="26"/>
      <c r="BBP230" s="26"/>
      <c r="BBQ230" s="26"/>
      <c r="BBR230" s="26"/>
      <c r="BBS230" s="26"/>
      <c r="BBT230" s="26"/>
      <c r="BBU230" s="26"/>
      <c r="BBV230" s="26"/>
      <c r="BBW230" s="26"/>
      <c r="BBX230" s="26"/>
      <c r="BBY230" s="26"/>
      <c r="BBZ230" s="26"/>
      <c r="BCA230" s="26"/>
      <c r="BCB230" s="26"/>
      <c r="BCC230" s="26"/>
      <c r="BCD230" s="26"/>
      <c r="BCE230" s="26"/>
      <c r="BCF230" s="26"/>
      <c r="BCG230" s="26"/>
      <c r="BCH230" s="26"/>
      <c r="BCI230" s="26"/>
      <c r="BCJ230" s="26"/>
      <c r="BCK230" s="26"/>
      <c r="BCL230" s="26"/>
      <c r="BCM230" s="26"/>
      <c r="BCN230" s="26"/>
      <c r="BCO230" s="26"/>
      <c r="BCP230" s="26"/>
      <c r="BCQ230" s="26"/>
      <c r="BCR230" s="26"/>
      <c r="BCS230" s="26"/>
      <c r="BCT230" s="26"/>
      <c r="BCU230" s="26"/>
      <c r="BCV230" s="26"/>
      <c r="BCW230" s="26"/>
      <c r="BCX230" s="26"/>
      <c r="BCY230" s="26"/>
      <c r="BCZ230" s="26"/>
      <c r="BDA230" s="26"/>
      <c r="BDB230" s="26"/>
      <c r="BDC230" s="26"/>
      <c r="BDD230" s="26"/>
      <c r="BDE230" s="26"/>
      <c r="BDF230" s="26"/>
      <c r="BDG230" s="26"/>
      <c r="BDH230" s="26"/>
      <c r="BDI230" s="26"/>
      <c r="BDJ230" s="26"/>
      <c r="BDK230" s="26"/>
      <c r="BDL230" s="26"/>
      <c r="BDM230" s="26"/>
      <c r="BDN230" s="26"/>
      <c r="BDO230" s="26"/>
      <c r="BDP230" s="26"/>
      <c r="BDQ230" s="26"/>
      <c r="BDR230" s="26"/>
      <c r="BDS230" s="26"/>
      <c r="BDT230" s="26"/>
      <c r="BDU230" s="26"/>
      <c r="BDV230" s="26"/>
      <c r="BDW230" s="26"/>
      <c r="BDX230" s="26"/>
      <c r="BDY230" s="26"/>
      <c r="BDZ230" s="26"/>
      <c r="BEA230" s="26"/>
      <c r="BEB230" s="26"/>
      <c r="BEC230" s="26"/>
      <c r="BED230" s="26"/>
      <c r="BEE230" s="26"/>
      <c r="BEF230" s="26"/>
      <c r="BEG230" s="26"/>
      <c r="BEH230" s="26"/>
      <c r="BEI230" s="26"/>
      <c r="BEJ230" s="26"/>
      <c r="BEK230" s="26"/>
      <c r="BEL230" s="26"/>
      <c r="BEM230" s="26"/>
      <c r="BEN230" s="26"/>
      <c r="BEO230" s="26"/>
      <c r="BEP230" s="26"/>
      <c r="BEQ230" s="26"/>
      <c r="BER230" s="26"/>
      <c r="BES230" s="26"/>
      <c r="BET230" s="26"/>
      <c r="BEU230" s="26"/>
      <c r="BEV230" s="26"/>
      <c r="BEW230" s="26"/>
      <c r="BEX230" s="26"/>
      <c r="BEY230" s="26"/>
      <c r="BEZ230" s="26"/>
      <c r="BFA230" s="26"/>
      <c r="BFB230" s="26"/>
      <c r="BFC230" s="26"/>
      <c r="BFD230" s="26"/>
      <c r="BFE230" s="26"/>
      <c r="BFF230" s="26"/>
      <c r="BFG230" s="26"/>
      <c r="BFH230" s="26"/>
      <c r="BFI230" s="26"/>
      <c r="BFJ230" s="26"/>
      <c r="BFK230" s="26"/>
      <c r="BFL230" s="26"/>
      <c r="BFM230" s="26"/>
      <c r="BFN230" s="26"/>
      <c r="BFO230" s="26"/>
      <c r="BFP230" s="26"/>
      <c r="BFQ230" s="26"/>
      <c r="BFR230" s="26"/>
      <c r="BFS230" s="26"/>
      <c r="BFT230" s="26"/>
      <c r="BFU230" s="26"/>
      <c r="BFV230" s="26"/>
      <c r="BFW230" s="26"/>
      <c r="BFX230" s="26"/>
      <c r="BFY230" s="26"/>
      <c r="BFZ230" s="26"/>
      <c r="BGA230" s="26"/>
      <c r="BGB230" s="26"/>
      <c r="BGC230" s="26"/>
      <c r="BGD230" s="26"/>
      <c r="BGE230" s="26"/>
      <c r="BGF230" s="26"/>
      <c r="BGG230" s="26"/>
      <c r="BGH230" s="26"/>
      <c r="BGI230" s="26"/>
      <c r="BGJ230" s="26"/>
      <c r="BGK230" s="26"/>
      <c r="BGL230" s="26"/>
      <c r="BGM230" s="26"/>
      <c r="BGN230" s="26"/>
      <c r="BGO230" s="26"/>
      <c r="BGP230" s="26"/>
      <c r="BGQ230" s="26"/>
      <c r="BGR230" s="26"/>
      <c r="BGS230" s="26"/>
      <c r="BGT230" s="26"/>
      <c r="BGU230" s="26"/>
      <c r="BGV230" s="26"/>
      <c r="BGW230" s="26"/>
      <c r="BGX230" s="26"/>
      <c r="BGY230" s="26"/>
      <c r="BGZ230" s="26"/>
      <c r="BHA230" s="26"/>
      <c r="BHB230" s="26"/>
      <c r="BHC230" s="26"/>
      <c r="BHD230" s="26"/>
      <c r="BHE230" s="26"/>
      <c r="BHF230" s="26"/>
      <c r="BHG230" s="26"/>
      <c r="BHH230" s="26"/>
      <c r="BHI230" s="26"/>
      <c r="BHJ230" s="26"/>
      <c r="BHK230" s="26"/>
      <c r="BHL230" s="26"/>
      <c r="BHM230" s="26"/>
      <c r="BHN230" s="26"/>
      <c r="BHO230" s="26"/>
      <c r="BHP230" s="26"/>
      <c r="BHQ230" s="26"/>
      <c r="BHR230" s="26"/>
      <c r="BHS230" s="26"/>
      <c r="BHT230" s="26"/>
      <c r="BHU230" s="26"/>
      <c r="BHV230" s="26"/>
      <c r="BHW230" s="26"/>
      <c r="BHX230" s="26"/>
      <c r="BHY230" s="26"/>
      <c r="BHZ230" s="26"/>
      <c r="BIA230" s="26"/>
      <c r="BIB230" s="26"/>
      <c r="BIC230" s="26"/>
      <c r="BID230" s="26"/>
      <c r="BIE230" s="26"/>
      <c r="BIF230" s="26"/>
      <c r="BIG230" s="26"/>
      <c r="BIH230" s="26"/>
      <c r="BII230" s="26"/>
      <c r="BIJ230" s="26"/>
      <c r="BIK230" s="26"/>
      <c r="BIL230" s="26"/>
      <c r="BIM230" s="26"/>
      <c r="BIN230" s="26"/>
      <c r="BIO230" s="26"/>
      <c r="BIP230" s="26"/>
      <c r="BIQ230" s="26"/>
      <c r="BIR230" s="26"/>
      <c r="BIS230" s="26"/>
      <c r="BIT230" s="26"/>
      <c r="BIU230" s="26"/>
      <c r="BIV230" s="26"/>
      <c r="BIW230" s="26"/>
      <c r="BIX230" s="26"/>
      <c r="BIY230" s="26"/>
      <c r="BIZ230" s="26"/>
      <c r="BJA230" s="26"/>
      <c r="BJB230" s="26"/>
      <c r="BJC230" s="26"/>
      <c r="BJD230" s="26"/>
      <c r="BJE230" s="26"/>
      <c r="BJF230" s="26"/>
      <c r="BJG230" s="26"/>
      <c r="BJH230" s="26"/>
      <c r="BJI230" s="26"/>
      <c r="BJJ230" s="26"/>
      <c r="BJK230" s="26"/>
      <c r="BJL230" s="26"/>
      <c r="BJM230" s="26"/>
      <c r="BJN230" s="26"/>
      <c r="BJO230" s="26"/>
      <c r="BJP230" s="26"/>
      <c r="BJQ230" s="26"/>
      <c r="BJR230" s="26"/>
      <c r="BJS230" s="26"/>
      <c r="BJT230" s="26"/>
      <c r="BJU230" s="26"/>
      <c r="BJV230" s="26"/>
      <c r="BJW230" s="26"/>
      <c r="BJX230" s="26"/>
      <c r="BJY230" s="26"/>
      <c r="BJZ230" s="26"/>
      <c r="BKA230" s="26"/>
      <c r="BKB230" s="26"/>
      <c r="BKC230" s="26"/>
      <c r="BKD230" s="26"/>
      <c r="BKE230" s="26"/>
      <c r="BKF230" s="26"/>
      <c r="BKG230" s="26"/>
      <c r="BKH230" s="26"/>
      <c r="BKI230" s="26"/>
      <c r="BKJ230" s="26"/>
      <c r="BKK230" s="26"/>
      <c r="BKL230" s="26"/>
      <c r="BKM230" s="26"/>
      <c r="BKN230" s="26"/>
      <c r="BKO230" s="26"/>
      <c r="BKP230" s="26"/>
      <c r="BKQ230" s="26"/>
      <c r="BKR230" s="26"/>
      <c r="BKS230" s="26"/>
      <c r="BKT230" s="26"/>
      <c r="BKU230" s="26"/>
      <c r="BKV230" s="26"/>
      <c r="BKW230" s="26"/>
      <c r="BKX230" s="26"/>
      <c r="BKY230" s="26"/>
      <c r="BKZ230" s="26"/>
      <c r="BLA230" s="26"/>
      <c r="BLB230" s="26"/>
      <c r="BLC230" s="26"/>
      <c r="BLD230" s="26"/>
      <c r="BLE230" s="26"/>
      <c r="BLF230" s="26"/>
      <c r="BLG230" s="26"/>
      <c r="BLH230" s="26"/>
      <c r="BLI230" s="26"/>
      <c r="BLJ230" s="26"/>
      <c r="BLK230" s="26"/>
      <c r="BLL230" s="26"/>
      <c r="BLM230" s="26"/>
      <c r="BLN230" s="26"/>
      <c r="BLO230" s="26"/>
      <c r="BLP230" s="26"/>
      <c r="BLQ230" s="26"/>
      <c r="BLR230" s="26"/>
      <c r="BLS230" s="26"/>
      <c r="BLT230" s="26"/>
      <c r="BLU230" s="26"/>
      <c r="BLV230" s="26"/>
      <c r="BLW230" s="26"/>
      <c r="BLX230" s="26"/>
      <c r="BLY230" s="26"/>
      <c r="BLZ230" s="26"/>
      <c r="BMA230" s="26"/>
      <c r="BMB230" s="26"/>
      <c r="BMC230" s="26"/>
      <c r="BMD230" s="26"/>
      <c r="BME230" s="26"/>
      <c r="BMF230" s="26"/>
      <c r="BMG230" s="26"/>
      <c r="BMH230" s="26"/>
      <c r="BMI230" s="26"/>
      <c r="BMJ230" s="26"/>
      <c r="BMK230" s="26"/>
      <c r="BML230" s="26"/>
      <c r="BMM230" s="26"/>
      <c r="BMN230" s="26"/>
      <c r="BMO230" s="26"/>
      <c r="BMP230" s="26"/>
      <c r="BMQ230" s="26"/>
      <c r="BMR230" s="26"/>
      <c r="BMS230" s="26"/>
      <c r="BMT230" s="26"/>
      <c r="BMU230" s="26"/>
      <c r="BMV230" s="26"/>
      <c r="BMW230" s="26"/>
      <c r="BMX230" s="26"/>
      <c r="BMY230" s="26"/>
      <c r="BMZ230" s="26"/>
      <c r="BNA230" s="26"/>
      <c r="BNB230" s="26"/>
      <c r="BNC230" s="26"/>
      <c r="BND230" s="26"/>
      <c r="BNE230" s="26"/>
      <c r="BNF230" s="26"/>
      <c r="BNG230" s="26"/>
      <c r="BNH230" s="26"/>
      <c r="BNI230" s="26"/>
      <c r="BNJ230" s="26"/>
      <c r="BNK230" s="26"/>
      <c r="BNL230" s="26"/>
      <c r="BNM230" s="26"/>
      <c r="BNN230" s="26"/>
      <c r="BNO230" s="26"/>
      <c r="BNP230" s="26"/>
      <c r="BNQ230" s="26"/>
      <c r="BNR230" s="26"/>
      <c r="BNS230" s="26"/>
      <c r="BNT230" s="26"/>
      <c r="BNU230" s="26"/>
      <c r="BNV230" s="26"/>
      <c r="BNW230" s="26"/>
      <c r="BNX230" s="26"/>
      <c r="BNY230" s="26"/>
      <c r="BNZ230" s="26"/>
      <c r="BOA230" s="26"/>
      <c r="BOB230" s="26"/>
      <c r="BOC230" s="26"/>
      <c r="BOD230" s="26"/>
      <c r="BOE230" s="26"/>
      <c r="BOF230" s="26"/>
      <c r="BOG230" s="26"/>
      <c r="BOH230" s="26"/>
      <c r="BOI230" s="26"/>
      <c r="BOJ230" s="26"/>
      <c r="BOK230" s="26"/>
      <c r="BOL230" s="26"/>
      <c r="BOM230" s="26"/>
      <c r="BON230" s="26"/>
      <c r="BOO230" s="26"/>
      <c r="BOP230" s="26"/>
      <c r="BOQ230" s="26"/>
      <c r="BOR230" s="26"/>
      <c r="BOS230" s="26"/>
      <c r="BOT230" s="26"/>
      <c r="BOU230" s="26"/>
      <c r="BOV230" s="26"/>
      <c r="BOW230" s="26"/>
      <c r="BOX230" s="26"/>
      <c r="BOY230" s="26"/>
      <c r="BOZ230" s="26"/>
      <c r="BPA230" s="26"/>
      <c r="BPB230" s="26"/>
      <c r="BPC230" s="26"/>
      <c r="BPD230" s="26"/>
      <c r="BPE230" s="26"/>
      <c r="BPF230" s="26"/>
      <c r="BPG230" s="26"/>
      <c r="BPH230" s="26"/>
      <c r="BPI230" s="26"/>
      <c r="BPJ230" s="26"/>
      <c r="BPK230" s="26"/>
      <c r="BPL230" s="26"/>
      <c r="BPM230" s="26"/>
      <c r="BPN230" s="26"/>
      <c r="BPO230" s="26"/>
      <c r="BPP230" s="26"/>
      <c r="BPQ230" s="26"/>
      <c r="BPR230" s="26"/>
      <c r="BPS230" s="26"/>
      <c r="BPT230" s="26"/>
      <c r="BPU230" s="26"/>
      <c r="BPV230" s="26"/>
      <c r="BPW230" s="26"/>
      <c r="BPX230" s="26"/>
      <c r="BPY230" s="26"/>
      <c r="BPZ230" s="26"/>
      <c r="BQA230" s="26"/>
      <c r="BQB230" s="26"/>
      <c r="BQC230" s="26"/>
      <c r="BQD230" s="26"/>
      <c r="BQE230" s="26"/>
      <c r="BQF230" s="26"/>
      <c r="BQG230" s="26"/>
      <c r="BQH230" s="26"/>
      <c r="BQI230" s="26"/>
      <c r="BQJ230" s="26"/>
      <c r="BQK230" s="26"/>
      <c r="BQL230" s="26"/>
      <c r="BQM230" s="26"/>
      <c r="BQN230" s="26"/>
      <c r="BQO230" s="26"/>
      <c r="BQP230" s="26"/>
      <c r="BQQ230" s="26"/>
      <c r="BQR230" s="26"/>
      <c r="BQS230" s="26"/>
      <c r="BQT230" s="26"/>
      <c r="BQU230" s="26"/>
      <c r="BQV230" s="26"/>
      <c r="BQW230" s="26"/>
      <c r="BQX230" s="26"/>
      <c r="BQY230" s="26"/>
      <c r="BQZ230" s="26"/>
      <c r="BRA230" s="26"/>
      <c r="BRB230" s="26"/>
      <c r="BRC230" s="26"/>
      <c r="BRD230" s="26"/>
      <c r="BRE230" s="26"/>
      <c r="BRF230" s="26"/>
      <c r="BRG230" s="26"/>
      <c r="BRH230" s="26"/>
      <c r="BRI230" s="26"/>
      <c r="BRJ230" s="26"/>
      <c r="BRK230" s="26"/>
      <c r="BRL230" s="26"/>
      <c r="BRM230" s="26"/>
      <c r="BRN230" s="26"/>
      <c r="BRO230" s="26"/>
      <c r="BRP230" s="26"/>
      <c r="BRQ230" s="26"/>
      <c r="BRR230" s="26"/>
      <c r="BRS230" s="26"/>
      <c r="BRT230" s="26"/>
      <c r="BRU230" s="26"/>
      <c r="BRV230" s="26"/>
      <c r="BRW230" s="26"/>
      <c r="BRX230" s="26"/>
      <c r="BRY230" s="26"/>
      <c r="BRZ230" s="26"/>
      <c r="BSA230" s="26"/>
      <c r="BSB230" s="26"/>
      <c r="BSC230" s="26"/>
      <c r="BSD230" s="26"/>
      <c r="BSE230" s="26"/>
      <c r="BSF230" s="26"/>
      <c r="BSG230" s="26"/>
      <c r="BSH230" s="26"/>
      <c r="BSI230" s="26"/>
      <c r="BSJ230" s="26"/>
      <c r="BSK230" s="26"/>
      <c r="BSL230" s="26"/>
      <c r="BSM230" s="26"/>
      <c r="BSN230" s="26"/>
      <c r="BSO230" s="26"/>
      <c r="BSP230" s="26"/>
      <c r="BSQ230" s="26"/>
      <c r="BSR230" s="26"/>
      <c r="BSS230" s="26"/>
      <c r="BST230" s="26"/>
      <c r="BSU230" s="26"/>
      <c r="BSV230" s="26"/>
      <c r="BSW230" s="26"/>
      <c r="BSX230" s="26"/>
      <c r="BSY230" s="26"/>
      <c r="BSZ230" s="26"/>
      <c r="BTA230" s="26"/>
      <c r="BTB230" s="26"/>
      <c r="BTC230" s="26"/>
      <c r="BTD230" s="26"/>
      <c r="BTE230" s="26"/>
      <c r="BTF230" s="26"/>
      <c r="BTG230" s="26"/>
      <c r="BTH230" s="26"/>
      <c r="BTI230" s="26"/>
      <c r="BTJ230" s="26"/>
      <c r="BTK230" s="26"/>
      <c r="BTL230" s="26"/>
      <c r="BTM230" s="26"/>
      <c r="BTN230" s="26"/>
      <c r="BTO230" s="26"/>
      <c r="BTP230" s="26"/>
      <c r="BTQ230" s="26"/>
      <c r="BTR230" s="26"/>
      <c r="BTS230" s="26"/>
      <c r="BTT230" s="26"/>
      <c r="BTU230" s="26"/>
      <c r="BTV230" s="26"/>
      <c r="BTW230" s="26"/>
      <c r="BTX230" s="26"/>
      <c r="BTY230" s="26"/>
      <c r="BTZ230" s="26"/>
    </row>
    <row r="231" spans="1:1898" s="29" customFormat="1">
      <c r="A231" s="14">
        <v>102164</v>
      </c>
      <c r="B231" s="53" t="s">
        <v>6061</v>
      </c>
      <c r="C231" s="27">
        <v>0.18</v>
      </c>
      <c r="D231" s="25">
        <v>1</v>
      </c>
      <c r="E231" s="25">
        <v>1</v>
      </c>
      <c r="F231" s="15">
        <v>17.615400000000001</v>
      </c>
      <c r="G231" s="15">
        <f t="shared" si="3"/>
        <v>20.786172000000001</v>
      </c>
      <c r="H231" s="48">
        <v>1215.4626000000001</v>
      </c>
      <c r="I231" s="48">
        <v>1434.245868</v>
      </c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  <c r="EO231" s="26"/>
      <c r="EP231" s="26"/>
      <c r="EQ231" s="26"/>
      <c r="ER231" s="26"/>
      <c r="ES231" s="26"/>
      <c r="ET231" s="26"/>
      <c r="EU231" s="26"/>
      <c r="EV231" s="26"/>
      <c r="EW231" s="26"/>
      <c r="EX231" s="26"/>
      <c r="EY231" s="26"/>
      <c r="EZ231" s="26"/>
      <c r="FA231" s="26"/>
      <c r="FB231" s="26"/>
      <c r="FC231" s="26"/>
      <c r="FD231" s="26"/>
      <c r="FE231" s="26"/>
      <c r="FF231" s="26"/>
      <c r="FG231" s="26"/>
      <c r="FH231" s="26"/>
      <c r="FI231" s="26"/>
      <c r="FJ231" s="26"/>
      <c r="FK231" s="26"/>
      <c r="FL231" s="26"/>
      <c r="FM231" s="26"/>
      <c r="FN231" s="26"/>
      <c r="FO231" s="26"/>
      <c r="FP231" s="26"/>
      <c r="FQ231" s="26"/>
      <c r="FR231" s="26"/>
      <c r="FS231" s="26"/>
      <c r="FT231" s="26"/>
      <c r="FU231" s="26"/>
      <c r="FV231" s="26"/>
      <c r="FW231" s="26"/>
      <c r="FX231" s="26"/>
      <c r="FY231" s="26"/>
      <c r="FZ231" s="26"/>
      <c r="GA231" s="26"/>
      <c r="GB231" s="26"/>
      <c r="GC231" s="26"/>
      <c r="GD231" s="26"/>
      <c r="GE231" s="26"/>
      <c r="GF231" s="26"/>
      <c r="GG231" s="26"/>
      <c r="GH231" s="26"/>
      <c r="GI231" s="26"/>
      <c r="GJ231" s="26"/>
      <c r="GK231" s="26"/>
      <c r="GL231" s="26"/>
      <c r="GM231" s="26"/>
      <c r="GN231" s="26"/>
      <c r="GO231" s="26"/>
      <c r="GP231" s="26"/>
      <c r="GQ231" s="26"/>
      <c r="GR231" s="26"/>
      <c r="GS231" s="26"/>
      <c r="GT231" s="26"/>
      <c r="GU231" s="26"/>
      <c r="GV231" s="26"/>
      <c r="GW231" s="26"/>
      <c r="GX231" s="26"/>
      <c r="GY231" s="26"/>
      <c r="GZ231" s="26"/>
      <c r="HA231" s="26"/>
      <c r="HB231" s="26"/>
      <c r="HC231" s="26"/>
      <c r="HD231" s="26"/>
      <c r="HE231" s="26"/>
      <c r="HF231" s="26"/>
      <c r="HG231" s="26"/>
      <c r="HH231" s="26"/>
      <c r="HI231" s="26"/>
      <c r="HJ231" s="26"/>
      <c r="HK231" s="26"/>
      <c r="HL231" s="26"/>
      <c r="HM231" s="26"/>
      <c r="HN231" s="26"/>
      <c r="HO231" s="26"/>
      <c r="HP231" s="26"/>
      <c r="HQ231" s="26"/>
      <c r="HR231" s="26"/>
      <c r="HS231" s="26"/>
      <c r="HT231" s="26"/>
      <c r="HU231" s="26"/>
      <c r="HV231" s="26"/>
      <c r="HW231" s="26"/>
      <c r="HX231" s="26"/>
      <c r="HY231" s="26"/>
      <c r="HZ231" s="26"/>
      <c r="IA231" s="26"/>
      <c r="IB231" s="26"/>
      <c r="IC231" s="26"/>
      <c r="ID231" s="26"/>
      <c r="IE231" s="26"/>
      <c r="IF231" s="26"/>
      <c r="IG231" s="26"/>
      <c r="IH231" s="26"/>
      <c r="II231" s="26"/>
      <c r="IJ231" s="26"/>
      <c r="IK231" s="26"/>
      <c r="IL231" s="26"/>
      <c r="IM231" s="26"/>
      <c r="IN231" s="26"/>
      <c r="IO231" s="26"/>
      <c r="IP231" s="26"/>
      <c r="IQ231" s="26"/>
      <c r="IR231" s="26"/>
      <c r="IS231" s="26"/>
      <c r="IT231" s="26"/>
      <c r="IU231" s="26"/>
      <c r="IV231" s="26"/>
      <c r="IW231" s="26"/>
      <c r="IX231" s="26"/>
      <c r="IY231" s="26"/>
      <c r="IZ231" s="26"/>
      <c r="JA231" s="26"/>
      <c r="JB231" s="26"/>
      <c r="JC231" s="26"/>
      <c r="JD231" s="26"/>
      <c r="JE231" s="26"/>
      <c r="JF231" s="26"/>
      <c r="JG231" s="26"/>
      <c r="JH231" s="26"/>
      <c r="JI231" s="26"/>
      <c r="JJ231" s="26"/>
      <c r="JK231" s="26"/>
      <c r="JL231" s="26"/>
      <c r="JM231" s="26"/>
      <c r="JN231" s="26"/>
      <c r="JO231" s="26"/>
      <c r="JP231" s="26"/>
      <c r="JQ231" s="26"/>
      <c r="JR231" s="26"/>
      <c r="JS231" s="26"/>
      <c r="JT231" s="26"/>
      <c r="JU231" s="26"/>
      <c r="JV231" s="26"/>
      <c r="JW231" s="26"/>
      <c r="JX231" s="26"/>
      <c r="JY231" s="26"/>
      <c r="JZ231" s="26"/>
      <c r="KA231" s="26"/>
      <c r="KB231" s="26"/>
      <c r="KC231" s="26"/>
      <c r="KD231" s="26"/>
      <c r="KE231" s="26"/>
      <c r="KF231" s="26"/>
      <c r="KG231" s="26"/>
      <c r="KH231" s="26"/>
      <c r="KI231" s="26"/>
      <c r="KJ231" s="26"/>
      <c r="KK231" s="26"/>
      <c r="KL231" s="26"/>
      <c r="KM231" s="26"/>
      <c r="KN231" s="26"/>
      <c r="KO231" s="26"/>
      <c r="KP231" s="26"/>
      <c r="KQ231" s="26"/>
      <c r="KR231" s="26"/>
      <c r="KS231" s="26"/>
      <c r="KT231" s="26"/>
      <c r="KU231" s="26"/>
      <c r="KV231" s="26"/>
      <c r="KW231" s="26"/>
      <c r="KX231" s="26"/>
      <c r="KY231" s="26"/>
      <c r="KZ231" s="26"/>
      <c r="LA231" s="26"/>
      <c r="LB231" s="26"/>
      <c r="LC231" s="26"/>
      <c r="LD231" s="26"/>
      <c r="LE231" s="26"/>
      <c r="LF231" s="26"/>
      <c r="LG231" s="26"/>
      <c r="LH231" s="26"/>
      <c r="LI231" s="26"/>
      <c r="LJ231" s="26"/>
      <c r="LK231" s="26"/>
      <c r="LL231" s="26"/>
      <c r="LM231" s="26"/>
      <c r="LN231" s="26"/>
      <c r="LO231" s="26"/>
      <c r="LP231" s="26"/>
      <c r="LQ231" s="26"/>
      <c r="LR231" s="26"/>
      <c r="LS231" s="26"/>
      <c r="LT231" s="26"/>
      <c r="LU231" s="26"/>
      <c r="LV231" s="26"/>
      <c r="LW231" s="26"/>
      <c r="LX231" s="26"/>
      <c r="LY231" s="26"/>
      <c r="LZ231" s="26"/>
      <c r="MA231" s="26"/>
      <c r="MB231" s="26"/>
      <c r="MC231" s="26"/>
      <c r="MD231" s="26"/>
      <c r="ME231" s="26"/>
      <c r="MF231" s="26"/>
      <c r="MG231" s="26"/>
      <c r="MH231" s="26"/>
      <c r="MI231" s="26"/>
      <c r="MJ231" s="26"/>
      <c r="MK231" s="26"/>
      <c r="ML231" s="26"/>
      <c r="MM231" s="26"/>
      <c r="MN231" s="26"/>
      <c r="MO231" s="26"/>
      <c r="MP231" s="26"/>
      <c r="MQ231" s="26"/>
      <c r="MR231" s="26"/>
      <c r="MS231" s="26"/>
      <c r="MT231" s="26"/>
      <c r="MU231" s="26"/>
      <c r="MV231" s="26"/>
      <c r="MW231" s="26"/>
      <c r="MX231" s="26"/>
      <c r="MY231" s="26"/>
      <c r="MZ231" s="26"/>
      <c r="NA231" s="26"/>
      <c r="NB231" s="26"/>
      <c r="NC231" s="26"/>
      <c r="ND231" s="26"/>
      <c r="NE231" s="26"/>
      <c r="NF231" s="26"/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SQ231" s="26"/>
      <c r="SR231" s="26"/>
      <c r="SS231" s="26"/>
      <c r="ST231" s="26"/>
      <c r="SU231" s="26"/>
      <c r="SV231" s="26"/>
      <c r="SW231" s="26"/>
      <c r="SX231" s="26"/>
      <c r="SY231" s="26"/>
      <c r="SZ231" s="26"/>
      <c r="TA231" s="26"/>
      <c r="TB231" s="26"/>
      <c r="TC231" s="26"/>
      <c r="TD231" s="26"/>
      <c r="TE231" s="26"/>
      <c r="TF231" s="26"/>
      <c r="TG231" s="26"/>
      <c r="TH231" s="26"/>
      <c r="TI231" s="26"/>
      <c r="TJ231" s="26"/>
      <c r="TK231" s="26"/>
      <c r="TL231" s="26"/>
      <c r="TM231" s="26"/>
      <c r="TN231" s="26"/>
      <c r="TO231" s="26"/>
      <c r="TP231" s="26"/>
      <c r="TQ231" s="26"/>
      <c r="TR231" s="26"/>
      <c r="TS231" s="26"/>
      <c r="TT231" s="26"/>
      <c r="TU231" s="26"/>
      <c r="TV231" s="26"/>
      <c r="TW231" s="26"/>
      <c r="TX231" s="26"/>
      <c r="TY231" s="26"/>
      <c r="TZ231" s="26"/>
      <c r="UA231" s="26"/>
      <c r="UB231" s="26"/>
      <c r="UC231" s="26"/>
      <c r="UD231" s="26"/>
      <c r="UE231" s="26"/>
      <c r="UF231" s="26"/>
      <c r="UG231" s="26"/>
      <c r="UH231" s="26"/>
      <c r="UI231" s="26"/>
      <c r="UJ231" s="26"/>
      <c r="UK231" s="26"/>
      <c r="UL231" s="26"/>
      <c r="UM231" s="26"/>
      <c r="UN231" s="26"/>
      <c r="UO231" s="26"/>
      <c r="UP231" s="26"/>
      <c r="UQ231" s="26"/>
      <c r="UR231" s="26"/>
      <c r="US231" s="26"/>
      <c r="UT231" s="26"/>
      <c r="UU231" s="26"/>
      <c r="UV231" s="26"/>
      <c r="UW231" s="26"/>
      <c r="UX231" s="26"/>
      <c r="UY231" s="26"/>
      <c r="UZ231" s="26"/>
      <c r="VA231" s="26"/>
      <c r="VB231" s="26"/>
      <c r="VC231" s="26"/>
      <c r="VD231" s="26"/>
      <c r="VE231" s="26"/>
      <c r="VF231" s="26"/>
      <c r="VG231" s="26"/>
      <c r="VH231" s="26"/>
      <c r="VI231" s="26"/>
      <c r="VJ231" s="26"/>
      <c r="VK231" s="26"/>
      <c r="VL231" s="26"/>
      <c r="VM231" s="26"/>
      <c r="VN231" s="26"/>
      <c r="VO231" s="26"/>
      <c r="VP231" s="26"/>
      <c r="VQ231" s="26"/>
      <c r="VR231" s="26"/>
      <c r="VS231" s="26"/>
      <c r="VT231" s="26"/>
      <c r="VU231" s="26"/>
      <c r="VV231" s="26"/>
      <c r="VW231" s="26"/>
      <c r="VX231" s="26"/>
      <c r="VY231" s="26"/>
      <c r="VZ231" s="26"/>
      <c r="WA231" s="26"/>
      <c r="WB231" s="26"/>
      <c r="WC231" s="26"/>
      <c r="WD231" s="26"/>
      <c r="WE231" s="26"/>
      <c r="WF231" s="26"/>
      <c r="WG231" s="26"/>
      <c r="WH231" s="26"/>
      <c r="WI231" s="26"/>
      <c r="WJ231" s="26"/>
      <c r="WK231" s="26"/>
      <c r="WL231" s="26"/>
      <c r="WM231" s="26"/>
      <c r="WN231" s="26"/>
      <c r="WO231" s="26"/>
      <c r="WP231" s="26"/>
      <c r="WQ231" s="26"/>
      <c r="WR231" s="26"/>
      <c r="WS231" s="26"/>
      <c r="WT231" s="26"/>
      <c r="WU231" s="26"/>
      <c r="WV231" s="26"/>
      <c r="WW231" s="26"/>
      <c r="WX231" s="26"/>
      <c r="WY231" s="26"/>
      <c r="WZ231" s="26"/>
      <c r="XA231" s="26"/>
      <c r="XB231" s="26"/>
      <c r="XC231" s="26"/>
      <c r="XD231" s="26"/>
      <c r="XE231" s="26"/>
      <c r="XF231" s="26"/>
      <c r="XG231" s="26"/>
      <c r="XH231" s="26"/>
      <c r="XI231" s="26"/>
      <c r="XJ231" s="26"/>
      <c r="XK231" s="26"/>
      <c r="XL231" s="26"/>
      <c r="XM231" s="26"/>
      <c r="XN231" s="26"/>
      <c r="XO231" s="26"/>
      <c r="XP231" s="26"/>
      <c r="XQ231" s="26"/>
      <c r="XR231" s="26"/>
      <c r="XS231" s="26"/>
      <c r="XT231" s="26"/>
      <c r="XU231" s="26"/>
      <c r="XV231" s="26"/>
      <c r="XW231" s="26"/>
      <c r="XX231" s="26"/>
      <c r="XY231" s="26"/>
      <c r="XZ231" s="26"/>
      <c r="YA231" s="26"/>
      <c r="YB231" s="26"/>
      <c r="YC231" s="26"/>
      <c r="YD231" s="26"/>
      <c r="YE231" s="26"/>
      <c r="YF231" s="26"/>
      <c r="YG231" s="26"/>
      <c r="YH231" s="26"/>
      <c r="YI231" s="26"/>
      <c r="YJ231" s="26"/>
      <c r="YK231" s="26"/>
      <c r="YL231" s="26"/>
      <c r="YM231" s="26"/>
      <c r="YN231" s="26"/>
      <c r="YO231" s="26"/>
      <c r="YP231" s="26"/>
      <c r="YQ231" s="26"/>
      <c r="YR231" s="26"/>
      <c r="YS231" s="26"/>
      <c r="YT231" s="26"/>
      <c r="YU231" s="26"/>
      <c r="YV231" s="26"/>
      <c r="YW231" s="26"/>
      <c r="YX231" s="26"/>
      <c r="YY231" s="26"/>
      <c r="YZ231" s="26"/>
      <c r="ZA231" s="26"/>
      <c r="ZB231" s="26"/>
      <c r="ZC231" s="26"/>
      <c r="ZD231" s="26"/>
      <c r="ZE231" s="26"/>
      <c r="ZF231" s="26"/>
      <c r="ZG231" s="26"/>
      <c r="ZH231" s="26"/>
      <c r="ZI231" s="26"/>
      <c r="ZJ231" s="26"/>
      <c r="ZK231" s="26"/>
      <c r="ZL231" s="26"/>
      <c r="ZM231" s="26"/>
      <c r="ZN231" s="26"/>
      <c r="ZO231" s="26"/>
      <c r="ZP231" s="26"/>
      <c r="ZQ231" s="26"/>
      <c r="ZR231" s="26"/>
      <c r="ZS231" s="26"/>
      <c r="ZT231" s="26"/>
      <c r="ZU231" s="26"/>
      <c r="ZV231" s="26"/>
      <c r="ZW231" s="26"/>
      <c r="ZX231" s="26"/>
      <c r="ZY231" s="26"/>
      <c r="ZZ231" s="26"/>
      <c r="AAA231" s="26"/>
      <c r="AAB231" s="26"/>
      <c r="AAC231" s="26"/>
      <c r="AAD231" s="26"/>
      <c r="AAE231" s="26"/>
      <c r="AAF231" s="26"/>
      <c r="AAG231" s="26"/>
      <c r="AAH231" s="26"/>
      <c r="AAI231" s="26"/>
      <c r="AAJ231" s="26"/>
      <c r="AAK231" s="26"/>
      <c r="AAL231" s="26"/>
      <c r="AAM231" s="26"/>
      <c r="AAN231" s="26"/>
      <c r="AAO231" s="26"/>
      <c r="AAP231" s="26"/>
      <c r="AAQ231" s="26"/>
      <c r="AAR231" s="26"/>
      <c r="AAS231" s="26"/>
      <c r="AAT231" s="26"/>
      <c r="AAU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  <c r="AGP231" s="26"/>
      <c r="AGQ231" s="26"/>
      <c r="AGR231" s="26"/>
      <c r="AGS231" s="26"/>
      <c r="AGT231" s="26"/>
      <c r="AGU231" s="26"/>
      <c r="AGV231" s="26"/>
      <c r="AGW231" s="26"/>
      <c r="AGX231" s="26"/>
      <c r="AGY231" s="26"/>
      <c r="AGZ231" s="26"/>
      <c r="AHA231" s="26"/>
      <c r="AHB231" s="26"/>
      <c r="AHC231" s="26"/>
      <c r="AHD231" s="26"/>
      <c r="AHE231" s="26"/>
      <c r="AHF231" s="26"/>
      <c r="AHG231" s="26"/>
      <c r="AHH231" s="26"/>
      <c r="AHI231" s="26"/>
      <c r="AHJ231" s="26"/>
      <c r="AHK231" s="26"/>
      <c r="AHL231" s="26"/>
      <c r="AHM231" s="26"/>
      <c r="AHN231" s="26"/>
      <c r="AHO231" s="26"/>
      <c r="AHP231" s="26"/>
      <c r="AHQ231" s="26"/>
      <c r="AHR231" s="26"/>
      <c r="AHS231" s="26"/>
      <c r="AHT231" s="26"/>
      <c r="AHU231" s="26"/>
      <c r="AHV231" s="26"/>
      <c r="AHW231" s="26"/>
      <c r="AHX231" s="26"/>
      <c r="AHY231" s="26"/>
      <c r="AHZ231" s="26"/>
      <c r="AIA231" s="26"/>
      <c r="AIB231" s="26"/>
      <c r="AIC231" s="26"/>
      <c r="AID231" s="26"/>
      <c r="AIE231" s="26"/>
      <c r="AIF231" s="26"/>
      <c r="AIG231" s="26"/>
      <c r="AIH231" s="26"/>
      <c r="AII231" s="26"/>
      <c r="AIJ231" s="26"/>
      <c r="AIK231" s="26"/>
      <c r="AIL231" s="26"/>
      <c r="AIM231" s="26"/>
      <c r="AIN231" s="26"/>
      <c r="AIO231" s="26"/>
      <c r="AIP231" s="26"/>
      <c r="AIQ231" s="26"/>
      <c r="AIR231" s="26"/>
      <c r="AIS231" s="26"/>
      <c r="AIT231" s="26"/>
      <c r="AIU231" s="26"/>
      <c r="AIV231" s="26"/>
      <c r="AIW231" s="26"/>
      <c r="AIX231" s="26"/>
      <c r="AIY231" s="26"/>
      <c r="AIZ231" s="26"/>
      <c r="AJA231" s="26"/>
      <c r="AJB231" s="26"/>
      <c r="AJC231" s="26"/>
      <c r="AJD231" s="26"/>
      <c r="AJE231" s="26"/>
      <c r="AJF231" s="26"/>
      <c r="AJG231" s="26"/>
      <c r="AJH231" s="26"/>
      <c r="AJI231" s="26"/>
      <c r="AJJ231" s="26"/>
      <c r="AJK231" s="26"/>
      <c r="AJL231" s="26"/>
      <c r="AJM231" s="26"/>
      <c r="AJN231" s="26"/>
      <c r="AJO231" s="26"/>
      <c r="AJP231" s="26"/>
      <c r="AJQ231" s="26"/>
      <c r="AJR231" s="26"/>
      <c r="AJS231" s="26"/>
      <c r="AJT231" s="26"/>
      <c r="AJU231" s="26"/>
      <c r="AJV231" s="26"/>
      <c r="AJW231" s="26"/>
      <c r="AJX231" s="26"/>
      <c r="AJY231" s="26"/>
      <c r="AJZ231" s="26"/>
      <c r="AKA231" s="26"/>
      <c r="AKB231" s="26"/>
      <c r="AKC231" s="26"/>
      <c r="AKD231" s="26"/>
      <c r="AKE231" s="26"/>
      <c r="AKF231" s="26"/>
      <c r="AKG231" s="26"/>
      <c r="AKH231" s="26"/>
      <c r="AKI231" s="26"/>
      <c r="AKJ231" s="26"/>
      <c r="AKK231" s="26"/>
      <c r="AKL231" s="26"/>
      <c r="AKM231" s="26"/>
      <c r="AKN231" s="26"/>
      <c r="AKO231" s="26"/>
      <c r="AKP231" s="26"/>
      <c r="AKQ231" s="26"/>
      <c r="AKR231" s="26"/>
      <c r="AKS231" s="26"/>
      <c r="AKT231" s="26"/>
      <c r="AKU231" s="26"/>
      <c r="AKV231" s="26"/>
      <c r="AKW231" s="26"/>
      <c r="AKX231" s="26"/>
      <c r="AKY231" s="26"/>
      <c r="AKZ231" s="26"/>
      <c r="ALA231" s="26"/>
      <c r="ALB231" s="26"/>
      <c r="ALC231" s="26"/>
      <c r="ALD231" s="26"/>
      <c r="ALE231" s="26"/>
      <c r="ALF231" s="26"/>
      <c r="ALG231" s="26"/>
      <c r="ALH231" s="26"/>
      <c r="ALI231" s="26"/>
      <c r="ALJ231" s="26"/>
      <c r="ALK231" s="26"/>
      <c r="ALL231" s="26"/>
      <c r="ALM231" s="26"/>
      <c r="ALN231" s="26"/>
      <c r="ALO231" s="26"/>
      <c r="ALP231" s="26"/>
      <c r="ALQ231" s="26"/>
      <c r="ALR231" s="26"/>
      <c r="ALS231" s="26"/>
      <c r="ALT231" s="26"/>
      <c r="ALU231" s="26"/>
      <c r="ALV231" s="26"/>
      <c r="ALW231" s="26"/>
      <c r="ALX231" s="26"/>
      <c r="ALY231" s="26"/>
      <c r="ALZ231" s="26"/>
      <c r="AMA231" s="26"/>
      <c r="AMB231" s="26"/>
      <c r="AMC231" s="26"/>
      <c r="AMD231" s="26"/>
      <c r="AME231" s="26"/>
      <c r="AMF231" s="26"/>
      <c r="AMG231" s="26"/>
      <c r="AMH231" s="26"/>
      <c r="AMI231" s="26"/>
      <c r="AMJ231" s="26"/>
      <c r="AMK231" s="26"/>
      <c r="AML231" s="26"/>
      <c r="AMM231" s="26"/>
      <c r="AMN231" s="26"/>
      <c r="AMO231" s="26"/>
      <c r="AMP231" s="26"/>
      <c r="AMQ231" s="26"/>
      <c r="AMR231" s="26"/>
      <c r="AMS231" s="26"/>
      <c r="AMT231" s="26"/>
      <c r="AMU231" s="26"/>
      <c r="AMV231" s="26"/>
      <c r="AMW231" s="26"/>
      <c r="AMX231" s="26"/>
      <c r="AMY231" s="26"/>
      <c r="AMZ231" s="26"/>
      <c r="ANA231" s="26"/>
      <c r="ANB231" s="26"/>
      <c r="ANC231" s="26"/>
      <c r="AND231" s="26"/>
      <c r="ANE231" s="26"/>
      <c r="ANF231" s="26"/>
      <c r="ANG231" s="26"/>
      <c r="ANH231" s="26"/>
      <c r="ANI231" s="26"/>
      <c r="ANJ231" s="26"/>
      <c r="ANK231" s="26"/>
      <c r="ANL231" s="26"/>
      <c r="ANM231" s="26"/>
      <c r="ANN231" s="26"/>
      <c r="ANO231" s="26"/>
      <c r="ANP231" s="26"/>
      <c r="ANQ231" s="26"/>
      <c r="ANR231" s="26"/>
      <c r="ANS231" s="26"/>
      <c r="ANT231" s="26"/>
      <c r="ANU231" s="26"/>
      <c r="ANV231" s="26"/>
      <c r="ANW231" s="26"/>
      <c r="ANX231" s="26"/>
      <c r="ANY231" s="26"/>
      <c r="ANZ231" s="26"/>
      <c r="AOA231" s="26"/>
      <c r="AOB231" s="26"/>
      <c r="AOC231" s="26"/>
      <c r="AOD231" s="26"/>
      <c r="AOE231" s="26"/>
      <c r="AOF231" s="26"/>
      <c r="AOG231" s="26"/>
      <c r="AOH231" s="26"/>
      <c r="AOI231" s="26"/>
      <c r="AOJ231" s="26"/>
      <c r="AOK231" s="26"/>
      <c r="AOL231" s="26"/>
      <c r="AOM231" s="26"/>
      <c r="AON231" s="26"/>
      <c r="AOO231" s="26"/>
      <c r="AOP231" s="26"/>
      <c r="AOQ231" s="26"/>
      <c r="AOR231" s="26"/>
      <c r="AOS231" s="26"/>
      <c r="AOT231" s="26"/>
      <c r="AOU231" s="26"/>
      <c r="AOV231" s="26"/>
      <c r="AOW231" s="26"/>
      <c r="AOX231" s="26"/>
      <c r="AOY231" s="26"/>
      <c r="AOZ231" s="26"/>
      <c r="APA231" s="26"/>
      <c r="APB231" s="26"/>
      <c r="APC231" s="26"/>
      <c r="APD231" s="26"/>
      <c r="APE231" s="26"/>
      <c r="APF231" s="26"/>
      <c r="APG231" s="26"/>
      <c r="APH231" s="26"/>
      <c r="API231" s="26"/>
      <c r="APJ231" s="26"/>
      <c r="APK231" s="26"/>
      <c r="APL231" s="26"/>
      <c r="APM231" s="26"/>
      <c r="APN231" s="26"/>
      <c r="APO231" s="26"/>
      <c r="APP231" s="26"/>
      <c r="APQ231" s="26"/>
      <c r="APR231" s="26"/>
      <c r="APS231" s="26"/>
      <c r="APT231" s="26"/>
      <c r="APU231" s="26"/>
      <c r="APV231" s="26"/>
      <c r="APW231" s="26"/>
      <c r="APX231" s="26"/>
      <c r="APY231" s="26"/>
      <c r="APZ231" s="26"/>
      <c r="AQA231" s="26"/>
      <c r="AQB231" s="26"/>
      <c r="AQC231" s="26"/>
      <c r="AQD231" s="26"/>
      <c r="AQE231" s="26"/>
      <c r="AQF231" s="26"/>
      <c r="AQG231" s="26"/>
      <c r="AQH231" s="26"/>
      <c r="AQI231" s="26"/>
      <c r="AQJ231" s="26"/>
      <c r="AQK231" s="26"/>
      <c r="AQL231" s="26"/>
      <c r="AQM231" s="26"/>
      <c r="AQN231" s="26"/>
      <c r="AQO231" s="26"/>
      <c r="AQP231" s="26"/>
      <c r="AQQ231" s="26"/>
      <c r="AQR231" s="26"/>
      <c r="AQS231" s="26"/>
      <c r="AQT231" s="26"/>
      <c r="AQU231" s="26"/>
      <c r="AQV231" s="26"/>
      <c r="AQW231" s="26"/>
      <c r="AQX231" s="26"/>
      <c r="AQY231" s="26"/>
      <c r="AQZ231" s="26"/>
      <c r="ARA231" s="26"/>
      <c r="ARB231" s="26"/>
      <c r="ARC231" s="26"/>
      <c r="ARD231" s="26"/>
      <c r="ARE231" s="26"/>
      <c r="ARF231" s="26"/>
      <c r="ARG231" s="26"/>
      <c r="ARH231" s="26"/>
      <c r="ARI231" s="26"/>
      <c r="ARJ231" s="26"/>
      <c r="ARK231" s="26"/>
      <c r="ARL231" s="26"/>
      <c r="ARM231" s="26"/>
      <c r="ARN231" s="26"/>
      <c r="ARO231" s="26"/>
      <c r="ARP231" s="26"/>
      <c r="ARQ231" s="26"/>
      <c r="ARR231" s="26"/>
      <c r="ARS231" s="26"/>
      <c r="ART231" s="26"/>
      <c r="ARU231" s="26"/>
      <c r="ARV231" s="26"/>
      <c r="ARW231" s="26"/>
      <c r="ARX231" s="26"/>
      <c r="ARY231" s="26"/>
      <c r="ARZ231" s="26"/>
      <c r="ASA231" s="26"/>
      <c r="ASB231" s="26"/>
      <c r="ASC231" s="26"/>
      <c r="ASD231" s="26"/>
      <c r="ASE231" s="26"/>
      <c r="ASF231" s="26"/>
      <c r="ASG231" s="26"/>
      <c r="ASH231" s="26"/>
      <c r="ASI231" s="26"/>
      <c r="ASJ231" s="26"/>
      <c r="ASK231" s="26"/>
      <c r="ASL231" s="26"/>
      <c r="ASM231" s="26"/>
      <c r="ASN231" s="26"/>
      <c r="ASO231" s="26"/>
      <c r="ASP231" s="26"/>
      <c r="ASQ231" s="26"/>
      <c r="ASR231" s="26"/>
      <c r="ASS231" s="26"/>
      <c r="AST231" s="26"/>
      <c r="ASU231" s="26"/>
      <c r="ASV231" s="26"/>
      <c r="ASW231" s="26"/>
      <c r="ASX231" s="26"/>
      <c r="ASY231" s="26"/>
      <c r="ASZ231" s="26"/>
      <c r="ATA231" s="26"/>
      <c r="ATB231" s="26"/>
      <c r="ATC231" s="26"/>
      <c r="ATD231" s="26"/>
      <c r="ATE231" s="26"/>
      <c r="ATF231" s="26"/>
      <c r="ATG231" s="26"/>
      <c r="ATH231" s="26"/>
      <c r="ATI231" s="26"/>
      <c r="ATJ231" s="26"/>
      <c r="ATK231" s="26"/>
      <c r="ATL231" s="26"/>
      <c r="ATM231" s="26"/>
      <c r="ATN231" s="26"/>
      <c r="ATO231" s="26"/>
      <c r="ATP231" s="26"/>
      <c r="ATQ231" s="26"/>
      <c r="ATR231" s="26"/>
      <c r="ATS231" s="26"/>
      <c r="ATT231" s="26"/>
      <c r="ATU231" s="26"/>
      <c r="ATV231" s="26"/>
      <c r="ATW231" s="26"/>
      <c r="ATX231" s="26"/>
      <c r="ATY231" s="26"/>
      <c r="ATZ231" s="26"/>
      <c r="AUA231" s="26"/>
      <c r="AUB231" s="26"/>
      <c r="AUC231" s="26"/>
      <c r="AUD231" s="26"/>
      <c r="AUE231" s="26"/>
      <c r="AUF231" s="26"/>
      <c r="AUG231" s="26"/>
      <c r="AUH231" s="26"/>
      <c r="AUI231" s="26"/>
      <c r="AUJ231" s="26"/>
      <c r="AUK231" s="26"/>
      <c r="AUL231" s="26"/>
      <c r="AUM231" s="26"/>
      <c r="AUN231" s="26"/>
      <c r="AUO231" s="26"/>
      <c r="AUP231" s="26"/>
      <c r="AUQ231" s="26"/>
      <c r="AUR231" s="26"/>
      <c r="AUS231" s="26"/>
      <c r="AUT231" s="26"/>
      <c r="AUU231" s="26"/>
      <c r="AUV231" s="26"/>
      <c r="AUW231" s="26"/>
      <c r="AUX231" s="26"/>
      <c r="AUY231" s="26"/>
      <c r="AUZ231" s="26"/>
      <c r="AVA231" s="26"/>
      <c r="AVB231" s="26"/>
      <c r="AVC231" s="26"/>
      <c r="AVD231" s="26"/>
      <c r="AVE231" s="26"/>
      <c r="AVF231" s="26"/>
      <c r="AVG231" s="26"/>
      <c r="AVH231" s="26"/>
      <c r="AVI231" s="26"/>
      <c r="AVJ231" s="26"/>
      <c r="AVK231" s="26"/>
      <c r="AVL231" s="26"/>
      <c r="AVM231" s="26"/>
      <c r="AVN231" s="26"/>
      <c r="AVO231" s="26"/>
      <c r="AVP231" s="26"/>
      <c r="AVQ231" s="26"/>
      <c r="AVR231" s="26"/>
      <c r="AVS231" s="26"/>
      <c r="AVT231" s="26"/>
      <c r="AVU231" s="26"/>
      <c r="AVV231" s="26"/>
      <c r="AVW231" s="26"/>
      <c r="AVX231" s="26"/>
      <c r="AVY231" s="26"/>
      <c r="AVZ231" s="26"/>
      <c r="AWA231" s="26"/>
      <c r="AWB231" s="26"/>
      <c r="AWC231" s="26"/>
      <c r="AWD231" s="26"/>
      <c r="AWE231" s="26"/>
      <c r="AWF231" s="26"/>
      <c r="AWG231" s="26"/>
      <c r="AWH231" s="26"/>
      <c r="AWI231" s="26"/>
      <c r="AWJ231" s="26"/>
      <c r="AWK231" s="26"/>
      <c r="AWL231" s="26"/>
      <c r="AWM231" s="26"/>
      <c r="AWN231" s="26"/>
      <c r="AWO231" s="26"/>
      <c r="AWP231" s="26"/>
      <c r="AWQ231" s="26"/>
      <c r="AWR231" s="26"/>
      <c r="AWS231" s="26"/>
      <c r="AWT231" s="26"/>
      <c r="AWU231" s="26"/>
      <c r="AWV231" s="26"/>
      <c r="AWW231" s="26"/>
      <c r="AWX231" s="26"/>
      <c r="AWY231" s="26"/>
      <c r="AWZ231" s="26"/>
      <c r="AXA231" s="26"/>
      <c r="AXB231" s="26"/>
      <c r="AXC231" s="26"/>
      <c r="AXD231" s="26"/>
      <c r="AXE231" s="26"/>
      <c r="AXF231" s="26"/>
      <c r="AXG231" s="26"/>
      <c r="AXH231" s="26"/>
      <c r="AXI231" s="26"/>
      <c r="AXJ231" s="26"/>
      <c r="AXK231" s="26"/>
      <c r="AXL231" s="26"/>
      <c r="AXM231" s="26"/>
      <c r="AXN231" s="26"/>
      <c r="AXO231" s="26"/>
      <c r="AXP231" s="26"/>
      <c r="AXQ231" s="26"/>
      <c r="AXR231" s="26"/>
      <c r="AXS231" s="26"/>
      <c r="AXT231" s="26"/>
      <c r="AXU231" s="26"/>
      <c r="AXV231" s="26"/>
      <c r="AXW231" s="26"/>
      <c r="AXX231" s="26"/>
      <c r="AXY231" s="26"/>
      <c r="AXZ231" s="26"/>
      <c r="AYA231" s="26"/>
      <c r="AYB231" s="26"/>
      <c r="AYC231" s="26"/>
      <c r="AYD231" s="26"/>
      <c r="AYE231" s="26"/>
      <c r="AYF231" s="26"/>
      <c r="AYG231" s="26"/>
      <c r="AYH231" s="26"/>
      <c r="AYI231" s="26"/>
      <c r="AYJ231" s="26"/>
      <c r="AYK231" s="26"/>
      <c r="AYL231" s="26"/>
      <c r="AYM231" s="26"/>
      <c r="AYN231" s="26"/>
      <c r="AYO231" s="26"/>
      <c r="AYP231" s="26"/>
      <c r="AYQ231" s="26"/>
      <c r="AYR231" s="26"/>
      <c r="AYS231" s="26"/>
      <c r="AYT231" s="26"/>
      <c r="AYU231" s="26"/>
      <c r="AYV231" s="26"/>
      <c r="AYW231" s="26"/>
      <c r="AYX231" s="26"/>
      <c r="AYY231" s="26"/>
      <c r="AYZ231" s="26"/>
      <c r="AZA231" s="26"/>
      <c r="AZB231" s="26"/>
      <c r="AZC231" s="26"/>
      <c r="AZD231" s="26"/>
      <c r="AZE231" s="26"/>
      <c r="AZF231" s="26"/>
      <c r="AZG231" s="26"/>
      <c r="AZH231" s="26"/>
      <c r="AZI231" s="26"/>
      <c r="AZJ231" s="26"/>
      <c r="AZK231" s="26"/>
      <c r="AZL231" s="26"/>
      <c r="AZM231" s="26"/>
      <c r="AZN231" s="26"/>
      <c r="AZO231" s="26"/>
      <c r="AZP231" s="26"/>
      <c r="AZQ231" s="26"/>
      <c r="AZR231" s="26"/>
      <c r="AZS231" s="26"/>
      <c r="AZT231" s="26"/>
      <c r="AZU231" s="26"/>
      <c r="AZV231" s="26"/>
      <c r="AZW231" s="26"/>
      <c r="AZX231" s="26"/>
      <c r="AZY231" s="26"/>
      <c r="AZZ231" s="26"/>
      <c r="BAA231" s="26"/>
      <c r="BAB231" s="26"/>
      <c r="BAC231" s="26"/>
      <c r="BAD231" s="26"/>
      <c r="BAE231" s="26"/>
      <c r="BAF231" s="26"/>
      <c r="BAG231" s="26"/>
      <c r="BAH231" s="26"/>
      <c r="BAI231" s="26"/>
      <c r="BAJ231" s="26"/>
      <c r="BAK231" s="26"/>
      <c r="BAL231" s="26"/>
      <c r="BAM231" s="26"/>
      <c r="BAN231" s="26"/>
      <c r="BAO231" s="26"/>
      <c r="BAP231" s="26"/>
      <c r="BAQ231" s="26"/>
      <c r="BAR231" s="26"/>
      <c r="BAS231" s="26"/>
      <c r="BAT231" s="26"/>
      <c r="BAU231" s="26"/>
      <c r="BAV231" s="26"/>
      <c r="BAW231" s="26"/>
      <c r="BAX231" s="26"/>
      <c r="BAY231" s="26"/>
      <c r="BAZ231" s="26"/>
      <c r="BBA231" s="26"/>
      <c r="BBB231" s="26"/>
      <c r="BBC231" s="26"/>
      <c r="BBD231" s="26"/>
      <c r="BBE231" s="26"/>
      <c r="BBF231" s="26"/>
      <c r="BBG231" s="26"/>
      <c r="BBH231" s="26"/>
      <c r="BBI231" s="26"/>
      <c r="BBJ231" s="26"/>
      <c r="BBK231" s="26"/>
      <c r="BBL231" s="26"/>
      <c r="BBM231" s="26"/>
      <c r="BBN231" s="26"/>
      <c r="BBO231" s="26"/>
      <c r="BBP231" s="26"/>
      <c r="BBQ231" s="26"/>
      <c r="BBR231" s="26"/>
      <c r="BBS231" s="26"/>
      <c r="BBT231" s="26"/>
      <c r="BBU231" s="26"/>
      <c r="BBV231" s="26"/>
      <c r="BBW231" s="26"/>
      <c r="BBX231" s="26"/>
      <c r="BBY231" s="26"/>
      <c r="BBZ231" s="26"/>
      <c r="BCA231" s="26"/>
      <c r="BCB231" s="26"/>
      <c r="BCC231" s="26"/>
      <c r="BCD231" s="26"/>
      <c r="BCE231" s="26"/>
      <c r="BCF231" s="26"/>
      <c r="BCG231" s="26"/>
      <c r="BCH231" s="26"/>
      <c r="BCI231" s="26"/>
      <c r="BCJ231" s="26"/>
      <c r="BCK231" s="26"/>
      <c r="BCL231" s="26"/>
      <c r="BCM231" s="26"/>
      <c r="BCN231" s="26"/>
      <c r="BCO231" s="26"/>
      <c r="BCP231" s="26"/>
      <c r="BCQ231" s="26"/>
      <c r="BCR231" s="26"/>
      <c r="BCS231" s="26"/>
      <c r="BCT231" s="26"/>
      <c r="BCU231" s="26"/>
      <c r="BCV231" s="26"/>
      <c r="BCW231" s="26"/>
      <c r="BCX231" s="26"/>
      <c r="BCY231" s="26"/>
      <c r="BCZ231" s="26"/>
      <c r="BDA231" s="26"/>
      <c r="BDB231" s="26"/>
      <c r="BDC231" s="26"/>
      <c r="BDD231" s="26"/>
      <c r="BDE231" s="26"/>
      <c r="BDF231" s="26"/>
      <c r="BDG231" s="26"/>
      <c r="BDH231" s="26"/>
      <c r="BDI231" s="26"/>
      <c r="BDJ231" s="26"/>
      <c r="BDK231" s="26"/>
      <c r="BDL231" s="26"/>
      <c r="BDM231" s="26"/>
      <c r="BDN231" s="26"/>
      <c r="BDO231" s="26"/>
      <c r="BDP231" s="26"/>
      <c r="BDQ231" s="26"/>
      <c r="BDR231" s="26"/>
      <c r="BDS231" s="26"/>
      <c r="BDT231" s="26"/>
      <c r="BDU231" s="26"/>
      <c r="BDV231" s="26"/>
      <c r="BDW231" s="26"/>
      <c r="BDX231" s="26"/>
      <c r="BDY231" s="26"/>
      <c r="BDZ231" s="26"/>
      <c r="BEA231" s="26"/>
      <c r="BEB231" s="26"/>
      <c r="BEC231" s="26"/>
      <c r="BED231" s="26"/>
      <c r="BEE231" s="26"/>
      <c r="BEF231" s="26"/>
      <c r="BEG231" s="26"/>
      <c r="BEH231" s="26"/>
      <c r="BEI231" s="26"/>
      <c r="BEJ231" s="26"/>
      <c r="BEK231" s="26"/>
      <c r="BEL231" s="26"/>
      <c r="BEM231" s="26"/>
      <c r="BEN231" s="26"/>
      <c r="BEO231" s="26"/>
      <c r="BEP231" s="26"/>
      <c r="BEQ231" s="26"/>
      <c r="BER231" s="26"/>
      <c r="BES231" s="26"/>
      <c r="BET231" s="26"/>
      <c r="BEU231" s="26"/>
      <c r="BEV231" s="26"/>
      <c r="BEW231" s="26"/>
      <c r="BEX231" s="26"/>
      <c r="BEY231" s="26"/>
      <c r="BEZ231" s="26"/>
      <c r="BFA231" s="26"/>
      <c r="BFB231" s="26"/>
      <c r="BFC231" s="26"/>
      <c r="BFD231" s="26"/>
      <c r="BFE231" s="26"/>
      <c r="BFF231" s="26"/>
      <c r="BFG231" s="26"/>
      <c r="BFH231" s="26"/>
      <c r="BFI231" s="26"/>
      <c r="BFJ231" s="26"/>
      <c r="BFK231" s="26"/>
      <c r="BFL231" s="26"/>
      <c r="BFM231" s="26"/>
      <c r="BFN231" s="26"/>
      <c r="BFO231" s="26"/>
      <c r="BFP231" s="26"/>
      <c r="BFQ231" s="26"/>
      <c r="BFR231" s="26"/>
      <c r="BFS231" s="26"/>
      <c r="BFT231" s="26"/>
      <c r="BFU231" s="26"/>
      <c r="BFV231" s="26"/>
      <c r="BFW231" s="26"/>
      <c r="BFX231" s="26"/>
      <c r="BFY231" s="26"/>
      <c r="BFZ231" s="26"/>
      <c r="BGA231" s="26"/>
      <c r="BGB231" s="26"/>
      <c r="BGC231" s="26"/>
      <c r="BGD231" s="26"/>
      <c r="BGE231" s="26"/>
      <c r="BGF231" s="26"/>
      <c r="BGG231" s="26"/>
      <c r="BGH231" s="26"/>
      <c r="BGI231" s="26"/>
      <c r="BGJ231" s="26"/>
      <c r="BGK231" s="26"/>
      <c r="BGL231" s="26"/>
      <c r="BGM231" s="26"/>
      <c r="BGN231" s="26"/>
      <c r="BGO231" s="26"/>
      <c r="BGP231" s="26"/>
      <c r="BGQ231" s="26"/>
      <c r="BGR231" s="26"/>
      <c r="BGS231" s="26"/>
      <c r="BGT231" s="26"/>
      <c r="BGU231" s="26"/>
      <c r="BGV231" s="26"/>
      <c r="BGW231" s="26"/>
      <c r="BGX231" s="26"/>
      <c r="BGY231" s="26"/>
      <c r="BGZ231" s="26"/>
      <c r="BHA231" s="26"/>
      <c r="BHB231" s="26"/>
      <c r="BHC231" s="26"/>
      <c r="BHD231" s="26"/>
      <c r="BHE231" s="26"/>
      <c r="BHF231" s="26"/>
      <c r="BHG231" s="26"/>
      <c r="BHH231" s="26"/>
      <c r="BHI231" s="26"/>
      <c r="BHJ231" s="26"/>
      <c r="BHK231" s="26"/>
      <c r="BHL231" s="26"/>
      <c r="BHM231" s="26"/>
      <c r="BHN231" s="26"/>
      <c r="BHO231" s="26"/>
      <c r="BHP231" s="26"/>
      <c r="BHQ231" s="26"/>
      <c r="BHR231" s="26"/>
      <c r="BHS231" s="26"/>
      <c r="BHT231" s="26"/>
      <c r="BHU231" s="26"/>
      <c r="BHV231" s="26"/>
      <c r="BHW231" s="26"/>
      <c r="BHX231" s="26"/>
      <c r="BHY231" s="26"/>
      <c r="BHZ231" s="26"/>
      <c r="BIA231" s="26"/>
      <c r="BIB231" s="26"/>
      <c r="BIC231" s="26"/>
      <c r="BID231" s="26"/>
      <c r="BIE231" s="26"/>
      <c r="BIF231" s="26"/>
      <c r="BIG231" s="26"/>
      <c r="BIH231" s="26"/>
      <c r="BII231" s="26"/>
      <c r="BIJ231" s="26"/>
      <c r="BIK231" s="26"/>
      <c r="BIL231" s="26"/>
      <c r="BIM231" s="26"/>
      <c r="BIN231" s="26"/>
      <c r="BIO231" s="26"/>
      <c r="BIP231" s="26"/>
      <c r="BIQ231" s="26"/>
      <c r="BIR231" s="26"/>
      <c r="BIS231" s="26"/>
      <c r="BIT231" s="26"/>
      <c r="BIU231" s="26"/>
      <c r="BIV231" s="26"/>
      <c r="BIW231" s="26"/>
      <c r="BIX231" s="26"/>
      <c r="BIY231" s="26"/>
      <c r="BIZ231" s="26"/>
      <c r="BJA231" s="26"/>
      <c r="BJB231" s="26"/>
      <c r="BJC231" s="26"/>
      <c r="BJD231" s="26"/>
      <c r="BJE231" s="26"/>
      <c r="BJF231" s="26"/>
      <c r="BJG231" s="26"/>
      <c r="BJH231" s="26"/>
      <c r="BJI231" s="26"/>
      <c r="BJJ231" s="26"/>
      <c r="BJK231" s="26"/>
      <c r="BJL231" s="26"/>
      <c r="BJM231" s="26"/>
      <c r="BJN231" s="26"/>
      <c r="BJO231" s="26"/>
      <c r="BJP231" s="26"/>
      <c r="BJQ231" s="26"/>
      <c r="BJR231" s="26"/>
      <c r="BJS231" s="26"/>
      <c r="BJT231" s="26"/>
      <c r="BJU231" s="26"/>
      <c r="BJV231" s="26"/>
      <c r="BJW231" s="26"/>
      <c r="BJX231" s="26"/>
      <c r="BJY231" s="26"/>
      <c r="BJZ231" s="26"/>
      <c r="BKA231" s="26"/>
      <c r="BKB231" s="26"/>
      <c r="BKC231" s="26"/>
      <c r="BKD231" s="26"/>
      <c r="BKE231" s="26"/>
      <c r="BKF231" s="26"/>
      <c r="BKG231" s="26"/>
      <c r="BKH231" s="26"/>
      <c r="BKI231" s="26"/>
      <c r="BKJ231" s="26"/>
      <c r="BKK231" s="26"/>
      <c r="BKL231" s="26"/>
      <c r="BKM231" s="26"/>
      <c r="BKN231" s="26"/>
      <c r="BKO231" s="26"/>
      <c r="BKP231" s="26"/>
      <c r="BKQ231" s="26"/>
      <c r="BKR231" s="26"/>
      <c r="BKS231" s="26"/>
      <c r="BKT231" s="26"/>
      <c r="BKU231" s="26"/>
      <c r="BKV231" s="26"/>
      <c r="BKW231" s="26"/>
      <c r="BKX231" s="26"/>
      <c r="BKY231" s="26"/>
      <c r="BKZ231" s="26"/>
      <c r="BLA231" s="26"/>
      <c r="BLB231" s="26"/>
      <c r="BLC231" s="26"/>
      <c r="BLD231" s="26"/>
      <c r="BLE231" s="26"/>
      <c r="BLF231" s="26"/>
      <c r="BLG231" s="26"/>
      <c r="BLH231" s="26"/>
      <c r="BLI231" s="26"/>
      <c r="BLJ231" s="26"/>
      <c r="BLK231" s="26"/>
      <c r="BLL231" s="26"/>
      <c r="BLM231" s="26"/>
      <c r="BLN231" s="26"/>
      <c r="BLO231" s="26"/>
      <c r="BLP231" s="26"/>
      <c r="BLQ231" s="26"/>
      <c r="BLR231" s="26"/>
      <c r="BLS231" s="26"/>
      <c r="BLT231" s="26"/>
      <c r="BLU231" s="26"/>
      <c r="BLV231" s="26"/>
      <c r="BLW231" s="26"/>
      <c r="BLX231" s="26"/>
      <c r="BLY231" s="26"/>
      <c r="BLZ231" s="26"/>
      <c r="BMA231" s="26"/>
      <c r="BMB231" s="26"/>
      <c r="BMC231" s="26"/>
      <c r="BMD231" s="26"/>
      <c r="BME231" s="26"/>
      <c r="BMF231" s="26"/>
      <c r="BMG231" s="26"/>
      <c r="BMH231" s="26"/>
      <c r="BMI231" s="26"/>
      <c r="BMJ231" s="26"/>
      <c r="BMK231" s="26"/>
      <c r="BML231" s="26"/>
      <c r="BMM231" s="26"/>
      <c r="BMN231" s="26"/>
      <c r="BMO231" s="26"/>
      <c r="BMP231" s="26"/>
      <c r="BMQ231" s="26"/>
      <c r="BMR231" s="26"/>
      <c r="BMS231" s="26"/>
      <c r="BMT231" s="26"/>
      <c r="BMU231" s="26"/>
      <c r="BMV231" s="26"/>
      <c r="BMW231" s="26"/>
      <c r="BMX231" s="26"/>
      <c r="BMY231" s="26"/>
      <c r="BMZ231" s="26"/>
      <c r="BNA231" s="26"/>
      <c r="BNB231" s="26"/>
      <c r="BNC231" s="26"/>
      <c r="BND231" s="26"/>
      <c r="BNE231" s="26"/>
      <c r="BNF231" s="26"/>
      <c r="BNG231" s="26"/>
      <c r="BNH231" s="26"/>
      <c r="BNI231" s="26"/>
      <c r="BNJ231" s="26"/>
      <c r="BNK231" s="26"/>
      <c r="BNL231" s="26"/>
      <c r="BNM231" s="26"/>
      <c r="BNN231" s="26"/>
      <c r="BNO231" s="26"/>
      <c r="BNP231" s="26"/>
      <c r="BNQ231" s="26"/>
      <c r="BNR231" s="26"/>
      <c r="BNS231" s="26"/>
      <c r="BNT231" s="26"/>
      <c r="BNU231" s="26"/>
      <c r="BNV231" s="26"/>
      <c r="BNW231" s="26"/>
      <c r="BNX231" s="26"/>
      <c r="BNY231" s="26"/>
      <c r="BNZ231" s="26"/>
      <c r="BOA231" s="26"/>
      <c r="BOB231" s="26"/>
      <c r="BOC231" s="26"/>
      <c r="BOD231" s="26"/>
      <c r="BOE231" s="26"/>
      <c r="BOF231" s="26"/>
      <c r="BOG231" s="26"/>
      <c r="BOH231" s="26"/>
      <c r="BOI231" s="26"/>
      <c r="BOJ231" s="26"/>
      <c r="BOK231" s="26"/>
      <c r="BOL231" s="26"/>
      <c r="BOM231" s="26"/>
      <c r="BON231" s="26"/>
      <c r="BOO231" s="26"/>
      <c r="BOP231" s="26"/>
      <c r="BOQ231" s="26"/>
      <c r="BOR231" s="26"/>
      <c r="BOS231" s="26"/>
      <c r="BOT231" s="26"/>
      <c r="BOU231" s="26"/>
      <c r="BOV231" s="26"/>
      <c r="BOW231" s="26"/>
      <c r="BOX231" s="26"/>
      <c r="BOY231" s="26"/>
      <c r="BOZ231" s="26"/>
      <c r="BPA231" s="26"/>
      <c r="BPB231" s="26"/>
      <c r="BPC231" s="26"/>
      <c r="BPD231" s="26"/>
      <c r="BPE231" s="26"/>
      <c r="BPF231" s="26"/>
      <c r="BPG231" s="26"/>
      <c r="BPH231" s="26"/>
      <c r="BPI231" s="26"/>
      <c r="BPJ231" s="26"/>
      <c r="BPK231" s="26"/>
      <c r="BPL231" s="26"/>
      <c r="BPM231" s="26"/>
      <c r="BPN231" s="26"/>
      <c r="BPO231" s="26"/>
      <c r="BPP231" s="26"/>
      <c r="BPQ231" s="26"/>
      <c r="BPR231" s="26"/>
      <c r="BPS231" s="26"/>
      <c r="BPT231" s="26"/>
      <c r="BPU231" s="26"/>
      <c r="BPV231" s="26"/>
      <c r="BPW231" s="26"/>
      <c r="BPX231" s="26"/>
      <c r="BPY231" s="26"/>
      <c r="BPZ231" s="26"/>
      <c r="BQA231" s="26"/>
      <c r="BQB231" s="26"/>
      <c r="BQC231" s="26"/>
      <c r="BQD231" s="26"/>
      <c r="BQE231" s="26"/>
      <c r="BQF231" s="26"/>
      <c r="BQG231" s="26"/>
      <c r="BQH231" s="26"/>
      <c r="BQI231" s="26"/>
      <c r="BQJ231" s="26"/>
      <c r="BQK231" s="26"/>
      <c r="BQL231" s="26"/>
      <c r="BQM231" s="26"/>
      <c r="BQN231" s="26"/>
      <c r="BQO231" s="26"/>
      <c r="BQP231" s="26"/>
      <c r="BQQ231" s="26"/>
      <c r="BQR231" s="26"/>
      <c r="BQS231" s="26"/>
      <c r="BQT231" s="26"/>
      <c r="BQU231" s="26"/>
      <c r="BQV231" s="26"/>
      <c r="BQW231" s="26"/>
      <c r="BQX231" s="26"/>
      <c r="BQY231" s="26"/>
      <c r="BQZ231" s="26"/>
      <c r="BRA231" s="26"/>
      <c r="BRB231" s="26"/>
      <c r="BRC231" s="26"/>
      <c r="BRD231" s="26"/>
      <c r="BRE231" s="26"/>
      <c r="BRF231" s="26"/>
      <c r="BRG231" s="26"/>
      <c r="BRH231" s="26"/>
      <c r="BRI231" s="26"/>
      <c r="BRJ231" s="26"/>
      <c r="BRK231" s="26"/>
      <c r="BRL231" s="26"/>
      <c r="BRM231" s="26"/>
      <c r="BRN231" s="26"/>
      <c r="BRO231" s="26"/>
      <c r="BRP231" s="26"/>
      <c r="BRQ231" s="26"/>
      <c r="BRR231" s="26"/>
      <c r="BRS231" s="26"/>
      <c r="BRT231" s="26"/>
      <c r="BRU231" s="26"/>
      <c r="BRV231" s="26"/>
      <c r="BRW231" s="26"/>
      <c r="BRX231" s="26"/>
      <c r="BRY231" s="26"/>
      <c r="BRZ231" s="26"/>
      <c r="BSA231" s="26"/>
      <c r="BSB231" s="26"/>
      <c r="BSC231" s="26"/>
      <c r="BSD231" s="26"/>
      <c r="BSE231" s="26"/>
      <c r="BSF231" s="26"/>
      <c r="BSG231" s="26"/>
      <c r="BSH231" s="26"/>
      <c r="BSI231" s="26"/>
      <c r="BSJ231" s="26"/>
      <c r="BSK231" s="26"/>
      <c r="BSL231" s="26"/>
      <c r="BSM231" s="26"/>
      <c r="BSN231" s="26"/>
      <c r="BSO231" s="26"/>
      <c r="BSP231" s="26"/>
      <c r="BSQ231" s="26"/>
      <c r="BSR231" s="26"/>
      <c r="BSS231" s="26"/>
      <c r="BST231" s="26"/>
      <c r="BSU231" s="26"/>
      <c r="BSV231" s="26"/>
      <c r="BSW231" s="26"/>
      <c r="BSX231" s="26"/>
      <c r="BSY231" s="26"/>
      <c r="BSZ231" s="26"/>
      <c r="BTA231" s="26"/>
      <c r="BTB231" s="26"/>
      <c r="BTC231" s="26"/>
      <c r="BTD231" s="26"/>
      <c r="BTE231" s="26"/>
      <c r="BTF231" s="26"/>
      <c r="BTG231" s="26"/>
      <c r="BTH231" s="26"/>
      <c r="BTI231" s="26"/>
      <c r="BTJ231" s="26"/>
      <c r="BTK231" s="26"/>
      <c r="BTL231" s="26"/>
      <c r="BTM231" s="26"/>
      <c r="BTN231" s="26"/>
      <c r="BTO231" s="26"/>
      <c r="BTP231" s="26"/>
      <c r="BTQ231" s="26"/>
      <c r="BTR231" s="26"/>
      <c r="BTS231" s="26"/>
      <c r="BTT231" s="26"/>
      <c r="BTU231" s="26"/>
      <c r="BTV231" s="26"/>
      <c r="BTW231" s="26"/>
      <c r="BTX231" s="26"/>
      <c r="BTY231" s="26"/>
      <c r="BTZ231" s="26"/>
    </row>
    <row r="232" spans="1:1898" s="29" customFormat="1">
      <c r="A232" s="14">
        <v>102166</v>
      </c>
      <c r="B232" s="53" t="s">
        <v>6062</v>
      </c>
      <c r="C232" s="27">
        <v>9.7000000000000003E-2</v>
      </c>
      <c r="D232" s="25">
        <v>1</v>
      </c>
      <c r="E232" s="25">
        <v>1</v>
      </c>
      <c r="F232" s="15">
        <v>26.501640000000002</v>
      </c>
      <c r="G232" s="15">
        <f t="shared" si="3"/>
        <v>31.271935200000001</v>
      </c>
      <c r="H232" s="48">
        <v>1828.6131600000001</v>
      </c>
      <c r="I232" s="48">
        <v>2157.7635288000001</v>
      </c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  <c r="EO232" s="26"/>
      <c r="EP232" s="26"/>
      <c r="EQ232" s="26"/>
      <c r="ER232" s="26"/>
      <c r="ES232" s="26"/>
      <c r="ET232" s="26"/>
      <c r="EU232" s="26"/>
      <c r="EV232" s="26"/>
      <c r="EW232" s="26"/>
      <c r="EX232" s="26"/>
      <c r="EY232" s="26"/>
      <c r="EZ232" s="26"/>
      <c r="FA232" s="26"/>
      <c r="FB232" s="26"/>
      <c r="FC232" s="26"/>
      <c r="FD232" s="26"/>
      <c r="FE232" s="26"/>
      <c r="FF232" s="26"/>
      <c r="FG232" s="26"/>
      <c r="FH232" s="26"/>
      <c r="FI232" s="26"/>
      <c r="FJ232" s="26"/>
      <c r="FK232" s="26"/>
      <c r="FL232" s="26"/>
      <c r="FM232" s="26"/>
      <c r="FN232" s="26"/>
      <c r="FO232" s="26"/>
      <c r="FP232" s="26"/>
      <c r="FQ232" s="26"/>
      <c r="FR232" s="26"/>
      <c r="FS232" s="26"/>
      <c r="FT232" s="26"/>
      <c r="FU232" s="26"/>
      <c r="FV232" s="26"/>
      <c r="FW232" s="26"/>
      <c r="FX232" s="26"/>
      <c r="FY232" s="26"/>
      <c r="FZ232" s="26"/>
      <c r="GA232" s="26"/>
      <c r="GB232" s="26"/>
      <c r="GC232" s="26"/>
      <c r="GD232" s="26"/>
      <c r="GE232" s="26"/>
      <c r="GF232" s="26"/>
      <c r="GG232" s="26"/>
      <c r="GH232" s="26"/>
      <c r="GI232" s="26"/>
      <c r="GJ232" s="26"/>
      <c r="GK232" s="26"/>
      <c r="GL232" s="26"/>
      <c r="GM232" s="26"/>
      <c r="GN232" s="26"/>
      <c r="GO232" s="26"/>
      <c r="GP232" s="26"/>
      <c r="GQ232" s="26"/>
      <c r="GR232" s="26"/>
      <c r="GS232" s="26"/>
      <c r="GT232" s="26"/>
      <c r="GU232" s="26"/>
      <c r="GV232" s="26"/>
      <c r="GW232" s="26"/>
      <c r="GX232" s="26"/>
      <c r="GY232" s="26"/>
      <c r="GZ232" s="26"/>
      <c r="HA232" s="26"/>
      <c r="HB232" s="26"/>
      <c r="HC232" s="26"/>
      <c r="HD232" s="26"/>
      <c r="HE232" s="26"/>
      <c r="HF232" s="26"/>
      <c r="HG232" s="26"/>
      <c r="HH232" s="26"/>
      <c r="HI232" s="26"/>
      <c r="HJ232" s="26"/>
      <c r="HK232" s="26"/>
      <c r="HL232" s="26"/>
      <c r="HM232" s="26"/>
      <c r="HN232" s="26"/>
      <c r="HO232" s="26"/>
      <c r="HP232" s="26"/>
      <c r="HQ232" s="26"/>
      <c r="HR232" s="26"/>
      <c r="HS232" s="26"/>
      <c r="HT232" s="26"/>
      <c r="HU232" s="26"/>
      <c r="HV232" s="26"/>
      <c r="HW232" s="26"/>
      <c r="HX232" s="26"/>
      <c r="HY232" s="26"/>
      <c r="HZ232" s="26"/>
      <c r="IA232" s="26"/>
      <c r="IB232" s="26"/>
      <c r="IC232" s="26"/>
      <c r="ID232" s="26"/>
      <c r="IE232" s="26"/>
      <c r="IF232" s="26"/>
      <c r="IG232" s="26"/>
      <c r="IH232" s="26"/>
      <c r="II232" s="26"/>
      <c r="IJ232" s="26"/>
      <c r="IK232" s="26"/>
      <c r="IL232" s="26"/>
      <c r="IM232" s="26"/>
      <c r="IN232" s="26"/>
      <c r="IO232" s="26"/>
      <c r="IP232" s="26"/>
      <c r="IQ232" s="26"/>
      <c r="IR232" s="26"/>
      <c r="IS232" s="26"/>
      <c r="IT232" s="26"/>
      <c r="IU232" s="26"/>
      <c r="IV232" s="26"/>
      <c r="IW232" s="26"/>
      <c r="IX232" s="26"/>
      <c r="IY232" s="26"/>
      <c r="IZ232" s="26"/>
      <c r="JA232" s="26"/>
      <c r="JB232" s="26"/>
      <c r="JC232" s="26"/>
      <c r="JD232" s="26"/>
      <c r="JE232" s="26"/>
      <c r="JF232" s="26"/>
      <c r="JG232" s="26"/>
      <c r="JH232" s="26"/>
      <c r="JI232" s="26"/>
      <c r="JJ232" s="26"/>
      <c r="JK232" s="26"/>
      <c r="JL232" s="26"/>
      <c r="JM232" s="26"/>
      <c r="JN232" s="26"/>
      <c r="JO232" s="26"/>
      <c r="JP232" s="26"/>
      <c r="JQ232" s="26"/>
      <c r="JR232" s="26"/>
      <c r="JS232" s="26"/>
      <c r="JT232" s="26"/>
      <c r="JU232" s="26"/>
      <c r="JV232" s="26"/>
      <c r="JW232" s="26"/>
      <c r="JX232" s="26"/>
      <c r="JY232" s="26"/>
      <c r="JZ232" s="26"/>
      <c r="KA232" s="26"/>
      <c r="KB232" s="26"/>
      <c r="KC232" s="26"/>
      <c r="KD232" s="26"/>
      <c r="KE232" s="26"/>
      <c r="KF232" s="26"/>
      <c r="KG232" s="26"/>
      <c r="KH232" s="26"/>
      <c r="KI232" s="26"/>
      <c r="KJ232" s="26"/>
      <c r="KK232" s="26"/>
      <c r="KL232" s="26"/>
      <c r="KM232" s="26"/>
      <c r="KN232" s="26"/>
      <c r="KO232" s="26"/>
      <c r="KP232" s="26"/>
      <c r="KQ232" s="26"/>
      <c r="KR232" s="26"/>
      <c r="KS232" s="26"/>
      <c r="KT232" s="26"/>
      <c r="KU232" s="26"/>
      <c r="KV232" s="26"/>
      <c r="KW232" s="26"/>
      <c r="KX232" s="26"/>
      <c r="KY232" s="26"/>
      <c r="KZ232" s="26"/>
      <c r="LA232" s="26"/>
      <c r="LB232" s="26"/>
      <c r="LC232" s="26"/>
      <c r="LD232" s="26"/>
      <c r="LE232" s="26"/>
      <c r="LF232" s="26"/>
      <c r="LG232" s="26"/>
      <c r="LH232" s="26"/>
      <c r="LI232" s="26"/>
      <c r="LJ232" s="26"/>
      <c r="LK232" s="26"/>
      <c r="LL232" s="26"/>
      <c r="LM232" s="26"/>
      <c r="LN232" s="26"/>
      <c r="LO232" s="26"/>
      <c r="LP232" s="26"/>
      <c r="LQ232" s="26"/>
      <c r="LR232" s="26"/>
      <c r="LS232" s="26"/>
      <c r="LT232" s="26"/>
      <c r="LU232" s="26"/>
      <c r="LV232" s="26"/>
      <c r="LW232" s="26"/>
      <c r="LX232" s="26"/>
      <c r="LY232" s="26"/>
      <c r="LZ232" s="26"/>
      <c r="MA232" s="26"/>
      <c r="MB232" s="26"/>
      <c r="MC232" s="26"/>
      <c r="MD232" s="26"/>
      <c r="ME232" s="26"/>
      <c r="MF232" s="26"/>
      <c r="MG232" s="26"/>
      <c r="MH232" s="26"/>
      <c r="MI232" s="26"/>
      <c r="MJ232" s="26"/>
      <c r="MK232" s="26"/>
      <c r="ML232" s="26"/>
      <c r="MM232" s="26"/>
      <c r="MN232" s="26"/>
      <c r="MO232" s="26"/>
      <c r="MP232" s="26"/>
      <c r="MQ232" s="26"/>
      <c r="MR232" s="26"/>
      <c r="MS232" s="26"/>
      <c r="MT232" s="26"/>
      <c r="MU232" s="26"/>
      <c r="MV232" s="26"/>
      <c r="MW232" s="26"/>
      <c r="MX232" s="26"/>
      <c r="MY232" s="26"/>
      <c r="MZ232" s="26"/>
      <c r="NA232" s="26"/>
      <c r="NB232" s="26"/>
      <c r="NC232" s="26"/>
      <c r="ND232" s="26"/>
      <c r="NE232" s="26"/>
      <c r="NF232" s="26"/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SQ232" s="26"/>
      <c r="SR232" s="26"/>
      <c r="SS232" s="26"/>
      <c r="ST232" s="26"/>
      <c r="SU232" s="26"/>
      <c r="SV232" s="26"/>
      <c r="SW232" s="26"/>
      <c r="SX232" s="26"/>
      <c r="SY232" s="26"/>
      <c r="SZ232" s="26"/>
      <c r="TA232" s="26"/>
      <c r="TB232" s="26"/>
      <c r="TC232" s="26"/>
      <c r="TD232" s="26"/>
      <c r="TE232" s="26"/>
      <c r="TF232" s="26"/>
      <c r="TG232" s="26"/>
      <c r="TH232" s="26"/>
      <c r="TI232" s="26"/>
      <c r="TJ232" s="26"/>
      <c r="TK232" s="26"/>
      <c r="TL232" s="26"/>
      <c r="TM232" s="26"/>
      <c r="TN232" s="26"/>
      <c r="TO232" s="26"/>
      <c r="TP232" s="26"/>
      <c r="TQ232" s="26"/>
      <c r="TR232" s="26"/>
      <c r="TS232" s="26"/>
      <c r="TT232" s="26"/>
      <c r="TU232" s="26"/>
      <c r="TV232" s="26"/>
      <c r="TW232" s="26"/>
      <c r="TX232" s="26"/>
      <c r="TY232" s="26"/>
      <c r="TZ232" s="26"/>
      <c r="UA232" s="26"/>
      <c r="UB232" s="26"/>
      <c r="UC232" s="26"/>
      <c r="UD232" s="26"/>
      <c r="UE232" s="26"/>
      <c r="UF232" s="26"/>
      <c r="UG232" s="26"/>
      <c r="UH232" s="26"/>
      <c r="UI232" s="26"/>
      <c r="UJ232" s="26"/>
      <c r="UK232" s="26"/>
      <c r="UL232" s="26"/>
      <c r="UM232" s="26"/>
      <c r="UN232" s="26"/>
      <c r="UO232" s="26"/>
      <c r="UP232" s="26"/>
      <c r="UQ232" s="26"/>
      <c r="UR232" s="26"/>
      <c r="US232" s="26"/>
      <c r="UT232" s="26"/>
      <c r="UU232" s="26"/>
      <c r="UV232" s="26"/>
      <c r="UW232" s="26"/>
      <c r="UX232" s="26"/>
      <c r="UY232" s="26"/>
      <c r="UZ232" s="26"/>
      <c r="VA232" s="26"/>
      <c r="VB232" s="26"/>
      <c r="VC232" s="26"/>
      <c r="VD232" s="26"/>
      <c r="VE232" s="26"/>
      <c r="VF232" s="26"/>
      <c r="VG232" s="26"/>
      <c r="VH232" s="26"/>
      <c r="VI232" s="26"/>
      <c r="VJ232" s="26"/>
      <c r="VK232" s="26"/>
      <c r="VL232" s="26"/>
      <c r="VM232" s="26"/>
      <c r="VN232" s="26"/>
      <c r="VO232" s="26"/>
      <c r="VP232" s="26"/>
      <c r="VQ232" s="26"/>
      <c r="VR232" s="26"/>
      <c r="VS232" s="26"/>
      <c r="VT232" s="26"/>
      <c r="VU232" s="26"/>
      <c r="VV232" s="26"/>
      <c r="VW232" s="26"/>
      <c r="VX232" s="26"/>
      <c r="VY232" s="26"/>
      <c r="VZ232" s="26"/>
      <c r="WA232" s="26"/>
      <c r="WB232" s="26"/>
      <c r="WC232" s="26"/>
      <c r="WD232" s="26"/>
      <c r="WE232" s="26"/>
      <c r="WF232" s="26"/>
      <c r="WG232" s="26"/>
      <c r="WH232" s="26"/>
      <c r="WI232" s="26"/>
      <c r="WJ232" s="26"/>
      <c r="WK232" s="26"/>
      <c r="WL232" s="26"/>
      <c r="WM232" s="26"/>
      <c r="WN232" s="26"/>
      <c r="WO232" s="26"/>
      <c r="WP232" s="26"/>
      <c r="WQ232" s="26"/>
      <c r="WR232" s="26"/>
      <c r="WS232" s="26"/>
      <c r="WT232" s="26"/>
      <c r="WU232" s="26"/>
      <c r="WV232" s="26"/>
      <c r="WW232" s="26"/>
      <c r="WX232" s="26"/>
      <c r="WY232" s="26"/>
      <c r="WZ232" s="26"/>
      <c r="XA232" s="26"/>
      <c r="XB232" s="26"/>
      <c r="XC232" s="26"/>
      <c r="XD232" s="26"/>
      <c r="XE232" s="26"/>
      <c r="XF232" s="26"/>
      <c r="XG232" s="26"/>
      <c r="XH232" s="26"/>
      <c r="XI232" s="26"/>
      <c r="XJ232" s="26"/>
      <c r="XK232" s="26"/>
      <c r="XL232" s="26"/>
      <c r="XM232" s="26"/>
      <c r="XN232" s="26"/>
      <c r="XO232" s="26"/>
      <c r="XP232" s="26"/>
      <c r="XQ232" s="26"/>
      <c r="XR232" s="26"/>
      <c r="XS232" s="26"/>
      <c r="XT232" s="26"/>
      <c r="XU232" s="26"/>
      <c r="XV232" s="26"/>
      <c r="XW232" s="26"/>
      <c r="XX232" s="26"/>
      <c r="XY232" s="26"/>
      <c r="XZ232" s="26"/>
      <c r="YA232" s="26"/>
      <c r="YB232" s="26"/>
      <c r="YC232" s="26"/>
      <c r="YD232" s="26"/>
      <c r="YE232" s="26"/>
      <c r="YF232" s="26"/>
      <c r="YG232" s="26"/>
      <c r="YH232" s="26"/>
      <c r="YI232" s="26"/>
      <c r="YJ232" s="26"/>
      <c r="YK232" s="26"/>
      <c r="YL232" s="26"/>
      <c r="YM232" s="26"/>
      <c r="YN232" s="26"/>
      <c r="YO232" s="26"/>
      <c r="YP232" s="26"/>
      <c r="YQ232" s="26"/>
      <c r="YR232" s="26"/>
      <c r="YS232" s="26"/>
      <c r="YT232" s="26"/>
      <c r="YU232" s="26"/>
      <c r="YV232" s="26"/>
      <c r="YW232" s="26"/>
      <c r="YX232" s="26"/>
      <c r="YY232" s="26"/>
      <c r="YZ232" s="26"/>
      <c r="ZA232" s="26"/>
      <c r="ZB232" s="26"/>
      <c r="ZC232" s="26"/>
      <c r="ZD232" s="26"/>
      <c r="ZE232" s="26"/>
      <c r="ZF232" s="26"/>
      <c r="ZG232" s="26"/>
      <c r="ZH232" s="26"/>
      <c r="ZI232" s="26"/>
      <c r="ZJ232" s="26"/>
      <c r="ZK232" s="26"/>
      <c r="ZL232" s="26"/>
      <c r="ZM232" s="26"/>
      <c r="ZN232" s="26"/>
      <c r="ZO232" s="26"/>
      <c r="ZP232" s="26"/>
      <c r="ZQ232" s="26"/>
      <c r="ZR232" s="26"/>
      <c r="ZS232" s="26"/>
      <c r="ZT232" s="26"/>
      <c r="ZU232" s="26"/>
      <c r="ZV232" s="26"/>
      <c r="ZW232" s="26"/>
      <c r="ZX232" s="26"/>
      <c r="ZY232" s="26"/>
      <c r="ZZ232" s="26"/>
      <c r="AAA232" s="26"/>
      <c r="AAB232" s="26"/>
      <c r="AAC232" s="26"/>
      <c r="AAD232" s="26"/>
      <c r="AAE232" s="26"/>
      <c r="AAF232" s="26"/>
      <c r="AAG232" s="26"/>
      <c r="AAH232" s="26"/>
      <c r="AAI232" s="26"/>
      <c r="AAJ232" s="26"/>
      <c r="AAK232" s="26"/>
      <c r="AAL232" s="26"/>
      <c r="AAM232" s="26"/>
      <c r="AAN232" s="26"/>
      <c r="AAO232" s="26"/>
      <c r="AAP232" s="26"/>
      <c r="AAQ232" s="26"/>
      <c r="AAR232" s="26"/>
      <c r="AAS232" s="26"/>
      <c r="AAT232" s="26"/>
      <c r="AAU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  <c r="AGP232" s="26"/>
      <c r="AGQ232" s="26"/>
      <c r="AGR232" s="26"/>
      <c r="AGS232" s="26"/>
      <c r="AGT232" s="26"/>
      <c r="AGU232" s="26"/>
      <c r="AGV232" s="26"/>
      <c r="AGW232" s="26"/>
      <c r="AGX232" s="26"/>
      <c r="AGY232" s="26"/>
      <c r="AGZ232" s="26"/>
      <c r="AHA232" s="26"/>
      <c r="AHB232" s="26"/>
      <c r="AHC232" s="26"/>
      <c r="AHD232" s="26"/>
      <c r="AHE232" s="26"/>
      <c r="AHF232" s="26"/>
      <c r="AHG232" s="26"/>
      <c r="AHH232" s="26"/>
      <c r="AHI232" s="26"/>
      <c r="AHJ232" s="26"/>
      <c r="AHK232" s="26"/>
      <c r="AHL232" s="26"/>
      <c r="AHM232" s="26"/>
      <c r="AHN232" s="26"/>
      <c r="AHO232" s="26"/>
      <c r="AHP232" s="26"/>
      <c r="AHQ232" s="26"/>
      <c r="AHR232" s="26"/>
      <c r="AHS232" s="26"/>
      <c r="AHT232" s="26"/>
      <c r="AHU232" s="26"/>
      <c r="AHV232" s="26"/>
      <c r="AHW232" s="26"/>
      <c r="AHX232" s="26"/>
      <c r="AHY232" s="26"/>
      <c r="AHZ232" s="26"/>
      <c r="AIA232" s="26"/>
      <c r="AIB232" s="26"/>
      <c r="AIC232" s="26"/>
      <c r="AID232" s="26"/>
      <c r="AIE232" s="26"/>
      <c r="AIF232" s="26"/>
      <c r="AIG232" s="26"/>
      <c r="AIH232" s="26"/>
      <c r="AII232" s="26"/>
      <c r="AIJ232" s="26"/>
      <c r="AIK232" s="26"/>
      <c r="AIL232" s="26"/>
      <c r="AIM232" s="26"/>
      <c r="AIN232" s="26"/>
      <c r="AIO232" s="26"/>
      <c r="AIP232" s="26"/>
      <c r="AIQ232" s="26"/>
      <c r="AIR232" s="26"/>
      <c r="AIS232" s="26"/>
      <c r="AIT232" s="26"/>
      <c r="AIU232" s="26"/>
      <c r="AIV232" s="26"/>
      <c r="AIW232" s="26"/>
      <c r="AIX232" s="26"/>
      <c r="AIY232" s="26"/>
      <c r="AIZ232" s="26"/>
      <c r="AJA232" s="26"/>
      <c r="AJB232" s="26"/>
      <c r="AJC232" s="26"/>
      <c r="AJD232" s="26"/>
      <c r="AJE232" s="26"/>
      <c r="AJF232" s="26"/>
      <c r="AJG232" s="26"/>
      <c r="AJH232" s="26"/>
      <c r="AJI232" s="26"/>
      <c r="AJJ232" s="26"/>
      <c r="AJK232" s="26"/>
      <c r="AJL232" s="26"/>
      <c r="AJM232" s="26"/>
      <c r="AJN232" s="26"/>
      <c r="AJO232" s="26"/>
      <c r="AJP232" s="26"/>
      <c r="AJQ232" s="26"/>
      <c r="AJR232" s="26"/>
      <c r="AJS232" s="26"/>
      <c r="AJT232" s="26"/>
      <c r="AJU232" s="26"/>
      <c r="AJV232" s="26"/>
      <c r="AJW232" s="26"/>
      <c r="AJX232" s="26"/>
      <c r="AJY232" s="26"/>
      <c r="AJZ232" s="26"/>
      <c r="AKA232" s="26"/>
      <c r="AKB232" s="26"/>
      <c r="AKC232" s="26"/>
      <c r="AKD232" s="26"/>
      <c r="AKE232" s="26"/>
      <c r="AKF232" s="26"/>
      <c r="AKG232" s="26"/>
      <c r="AKH232" s="26"/>
      <c r="AKI232" s="26"/>
      <c r="AKJ232" s="26"/>
      <c r="AKK232" s="26"/>
      <c r="AKL232" s="26"/>
      <c r="AKM232" s="26"/>
      <c r="AKN232" s="26"/>
      <c r="AKO232" s="26"/>
      <c r="AKP232" s="26"/>
      <c r="AKQ232" s="26"/>
      <c r="AKR232" s="26"/>
      <c r="AKS232" s="26"/>
      <c r="AKT232" s="26"/>
      <c r="AKU232" s="26"/>
      <c r="AKV232" s="26"/>
      <c r="AKW232" s="26"/>
      <c r="AKX232" s="26"/>
      <c r="AKY232" s="26"/>
      <c r="AKZ232" s="26"/>
      <c r="ALA232" s="26"/>
      <c r="ALB232" s="26"/>
      <c r="ALC232" s="26"/>
      <c r="ALD232" s="26"/>
      <c r="ALE232" s="26"/>
      <c r="ALF232" s="26"/>
      <c r="ALG232" s="26"/>
      <c r="ALH232" s="26"/>
      <c r="ALI232" s="26"/>
      <c r="ALJ232" s="26"/>
      <c r="ALK232" s="26"/>
      <c r="ALL232" s="26"/>
      <c r="ALM232" s="26"/>
      <c r="ALN232" s="26"/>
      <c r="ALO232" s="26"/>
      <c r="ALP232" s="26"/>
      <c r="ALQ232" s="26"/>
      <c r="ALR232" s="26"/>
      <c r="ALS232" s="26"/>
      <c r="ALT232" s="26"/>
      <c r="ALU232" s="26"/>
      <c r="ALV232" s="26"/>
      <c r="ALW232" s="26"/>
      <c r="ALX232" s="26"/>
      <c r="ALY232" s="26"/>
      <c r="ALZ232" s="26"/>
      <c r="AMA232" s="26"/>
      <c r="AMB232" s="26"/>
      <c r="AMC232" s="26"/>
      <c r="AMD232" s="26"/>
      <c r="AME232" s="26"/>
      <c r="AMF232" s="26"/>
      <c r="AMG232" s="26"/>
      <c r="AMH232" s="26"/>
      <c r="AMI232" s="26"/>
      <c r="AMJ232" s="26"/>
      <c r="AMK232" s="26"/>
      <c r="AML232" s="26"/>
      <c r="AMM232" s="26"/>
      <c r="AMN232" s="26"/>
      <c r="AMO232" s="26"/>
      <c r="AMP232" s="26"/>
      <c r="AMQ232" s="26"/>
      <c r="AMR232" s="26"/>
      <c r="AMS232" s="26"/>
      <c r="AMT232" s="26"/>
      <c r="AMU232" s="26"/>
      <c r="AMV232" s="26"/>
      <c r="AMW232" s="26"/>
      <c r="AMX232" s="26"/>
      <c r="AMY232" s="26"/>
      <c r="AMZ232" s="26"/>
      <c r="ANA232" s="26"/>
      <c r="ANB232" s="26"/>
      <c r="ANC232" s="26"/>
      <c r="AND232" s="26"/>
      <c r="ANE232" s="26"/>
      <c r="ANF232" s="26"/>
      <c r="ANG232" s="26"/>
      <c r="ANH232" s="26"/>
      <c r="ANI232" s="26"/>
      <c r="ANJ232" s="26"/>
      <c r="ANK232" s="26"/>
      <c r="ANL232" s="26"/>
      <c r="ANM232" s="26"/>
      <c r="ANN232" s="26"/>
      <c r="ANO232" s="26"/>
      <c r="ANP232" s="26"/>
      <c r="ANQ232" s="26"/>
      <c r="ANR232" s="26"/>
      <c r="ANS232" s="26"/>
      <c r="ANT232" s="26"/>
      <c r="ANU232" s="26"/>
      <c r="ANV232" s="26"/>
      <c r="ANW232" s="26"/>
      <c r="ANX232" s="26"/>
      <c r="ANY232" s="26"/>
      <c r="ANZ232" s="26"/>
      <c r="AOA232" s="26"/>
      <c r="AOB232" s="26"/>
      <c r="AOC232" s="26"/>
      <c r="AOD232" s="26"/>
      <c r="AOE232" s="26"/>
      <c r="AOF232" s="26"/>
      <c r="AOG232" s="26"/>
      <c r="AOH232" s="26"/>
      <c r="AOI232" s="26"/>
      <c r="AOJ232" s="26"/>
      <c r="AOK232" s="26"/>
      <c r="AOL232" s="26"/>
      <c r="AOM232" s="26"/>
      <c r="AON232" s="26"/>
      <c r="AOO232" s="26"/>
      <c r="AOP232" s="26"/>
      <c r="AOQ232" s="26"/>
      <c r="AOR232" s="26"/>
      <c r="AOS232" s="26"/>
      <c r="AOT232" s="26"/>
      <c r="AOU232" s="26"/>
      <c r="AOV232" s="26"/>
      <c r="AOW232" s="26"/>
      <c r="AOX232" s="26"/>
      <c r="AOY232" s="26"/>
      <c r="AOZ232" s="26"/>
      <c r="APA232" s="26"/>
      <c r="APB232" s="26"/>
      <c r="APC232" s="26"/>
      <c r="APD232" s="26"/>
      <c r="APE232" s="26"/>
      <c r="APF232" s="26"/>
      <c r="APG232" s="26"/>
      <c r="APH232" s="26"/>
      <c r="API232" s="26"/>
      <c r="APJ232" s="26"/>
      <c r="APK232" s="26"/>
      <c r="APL232" s="26"/>
      <c r="APM232" s="26"/>
      <c r="APN232" s="26"/>
      <c r="APO232" s="26"/>
      <c r="APP232" s="26"/>
      <c r="APQ232" s="26"/>
      <c r="APR232" s="26"/>
      <c r="APS232" s="26"/>
      <c r="APT232" s="26"/>
      <c r="APU232" s="26"/>
      <c r="APV232" s="26"/>
      <c r="APW232" s="26"/>
      <c r="APX232" s="26"/>
      <c r="APY232" s="26"/>
      <c r="APZ232" s="26"/>
      <c r="AQA232" s="26"/>
      <c r="AQB232" s="26"/>
      <c r="AQC232" s="26"/>
      <c r="AQD232" s="26"/>
      <c r="AQE232" s="26"/>
      <c r="AQF232" s="26"/>
      <c r="AQG232" s="26"/>
      <c r="AQH232" s="26"/>
      <c r="AQI232" s="26"/>
      <c r="AQJ232" s="26"/>
      <c r="AQK232" s="26"/>
      <c r="AQL232" s="26"/>
      <c r="AQM232" s="26"/>
      <c r="AQN232" s="26"/>
      <c r="AQO232" s="26"/>
      <c r="AQP232" s="26"/>
      <c r="AQQ232" s="26"/>
      <c r="AQR232" s="26"/>
      <c r="AQS232" s="26"/>
      <c r="AQT232" s="26"/>
      <c r="AQU232" s="26"/>
      <c r="AQV232" s="26"/>
      <c r="AQW232" s="26"/>
      <c r="AQX232" s="26"/>
      <c r="AQY232" s="26"/>
      <c r="AQZ232" s="26"/>
      <c r="ARA232" s="26"/>
      <c r="ARB232" s="26"/>
      <c r="ARC232" s="26"/>
      <c r="ARD232" s="26"/>
      <c r="ARE232" s="26"/>
      <c r="ARF232" s="26"/>
      <c r="ARG232" s="26"/>
      <c r="ARH232" s="26"/>
      <c r="ARI232" s="26"/>
      <c r="ARJ232" s="26"/>
      <c r="ARK232" s="26"/>
      <c r="ARL232" s="26"/>
      <c r="ARM232" s="26"/>
      <c r="ARN232" s="26"/>
      <c r="ARO232" s="26"/>
      <c r="ARP232" s="26"/>
      <c r="ARQ232" s="26"/>
      <c r="ARR232" s="26"/>
      <c r="ARS232" s="26"/>
      <c r="ART232" s="26"/>
      <c r="ARU232" s="26"/>
      <c r="ARV232" s="26"/>
      <c r="ARW232" s="26"/>
      <c r="ARX232" s="26"/>
      <c r="ARY232" s="26"/>
      <c r="ARZ232" s="26"/>
      <c r="ASA232" s="26"/>
      <c r="ASB232" s="26"/>
      <c r="ASC232" s="26"/>
      <c r="ASD232" s="26"/>
      <c r="ASE232" s="26"/>
      <c r="ASF232" s="26"/>
      <c r="ASG232" s="26"/>
      <c r="ASH232" s="26"/>
      <c r="ASI232" s="26"/>
      <c r="ASJ232" s="26"/>
      <c r="ASK232" s="26"/>
      <c r="ASL232" s="26"/>
      <c r="ASM232" s="26"/>
      <c r="ASN232" s="26"/>
      <c r="ASO232" s="26"/>
      <c r="ASP232" s="26"/>
      <c r="ASQ232" s="26"/>
      <c r="ASR232" s="26"/>
      <c r="ASS232" s="26"/>
      <c r="AST232" s="26"/>
      <c r="ASU232" s="26"/>
      <c r="ASV232" s="26"/>
      <c r="ASW232" s="26"/>
      <c r="ASX232" s="26"/>
      <c r="ASY232" s="26"/>
      <c r="ASZ232" s="26"/>
      <c r="ATA232" s="26"/>
      <c r="ATB232" s="26"/>
      <c r="ATC232" s="26"/>
      <c r="ATD232" s="26"/>
      <c r="ATE232" s="26"/>
      <c r="ATF232" s="26"/>
      <c r="ATG232" s="26"/>
      <c r="ATH232" s="26"/>
      <c r="ATI232" s="26"/>
      <c r="ATJ232" s="26"/>
      <c r="ATK232" s="26"/>
      <c r="ATL232" s="26"/>
      <c r="ATM232" s="26"/>
      <c r="ATN232" s="26"/>
      <c r="ATO232" s="26"/>
      <c r="ATP232" s="26"/>
      <c r="ATQ232" s="26"/>
      <c r="ATR232" s="26"/>
      <c r="ATS232" s="26"/>
      <c r="ATT232" s="26"/>
      <c r="ATU232" s="26"/>
      <c r="ATV232" s="26"/>
      <c r="ATW232" s="26"/>
      <c r="ATX232" s="26"/>
      <c r="ATY232" s="26"/>
      <c r="ATZ232" s="26"/>
      <c r="AUA232" s="26"/>
      <c r="AUB232" s="26"/>
      <c r="AUC232" s="26"/>
      <c r="AUD232" s="26"/>
      <c r="AUE232" s="26"/>
      <c r="AUF232" s="26"/>
      <c r="AUG232" s="26"/>
      <c r="AUH232" s="26"/>
      <c r="AUI232" s="26"/>
      <c r="AUJ232" s="26"/>
      <c r="AUK232" s="26"/>
      <c r="AUL232" s="26"/>
      <c r="AUM232" s="26"/>
      <c r="AUN232" s="26"/>
      <c r="AUO232" s="26"/>
      <c r="AUP232" s="26"/>
      <c r="AUQ232" s="26"/>
      <c r="AUR232" s="26"/>
      <c r="AUS232" s="26"/>
      <c r="AUT232" s="26"/>
      <c r="AUU232" s="26"/>
      <c r="AUV232" s="26"/>
      <c r="AUW232" s="26"/>
      <c r="AUX232" s="26"/>
      <c r="AUY232" s="26"/>
      <c r="AUZ232" s="26"/>
      <c r="AVA232" s="26"/>
      <c r="AVB232" s="26"/>
      <c r="AVC232" s="26"/>
      <c r="AVD232" s="26"/>
      <c r="AVE232" s="26"/>
      <c r="AVF232" s="26"/>
      <c r="AVG232" s="26"/>
      <c r="AVH232" s="26"/>
      <c r="AVI232" s="26"/>
      <c r="AVJ232" s="26"/>
      <c r="AVK232" s="26"/>
      <c r="AVL232" s="26"/>
      <c r="AVM232" s="26"/>
      <c r="AVN232" s="26"/>
      <c r="AVO232" s="26"/>
      <c r="AVP232" s="26"/>
      <c r="AVQ232" s="26"/>
      <c r="AVR232" s="26"/>
      <c r="AVS232" s="26"/>
      <c r="AVT232" s="26"/>
      <c r="AVU232" s="26"/>
      <c r="AVV232" s="26"/>
      <c r="AVW232" s="26"/>
      <c r="AVX232" s="26"/>
      <c r="AVY232" s="26"/>
      <c r="AVZ232" s="26"/>
      <c r="AWA232" s="26"/>
      <c r="AWB232" s="26"/>
      <c r="AWC232" s="26"/>
      <c r="AWD232" s="26"/>
      <c r="AWE232" s="26"/>
      <c r="AWF232" s="26"/>
      <c r="AWG232" s="26"/>
      <c r="AWH232" s="26"/>
      <c r="AWI232" s="26"/>
      <c r="AWJ232" s="26"/>
      <c r="AWK232" s="26"/>
      <c r="AWL232" s="26"/>
      <c r="AWM232" s="26"/>
      <c r="AWN232" s="26"/>
      <c r="AWO232" s="26"/>
      <c r="AWP232" s="26"/>
      <c r="AWQ232" s="26"/>
      <c r="AWR232" s="26"/>
      <c r="AWS232" s="26"/>
      <c r="AWT232" s="26"/>
      <c r="AWU232" s="26"/>
      <c r="AWV232" s="26"/>
      <c r="AWW232" s="26"/>
      <c r="AWX232" s="26"/>
      <c r="AWY232" s="26"/>
      <c r="AWZ232" s="26"/>
      <c r="AXA232" s="26"/>
      <c r="AXB232" s="26"/>
      <c r="AXC232" s="26"/>
      <c r="AXD232" s="26"/>
      <c r="AXE232" s="26"/>
      <c r="AXF232" s="26"/>
      <c r="AXG232" s="26"/>
      <c r="AXH232" s="26"/>
      <c r="AXI232" s="26"/>
      <c r="AXJ232" s="26"/>
      <c r="AXK232" s="26"/>
      <c r="AXL232" s="26"/>
      <c r="AXM232" s="26"/>
      <c r="AXN232" s="26"/>
      <c r="AXO232" s="26"/>
      <c r="AXP232" s="26"/>
      <c r="AXQ232" s="26"/>
      <c r="AXR232" s="26"/>
      <c r="AXS232" s="26"/>
      <c r="AXT232" s="26"/>
      <c r="AXU232" s="26"/>
      <c r="AXV232" s="26"/>
      <c r="AXW232" s="26"/>
      <c r="AXX232" s="26"/>
      <c r="AXY232" s="26"/>
      <c r="AXZ232" s="26"/>
      <c r="AYA232" s="26"/>
      <c r="AYB232" s="26"/>
      <c r="AYC232" s="26"/>
      <c r="AYD232" s="26"/>
      <c r="AYE232" s="26"/>
      <c r="AYF232" s="26"/>
      <c r="AYG232" s="26"/>
      <c r="AYH232" s="26"/>
      <c r="AYI232" s="26"/>
      <c r="AYJ232" s="26"/>
      <c r="AYK232" s="26"/>
      <c r="AYL232" s="26"/>
      <c r="AYM232" s="26"/>
      <c r="AYN232" s="26"/>
      <c r="AYO232" s="26"/>
      <c r="AYP232" s="26"/>
      <c r="AYQ232" s="26"/>
      <c r="AYR232" s="26"/>
      <c r="AYS232" s="26"/>
      <c r="AYT232" s="26"/>
      <c r="AYU232" s="26"/>
      <c r="AYV232" s="26"/>
      <c r="AYW232" s="26"/>
      <c r="AYX232" s="26"/>
      <c r="AYY232" s="26"/>
      <c r="AYZ232" s="26"/>
      <c r="AZA232" s="26"/>
      <c r="AZB232" s="26"/>
      <c r="AZC232" s="26"/>
      <c r="AZD232" s="26"/>
      <c r="AZE232" s="26"/>
      <c r="AZF232" s="26"/>
      <c r="AZG232" s="26"/>
      <c r="AZH232" s="26"/>
      <c r="AZI232" s="26"/>
      <c r="AZJ232" s="26"/>
      <c r="AZK232" s="26"/>
      <c r="AZL232" s="26"/>
      <c r="AZM232" s="26"/>
      <c r="AZN232" s="26"/>
      <c r="AZO232" s="26"/>
      <c r="AZP232" s="26"/>
      <c r="AZQ232" s="26"/>
      <c r="AZR232" s="26"/>
      <c r="AZS232" s="26"/>
      <c r="AZT232" s="26"/>
      <c r="AZU232" s="26"/>
      <c r="AZV232" s="26"/>
      <c r="AZW232" s="26"/>
      <c r="AZX232" s="26"/>
      <c r="AZY232" s="26"/>
      <c r="AZZ232" s="26"/>
      <c r="BAA232" s="26"/>
      <c r="BAB232" s="26"/>
      <c r="BAC232" s="26"/>
      <c r="BAD232" s="26"/>
      <c r="BAE232" s="26"/>
      <c r="BAF232" s="26"/>
      <c r="BAG232" s="26"/>
      <c r="BAH232" s="26"/>
      <c r="BAI232" s="26"/>
      <c r="BAJ232" s="26"/>
      <c r="BAK232" s="26"/>
      <c r="BAL232" s="26"/>
      <c r="BAM232" s="26"/>
      <c r="BAN232" s="26"/>
      <c r="BAO232" s="26"/>
      <c r="BAP232" s="26"/>
      <c r="BAQ232" s="26"/>
      <c r="BAR232" s="26"/>
      <c r="BAS232" s="26"/>
      <c r="BAT232" s="26"/>
      <c r="BAU232" s="26"/>
      <c r="BAV232" s="26"/>
      <c r="BAW232" s="26"/>
      <c r="BAX232" s="26"/>
      <c r="BAY232" s="26"/>
      <c r="BAZ232" s="26"/>
      <c r="BBA232" s="26"/>
      <c r="BBB232" s="26"/>
      <c r="BBC232" s="26"/>
      <c r="BBD232" s="26"/>
      <c r="BBE232" s="26"/>
      <c r="BBF232" s="26"/>
      <c r="BBG232" s="26"/>
      <c r="BBH232" s="26"/>
      <c r="BBI232" s="26"/>
      <c r="BBJ232" s="26"/>
      <c r="BBK232" s="26"/>
      <c r="BBL232" s="26"/>
      <c r="BBM232" s="26"/>
      <c r="BBN232" s="26"/>
      <c r="BBO232" s="26"/>
      <c r="BBP232" s="26"/>
      <c r="BBQ232" s="26"/>
      <c r="BBR232" s="26"/>
      <c r="BBS232" s="26"/>
      <c r="BBT232" s="26"/>
      <c r="BBU232" s="26"/>
      <c r="BBV232" s="26"/>
      <c r="BBW232" s="26"/>
      <c r="BBX232" s="26"/>
      <c r="BBY232" s="26"/>
      <c r="BBZ232" s="26"/>
      <c r="BCA232" s="26"/>
      <c r="BCB232" s="26"/>
      <c r="BCC232" s="26"/>
      <c r="BCD232" s="26"/>
      <c r="BCE232" s="26"/>
      <c r="BCF232" s="26"/>
      <c r="BCG232" s="26"/>
      <c r="BCH232" s="26"/>
      <c r="BCI232" s="26"/>
      <c r="BCJ232" s="26"/>
      <c r="BCK232" s="26"/>
      <c r="BCL232" s="26"/>
      <c r="BCM232" s="26"/>
      <c r="BCN232" s="26"/>
      <c r="BCO232" s="26"/>
      <c r="BCP232" s="26"/>
      <c r="BCQ232" s="26"/>
      <c r="BCR232" s="26"/>
      <c r="BCS232" s="26"/>
      <c r="BCT232" s="26"/>
      <c r="BCU232" s="26"/>
      <c r="BCV232" s="26"/>
      <c r="BCW232" s="26"/>
      <c r="BCX232" s="26"/>
      <c r="BCY232" s="26"/>
      <c r="BCZ232" s="26"/>
      <c r="BDA232" s="26"/>
      <c r="BDB232" s="26"/>
      <c r="BDC232" s="26"/>
      <c r="BDD232" s="26"/>
      <c r="BDE232" s="26"/>
      <c r="BDF232" s="26"/>
      <c r="BDG232" s="26"/>
      <c r="BDH232" s="26"/>
      <c r="BDI232" s="26"/>
      <c r="BDJ232" s="26"/>
      <c r="BDK232" s="26"/>
      <c r="BDL232" s="26"/>
      <c r="BDM232" s="26"/>
      <c r="BDN232" s="26"/>
      <c r="BDO232" s="26"/>
      <c r="BDP232" s="26"/>
      <c r="BDQ232" s="26"/>
      <c r="BDR232" s="26"/>
      <c r="BDS232" s="26"/>
      <c r="BDT232" s="26"/>
      <c r="BDU232" s="26"/>
      <c r="BDV232" s="26"/>
      <c r="BDW232" s="26"/>
      <c r="BDX232" s="26"/>
      <c r="BDY232" s="26"/>
      <c r="BDZ232" s="26"/>
      <c r="BEA232" s="26"/>
      <c r="BEB232" s="26"/>
      <c r="BEC232" s="26"/>
      <c r="BED232" s="26"/>
      <c r="BEE232" s="26"/>
      <c r="BEF232" s="26"/>
      <c r="BEG232" s="26"/>
      <c r="BEH232" s="26"/>
      <c r="BEI232" s="26"/>
      <c r="BEJ232" s="26"/>
      <c r="BEK232" s="26"/>
      <c r="BEL232" s="26"/>
      <c r="BEM232" s="26"/>
      <c r="BEN232" s="26"/>
      <c r="BEO232" s="26"/>
      <c r="BEP232" s="26"/>
      <c r="BEQ232" s="26"/>
      <c r="BER232" s="26"/>
      <c r="BES232" s="26"/>
      <c r="BET232" s="26"/>
      <c r="BEU232" s="26"/>
      <c r="BEV232" s="26"/>
      <c r="BEW232" s="26"/>
      <c r="BEX232" s="26"/>
      <c r="BEY232" s="26"/>
      <c r="BEZ232" s="26"/>
      <c r="BFA232" s="26"/>
      <c r="BFB232" s="26"/>
      <c r="BFC232" s="26"/>
      <c r="BFD232" s="26"/>
      <c r="BFE232" s="26"/>
      <c r="BFF232" s="26"/>
      <c r="BFG232" s="26"/>
      <c r="BFH232" s="26"/>
      <c r="BFI232" s="26"/>
      <c r="BFJ232" s="26"/>
      <c r="BFK232" s="26"/>
      <c r="BFL232" s="26"/>
      <c r="BFM232" s="26"/>
      <c r="BFN232" s="26"/>
      <c r="BFO232" s="26"/>
      <c r="BFP232" s="26"/>
      <c r="BFQ232" s="26"/>
      <c r="BFR232" s="26"/>
      <c r="BFS232" s="26"/>
      <c r="BFT232" s="26"/>
      <c r="BFU232" s="26"/>
      <c r="BFV232" s="26"/>
      <c r="BFW232" s="26"/>
      <c r="BFX232" s="26"/>
      <c r="BFY232" s="26"/>
      <c r="BFZ232" s="26"/>
      <c r="BGA232" s="26"/>
      <c r="BGB232" s="26"/>
      <c r="BGC232" s="26"/>
      <c r="BGD232" s="26"/>
      <c r="BGE232" s="26"/>
      <c r="BGF232" s="26"/>
      <c r="BGG232" s="26"/>
      <c r="BGH232" s="26"/>
      <c r="BGI232" s="26"/>
      <c r="BGJ232" s="26"/>
      <c r="BGK232" s="26"/>
      <c r="BGL232" s="26"/>
      <c r="BGM232" s="26"/>
      <c r="BGN232" s="26"/>
      <c r="BGO232" s="26"/>
      <c r="BGP232" s="26"/>
      <c r="BGQ232" s="26"/>
      <c r="BGR232" s="26"/>
      <c r="BGS232" s="26"/>
      <c r="BGT232" s="26"/>
      <c r="BGU232" s="26"/>
      <c r="BGV232" s="26"/>
      <c r="BGW232" s="26"/>
      <c r="BGX232" s="26"/>
      <c r="BGY232" s="26"/>
      <c r="BGZ232" s="26"/>
      <c r="BHA232" s="26"/>
      <c r="BHB232" s="26"/>
      <c r="BHC232" s="26"/>
      <c r="BHD232" s="26"/>
      <c r="BHE232" s="26"/>
      <c r="BHF232" s="26"/>
      <c r="BHG232" s="26"/>
      <c r="BHH232" s="26"/>
      <c r="BHI232" s="26"/>
      <c r="BHJ232" s="26"/>
      <c r="BHK232" s="26"/>
      <c r="BHL232" s="26"/>
      <c r="BHM232" s="26"/>
      <c r="BHN232" s="26"/>
      <c r="BHO232" s="26"/>
      <c r="BHP232" s="26"/>
      <c r="BHQ232" s="26"/>
      <c r="BHR232" s="26"/>
      <c r="BHS232" s="26"/>
      <c r="BHT232" s="26"/>
      <c r="BHU232" s="26"/>
      <c r="BHV232" s="26"/>
      <c r="BHW232" s="26"/>
      <c r="BHX232" s="26"/>
      <c r="BHY232" s="26"/>
      <c r="BHZ232" s="26"/>
      <c r="BIA232" s="26"/>
      <c r="BIB232" s="26"/>
      <c r="BIC232" s="26"/>
      <c r="BID232" s="26"/>
      <c r="BIE232" s="26"/>
      <c r="BIF232" s="26"/>
      <c r="BIG232" s="26"/>
      <c r="BIH232" s="26"/>
      <c r="BII232" s="26"/>
      <c r="BIJ232" s="26"/>
      <c r="BIK232" s="26"/>
      <c r="BIL232" s="26"/>
      <c r="BIM232" s="26"/>
      <c r="BIN232" s="26"/>
      <c r="BIO232" s="26"/>
      <c r="BIP232" s="26"/>
      <c r="BIQ232" s="26"/>
      <c r="BIR232" s="26"/>
      <c r="BIS232" s="26"/>
      <c r="BIT232" s="26"/>
      <c r="BIU232" s="26"/>
      <c r="BIV232" s="26"/>
      <c r="BIW232" s="26"/>
      <c r="BIX232" s="26"/>
      <c r="BIY232" s="26"/>
      <c r="BIZ232" s="26"/>
      <c r="BJA232" s="26"/>
      <c r="BJB232" s="26"/>
      <c r="BJC232" s="26"/>
      <c r="BJD232" s="26"/>
      <c r="BJE232" s="26"/>
      <c r="BJF232" s="26"/>
      <c r="BJG232" s="26"/>
      <c r="BJH232" s="26"/>
      <c r="BJI232" s="26"/>
      <c r="BJJ232" s="26"/>
      <c r="BJK232" s="26"/>
      <c r="BJL232" s="26"/>
      <c r="BJM232" s="26"/>
      <c r="BJN232" s="26"/>
      <c r="BJO232" s="26"/>
      <c r="BJP232" s="26"/>
      <c r="BJQ232" s="26"/>
      <c r="BJR232" s="26"/>
      <c r="BJS232" s="26"/>
      <c r="BJT232" s="26"/>
      <c r="BJU232" s="26"/>
      <c r="BJV232" s="26"/>
      <c r="BJW232" s="26"/>
      <c r="BJX232" s="26"/>
      <c r="BJY232" s="26"/>
      <c r="BJZ232" s="26"/>
      <c r="BKA232" s="26"/>
      <c r="BKB232" s="26"/>
      <c r="BKC232" s="26"/>
      <c r="BKD232" s="26"/>
      <c r="BKE232" s="26"/>
      <c r="BKF232" s="26"/>
      <c r="BKG232" s="26"/>
      <c r="BKH232" s="26"/>
      <c r="BKI232" s="26"/>
      <c r="BKJ232" s="26"/>
      <c r="BKK232" s="26"/>
      <c r="BKL232" s="26"/>
      <c r="BKM232" s="26"/>
      <c r="BKN232" s="26"/>
      <c r="BKO232" s="26"/>
      <c r="BKP232" s="26"/>
      <c r="BKQ232" s="26"/>
      <c r="BKR232" s="26"/>
      <c r="BKS232" s="26"/>
      <c r="BKT232" s="26"/>
      <c r="BKU232" s="26"/>
      <c r="BKV232" s="26"/>
      <c r="BKW232" s="26"/>
      <c r="BKX232" s="26"/>
      <c r="BKY232" s="26"/>
      <c r="BKZ232" s="26"/>
      <c r="BLA232" s="26"/>
      <c r="BLB232" s="26"/>
      <c r="BLC232" s="26"/>
      <c r="BLD232" s="26"/>
      <c r="BLE232" s="26"/>
      <c r="BLF232" s="26"/>
      <c r="BLG232" s="26"/>
      <c r="BLH232" s="26"/>
      <c r="BLI232" s="26"/>
      <c r="BLJ232" s="26"/>
      <c r="BLK232" s="26"/>
      <c r="BLL232" s="26"/>
      <c r="BLM232" s="26"/>
      <c r="BLN232" s="26"/>
      <c r="BLO232" s="26"/>
      <c r="BLP232" s="26"/>
      <c r="BLQ232" s="26"/>
      <c r="BLR232" s="26"/>
      <c r="BLS232" s="26"/>
      <c r="BLT232" s="26"/>
      <c r="BLU232" s="26"/>
      <c r="BLV232" s="26"/>
      <c r="BLW232" s="26"/>
      <c r="BLX232" s="26"/>
      <c r="BLY232" s="26"/>
      <c r="BLZ232" s="26"/>
      <c r="BMA232" s="26"/>
      <c r="BMB232" s="26"/>
      <c r="BMC232" s="26"/>
      <c r="BMD232" s="26"/>
      <c r="BME232" s="26"/>
      <c r="BMF232" s="26"/>
      <c r="BMG232" s="26"/>
      <c r="BMH232" s="26"/>
      <c r="BMI232" s="26"/>
      <c r="BMJ232" s="26"/>
      <c r="BMK232" s="26"/>
      <c r="BML232" s="26"/>
      <c r="BMM232" s="26"/>
      <c r="BMN232" s="26"/>
      <c r="BMO232" s="26"/>
      <c r="BMP232" s="26"/>
      <c r="BMQ232" s="26"/>
      <c r="BMR232" s="26"/>
      <c r="BMS232" s="26"/>
      <c r="BMT232" s="26"/>
      <c r="BMU232" s="26"/>
      <c r="BMV232" s="26"/>
      <c r="BMW232" s="26"/>
      <c r="BMX232" s="26"/>
      <c r="BMY232" s="26"/>
      <c r="BMZ232" s="26"/>
      <c r="BNA232" s="26"/>
      <c r="BNB232" s="26"/>
      <c r="BNC232" s="26"/>
      <c r="BND232" s="26"/>
      <c r="BNE232" s="26"/>
      <c r="BNF232" s="26"/>
      <c r="BNG232" s="26"/>
      <c r="BNH232" s="26"/>
      <c r="BNI232" s="26"/>
      <c r="BNJ232" s="26"/>
      <c r="BNK232" s="26"/>
      <c r="BNL232" s="26"/>
      <c r="BNM232" s="26"/>
      <c r="BNN232" s="26"/>
      <c r="BNO232" s="26"/>
      <c r="BNP232" s="26"/>
      <c r="BNQ232" s="26"/>
      <c r="BNR232" s="26"/>
      <c r="BNS232" s="26"/>
      <c r="BNT232" s="26"/>
      <c r="BNU232" s="26"/>
      <c r="BNV232" s="26"/>
      <c r="BNW232" s="26"/>
      <c r="BNX232" s="26"/>
      <c r="BNY232" s="26"/>
      <c r="BNZ232" s="26"/>
      <c r="BOA232" s="26"/>
      <c r="BOB232" s="26"/>
      <c r="BOC232" s="26"/>
      <c r="BOD232" s="26"/>
      <c r="BOE232" s="26"/>
      <c r="BOF232" s="26"/>
      <c r="BOG232" s="26"/>
      <c r="BOH232" s="26"/>
      <c r="BOI232" s="26"/>
      <c r="BOJ232" s="26"/>
      <c r="BOK232" s="26"/>
      <c r="BOL232" s="26"/>
      <c r="BOM232" s="26"/>
      <c r="BON232" s="26"/>
      <c r="BOO232" s="26"/>
      <c r="BOP232" s="26"/>
      <c r="BOQ232" s="26"/>
      <c r="BOR232" s="26"/>
      <c r="BOS232" s="26"/>
      <c r="BOT232" s="26"/>
      <c r="BOU232" s="26"/>
      <c r="BOV232" s="26"/>
      <c r="BOW232" s="26"/>
      <c r="BOX232" s="26"/>
      <c r="BOY232" s="26"/>
      <c r="BOZ232" s="26"/>
      <c r="BPA232" s="26"/>
      <c r="BPB232" s="26"/>
      <c r="BPC232" s="26"/>
      <c r="BPD232" s="26"/>
      <c r="BPE232" s="26"/>
      <c r="BPF232" s="26"/>
      <c r="BPG232" s="26"/>
      <c r="BPH232" s="26"/>
      <c r="BPI232" s="26"/>
      <c r="BPJ232" s="26"/>
      <c r="BPK232" s="26"/>
      <c r="BPL232" s="26"/>
      <c r="BPM232" s="26"/>
      <c r="BPN232" s="26"/>
      <c r="BPO232" s="26"/>
      <c r="BPP232" s="26"/>
      <c r="BPQ232" s="26"/>
      <c r="BPR232" s="26"/>
      <c r="BPS232" s="26"/>
      <c r="BPT232" s="26"/>
      <c r="BPU232" s="26"/>
      <c r="BPV232" s="26"/>
      <c r="BPW232" s="26"/>
      <c r="BPX232" s="26"/>
      <c r="BPY232" s="26"/>
      <c r="BPZ232" s="26"/>
      <c r="BQA232" s="26"/>
      <c r="BQB232" s="26"/>
      <c r="BQC232" s="26"/>
      <c r="BQD232" s="26"/>
      <c r="BQE232" s="26"/>
      <c r="BQF232" s="26"/>
      <c r="BQG232" s="26"/>
      <c r="BQH232" s="26"/>
      <c r="BQI232" s="26"/>
      <c r="BQJ232" s="26"/>
      <c r="BQK232" s="26"/>
      <c r="BQL232" s="26"/>
      <c r="BQM232" s="26"/>
      <c r="BQN232" s="26"/>
      <c r="BQO232" s="26"/>
      <c r="BQP232" s="26"/>
      <c r="BQQ232" s="26"/>
      <c r="BQR232" s="26"/>
      <c r="BQS232" s="26"/>
      <c r="BQT232" s="26"/>
      <c r="BQU232" s="26"/>
      <c r="BQV232" s="26"/>
      <c r="BQW232" s="26"/>
      <c r="BQX232" s="26"/>
      <c r="BQY232" s="26"/>
      <c r="BQZ232" s="26"/>
      <c r="BRA232" s="26"/>
      <c r="BRB232" s="26"/>
      <c r="BRC232" s="26"/>
      <c r="BRD232" s="26"/>
      <c r="BRE232" s="26"/>
      <c r="BRF232" s="26"/>
      <c r="BRG232" s="26"/>
      <c r="BRH232" s="26"/>
      <c r="BRI232" s="26"/>
      <c r="BRJ232" s="26"/>
      <c r="BRK232" s="26"/>
      <c r="BRL232" s="26"/>
      <c r="BRM232" s="26"/>
      <c r="BRN232" s="26"/>
      <c r="BRO232" s="26"/>
      <c r="BRP232" s="26"/>
      <c r="BRQ232" s="26"/>
      <c r="BRR232" s="26"/>
      <c r="BRS232" s="26"/>
      <c r="BRT232" s="26"/>
      <c r="BRU232" s="26"/>
      <c r="BRV232" s="26"/>
      <c r="BRW232" s="26"/>
      <c r="BRX232" s="26"/>
      <c r="BRY232" s="26"/>
      <c r="BRZ232" s="26"/>
      <c r="BSA232" s="26"/>
      <c r="BSB232" s="26"/>
      <c r="BSC232" s="26"/>
      <c r="BSD232" s="26"/>
      <c r="BSE232" s="26"/>
      <c r="BSF232" s="26"/>
      <c r="BSG232" s="26"/>
      <c r="BSH232" s="26"/>
      <c r="BSI232" s="26"/>
      <c r="BSJ232" s="26"/>
      <c r="BSK232" s="26"/>
      <c r="BSL232" s="26"/>
      <c r="BSM232" s="26"/>
      <c r="BSN232" s="26"/>
      <c r="BSO232" s="26"/>
      <c r="BSP232" s="26"/>
      <c r="BSQ232" s="26"/>
      <c r="BSR232" s="26"/>
      <c r="BSS232" s="26"/>
      <c r="BST232" s="26"/>
      <c r="BSU232" s="26"/>
      <c r="BSV232" s="26"/>
      <c r="BSW232" s="26"/>
      <c r="BSX232" s="26"/>
      <c r="BSY232" s="26"/>
      <c r="BSZ232" s="26"/>
      <c r="BTA232" s="26"/>
      <c r="BTB232" s="26"/>
      <c r="BTC232" s="26"/>
      <c r="BTD232" s="26"/>
      <c r="BTE232" s="26"/>
      <c r="BTF232" s="26"/>
      <c r="BTG232" s="26"/>
      <c r="BTH232" s="26"/>
      <c r="BTI232" s="26"/>
      <c r="BTJ232" s="26"/>
      <c r="BTK232" s="26"/>
      <c r="BTL232" s="26"/>
      <c r="BTM232" s="26"/>
      <c r="BTN232" s="26"/>
      <c r="BTO232" s="26"/>
      <c r="BTP232" s="26"/>
      <c r="BTQ232" s="26"/>
      <c r="BTR232" s="26"/>
      <c r="BTS232" s="26"/>
      <c r="BTT232" s="26"/>
      <c r="BTU232" s="26"/>
      <c r="BTV232" s="26"/>
      <c r="BTW232" s="26"/>
      <c r="BTX232" s="26"/>
      <c r="BTY232" s="26"/>
      <c r="BTZ232" s="26"/>
    </row>
    <row r="233" spans="1:1898" s="29" customFormat="1">
      <c r="A233" s="14">
        <v>102168</v>
      </c>
      <c r="B233" s="53" t="s">
        <v>6063</v>
      </c>
      <c r="C233" s="27">
        <v>6.3E-2</v>
      </c>
      <c r="D233" s="25">
        <v>1</v>
      </c>
      <c r="E233" s="25">
        <v>1</v>
      </c>
      <c r="F233" s="15">
        <v>40.279800000000002</v>
      </c>
      <c r="G233" s="15">
        <f t="shared" si="3"/>
        <v>47.530163999999999</v>
      </c>
      <c r="H233" s="48">
        <v>2779.3062</v>
      </c>
      <c r="I233" s="48">
        <v>3279.5813159999998</v>
      </c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  <c r="EO233" s="26"/>
      <c r="EP233" s="26"/>
      <c r="EQ233" s="26"/>
      <c r="ER233" s="26"/>
      <c r="ES233" s="26"/>
      <c r="ET233" s="26"/>
      <c r="EU233" s="26"/>
      <c r="EV233" s="26"/>
      <c r="EW233" s="26"/>
      <c r="EX233" s="26"/>
      <c r="EY233" s="26"/>
      <c r="EZ233" s="26"/>
      <c r="FA233" s="26"/>
      <c r="FB233" s="26"/>
      <c r="FC233" s="26"/>
      <c r="FD233" s="26"/>
      <c r="FE233" s="26"/>
      <c r="FF233" s="26"/>
      <c r="FG233" s="26"/>
      <c r="FH233" s="26"/>
      <c r="FI233" s="26"/>
      <c r="FJ233" s="26"/>
      <c r="FK233" s="26"/>
      <c r="FL233" s="26"/>
      <c r="FM233" s="26"/>
      <c r="FN233" s="26"/>
      <c r="FO233" s="26"/>
      <c r="FP233" s="26"/>
      <c r="FQ233" s="26"/>
      <c r="FR233" s="26"/>
      <c r="FS233" s="26"/>
      <c r="FT233" s="26"/>
      <c r="FU233" s="26"/>
      <c r="FV233" s="26"/>
      <c r="FW233" s="26"/>
      <c r="FX233" s="26"/>
      <c r="FY233" s="26"/>
      <c r="FZ233" s="26"/>
      <c r="GA233" s="26"/>
      <c r="GB233" s="26"/>
      <c r="GC233" s="26"/>
      <c r="GD233" s="26"/>
      <c r="GE233" s="26"/>
      <c r="GF233" s="26"/>
      <c r="GG233" s="26"/>
      <c r="GH233" s="26"/>
      <c r="GI233" s="26"/>
      <c r="GJ233" s="26"/>
      <c r="GK233" s="26"/>
      <c r="GL233" s="26"/>
      <c r="GM233" s="26"/>
      <c r="GN233" s="26"/>
      <c r="GO233" s="26"/>
      <c r="GP233" s="26"/>
      <c r="GQ233" s="26"/>
      <c r="GR233" s="26"/>
      <c r="GS233" s="26"/>
      <c r="GT233" s="26"/>
      <c r="GU233" s="26"/>
      <c r="GV233" s="26"/>
      <c r="GW233" s="26"/>
      <c r="GX233" s="26"/>
      <c r="GY233" s="26"/>
      <c r="GZ233" s="26"/>
      <c r="HA233" s="26"/>
      <c r="HB233" s="26"/>
      <c r="HC233" s="26"/>
      <c r="HD233" s="26"/>
      <c r="HE233" s="26"/>
      <c r="HF233" s="26"/>
      <c r="HG233" s="26"/>
      <c r="HH233" s="26"/>
      <c r="HI233" s="26"/>
      <c r="HJ233" s="26"/>
      <c r="HK233" s="26"/>
      <c r="HL233" s="26"/>
      <c r="HM233" s="26"/>
      <c r="HN233" s="26"/>
      <c r="HO233" s="26"/>
      <c r="HP233" s="26"/>
      <c r="HQ233" s="26"/>
      <c r="HR233" s="26"/>
      <c r="HS233" s="26"/>
      <c r="HT233" s="26"/>
      <c r="HU233" s="26"/>
      <c r="HV233" s="26"/>
      <c r="HW233" s="26"/>
      <c r="HX233" s="26"/>
      <c r="HY233" s="26"/>
      <c r="HZ233" s="26"/>
      <c r="IA233" s="26"/>
      <c r="IB233" s="26"/>
      <c r="IC233" s="26"/>
      <c r="ID233" s="26"/>
      <c r="IE233" s="26"/>
      <c r="IF233" s="26"/>
      <c r="IG233" s="26"/>
      <c r="IH233" s="26"/>
      <c r="II233" s="26"/>
      <c r="IJ233" s="26"/>
      <c r="IK233" s="26"/>
      <c r="IL233" s="26"/>
      <c r="IM233" s="26"/>
      <c r="IN233" s="26"/>
      <c r="IO233" s="26"/>
      <c r="IP233" s="26"/>
      <c r="IQ233" s="26"/>
      <c r="IR233" s="26"/>
      <c r="IS233" s="26"/>
      <c r="IT233" s="26"/>
      <c r="IU233" s="26"/>
      <c r="IV233" s="26"/>
      <c r="IW233" s="26"/>
      <c r="IX233" s="26"/>
      <c r="IY233" s="26"/>
      <c r="IZ233" s="26"/>
      <c r="JA233" s="26"/>
      <c r="JB233" s="26"/>
      <c r="JC233" s="26"/>
      <c r="JD233" s="26"/>
      <c r="JE233" s="26"/>
      <c r="JF233" s="26"/>
      <c r="JG233" s="26"/>
      <c r="JH233" s="26"/>
      <c r="JI233" s="26"/>
      <c r="JJ233" s="26"/>
      <c r="JK233" s="26"/>
      <c r="JL233" s="26"/>
      <c r="JM233" s="26"/>
      <c r="JN233" s="26"/>
      <c r="JO233" s="26"/>
      <c r="JP233" s="26"/>
      <c r="JQ233" s="26"/>
      <c r="JR233" s="26"/>
      <c r="JS233" s="26"/>
      <c r="JT233" s="26"/>
      <c r="JU233" s="26"/>
      <c r="JV233" s="26"/>
      <c r="JW233" s="26"/>
      <c r="JX233" s="26"/>
      <c r="JY233" s="26"/>
      <c r="JZ233" s="26"/>
      <c r="KA233" s="26"/>
      <c r="KB233" s="26"/>
      <c r="KC233" s="26"/>
      <c r="KD233" s="26"/>
      <c r="KE233" s="26"/>
      <c r="KF233" s="26"/>
      <c r="KG233" s="26"/>
      <c r="KH233" s="26"/>
      <c r="KI233" s="26"/>
      <c r="KJ233" s="26"/>
      <c r="KK233" s="26"/>
      <c r="KL233" s="26"/>
      <c r="KM233" s="26"/>
      <c r="KN233" s="26"/>
      <c r="KO233" s="26"/>
      <c r="KP233" s="26"/>
      <c r="KQ233" s="26"/>
      <c r="KR233" s="26"/>
      <c r="KS233" s="26"/>
      <c r="KT233" s="26"/>
      <c r="KU233" s="26"/>
      <c r="KV233" s="26"/>
      <c r="KW233" s="26"/>
      <c r="KX233" s="26"/>
      <c r="KY233" s="26"/>
      <c r="KZ233" s="26"/>
      <c r="LA233" s="26"/>
      <c r="LB233" s="26"/>
      <c r="LC233" s="26"/>
      <c r="LD233" s="26"/>
      <c r="LE233" s="26"/>
      <c r="LF233" s="26"/>
      <c r="LG233" s="26"/>
      <c r="LH233" s="26"/>
      <c r="LI233" s="26"/>
      <c r="LJ233" s="26"/>
      <c r="LK233" s="26"/>
      <c r="LL233" s="26"/>
      <c r="LM233" s="26"/>
      <c r="LN233" s="26"/>
      <c r="LO233" s="26"/>
      <c r="LP233" s="26"/>
      <c r="LQ233" s="26"/>
      <c r="LR233" s="26"/>
      <c r="LS233" s="26"/>
      <c r="LT233" s="26"/>
      <c r="LU233" s="26"/>
      <c r="LV233" s="26"/>
      <c r="LW233" s="26"/>
      <c r="LX233" s="26"/>
      <c r="LY233" s="26"/>
      <c r="LZ233" s="26"/>
      <c r="MA233" s="26"/>
      <c r="MB233" s="26"/>
      <c r="MC233" s="26"/>
      <c r="MD233" s="26"/>
      <c r="ME233" s="26"/>
      <c r="MF233" s="26"/>
      <c r="MG233" s="26"/>
      <c r="MH233" s="26"/>
      <c r="MI233" s="26"/>
      <c r="MJ233" s="26"/>
      <c r="MK233" s="26"/>
      <c r="ML233" s="26"/>
      <c r="MM233" s="26"/>
      <c r="MN233" s="26"/>
      <c r="MO233" s="26"/>
      <c r="MP233" s="26"/>
      <c r="MQ233" s="26"/>
      <c r="MR233" s="26"/>
      <c r="MS233" s="26"/>
      <c r="MT233" s="26"/>
      <c r="MU233" s="26"/>
      <c r="MV233" s="26"/>
      <c r="MW233" s="26"/>
      <c r="MX233" s="26"/>
      <c r="MY233" s="26"/>
      <c r="MZ233" s="26"/>
      <c r="NA233" s="26"/>
      <c r="NB233" s="26"/>
      <c r="NC233" s="26"/>
      <c r="ND233" s="26"/>
      <c r="NE233" s="26"/>
      <c r="NF233" s="26"/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SQ233" s="26"/>
      <c r="SR233" s="26"/>
      <c r="SS233" s="26"/>
      <c r="ST233" s="26"/>
      <c r="SU233" s="26"/>
      <c r="SV233" s="26"/>
      <c r="SW233" s="26"/>
      <c r="SX233" s="26"/>
      <c r="SY233" s="26"/>
      <c r="SZ233" s="26"/>
      <c r="TA233" s="26"/>
      <c r="TB233" s="26"/>
      <c r="TC233" s="26"/>
      <c r="TD233" s="26"/>
      <c r="TE233" s="26"/>
      <c r="TF233" s="26"/>
      <c r="TG233" s="26"/>
      <c r="TH233" s="26"/>
      <c r="TI233" s="26"/>
      <c r="TJ233" s="26"/>
      <c r="TK233" s="26"/>
      <c r="TL233" s="26"/>
      <c r="TM233" s="26"/>
      <c r="TN233" s="26"/>
      <c r="TO233" s="26"/>
      <c r="TP233" s="26"/>
      <c r="TQ233" s="26"/>
      <c r="TR233" s="26"/>
      <c r="TS233" s="26"/>
      <c r="TT233" s="26"/>
      <c r="TU233" s="26"/>
      <c r="TV233" s="26"/>
      <c r="TW233" s="26"/>
      <c r="TX233" s="26"/>
      <c r="TY233" s="26"/>
      <c r="TZ233" s="26"/>
      <c r="UA233" s="26"/>
      <c r="UB233" s="26"/>
      <c r="UC233" s="26"/>
      <c r="UD233" s="26"/>
      <c r="UE233" s="26"/>
      <c r="UF233" s="26"/>
      <c r="UG233" s="26"/>
      <c r="UH233" s="26"/>
      <c r="UI233" s="26"/>
      <c r="UJ233" s="26"/>
      <c r="UK233" s="26"/>
      <c r="UL233" s="26"/>
      <c r="UM233" s="26"/>
      <c r="UN233" s="26"/>
      <c r="UO233" s="26"/>
      <c r="UP233" s="26"/>
      <c r="UQ233" s="26"/>
      <c r="UR233" s="26"/>
      <c r="US233" s="26"/>
      <c r="UT233" s="26"/>
      <c r="UU233" s="26"/>
      <c r="UV233" s="26"/>
      <c r="UW233" s="26"/>
      <c r="UX233" s="26"/>
      <c r="UY233" s="26"/>
      <c r="UZ233" s="26"/>
      <c r="VA233" s="26"/>
      <c r="VB233" s="26"/>
      <c r="VC233" s="26"/>
      <c r="VD233" s="26"/>
      <c r="VE233" s="26"/>
      <c r="VF233" s="26"/>
      <c r="VG233" s="26"/>
      <c r="VH233" s="26"/>
      <c r="VI233" s="26"/>
      <c r="VJ233" s="26"/>
      <c r="VK233" s="26"/>
      <c r="VL233" s="26"/>
      <c r="VM233" s="26"/>
      <c r="VN233" s="26"/>
      <c r="VO233" s="26"/>
      <c r="VP233" s="26"/>
      <c r="VQ233" s="26"/>
      <c r="VR233" s="26"/>
      <c r="VS233" s="26"/>
      <c r="VT233" s="26"/>
      <c r="VU233" s="26"/>
      <c r="VV233" s="26"/>
      <c r="VW233" s="26"/>
      <c r="VX233" s="26"/>
      <c r="VY233" s="26"/>
      <c r="VZ233" s="26"/>
      <c r="WA233" s="26"/>
      <c r="WB233" s="26"/>
      <c r="WC233" s="26"/>
      <c r="WD233" s="26"/>
      <c r="WE233" s="26"/>
      <c r="WF233" s="26"/>
      <c r="WG233" s="26"/>
      <c r="WH233" s="26"/>
      <c r="WI233" s="26"/>
      <c r="WJ233" s="26"/>
      <c r="WK233" s="26"/>
      <c r="WL233" s="26"/>
      <c r="WM233" s="26"/>
      <c r="WN233" s="26"/>
      <c r="WO233" s="26"/>
      <c r="WP233" s="26"/>
      <c r="WQ233" s="26"/>
      <c r="WR233" s="26"/>
      <c r="WS233" s="26"/>
      <c r="WT233" s="26"/>
      <c r="WU233" s="26"/>
      <c r="WV233" s="26"/>
      <c r="WW233" s="26"/>
      <c r="WX233" s="26"/>
      <c r="WY233" s="26"/>
      <c r="WZ233" s="26"/>
      <c r="XA233" s="26"/>
      <c r="XB233" s="26"/>
      <c r="XC233" s="26"/>
      <c r="XD233" s="26"/>
      <c r="XE233" s="26"/>
      <c r="XF233" s="26"/>
      <c r="XG233" s="26"/>
      <c r="XH233" s="26"/>
      <c r="XI233" s="26"/>
      <c r="XJ233" s="26"/>
      <c r="XK233" s="26"/>
      <c r="XL233" s="26"/>
      <c r="XM233" s="26"/>
      <c r="XN233" s="26"/>
      <c r="XO233" s="26"/>
      <c r="XP233" s="26"/>
      <c r="XQ233" s="26"/>
      <c r="XR233" s="26"/>
      <c r="XS233" s="26"/>
      <c r="XT233" s="26"/>
      <c r="XU233" s="26"/>
      <c r="XV233" s="26"/>
      <c r="XW233" s="26"/>
      <c r="XX233" s="26"/>
      <c r="XY233" s="26"/>
      <c r="XZ233" s="26"/>
      <c r="YA233" s="26"/>
      <c r="YB233" s="26"/>
      <c r="YC233" s="26"/>
      <c r="YD233" s="26"/>
      <c r="YE233" s="26"/>
      <c r="YF233" s="26"/>
      <c r="YG233" s="26"/>
      <c r="YH233" s="26"/>
      <c r="YI233" s="26"/>
      <c r="YJ233" s="26"/>
      <c r="YK233" s="26"/>
      <c r="YL233" s="26"/>
      <c r="YM233" s="26"/>
      <c r="YN233" s="26"/>
      <c r="YO233" s="26"/>
      <c r="YP233" s="26"/>
      <c r="YQ233" s="26"/>
      <c r="YR233" s="26"/>
      <c r="YS233" s="26"/>
      <c r="YT233" s="26"/>
      <c r="YU233" s="26"/>
      <c r="YV233" s="26"/>
      <c r="YW233" s="26"/>
      <c r="YX233" s="26"/>
      <c r="YY233" s="26"/>
      <c r="YZ233" s="26"/>
      <c r="ZA233" s="26"/>
      <c r="ZB233" s="26"/>
      <c r="ZC233" s="26"/>
      <c r="ZD233" s="26"/>
      <c r="ZE233" s="26"/>
      <c r="ZF233" s="26"/>
      <c r="ZG233" s="26"/>
      <c r="ZH233" s="26"/>
      <c r="ZI233" s="26"/>
      <c r="ZJ233" s="26"/>
      <c r="ZK233" s="26"/>
      <c r="ZL233" s="26"/>
      <c r="ZM233" s="26"/>
      <c r="ZN233" s="26"/>
      <c r="ZO233" s="26"/>
      <c r="ZP233" s="26"/>
      <c r="ZQ233" s="26"/>
      <c r="ZR233" s="26"/>
      <c r="ZS233" s="26"/>
      <c r="ZT233" s="26"/>
      <c r="ZU233" s="26"/>
      <c r="ZV233" s="26"/>
      <c r="ZW233" s="26"/>
      <c r="ZX233" s="26"/>
      <c r="ZY233" s="26"/>
      <c r="ZZ233" s="26"/>
      <c r="AAA233" s="26"/>
      <c r="AAB233" s="26"/>
      <c r="AAC233" s="26"/>
      <c r="AAD233" s="26"/>
      <c r="AAE233" s="26"/>
      <c r="AAF233" s="26"/>
      <c r="AAG233" s="26"/>
      <c r="AAH233" s="26"/>
      <c r="AAI233" s="26"/>
      <c r="AAJ233" s="26"/>
      <c r="AAK233" s="26"/>
      <c r="AAL233" s="26"/>
      <c r="AAM233" s="26"/>
      <c r="AAN233" s="26"/>
      <c r="AAO233" s="26"/>
      <c r="AAP233" s="26"/>
      <c r="AAQ233" s="26"/>
      <c r="AAR233" s="26"/>
      <c r="AAS233" s="26"/>
      <c r="AAT233" s="26"/>
      <c r="AAU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  <c r="AGP233" s="26"/>
      <c r="AGQ233" s="26"/>
      <c r="AGR233" s="26"/>
      <c r="AGS233" s="26"/>
      <c r="AGT233" s="26"/>
      <c r="AGU233" s="26"/>
      <c r="AGV233" s="26"/>
      <c r="AGW233" s="26"/>
      <c r="AGX233" s="26"/>
      <c r="AGY233" s="26"/>
      <c r="AGZ233" s="26"/>
      <c r="AHA233" s="26"/>
      <c r="AHB233" s="26"/>
      <c r="AHC233" s="26"/>
      <c r="AHD233" s="26"/>
      <c r="AHE233" s="26"/>
      <c r="AHF233" s="26"/>
      <c r="AHG233" s="26"/>
      <c r="AHH233" s="26"/>
      <c r="AHI233" s="26"/>
      <c r="AHJ233" s="26"/>
      <c r="AHK233" s="26"/>
      <c r="AHL233" s="26"/>
      <c r="AHM233" s="26"/>
      <c r="AHN233" s="26"/>
      <c r="AHO233" s="26"/>
      <c r="AHP233" s="26"/>
      <c r="AHQ233" s="26"/>
      <c r="AHR233" s="26"/>
      <c r="AHS233" s="26"/>
      <c r="AHT233" s="26"/>
      <c r="AHU233" s="26"/>
      <c r="AHV233" s="26"/>
      <c r="AHW233" s="26"/>
      <c r="AHX233" s="26"/>
      <c r="AHY233" s="26"/>
      <c r="AHZ233" s="26"/>
      <c r="AIA233" s="26"/>
      <c r="AIB233" s="26"/>
      <c r="AIC233" s="26"/>
      <c r="AID233" s="26"/>
      <c r="AIE233" s="26"/>
      <c r="AIF233" s="26"/>
      <c r="AIG233" s="26"/>
      <c r="AIH233" s="26"/>
      <c r="AII233" s="26"/>
      <c r="AIJ233" s="26"/>
      <c r="AIK233" s="26"/>
      <c r="AIL233" s="26"/>
      <c r="AIM233" s="26"/>
      <c r="AIN233" s="26"/>
      <c r="AIO233" s="26"/>
      <c r="AIP233" s="26"/>
      <c r="AIQ233" s="26"/>
      <c r="AIR233" s="26"/>
      <c r="AIS233" s="26"/>
      <c r="AIT233" s="26"/>
      <c r="AIU233" s="26"/>
      <c r="AIV233" s="26"/>
      <c r="AIW233" s="26"/>
      <c r="AIX233" s="26"/>
      <c r="AIY233" s="26"/>
      <c r="AIZ233" s="26"/>
      <c r="AJA233" s="26"/>
      <c r="AJB233" s="26"/>
      <c r="AJC233" s="26"/>
      <c r="AJD233" s="26"/>
      <c r="AJE233" s="26"/>
      <c r="AJF233" s="26"/>
      <c r="AJG233" s="26"/>
      <c r="AJH233" s="26"/>
      <c r="AJI233" s="26"/>
      <c r="AJJ233" s="26"/>
      <c r="AJK233" s="26"/>
      <c r="AJL233" s="26"/>
      <c r="AJM233" s="26"/>
      <c r="AJN233" s="26"/>
      <c r="AJO233" s="26"/>
      <c r="AJP233" s="26"/>
      <c r="AJQ233" s="26"/>
      <c r="AJR233" s="26"/>
      <c r="AJS233" s="26"/>
      <c r="AJT233" s="26"/>
      <c r="AJU233" s="26"/>
      <c r="AJV233" s="26"/>
      <c r="AJW233" s="26"/>
      <c r="AJX233" s="26"/>
      <c r="AJY233" s="26"/>
      <c r="AJZ233" s="26"/>
      <c r="AKA233" s="26"/>
      <c r="AKB233" s="26"/>
      <c r="AKC233" s="26"/>
      <c r="AKD233" s="26"/>
      <c r="AKE233" s="26"/>
      <c r="AKF233" s="26"/>
      <c r="AKG233" s="26"/>
      <c r="AKH233" s="26"/>
      <c r="AKI233" s="26"/>
      <c r="AKJ233" s="26"/>
      <c r="AKK233" s="26"/>
      <c r="AKL233" s="26"/>
      <c r="AKM233" s="26"/>
      <c r="AKN233" s="26"/>
      <c r="AKO233" s="26"/>
      <c r="AKP233" s="26"/>
      <c r="AKQ233" s="26"/>
      <c r="AKR233" s="26"/>
      <c r="AKS233" s="26"/>
      <c r="AKT233" s="26"/>
      <c r="AKU233" s="26"/>
      <c r="AKV233" s="26"/>
      <c r="AKW233" s="26"/>
      <c r="AKX233" s="26"/>
      <c r="AKY233" s="26"/>
      <c r="AKZ233" s="26"/>
      <c r="ALA233" s="26"/>
      <c r="ALB233" s="26"/>
      <c r="ALC233" s="26"/>
      <c r="ALD233" s="26"/>
      <c r="ALE233" s="26"/>
      <c r="ALF233" s="26"/>
      <c r="ALG233" s="26"/>
      <c r="ALH233" s="26"/>
      <c r="ALI233" s="26"/>
      <c r="ALJ233" s="26"/>
      <c r="ALK233" s="26"/>
      <c r="ALL233" s="26"/>
      <c r="ALM233" s="26"/>
      <c r="ALN233" s="26"/>
      <c r="ALO233" s="26"/>
      <c r="ALP233" s="26"/>
      <c r="ALQ233" s="26"/>
      <c r="ALR233" s="26"/>
      <c r="ALS233" s="26"/>
      <c r="ALT233" s="26"/>
      <c r="ALU233" s="26"/>
      <c r="ALV233" s="26"/>
      <c r="ALW233" s="26"/>
      <c r="ALX233" s="26"/>
      <c r="ALY233" s="26"/>
      <c r="ALZ233" s="26"/>
      <c r="AMA233" s="26"/>
      <c r="AMB233" s="26"/>
      <c r="AMC233" s="26"/>
      <c r="AMD233" s="26"/>
      <c r="AME233" s="26"/>
      <c r="AMF233" s="26"/>
      <c r="AMG233" s="26"/>
      <c r="AMH233" s="26"/>
      <c r="AMI233" s="26"/>
      <c r="AMJ233" s="26"/>
      <c r="AMK233" s="26"/>
      <c r="AML233" s="26"/>
      <c r="AMM233" s="26"/>
      <c r="AMN233" s="26"/>
      <c r="AMO233" s="26"/>
      <c r="AMP233" s="26"/>
      <c r="AMQ233" s="26"/>
      <c r="AMR233" s="26"/>
      <c r="AMS233" s="26"/>
      <c r="AMT233" s="26"/>
      <c r="AMU233" s="26"/>
      <c r="AMV233" s="26"/>
      <c r="AMW233" s="26"/>
      <c r="AMX233" s="26"/>
      <c r="AMY233" s="26"/>
      <c r="AMZ233" s="26"/>
      <c r="ANA233" s="26"/>
      <c r="ANB233" s="26"/>
      <c r="ANC233" s="26"/>
      <c r="AND233" s="26"/>
      <c r="ANE233" s="26"/>
      <c r="ANF233" s="26"/>
      <c r="ANG233" s="26"/>
      <c r="ANH233" s="26"/>
      <c r="ANI233" s="26"/>
      <c r="ANJ233" s="26"/>
      <c r="ANK233" s="26"/>
      <c r="ANL233" s="26"/>
      <c r="ANM233" s="26"/>
      <c r="ANN233" s="26"/>
      <c r="ANO233" s="26"/>
      <c r="ANP233" s="26"/>
      <c r="ANQ233" s="26"/>
      <c r="ANR233" s="26"/>
      <c r="ANS233" s="26"/>
      <c r="ANT233" s="26"/>
      <c r="ANU233" s="26"/>
      <c r="ANV233" s="26"/>
      <c r="ANW233" s="26"/>
      <c r="ANX233" s="26"/>
      <c r="ANY233" s="26"/>
      <c r="ANZ233" s="26"/>
      <c r="AOA233" s="26"/>
      <c r="AOB233" s="26"/>
      <c r="AOC233" s="26"/>
      <c r="AOD233" s="26"/>
      <c r="AOE233" s="26"/>
      <c r="AOF233" s="26"/>
      <c r="AOG233" s="26"/>
      <c r="AOH233" s="26"/>
      <c r="AOI233" s="26"/>
      <c r="AOJ233" s="26"/>
      <c r="AOK233" s="26"/>
      <c r="AOL233" s="26"/>
      <c r="AOM233" s="26"/>
      <c r="AON233" s="26"/>
      <c r="AOO233" s="26"/>
      <c r="AOP233" s="26"/>
      <c r="AOQ233" s="26"/>
      <c r="AOR233" s="26"/>
      <c r="AOS233" s="26"/>
      <c r="AOT233" s="26"/>
      <c r="AOU233" s="26"/>
      <c r="AOV233" s="26"/>
      <c r="AOW233" s="26"/>
      <c r="AOX233" s="26"/>
      <c r="AOY233" s="26"/>
      <c r="AOZ233" s="26"/>
      <c r="APA233" s="26"/>
      <c r="APB233" s="26"/>
      <c r="APC233" s="26"/>
      <c r="APD233" s="26"/>
      <c r="APE233" s="26"/>
      <c r="APF233" s="26"/>
      <c r="APG233" s="26"/>
      <c r="APH233" s="26"/>
      <c r="API233" s="26"/>
      <c r="APJ233" s="26"/>
      <c r="APK233" s="26"/>
      <c r="APL233" s="26"/>
      <c r="APM233" s="26"/>
      <c r="APN233" s="26"/>
      <c r="APO233" s="26"/>
      <c r="APP233" s="26"/>
      <c r="APQ233" s="26"/>
      <c r="APR233" s="26"/>
      <c r="APS233" s="26"/>
      <c r="APT233" s="26"/>
      <c r="APU233" s="26"/>
      <c r="APV233" s="26"/>
      <c r="APW233" s="26"/>
      <c r="APX233" s="26"/>
      <c r="APY233" s="26"/>
      <c r="APZ233" s="26"/>
      <c r="AQA233" s="26"/>
      <c r="AQB233" s="26"/>
      <c r="AQC233" s="26"/>
      <c r="AQD233" s="26"/>
      <c r="AQE233" s="26"/>
      <c r="AQF233" s="26"/>
      <c r="AQG233" s="26"/>
      <c r="AQH233" s="26"/>
      <c r="AQI233" s="26"/>
      <c r="AQJ233" s="26"/>
      <c r="AQK233" s="26"/>
      <c r="AQL233" s="26"/>
      <c r="AQM233" s="26"/>
      <c r="AQN233" s="26"/>
      <c r="AQO233" s="26"/>
      <c r="AQP233" s="26"/>
      <c r="AQQ233" s="26"/>
      <c r="AQR233" s="26"/>
      <c r="AQS233" s="26"/>
      <c r="AQT233" s="26"/>
      <c r="AQU233" s="26"/>
      <c r="AQV233" s="26"/>
      <c r="AQW233" s="26"/>
      <c r="AQX233" s="26"/>
      <c r="AQY233" s="26"/>
      <c r="AQZ233" s="26"/>
      <c r="ARA233" s="26"/>
      <c r="ARB233" s="26"/>
      <c r="ARC233" s="26"/>
      <c r="ARD233" s="26"/>
      <c r="ARE233" s="26"/>
      <c r="ARF233" s="26"/>
      <c r="ARG233" s="26"/>
      <c r="ARH233" s="26"/>
      <c r="ARI233" s="26"/>
      <c r="ARJ233" s="26"/>
      <c r="ARK233" s="26"/>
      <c r="ARL233" s="26"/>
      <c r="ARM233" s="26"/>
      <c r="ARN233" s="26"/>
      <c r="ARO233" s="26"/>
      <c r="ARP233" s="26"/>
      <c r="ARQ233" s="26"/>
      <c r="ARR233" s="26"/>
      <c r="ARS233" s="26"/>
      <c r="ART233" s="26"/>
      <c r="ARU233" s="26"/>
      <c r="ARV233" s="26"/>
      <c r="ARW233" s="26"/>
      <c r="ARX233" s="26"/>
      <c r="ARY233" s="26"/>
      <c r="ARZ233" s="26"/>
      <c r="ASA233" s="26"/>
      <c r="ASB233" s="26"/>
      <c r="ASC233" s="26"/>
      <c r="ASD233" s="26"/>
      <c r="ASE233" s="26"/>
      <c r="ASF233" s="26"/>
      <c r="ASG233" s="26"/>
      <c r="ASH233" s="26"/>
      <c r="ASI233" s="26"/>
      <c r="ASJ233" s="26"/>
      <c r="ASK233" s="26"/>
      <c r="ASL233" s="26"/>
      <c r="ASM233" s="26"/>
      <c r="ASN233" s="26"/>
      <c r="ASO233" s="26"/>
      <c r="ASP233" s="26"/>
      <c r="ASQ233" s="26"/>
      <c r="ASR233" s="26"/>
      <c r="ASS233" s="26"/>
      <c r="AST233" s="26"/>
      <c r="ASU233" s="26"/>
      <c r="ASV233" s="26"/>
      <c r="ASW233" s="26"/>
      <c r="ASX233" s="26"/>
      <c r="ASY233" s="26"/>
      <c r="ASZ233" s="26"/>
      <c r="ATA233" s="26"/>
      <c r="ATB233" s="26"/>
      <c r="ATC233" s="26"/>
      <c r="ATD233" s="26"/>
      <c r="ATE233" s="26"/>
      <c r="ATF233" s="26"/>
      <c r="ATG233" s="26"/>
      <c r="ATH233" s="26"/>
      <c r="ATI233" s="26"/>
      <c r="ATJ233" s="26"/>
      <c r="ATK233" s="26"/>
      <c r="ATL233" s="26"/>
      <c r="ATM233" s="26"/>
      <c r="ATN233" s="26"/>
      <c r="ATO233" s="26"/>
      <c r="ATP233" s="26"/>
      <c r="ATQ233" s="26"/>
      <c r="ATR233" s="26"/>
      <c r="ATS233" s="26"/>
      <c r="ATT233" s="26"/>
      <c r="ATU233" s="26"/>
      <c r="ATV233" s="26"/>
      <c r="ATW233" s="26"/>
      <c r="ATX233" s="26"/>
      <c r="ATY233" s="26"/>
      <c r="ATZ233" s="26"/>
      <c r="AUA233" s="26"/>
      <c r="AUB233" s="26"/>
      <c r="AUC233" s="26"/>
      <c r="AUD233" s="26"/>
      <c r="AUE233" s="26"/>
      <c r="AUF233" s="26"/>
      <c r="AUG233" s="26"/>
      <c r="AUH233" s="26"/>
      <c r="AUI233" s="26"/>
      <c r="AUJ233" s="26"/>
      <c r="AUK233" s="26"/>
      <c r="AUL233" s="26"/>
      <c r="AUM233" s="26"/>
      <c r="AUN233" s="26"/>
      <c r="AUO233" s="26"/>
      <c r="AUP233" s="26"/>
      <c r="AUQ233" s="26"/>
      <c r="AUR233" s="26"/>
      <c r="AUS233" s="26"/>
      <c r="AUT233" s="26"/>
      <c r="AUU233" s="26"/>
      <c r="AUV233" s="26"/>
      <c r="AUW233" s="26"/>
      <c r="AUX233" s="26"/>
      <c r="AUY233" s="26"/>
      <c r="AUZ233" s="26"/>
      <c r="AVA233" s="26"/>
      <c r="AVB233" s="26"/>
      <c r="AVC233" s="26"/>
      <c r="AVD233" s="26"/>
      <c r="AVE233" s="26"/>
      <c r="AVF233" s="26"/>
      <c r="AVG233" s="26"/>
      <c r="AVH233" s="26"/>
      <c r="AVI233" s="26"/>
      <c r="AVJ233" s="26"/>
      <c r="AVK233" s="26"/>
      <c r="AVL233" s="26"/>
      <c r="AVM233" s="26"/>
      <c r="AVN233" s="26"/>
      <c r="AVO233" s="26"/>
      <c r="AVP233" s="26"/>
      <c r="AVQ233" s="26"/>
      <c r="AVR233" s="26"/>
      <c r="AVS233" s="26"/>
      <c r="AVT233" s="26"/>
      <c r="AVU233" s="26"/>
      <c r="AVV233" s="26"/>
      <c r="AVW233" s="26"/>
      <c r="AVX233" s="26"/>
      <c r="AVY233" s="26"/>
      <c r="AVZ233" s="26"/>
      <c r="AWA233" s="26"/>
      <c r="AWB233" s="26"/>
      <c r="AWC233" s="26"/>
      <c r="AWD233" s="26"/>
      <c r="AWE233" s="26"/>
      <c r="AWF233" s="26"/>
      <c r="AWG233" s="26"/>
      <c r="AWH233" s="26"/>
      <c r="AWI233" s="26"/>
      <c r="AWJ233" s="26"/>
      <c r="AWK233" s="26"/>
      <c r="AWL233" s="26"/>
      <c r="AWM233" s="26"/>
      <c r="AWN233" s="26"/>
      <c r="AWO233" s="26"/>
      <c r="AWP233" s="26"/>
      <c r="AWQ233" s="26"/>
      <c r="AWR233" s="26"/>
      <c r="AWS233" s="26"/>
      <c r="AWT233" s="26"/>
      <c r="AWU233" s="26"/>
      <c r="AWV233" s="26"/>
      <c r="AWW233" s="26"/>
      <c r="AWX233" s="26"/>
      <c r="AWY233" s="26"/>
      <c r="AWZ233" s="26"/>
      <c r="AXA233" s="26"/>
      <c r="AXB233" s="26"/>
      <c r="AXC233" s="26"/>
      <c r="AXD233" s="26"/>
      <c r="AXE233" s="26"/>
      <c r="AXF233" s="26"/>
      <c r="AXG233" s="26"/>
      <c r="AXH233" s="26"/>
      <c r="AXI233" s="26"/>
      <c r="AXJ233" s="26"/>
      <c r="AXK233" s="26"/>
      <c r="AXL233" s="26"/>
      <c r="AXM233" s="26"/>
      <c r="AXN233" s="26"/>
      <c r="AXO233" s="26"/>
      <c r="AXP233" s="26"/>
      <c r="AXQ233" s="26"/>
      <c r="AXR233" s="26"/>
      <c r="AXS233" s="26"/>
      <c r="AXT233" s="26"/>
      <c r="AXU233" s="26"/>
      <c r="AXV233" s="26"/>
      <c r="AXW233" s="26"/>
      <c r="AXX233" s="26"/>
      <c r="AXY233" s="26"/>
      <c r="AXZ233" s="26"/>
      <c r="AYA233" s="26"/>
      <c r="AYB233" s="26"/>
      <c r="AYC233" s="26"/>
      <c r="AYD233" s="26"/>
      <c r="AYE233" s="26"/>
      <c r="AYF233" s="26"/>
      <c r="AYG233" s="26"/>
      <c r="AYH233" s="26"/>
      <c r="AYI233" s="26"/>
      <c r="AYJ233" s="26"/>
      <c r="AYK233" s="26"/>
      <c r="AYL233" s="26"/>
      <c r="AYM233" s="26"/>
      <c r="AYN233" s="26"/>
      <c r="AYO233" s="26"/>
      <c r="AYP233" s="26"/>
      <c r="AYQ233" s="26"/>
      <c r="AYR233" s="26"/>
      <c r="AYS233" s="26"/>
      <c r="AYT233" s="26"/>
      <c r="AYU233" s="26"/>
      <c r="AYV233" s="26"/>
      <c r="AYW233" s="26"/>
      <c r="AYX233" s="26"/>
      <c r="AYY233" s="26"/>
      <c r="AYZ233" s="26"/>
      <c r="AZA233" s="26"/>
      <c r="AZB233" s="26"/>
      <c r="AZC233" s="26"/>
      <c r="AZD233" s="26"/>
      <c r="AZE233" s="26"/>
      <c r="AZF233" s="26"/>
      <c r="AZG233" s="26"/>
      <c r="AZH233" s="26"/>
      <c r="AZI233" s="26"/>
      <c r="AZJ233" s="26"/>
      <c r="AZK233" s="26"/>
      <c r="AZL233" s="26"/>
      <c r="AZM233" s="26"/>
      <c r="AZN233" s="26"/>
      <c r="AZO233" s="26"/>
      <c r="AZP233" s="26"/>
      <c r="AZQ233" s="26"/>
      <c r="AZR233" s="26"/>
      <c r="AZS233" s="26"/>
      <c r="AZT233" s="26"/>
      <c r="AZU233" s="26"/>
      <c r="AZV233" s="26"/>
      <c r="AZW233" s="26"/>
      <c r="AZX233" s="26"/>
      <c r="AZY233" s="26"/>
      <c r="AZZ233" s="26"/>
      <c r="BAA233" s="26"/>
      <c r="BAB233" s="26"/>
      <c r="BAC233" s="26"/>
      <c r="BAD233" s="26"/>
      <c r="BAE233" s="26"/>
      <c r="BAF233" s="26"/>
      <c r="BAG233" s="26"/>
      <c r="BAH233" s="26"/>
      <c r="BAI233" s="26"/>
      <c r="BAJ233" s="26"/>
      <c r="BAK233" s="26"/>
      <c r="BAL233" s="26"/>
      <c r="BAM233" s="26"/>
      <c r="BAN233" s="26"/>
      <c r="BAO233" s="26"/>
      <c r="BAP233" s="26"/>
      <c r="BAQ233" s="26"/>
      <c r="BAR233" s="26"/>
      <c r="BAS233" s="26"/>
      <c r="BAT233" s="26"/>
      <c r="BAU233" s="26"/>
      <c r="BAV233" s="26"/>
      <c r="BAW233" s="26"/>
      <c r="BAX233" s="26"/>
      <c r="BAY233" s="26"/>
      <c r="BAZ233" s="26"/>
      <c r="BBA233" s="26"/>
      <c r="BBB233" s="26"/>
      <c r="BBC233" s="26"/>
      <c r="BBD233" s="26"/>
      <c r="BBE233" s="26"/>
      <c r="BBF233" s="26"/>
      <c r="BBG233" s="26"/>
      <c r="BBH233" s="26"/>
      <c r="BBI233" s="26"/>
      <c r="BBJ233" s="26"/>
      <c r="BBK233" s="26"/>
      <c r="BBL233" s="26"/>
      <c r="BBM233" s="26"/>
      <c r="BBN233" s="26"/>
      <c r="BBO233" s="26"/>
      <c r="BBP233" s="26"/>
      <c r="BBQ233" s="26"/>
      <c r="BBR233" s="26"/>
      <c r="BBS233" s="26"/>
      <c r="BBT233" s="26"/>
      <c r="BBU233" s="26"/>
      <c r="BBV233" s="26"/>
      <c r="BBW233" s="26"/>
      <c r="BBX233" s="26"/>
      <c r="BBY233" s="26"/>
      <c r="BBZ233" s="26"/>
      <c r="BCA233" s="26"/>
      <c r="BCB233" s="26"/>
      <c r="BCC233" s="26"/>
      <c r="BCD233" s="26"/>
      <c r="BCE233" s="26"/>
      <c r="BCF233" s="26"/>
      <c r="BCG233" s="26"/>
      <c r="BCH233" s="26"/>
      <c r="BCI233" s="26"/>
      <c r="BCJ233" s="26"/>
      <c r="BCK233" s="26"/>
      <c r="BCL233" s="26"/>
      <c r="BCM233" s="26"/>
      <c r="BCN233" s="26"/>
      <c r="BCO233" s="26"/>
      <c r="BCP233" s="26"/>
      <c r="BCQ233" s="26"/>
      <c r="BCR233" s="26"/>
      <c r="BCS233" s="26"/>
      <c r="BCT233" s="26"/>
      <c r="BCU233" s="26"/>
      <c r="BCV233" s="26"/>
      <c r="BCW233" s="26"/>
      <c r="BCX233" s="26"/>
      <c r="BCY233" s="26"/>
      <c r="BCZ233" s="26"/>
      <c r="BDA233" s="26"/>
      <c r="BDB233" s="26"/>
      <c r="BDC233" s="26"/>
      <c r="BDD233" s="26"/>
      <c r="BDE233" s="26"/>
      <c r="BDF233" s="26"/>
      <c r="BDG233" s="26"/>
      <c r="BDH233" s="26"/>
      <c r="BDI233" s="26"/>
      <c r="BDJ233" s="26"/>
      <c r="BDK233" s="26"/>
      <c r="BDL233" s="26"/>
      <c r="BDM233" s="26"/>
      <c r="BDN233" s="26"/>
      <c r="BDO233" s="26"/>
      <c r="BDP233" s="26"/>
      <c r="BDQ233" s="26"/>
      <c r="BDR233" s="26"/>
      <c r="BDS233" s="26"/>
      <c r="BDT233" s="26"/>
      <c r="BDU233" s="26"/>
      <c r="BDV233" s="26"/>
      <c r="BDW233" s="26"/>
      <c r="BDX233" s="26"/>
      <c r="BDY233" s="26"/>
      <c r="BDZ233" s="26"/>
      <c r="BEA233" s="26"/>
      <c r="BEB233" s="26"/>
      <c r="BEC233" s="26"/>
      <c r="BED233" s="26"/>
      <c r="BEE233" s="26"/>
      <c r="BEF233" s="26"/>
      <c r="BEG233" s="26"/>
      <c r="BEH233" s="26"/>
      <c r="BEI233" s="26"/>
      <c r="BEJ233" s="26"/>
      <c r="BEK233" s="26"/>
      <c r="BEL233" s="26"/>
      <c r="BEM233" s="26"/>
      <c r="BEN233" s="26"/>
      <c r="BEO233" s="26"/>
      <c r="BEP233" s="26"/>
      <c r="BEQ233" s="26"/>
      <c r="BER233" s="26"/>
      <c r="BES233" s="26"/>
      <c r="BET233" s="26"/>
      <c r="BEU233" s="26"/>
      <c r="BEV233" s="26"/>
      <c r="BEW233" s="26"/>
      <c r="BEX233" s="26"/>
      <c r="BEY233" s="26"/>
      <c r="BEZ233" s="26"/>
      <c r="BFA233" s="26"/>
      <c r="BFB233" s="26"/>
      <c r="BFC233" s="26"/>
      <c r="BFD233" s="26"/>
      <c r="BFE233" s="26"/>
      <c r="BFF233" s="26"/>
      <c r="BFG233" s="26"/>
      <c r="BFH233" s="26"/>
      <c r="BFI233" s="26"/>
      <c r="BFJ233" s="26"/>
      <c r="BFK233" s="26"/>
      <c r="BFL233" s="26"/>
      <c r="BFM233" s="26"/>
      <c r="BFN233" s="26"/>
      <c r="BFO233" s="26"/>
      <c r="BFP233" s="26"/>
      <c r="BFQ233" s="26"/>
      <c r="BFR233" s="26"/>
      <c r="BFS233" s="26"/>
      <c r="BFT233" s="26"/>
      <c r="BFU233" s="26"/>
      <c r="BFV233" s="26"/>
      <c r="BFW233" s="26"/>
      <c r="BFX233" s="26"/>
      <c r="BFY233" s="26"/>
      <c r="BFZ233" s="26"/>
      <c r="BGA233" s="26"/>
      <c r="BGB233" s="26"/>
      <c r="BGC233" s="26"/>
      <c r="BGD233" s="26"/>
      <c r="BGE233" s="26"/>
      <c r="BGF233" s="26"/>
      <c r="BGG233" s="26"/>
      <c r="BGH233" s="26"/>
      <c r="BGI233" s="26"/>
      <c r="BGJ233" s="26"/>
      <c r="BGK233" s="26"/>
      <c r="BGL233" s="26"/>
      <c r="BGM233" s="26"/>
      <c r="BGN233" s="26"/>
      <c r="BGO233" s="26"/>
      <c r="BGP233" s="26"/>
      <c r="BGQ233" s="26"/>
      <c r="BGR233" s="26"/>
      <c r="BGS233" s="26"/>
      <c r="BGT233" s="26"/>
      <c r="BGU233" s="26"/>
      <c r="BGV233" s="26"/>
      <c r="BGW233" s="26"/>
      <c r="BGX233" s="26"/>
      <c r="BGY233" s="26"/>
      <c r="BGZ233" s="26"/>
      <c r="BHA233" s="26"/>
      <c r="BHB233" s="26"/>
      <c r="BHC233" s="26"/>
      <c r="BHD233" s="26"/>
      <c r="BHE233" s="26"/>
      <c r="BHF233" s="26"/>
      <c r="BHG233" s="26"/>
      <c r="BHH233" s="26"/>
      <c r="BHI233" s="26"/>
      <c r="BHJ233" s="26"/>
      <c r="BHK233" s="26"/>
      <c r="BHL233" s="26"/>
      <c r="BHM233" s="26"/>
      <c r="BHN233" s="26"/>
      <c r="BHO233" s="26"/>
      <c r="BHP233" s="26"/>
      <c r="BHQ233" s="26"/>
      <c r="BHR233" s="26"/>
      <c r="BHS233" s="26"/>
      <c r="BHT233" s="26"/>
      <c r="BHU233" s="26"/>
      <c r="BHV233" s="26"/>
      <c r="BHW233" s="26"/>
      <c r="BHX233" s="26"/>
      <c r="BHY233" s="26"/>
      <c r="BHZ233" s="26"/>
      <c r="BIA233" s="26"/>
      <c r="BIB233" s="26"/>
      <c r="BIC233" s="26"/>
      <c r="BID233" s="26"/>
      <c r="BIE233" s="26"/>
      <c r="BIF233" s="26"/>
      <c r="BIG233" s="26"/>
      <c r="BIH233" s="26"/>
      <c r="BII233" s="26"/>
      <c r="BIJ233" s="26"/>
      <c r="BIK233" s="26"/>
      <c r="BIL233" s="26"/>
      <c r="BIM233" s="26"/>
      <c r="BIN233" s="26"/>
      <c r="BIO233" s="26"/>
      <c r="BIP233" s="26"/>
      <c r="BIQ233" s="26"/>
      <c r="BIR233" s="26"/>
      <c r="BIS233" s="26"/>
      <c r="BIT233" s="26"/>
      <c r="BIU233" s="26"/>
      <c r="BIV233" s="26"/>
      <c r="BIW233" s="26"/>
      <c r="BIX233" s="26"/>
      <c r="BIY233" s="26"/>
      <c r="BIZ233" s="26"/>
      <c r="BJA233" s="26"/>
      <c r="BJB233" s="26"/>
      <c r="BJC233" s="26"/>
      <c r="BJD233" s="26"/>
      <c r="BJE233" s="26"/>
      <c r="BJF233" s="26"/>
      <c r="BJG233" s="26"/>
      <c r="BJH233" s="26"/>
      <c r="BJI233" s="26"/>
      <c r="BJJ233" s="26"/>
      <c r="BJK233" s="26"/>
      <c r="BJL233" s="26"/>
      <c r="BJM233" s="26"/>
      <c r="BJN233" s="26"/>
      <c r="BJO233" s="26"/>
      <c r="BJP233" s="26"/>
      <c r="BJQ233" s="26"/>
      <c r="BJR233" s="26"/>
      <c r="BJS233" s="26"/>
      <c r="BJT233" s="26"/>
      <c r="BJU233" s="26"/>
      <c r="BJV233" s="26"/>
      <c r="BJW233" s="26"/>
      <c r="BJX233" s="26"/>
      <c r="BJY233" s="26"/>
      <c r="BJZ233" s="26"/>
      <c r="BKA233" s="26"/>
      <c r="BKB233" s="26"/>
      <c r="BKC233" s="26"/>
      <c r="BKD233" s="26"/>
      <c r="BKE233" s="26"/>
      <c r="BKF233" s="26"/>
      <c r="BKG233" s="26"/>
      <c r="BKH233" s="26"/>
      <c r="BKI233" s="26"/>
      <c r="BKJ233" s="26"/>
      <c r="BKK233" s="26"/>
      <c r="BKL233" s="26"/>
      <c r="BKM233" s="26"/>
      <c r="BKN233" s="26"/>
      <c r="BKO233" s="26"/>
      <c r="BKP233" s="26"/>
      <c r="BKQ233" s="26"/>
      <c r="BKR233" s="26"/>
      <c r="BKS233" s="26"/>
      <c r="BKT233" s="26"/>
      <c r="BKU233" s="26"/>
      <c r="BKV233" s="26"/>
      <c r="BKW233" s="26"/>
      <c r="BKX233" s="26"/>
      <c r="BKY233" s="26"/>
      <c r="BKZ233" s="26"/>
      <c r="BLA233" s="26"/>
      <c r="BLB233" s="26"/>
      <c r="BLC233" s="26"/>
      <c r="BLD233" s="26"/>
      <c r="BLE233" s="26"/>
      <c r="BLF233" s="26"/>
      <c r="BLG233" s="26"/>
      <c r="BLH233" s="26"/>
      <c r="BLI233" s="26"/>
      <c r="BLJ233" s="26"/>
      <c r="BLK233" s="26"/>
      <c r="BLL233" s="26"/>
      <c r="BLM233" s="26"/>
      <c r="BLN233" s="26"/>
      <c r="BLO233" s="26"/>
      <c r="BLP233" s="26"/>
      <c r="BLQ233" s="26"/>
      <c r="BLR233" s="26"/>
      <c r="BLS233" s="26"/>
      <c r="BLT233" s="26"/>
      <c r="BLU233" s="26"/>
      <c r="BLV233" s="26"/>
      <c r="BLW233" s="26"/>
      <c r="BLX233" s="26"/>
      <c r="BLY233" s="26"/>
      <c r="BLZ233" s="26"/>
      <c r="BMA233" s="26"/>
      <c r="BMB233" s="26"/>
      <c r="BMC233" s="26"/>
      <c r="BMD233" s="26"/>
      <c r="BME233" s="26"/>
      <c r="BMF233" s="26"/>
      <c r="BMG233" s="26"/>
      <c r="BMH233" s="26"/>
      <c r="BMI233" s="26"/>
      <c r="BMJ233" s="26"/>
      <c r="BMK233" s="26"/>
      <c r="BML233" s="26"/>
      <c r="BMM233" s="26"/>
      <c r="BMN233" s="26"/>
      <c r="BMO233" s="26"/>
      <c r="BMP233" s="26"/>
      <c r="BMQ233" s="26"/>
      <c r="BMR233" s="26"/>
      <c r="BMS233" s="26"/>
      <c r="BMT233" s="26"/>
      <c r="BMU233" s="26"/>
      <c r="BMV233" s="26"/>
      <c r="BMW233" s="26"/>
      <c r="BMX233" s="26"/>
      <c r="BMY233" s="26"/>
      <c r="BMZ233" s="26"/>
      <c r="BNA233" s="26"/>
      <c r="BNB233" s="26"/>
      <c r="BNC233" s="26"/>
      <c r="BND233" s="26"/>
      <c r="BNE233" s="26"/>
      <c r="BNF233" s="26"/>
      <c r="BNG233" s="26"/>
      <c r="BNH233" s="26"/>
      <c r="BNI233" s="26"/>
      <c r="BNJ233" s="26"/>
      <c r="BNK233" s="26"/>
      <c r="BNL233" s="26"/>
      <c r="BNM233" s="26"/>
      <c r="BNN233" s="26"/>
      <c r="BNO233" s="26"/>
      <c r="BNP233" s="26"/>
      <c r="BNQ233" s="26"/>
      <c r="BNR233" s="26"/>
      <c r="BNS233" s="26"/>
      <c r="BNT233" s="26"/>
      <c r="BNU233" s="26"/>
      <c r="BNV233" s="26"/>
      <c r="BNW233" s="26"/>
      <c r="BNX233" s="26"/>
      <c r="BNY233" s="26"/>
      <c r="BNZ233" s="26"/>
      <c r="BOA233" s="26"/>
      <c r="BOB233" s="26"/>
      <c r="BOC233" s="26"/>
      <c r="BOD233" s="26"/>
      <c r="BOE233" s="26"/>
      <c r="BOF233" s="26"/>
      <c r="BOG233" s="26"/>
      <c r="BOH233" s="26"/>
      <c r="BOI233" s="26"/>
      <c r="BOJ233" s="26"/>
      <c r="BOK233" s="26"/>
      <c r="BOL233" s="26"/>
      <c r="BOM233" s="26"/>
      <c r="BON233" s="26"/>
      <c r="BOO233" s="26"/>
      <c r="BOP233" s="26"/>
      <c r="BOQ233" s="26"/>
      <c r="BOR233" s="26"/>
      <c r="BOS233" s="26"/>
      <c r="BOT233" s="26"/>
      <c r="BOU233" s="26"/>
      <c r="BOV233" s="26"/>
      <c r="BOW233" s="26"/>
      <c r="BOX233" s="26"/>
      <c r="BOY233" s="26"/>
      <c r="BOZ233" s="26"/>
      <c r="BPA233" s="26"/>
      <c r="BPB233" s="26"/>
      <c r="BPC233" s="26"/>
      <c r="BPD233" s="26"/>
      <c r="BPE233" s="26"/>
      <c r="BPF233" s="26"/>
      <c r="BPG233" s="26"/>
      <c r="BPH233" s="26"/>
      <c r="BPI233" s="26"/>
      <c r="BPJ233" s="26"/>
      <c r="BPK233" s="26"/>
      <c r="BPL233" s="26"/>
      <c r="BPM233" s="26"/>
      <c r="BPN233" s="26"/>
      <c r="BPO233" s="26"/>
      <c r="BPP233" s="26"/>
      <c r="BPQ233" s="26"/>
      <c r="BPR233" s="26"/>
      <c r="BPS233" s="26"/>
      <c r="BPT233" s="26"/>
      <c r="BPU233" s="26"/>
      <c r="BPV233" s="26"/>
      <c r="BPW233" s="26"/>
      <c r="BPX233" s="26"/>
      <c r="BPY233" s="26"/>
      <c r="BPZ233" s="26"/>
      <c r="BQA233" s="26"/>
      <c r="BQB233" s="26"/>
      <c r="BQC233" s="26"/>
      <c r="BQD233" s="26"/>
      <c r="BQE233" s="26"/>
      <c r="BQF233" s="26"/>
      <c r="BQG233" s="26"/>
      <c r="BQH233" s="26"/>
      <c r="BQI233" s="26"/>
      <c r="BQJ233" s="26"/>
      <c r="BQK233" s="26"/>
      <c r="BQL233" s="26"/>
      <c r="BQM233" s="26"/>
      <c r="BQN233" s="26"/>
      <c r="BQO233" s="26"/>
      <c r="BQP233" s="26"/>
      <c r="BQQ233" s="26"/>
      <c r="BQR233" s="26"/>
      <c r="BQS233" s="26"/>
      <c r="BQT233" s="26"/>
      <c r="BQU233" s="26"/>
      <c r="BQV233" s="26"/>
      <c r="BQW233" s="26"/>
      <c r="BQX233" s="26"/>
      <c r="BQY233" s="26"/>
      <c r="BQZ233" s="26"/>
      <c r="BRA233" s="26"/>
      <c r="BRB233" s="26"/>
      <c r="BRC233" s="26"/>
      <c r="BRD233" s="26"/>
      <c r="BRE233" s="26"/>
      <c r="BRF233" s="26"/>
      <c r="BRG233" s="26"/>
      <c r="BRH233" s="26"/>
      <c r="BRI233" s="26"/>
      <c r="BRJ233" s="26"/>
      <c r="BRK233" s="26"/>
      <c r="BRL233" s="26"/>
      <c r="BRM233" s="26"/>
      <c r="BRN233" s="26"/>
      <c r="BRO233" s="26"/>
      <c r="BRP233" s="26"/>
      <c r="BRQ233" s="26"/>
      <c r="BRR233" s="26"/>
      <c r="BRS233" s="26"/>
      <c r="BRT233" s="26"/>
      <c r="BRU233" s="26"/>
      <c r="BRV233" s="26"/>
      <c r="BRW233" s="26"/>
      <c r="BRX233" s="26"/>
      <c r="BRY233" s="26"/>
      <c r="BRZ233" s="26"/>
      <c r="BSA233" s="26"/>
      <c r="BSB233" s="26"/>
      <c r="BSC233" s="26"/>
      <c r="BSD233" s="26"/>
      <c r="BSE233" s="26"/>
      <c r="BSF233" s="26"/>
      <c r="BSG233" s="26"/>
      <c r="BSH233" s="26"/>
      <c r="BSI233" s="26"/>
      <c r="BSJ233" s="26"/>
      <c r="BSK233" s="26"/>
      <c r="BSL233" s="26"/>
      <c r="BSM233" s="26"/>
      <c r="BSN233" s="26"/>
      <c r="BSO233" s="26"/>
      <c r="BSP233" s="26"/>
      <c r="BSQ233" s="26"/>
      <c r="BSR233" s="26"/>
      <c r="BSS233" s="26"/>
      <c r="BST233" s="26"/>
      <c r="BSU233" s="26"/>
      <c r="BSV233" s="26"/>
      <c r="BSW233" s="26"/>
      <c r="BSX233" s="26"/>
      <c r="BSY233" s="26"/>
      <c r="BSZ233" s="26"/>
      <c r="BTA233" s="26"/>
      <c r="BTB233" s="26"/>
      <c r="BTC233" s="26"/>
      <c r="BTD233" s="26"/>
      <c r="BTE233" s="26"/>
      <c r="BTF233" s="26"/>
      <c r="BTG233" s="26"/>
      <c r="BTH233" s="26"/>
      <c r="BTI233" s="26"/>
      <c r="BTJ233" s="26"/>
      <c r="BTK233" s="26"/>
      <c r="BTL233" s="26"/>
      <c r="BTM233" s="26"/>
      <c r="BTN233" s="26"/>
      <c r="BTO233" s="26"/>
      <c r="BTP233" s="26"/>
      <c r="BTQ233" s="26"/>
      <c r="BTR233" s="26"/>
      <c r="BTS233" s="26"/>
      <c r="BTT233" s="26"/>
      <c r="BTU233" s="26"/>
      <c r="BTV233" s="26"/>
      <c r="BTW233" s="26"/>
      <c r="BTX233" s="26"/>
      <c r="BTY233" s="26"/>
      <c r="BTZ233" s="26"/>
    </row>
    <row r="234" spans="1:1898" s="29" customFormat="1">
      <c r="A234" s="14">
        <v>102170</v>
      </c>
      <c r="B234" s="53" t="s">
        <v>6064</v>
      </c>
      <c r="C234" s="27">
        <v>0.1</v>
      </c>
      <c r="D234" s="25">
        <v>1</v>
      </c>
      <c r="E234" s="25">
        <v>1</v>
      </c>
      <c r="F234" s="15">
        <v>39.135360000000006</v>
      </c>
      <c r="G234" s="15">
        <f t="shared" si="3"/>
        <v>46.179724800000002</v>
      </c>
      <c r="H234" s="48">
        <v>2700.3398400000005</v>
      </c>
      <c r="I234" s="48">
        <v>3186.4010112000005</v>
      </c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  <c r="EO234" s="26"/>
      <c r="EP234" s="26"/>
      <c r="EQ234" s="26"/>
      <c r="ER234" s="26"/>
      <c r="ES234" s="26"/>
      <c r="ET234" s="26"/>
      <c r="EU234" s="26"/>
      <c r="EV234" s="26"/>
      <c r="EW234" s="26"/>
      <c r="EX234" s="26"/>
      <c r="EY234" s="26"/>
      <c r="EZ234" s="26"/>
      <c r="FA234" s="26"/>
      <c r="FB234" s="26"/>
      <c r="FC234" s="26"/>
      <c r="FD234" s="26"/>
      <c r="FE234" s="26"/>
      <c r="FF234" s="26"/>
      <c r="FG234" s="26"/>
      <c r="FH234" s="26"/>
      <c r="FI234" s="26"/>
      <c r="FJ234" s="26"/>
      <c r="FK234" s="26"/>
      <c r="FL234" s="26"/>
      <c r="FM234" s="26"/>
      <c r="FN234" s="26"/>
      <c r="FO234" s="26"/>
      <c r="FP234" s="26"/>
      <c r="FQ234" s="26"/>
      <c r="FR234" s="26"/>
      <c r="FS234" s="26"/>
      <c r="FT234" s="26"/>
      <c r="FU234" s="26"/>
      <c r="FV234" s="26"/>
      <c r="FW234" s="26"/>
      <c r="FX234" s="26"/>
      <c r="FY234" s="26"/>
      <c r="FZ234" s="26"/>
      <c r="GA234" s="26"/>
      <c r="GB234" s="26"/>
      <c r="GC234" s="26"/>
      <c r="GD234" s="26"/>
      <c r="GE234" s="26"/>
      <c r="GF234" s="26"/>
      <c r="GG234" s="26"/>
      <c r="GH234" s="26"/>
      <c r="GI234" s="26"/>
      <c r="GJ234" s="26"/>
      <c r="GK234" s="26"/>
      <c r="GL234" s="26"/>
      <c r="GM234" s="26"/>
      <c r="GN234" s="26"/>
      <c r="GO234" s="26"/>
      <c r="GP234" s="26"/>
      <c r="GQ234" s="26"/>
      <c r="GR234" s="26"/>
      <c r="GS234" s="26"/>
      <c r="GT234" s="26"/>
      <c r="GU234" s="26"/>
      <c r="GV234" s="26"/>
      <c r="GW234" s="26"/>
      <c r="GX234" s="26"/>
      <c r="GY234" s="26"/>
      <c r="GZ234" s="26"/>
      <c r="HA234" s="26"/>
      <c r="HB234" s="26"/>
      <c r="HC234" s="26"/>
      <c r="HD234" s="26"/>
      <c r="HE234" s="26"/>
      <c r="HF234" s="26"/>
      <c r="HG234" s="26"/>
      <c r="HH234" s="26"/>
      <c r="HI234" s="26"/>
      <c r="HJ234" s="26"/>
      <c r="HK234" s="26"/>
      <c r="HL234" s="26"/>
      <c r="HM234" s="26"/>
      <c r="HN234" s="26"/>
      <c r="HO234" s="26"/>
      <c r="HP234" s="26"/>
      <c r="HQ234" s="26"/>
      <c r="HR234" s="26"/>
      <c r="HS234" s="26"/>
      <c r="HT234" s="26"/>
      <c r="HU234" s="26"/>
      <c r="HV234" s="26"/>
      <c r="HW234" s="26"/>
      <c r="HX234" s="26"/>
      <c r="HY234" s="26"/>
      <c r="HZ234" s="26"/>
      <c r="IA234" s="26"/>
      <c r="IB234" s="26"/>
      <c r="IC234" s="26"/>
      <c r="ID234" s="26"/>
      <c r="IE234" s="26"/>
      <c r="IF234" s="26"/>
      <c r="IG234" s="26"/>
      <c r="IH234" s="26"/>
      <c r="II234" s="26"/>
      <c r="IJ234" s="26"/>
      <c r="IK234" s="26"/>
      <c r="IL234" s="26"/>
      <c r="IM234" s="26"/>
      <c r="IN234" s="26"/>
      <c r="IO234" s="26"/>
      <c r="IP234" s="26"/>
      <c r="IQ234" s="26"/>
      <c r="IR234" s="26"/>
      <c r="IS234" s="26"/>
      <c r="IT234" s="26"/>
      <c r="IU234" s="26"/>
      <c r="IV234" s="26"/>
      <c r="IW234" s="26"/>
      <c r="IX234" s="26"/>
      <c r="IY234" s="26"/>
      <c r="IZ234" s="26"/>
      <c r="JA234" s="26"/>
      <c r="JB234" s="26"/>
      <c r="JC234" s="26"/>
      <c r="JD234" s="26"/>
      <c r="JE234" s="26"/>
      <c r="JF234" s="26"/>
      <c r="JG234" s="26"/>
      <c r="JH234" s="26"/>
      <c r="JI234" s="26"/>
      <c r="JJ234" s="26"/>
      <c r="JK234" s="26"/>
      <c r="JL234" s="26"/>
      <c r="JM234" s="26"/>
      <c r="JN234" s="26"/>
      <c r="JO234" s="26"/>
      <c r="JP234" s="26"/>
      <c r="JQ234" s="26"/>
      <c r="JR234" s="26"/>
      <c r="JS234" s="26"/>
      <c r="JT234" s="26"/>
      <c r="JU234" s="26"/>
      <c r="JV234" s="26"/>
      <c r="JW234" s="26"/>
      <c r="JX234" s="26"/>
      <c r="JY234" s="26"/>
      <c r="JZ234" s="26"/>
      <c r="KA234" s="26"/>
      <c r="KB234" s="26"/>
      <c r="KC234" s="26"/>
      <c r="KD234" s="26"/>
      <c r="KE234" s="26"/>
      <c r="KF234" s="26"/>
      <c r="KG234" s="26"/>
      <c r="KH234" s="26"/>
      <c r="KI234" s="26"/>
      <c r="KJ234" s="26"/>
      <c r="KK234" s="26"/>
      <c r="KL234" s="26"/>
      <c r="KM234" s="26"/>
      <c r="KN234" s="26"/>
      <c r="KO234" s="26"/>
      <c r="KP234" s="26"/>
      <c r="KQ234" s="26"/>
      <c r="KR234" s="26"/>
      <c r="KS234" s="26"/>
      <c r="KT234" s="26"/>
      <c r="KU234" s="26"/>
      <c r="KV234" s="26"/>
      <c r="KW234" s="26"/>
      <c r="KX234" s="26"/>
      <c r="KY234" s="26"/>
      <c r="KZ234" s="26"/>
      <c r="LA234" s="26"/>
      <c r="LB234" s="26"/>
      <c r="LC234" s="26"/>
      <c r="LD234" s="26"/>
      <c r="LE234" s="26"/>
      <c r="LF234" s="26"/>
      <c r="LG234" s="26"/>
      <c r="LH234" s="26"/>
      <c r="LI234" s="26"/>
      <c r="LJ234" s="26"/>
      <c r="LK234" s="26"/>
      <c r="LL234" s="26"/>
      <c r="LM234" s="26"/>
      <c r="LN234" s="26"/>
      <c r="LO234" s="26"/>
      <c r="LP234" s="26"/>
      <c r="LQ234" s="26"/>
      <c r="LR234" s="26"/>
      <c r="LS234" s="26"/>
      <c r="LT234" s="26"/>
      <c r="LU234" s="26"/>
      <c r="LV234" s="26"/>
      <c r="LW234" s="26"/>
      <c r="LX234" s="26"/>
      <c r="LY234" s="26"/>
      <c r="LZ234" s="26"/>
      <c r="MA234" s="26"/>
      <c r="MB234" s="26"/>
      <c r="MC234" s="26"/>
      <c r="MD234" s="26"/>
      <c r="ME234" s="26"/>
      <c r="MF234" s="26"/>
      <c r="MG234" s="26"/>
      <c r="MH234" s="26"/>
      <c r="MI234" s="26"/>
      <c r="MJ234" s="26"/>
      <c r="MK234" s="26"/>
      <c r="ML234" s="26"/>
      <c r="MM234" s="26"/>
      <c r="MN234" s="26"/>
      <c r="MO234" s="26"/>
      <c r="MP234" s="26"/>
      <c r="MQ234" s="26"/>
      <c r="MR234" s="26"/>
      <c r="MS234" s="26"/>
      <c r="MT234" s="26"/>
      <c r="MU234" s="26"/>
      <c r="MV234" s="26"/>
      <c r="MW234" s="26"/>
      <c r="MX234" s="26"/>
      <c r="MY234" s="26"/>
      <c r="MZ234" s="26"/>
      <c r="NA234" s="26"/>
      <c r="NB234" s="26"/>
      <c r="NC234" s="26"/>
      <c r="ND234" s="26"/>
      <c r="NE234" s="26"/>
      <c r="NF234" s="26"/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SQ234" s="26"/>
      <c r="SR234" s="26"/>
      <c r="SS234" s="26"/>
      <c r="ST234" s="26"/>
      <c r="SU234" s="26"/>
      <c r="SV234" s="26"/>
      <c r="SW234" s="26"/>
      <c r="SX234" s="26"/>
      <c r="SY234" s="26"/>
      <c r="SZ234" s="26"/>
      <c r="TA234" s="26"/>
      <c r="TB234" s="26"/>
      <c r="TC234" s="26"/>
      <c r="TD234" s="26"/>
      <c r="TE234" s="26"/>
      <c r="TF234" s="26"/>
      <c r="TG234" s="26"/>
      <c r="TH234" s="26"/>
      <c r="TI234" s="26"/>
      <c r="TJ234" s="26"/>
      <c r="TK234" s="26"/>
      <c r="TL234" s="26"/>
      <c r="TM234" s="26"/>
      <c r="TN234" s="26"/>
      <c r="TO234" s="26"/>
      <c r="TP234" s="26"/>
      <c r="TQ234" s="26"/>
      <c r="TR234" s="26"/>
      <c r="TS234" s="26"/>
      <c r="TT234" s="26"/>
      <c r="TU234" s="26"/>
      <c r="TV234" s="26"/>
      <c r="TW234" s="26"/>
      <c r="TX234" s="26"/>
      <c r="TY234" s="26"/>
      <c r="TZ234" s="26"/>
      <c r="UA234" s="26"/>
      <c r="UB234" s="26"/>
      <c r="UC234" s="26"/>
      <c r="UD234" s="26"/>
      <c r="UE234" s="26"/>
      <c r="UF234" s="26"/>
      <c r="UG234" s="26"/>
      <c r="UH234" s="26"/>
      <c r="UI234" s="26"/>
      <c r="UJ234" s="26"/>
      <c r="UK234" s="26"/>
      <c r="UL234" s="26"/>
      <c r="UM234" s="26"/>
      <c r="UN234" s="26"/>
      <c r="UO234" s="26"/>
      <c r="UP234" s="26"/>
      <c r="UQ234" s="26"/>
      <c r="UR234" s="26"/>
      <c r="US234" s="26"/>
      <c r="UT234" s="26"/>
      <c r="UU234" s="26"/>
      <c r="UV234" s="26"/>
      <c r="UW234" s="26"/>
      <c r="UX234" s="26"/>
      <c r="UY234" s="26"/>
      <c r="UZ234" s="26"/>
      <c r="VA234" s="26"/>
      <c r="VB234" s="26"/>
      <c r="VC234" s="26"/>
      <c r="VD234" s="26"/>
      <c r="VE234" s="26"/>
      <c r="VF234" s="26"/>
      <c r="VG234" s="26"/>
      <c r="VH234" s="26"/>
      <c r="VI234" s="26"/>
      <c r="VJ234" s="26"/>
      <c r="VK234" s="26"/>
      <c r="VL234" s="26"/>
      <c r="VM234" s="26"/>
      <c r="VN234" s="26"/>
      <c r="VO234" s="26"/>
      <c r="VP234" s="26"/>
      <c r="VQ234" s="26"/>
      <c r="VR234" s="26"/>
      <c r="VS234" s="26"/>
      <c r="VT234" s="26"/>
      <c r="VU234" s="26"/>
      <c r="VV234" s="26"/>
      <c r="VW234" s="26"/>
      <c r="VX234" s="26"/>
      <c r="VY234" s="26"/>
      <c r="VZ234" s="26"/>
      <c r="WA234" s="26"/>
      <c r="WB234" s="26"/>
      <c r="WC234" s="26"/>
      <c r="WD234" s="26"/>
      <c r="WE234" s="26"/>
      <c r="WF234" s="26"/>
      <c r="WG234" s="26"/>
      <c r="WH234" s="26"/>
      <c r="WI234" s="26"/>
      <c r="WJ234" s="26"/>
      <c r="WK234" s="26"/>
      <c r="WL234" s="26"/>
      <c r="WM234" s="26"/>
      <c r="WN234" s="26"/>
      <c r="WO234" s="26"/>
      <c r="WP234" s="26"/>
      <c r="WQ234" s="26"/>
      <c r="WR234" s="26"/>
      <c r="WS234" s="26"/>
      <c r="WT234" s="26"/>
      <c r="WU234" s="26"/>
      <c r="WV234" s="26"/>
      <c r="WW234" s="26"/>
      <c r="WX234" s="26"/>
      <c r="WY234" s="26"/>
      <c r="WZ234" s="26"/>
      <c r="XA234" s="26"/>
      <c r="XB234" s="26"/>
      <c r="XC234" s="26"/>
      <c r="XD234" s="26"/>
      <c r="XE234" s="26"/>
      <c r="XF234" s="26"/>
      <c r="XG234" s="26"/>
      <c r="XH234" s="26"/>
      <c r="XI234" s="26"/>
      <c r="XJ234" s="26"/>
      <c r="XK234" s="26"/>
      <c r="XL234" s="26"/>
      <c r="XM234" s="26"/>
      <c r="XN234" s="26"/>
      <c r="XO234" s="26"/>
      <c r="XP234" s="26"/>
      <c r="XQ234" s="26"/>
      <c r="XR234" s="26"/>
      <c r="XS234" s="26"/>
      <c r="XT234" s="26"/>
      <c r="XU234" s="26"/>
      <c r="XV234" s="26"/>
      <c r="XW234" s="26"/>
      <c r="XX234" s="26"/>
      <c r="XY234" s="26"/>
      <c r="XZ234" s="26"/>
      <c r="YA234" s="26"/>
      <c r="YB234" s="26"/>
      <c r="YC234" s="26"/>
      <c r="YD234" s="26"/>
      <c r="YE234" s="26"/>
      <c r="YF234" s="26"/>
      <c r="YG234" s="26"/>
      <c r="YH234" s="26"/>
      <c r="YI234" s="26"/>
      <c r="YJ234" s="26"/>
      <c r="YK234" s="26"/>
      <c r="YL234" s="26"/>
      <c r="YM234" s="26"/>
      <c r="YN234" s="26"/>
      <c r="YO234" s="26"/>
      <c r="YP234" s="26"/>
      <c r="YQ234" s="26"/>
      <c r="YR234" s="26"/>
      <c r="YS234" s="26"/>
      <c r="YT234" s="26"/>
      <c r="YU234" s="26"/>
      <c r="YV234" s="26"/>
      <c r="YW234" s="26"/>
      <c r="YX234" s="26"/>
      <c r="YY234" s="26"/>
      <c r="YZ234" s="26"/>
      <c r="ZA234" s="26"/>
      <c r="ZB234" s="26"/>
      <c r="ZC234" s="26"/>
      <c r="ZD234" s="26"/>
      <c r="ZE234" s="26"/>
      <c r="ZF234" s="26"/>
      <c r="ZG234" s="26"/>
      <c r="ZH234" s="26"/>
      <c r="ZI234" s="26"/>
      <c r="ZJ234" s="26"/>
      <c r="ZK234" s="26"/>
      <c r="ZL234" s="26"/>
      <c r="ZM234" s="26"/>
      <c r="ZN234" s="26"/>
      <c r="ZO234" s="26"/>
      <c r="ZP234" s="26"/>
      <c r="ZQ234" s="26"/>
      <c r="ZR234" s="26"/>
      <c r="ZS234" s="26"/>
      <c r="ZT234" s="26"/>
      <c r="ZU234" s="26"/>
      <c r="ZV234" s="26"/>
      <c r="ZW234" s="26"/>
      <c r="ZX234" s="26"/>
      <c r="ZY234" s="26"/>
      <c r="ZZ234" s="26"/>
      <c r="AAA234" s="26"/>
      <c r="AAB234" s="26"/>
      <c r="AAC234" s="26"/>
      <c r="AAD234" s="26"/>
      <c r="AAE234" s="26"/>
      <c r="AAF234" s="26"/>
      <c r="AAG234" s="26"/>
      <c r="AAH234" s="26"/>
      <c r="AAI234" s="26"/>
      <c r="AAJ234" s="26"/>
      <c r="AAK234" s="26"/>
      <c r="AAL234" s="26"/>
      <c r="AAM234" s="26"/>
      <c r="AAN234" s="26"/>
      <c r="AAO234" s="26"/>
      <c r="AAP234" s="26"/>
      <c r="AAQ234" s="26"/>
      <c r="AAR234" s="26"/>
      <c r="AAS234" s="26"/>
      <c r="AAT234" s="26"/>
      <c r="AAU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  <c r="AGP234" s="26"/>
      <c r="AGQ234" s="26"/>
      <c r="AGR234" s="26"/>
      <c r="AGS234" s="26"/>
      <c r="AGT234" s="26"/>
      <c r="AGU234" s="26"/>
      <c r="AGV234" s="26"/>
      <c r="AGW234" s="26"/>
      <c r="AGX234" s="26"/>
      <c r="AGY234" s="26"/>
      <c r="AGZ234" s="26"/>
      <c r="AHA234" s="26"/>
      <c r="AHB234" s="26"/>
      <c r="AHC234" s="26"/>
      <c r="AHD234" s="26"/>
      <c r="AHE234" s="26"/>
      <c r="AHF234" s="26"/>
      <c r="AHG234" s="26"/>
      <c r="AHH234" s="26"/>
      <c r="AHI234" s="26"/>
      <c r="AHJ234" s="26"/>
      <c r="AHK234" s="26"/>
      <c r="AHL234" s="26"/>
      <c r="AHM234" s="26"/>
      <c r="AHN234" s="26"/>
      <c r="AHO234" s="26"/>
      <c r="AHP234" s="26"/>
      <c r="AHQ234" s="26"/>
      <c r="AHR234" s="26"/>
      <c r="AHS234" s="26"/>
      <c r="AHT234" s="26"/>
      <c r="AHU234" s="26"/>
      <c r="AHV234" s="26"/>
      <c r="AHW234" s="26"/>
      <c r="AHX234" s="26"/>
      <c r="AHY234" s="26"/>
      <c r="AHZ234" s="26"/>
      <c r="AIA234" s="26"/>
      <c r="AIB234" s="26"/>
      <c r="AIC234" s="26"/>
      <c r="AID234" s="26"/>
      <c r="AIE234" s="26"/>
      <c r="AIF234" s="26"/>
      <c r="AIG234" s="26"/>
      <c r="AIH234" s="26"/>
      <c r="AII234" s="26"/>
      <c r="AIJ234" s="26"/>
      <c r="AIK234" s="26"/>
      <c r="AIL234" s="26"/>
      <c r="AIM234" s="26"/>
      <c r="AIN234" s="26"/>
      <c r="AIO234" s="26"/>
      <c r="AIP234" s="26"/>
      <c r="AIQ234" s="26"/>
      <c r="AIR234" s="26"/>
      <c r="AIS234" s="26"/>
      <c r="AIT234" s="26"/>
      <c r="AIU234" s="26"/>
      <c r="AIV234" s="26"/>
      <c r="AIW234" s="26"/>
      <c r="AIX234" s="26"/>
      <c r="AIY234" s="26"/>
      <c r="AIZ234" s="26"/>
      <c r="AJA234" s="26"/>
      <c r="AJB234" s="26"/>
      <c r="AJC234" s="26"/>
      <c r="AJD234" s="26"/>
      <c r="AJE234" s="26"/>
      <c r="AJF234" s="26"/>
      <c r="AJG234" s="26"/>
      <c r="AJH234" s="26"/>
      <c r="AJI234" s="26"/>
      <c r="AJJ234" s="26"/>
      <c r="AJK234" s="26"/>
      <c r="AJL234" s="26"/>
      <c r="AJM234" s="26"/>
      <c r="AJN234" s="26"/>
      <c r="AJO234" s="26"/>
      <c r="AJP234" s="26"/>
      <c r="AJQ234" s="26"/>
      <c r="AJR234" s="26"/>
      <c r="AJS234" s="26"/>
      <c r="AJT234" s="26"/>
      <c r="AJU234" s="26"/>
      <c r="AJV234" s="26"/>
      <c r="AJW234" s="26"/>
      <c r="AJX234" s="26"/>
      <c r="AJY234" s="26"/>
      <c r="AJZ234" s="26"/>
      <c r="AKA234" s="26"/>
      <c r="AKB234" s="26"/>
      <c r="AKC234" s="26"/>
      <c r="AKD234" s="26"/>
      <c r="AKE234" s="26"/>
      <c r="AKF234" s="26"/>
      <c r="AKG234" s="26"/>
      <c r="AKH234" s="26"/>
      <c r="AKI234" s="26"/>
      <c r="AKJ234" s="26"/>
      <c r="AKK234" s="26"/>
      <c r="AKL234" s="26"/>
      <c r="AKM234" s="26"/>
      <c r="AKN234" s="26"/>
      <c r="AKO234" s="26"/>
      <c r="AKP234" s="26"/>
      <c r="AKQ234" s="26"/>
      <c r="AKR234" s="26"/>
      <c r="AKS234" s="26"/>
      <c r="AKT234" s="26"/>
      <c r="AKU234" s="26"/>
      <c r="AKV234" s="26"/>
      <c r="AKW234" s="26"/>
      <c r="AKX234" s="26"/>
      <c r="AKY234" s="26"/>
      <c r="AKZ234" s="26"/>
      <c r="ALA234" s="26"/>
      <c r="ALB234" s="26"/>
      <c r="ALC234" s="26"/>
      <c r="ALD234" s="26"/>
      <c r="ALE234" s="26"/>
      <c r="ALF234" s="26"/>
      <c r="ALG234" s="26"/>
      <c r="ALH234" s="26"/>
      <c r="ALI234" s="26"/>
      <c r="ALJ234" s="26"/>
      <c r="ALK234" s="26"/>
      <c r="ALL234" s="26"/>
      <c r="ALM234" s="26"/>
      <c r="ALN234" s="26"/>
      <c r="ALO234" s="26"/>
      <c r="ALP234" s="26"/>
      <c r="ALQ234" s="26"/>
      <c r="ALR234" s="26"/>
      <c r="ALS234" s="26"/>
      <c r="ALT234" s="26"/>
      <c r="ALU234" s="26"/>
      <c r="ALV234" s="26"/>
      <c r="ALW234" s="26"/>
      <c r="ALX234" s="26"/>
      <c r="ALY234" s="26"/>
      <c r="ALZ234" s="26"/>
      <c r="AMA234" s="26"/>
      <c r="AMB234" s="26"/>
      <c r="AMC234" s="26"/>
      <c r="AMD234" s="26"/>
      <c r="AME234" s="26"/>
      <c r="AMF234" s="26"/>
      <c r="AMG234" s="26"/>
      <c r="AMH234" s="26"/>
      <c r="AMI234" s="26"/>
      <c r="AMJ234" s="26"/>
      <c r="AMK234" s="26"/>
      <c r="AML234" s="26"/>
      <c r="AMM234" s="26"/>
      <c r="AMN234" s="26"/>
      <c r="AMO234" s="26"/>
      <c r="AMP234" s="26"/>
      <c r="AMQ234" s="26"/>
      <c r="AMR234" s="26"/>
      <c r="AMS234" s="26"/>
      <c r="AMT234" s="26"/>
      <c r="AMU234" s="26"/>
      <c r="AMV234" s="26"/>
      <c r="AMW234" s="26"/>
      <c r="AMX234" s="26"/>
      <c r="AMY234" s="26"/>
      <c r="AMZ234" s="26"/>
      <c r="ANA234" s="26"/>
      <c r="ANB234" s="26"/>
      <c r="ANC234" s="26"/>
      <c r="AND234" s="26"/>
      <c r="ANE234" s="26"/>
      <c r="ANF234" s="26"/>
      <c r="ANG234" s="26"/>
      <c r="ANH234" s="26"/>
      <c r="ANI234" s="26"/>
      <c r="ANJ234" s="26"/>
      <c r="ANK234" s="26"/>
      <c r="ANL234" s="26"/>
      <c r="ANM234" s="26"/>
      <c r="ANN234" s="26"/>
      <c r="ANO234" s="26"/>
      <c r="ANP234" s="26"/>
      <c r="ANQ234" s="26"/>
      <c r="ANR234" s="26"/>
      <c r="ANS234" s="26"/>
      <c r="ANT234" s="26"/>
      <c r="ANU234" s="26"/>
      <c r="ANV234" s="26"/>
      <c r="ANW234" s="26"/>
      <c r="ANX234" s="26"/>
      <c r="ANY234" s="26"/>
      <c r="ANZ234" s="26"/>
      <c r="AOA234" s="26"/>
      <c r="AOB234" s="26"/>
      <c r="AOC234" s="26"/>
      <c r="AOD234" s="26"/>
      <c r="AOE234" s="26"/>
      <c r="AOF234" s="26"/>
      <c r="AOG234" s="26"/>
      <c r="AOH234" s="26"/>
      <c r="AOI234" s="26"/>
      <c r="AOJ234" s="26"/>
      <c r="AOK234" s="26"/>
      <c r="AOL234" s="26"/>
      <c r="AOM234" s="26"/>
      <c r="AON234" s="26"/>
      <c r="AOO234" s="26"/>
      <c r="AOP234" s="26"/>
      <c r="AOQ234" s="26"/>
      <c r="AOR234" s="26"/>
      <c r="AOS234" s="26"/>
      <c r="AOT234" s="26"/>
      <c r="AOU234" s="26"/>
      <c r="AOV234" s="26"/>
      <c r="AOW234" s="26"/>
      <c r="AOX234" s="26"/>
      <c r="AOY234" s="26"/>
      <c r="AOZ234" s="26"/>
      <c r="APA234" s="26"/>
      <c r="APB234" s="26"/>
      <c r="APC234" s="26"/>
      <c r="APD234" s="26"/>
      <c r="APE234" s="26"/>
      <c r="APF234" s="26"/>
      <c r="APG234" s="26"/>
      <c r="APH234" s="26"/>
      <c r="API234" s="26"/>
      <c r="APJ234" s="26"/>
      <c r="APK234" s="26"/>
      <c r="APL234" s="26"/>
      <c r="APM234" s="26"/>
      <c r="APN234" s="26"/>
      <c r="APO234" s="26"/>
      <c r="APP234" s="26"/>
      <c r="APQ234" s="26"/>
      <c r="APR234" s="26"/>
      <c r="APS234" s="26"/>
      <c r="APT234" s="26"/>
      <c r="APU234" s="26"/>
      <c r="APV234" s="26"/>
      <c r="APW234" s="26"/>
      <c r="APX234" s="26"/>
      <c r="APY234" s="26"/>
      <c r="APZ234" s="26"/>
      <c r="AQA234" s="26"/>
      <c r="AQB234" s="26"/>
      <c r="AQC234" s="26"/>
      <c r="AQD234" s="26"/>
      <c r="AQE234" s="26"/>
      <c r="AQF234" s="26"/>
      <c r="AQG234" s="26"/>
      <c r="AQH234" s="26"/>
      <c r="AQI234" s="26"/>
      <c r="AQJ234" s="26"/>
      <c r="AQK234" s="26"/>
      <c r="AQL234" s="26"/>
      <c r="AQM234" s="26"/>
      <c r="AQN234" s="26"/>
      <c r="AQO234" s="26"/>
      <c r="AQP234" s="26"/>
      <c r="AQQ234" s="26"/>
      <c r="AQR234" s="26"/>
      <c r="AQS234" s="26"/>
      <c r="AQT234" s="26"/>
      <c r="AQU234" s="26"/>
      <c r="AQV234" s="26"/>
      <c r="AQW234" s="26"/>
      <c r="AQX234" s="26"/>
      <c r="AQY234" s="26"/>
      <c r="AQZ234" s="26"/>
      <c r="ARA234" s="26"/>
      <c r="ARB234" s="26"/>
      <c r="ARC234" s="26"/>
      <c r="ARD234" s="26"/>
      <c r="ARE234" s="26"/>
      <c r="ARF234" s="26"/>
      <c r="ARG234" s="26"/>
      <c r="ARH234" s="26"/>
      <c r="ARI234" s="26"/>
      <c r="ARJ234" s="26"/>
      <c r="ARK234" s="26"/>
      <c r="ARL234" s="26"/>
      <c r="ARM234" s="26"/>
      <c r="ARN234" s="26"/>
      <c r="ARO234" s="26"/>
      <c r="ARP234" s="26"/>
      <c r="ARQ234" s="26"/>
      <c r="ARR234" s="26"/>
      <c r="ARS234" s="26"/>
      <c r="ART234" s="26"/>
      <c r="ARU234" s="26"/>
      <c r="ARV234" s="26"/>
      <c r="ARW234" s="26"/>
      <c r="ARX234" s="26"/>
      <c r="ARY234" s="26"/>
      <c r="ARZ234" s="26"/>
      <c r="ASA234" s="26"/>
      <c r="ASB234" s="26"/>
      <c r="ASC234" s="26"/>
      <c r="ASD234" s="26"/>
      <c r="ASE234" s="26"/>
      <c r="ASF234" s="26"/>
      <c r="ASG234" s="26"/>
      <c r="ASH234" s="26"/>
      <c r="ASI234" s="26"/>
      <c r="ASJ234" s="26"/>
      <c r="ASK234" s="26"/>
      <c r="ASL234" s="26"/>
      <c r="ASM234" s="26"/>
      <c r="ASN234" s="26"/>
      <c r="ASO234" s="26"/>
      <c r="ASP234" s="26"/>
      <c r="ASQ234" s="26"/>
      <c r="ASR234" s="26"/>
      <c r="ASS234" s="26"/>
      <c r="AST234" s="26"/>
      <c r="ASU234" s="26"/>
      <c r="ASV234" s="26"/>
      <c r="ASW234" s="26"/>
      <c r="ASX234" s="26"/>
      <c r="ASY234" s="26"/>
      <c r="ASZ234" s="26"/>
      <c r="ATA234" s="26"/>
      <c r="ATB234" s="26"/>
      <c r="ATC234" s="26"/>
      <c r="ATD234" s="26"/>
      <c r="ATE234" s="26"/>
      <c r="ATF234" s="26"/>
      <c r="ATG234" s="26"/>
      <c r="ATH234" s="26"/>
      <c r="ATI234" s="26"/>
      <c r="ATJ234" s="26"/>
      <c r="ATK234" s="26"/>
      <c r="ATL234" s="26"/>
      <c r="ATM234" s="26"/>
      <c r="ATN234" s="26"/>
      <c r="ATO234" s="26"/>
      <c r="ATP234" s="26"/>
      <c r="ATQ234" s="26"/>
      <c r="ATR234" s="26"/>
      <c r="ATS234" s="26"/>
      <c r="ATT234" s="26"/>
      <c r="ATU234" s="26"/>
      <c r="ATV234" s="26"/>
      <c r="ATW234" s="26"/>
      <c r="ATX234" s="26"/>
      <c r="ATY234" s="26"/>
      <c r="ATZ234" s="26"/>
      <c r="AUA234" s="26"/>
      <c r="AUB234" s="26"/>
      <c r="AUC234" s="26"/>
      <c r="AUD234" s="26"/>
      <c r="AUE234" s="26"/>
      <c r="AUF234" s="26"/>
      <c r="AUG234" s="26"/>
      <c r="AUH234" s="26"/>
      <c r="AUI234" s="26"/>
      <c r="AUJ234" s="26"/>
      <c r="AUK234" s="26"/>
      <c r="AUL234" s="26"/>
      <c r="AUM234" s="26"/>
      <c r="AUN234" s="26"/>
      <c r="AUO234" s="26"/>
      <c r="AUP234" s="26"/>
      <c r="AUQ234" s="26"/>
      <c r="AUR234" s="26"/>
      <c r="AUS234" s="26"/>
      <c r="AUT234" s="26"/>
      <c r="AUU234" s="26"/>
      <c r="AUV234" s="26"/>
      <c r="AUW234" s="26"/>
      <c r="AUX234" s="26"/>
      <c r="AUY234" s="26"/>
      <c r="AUZ234" s="26"/>
      <c r="AVA234" s="26"/>
      <c r="AVB234" s="26"/>
      <c r="AVC234" s="26"/>
      <c r="AVD234" s="26"/>
      <c r="AVE234" s="26"/>
      <c r="AVF234" s="26"/>
      <c r="AVG234" s="26"/>
      <c r="AVH234" s="26"/>
      <c r="AVI234" s="26"/>
      <c r="AVJ234" s="26"/>
      <c r="AVK234" s="26"/>
      <c r="AVL234" s="26"/>
      <c r="AVM234" s="26"/>
      <c r="AVN234" s="26"/>
      <c r="AVO234" s="26"/>
      <c r="AVP234" s="26"/>
      <c r="AVQ234" s="26"/>
      <c r="AVR234" s="26"/>
      <c r="AVS234" s="26"/>
      <c r="AVT234" s="26"/>
      <c r="AVU234" s="26"/>
      <c r="AVV234" s="26"/>
      <c r="AVW234" s="26"/>
      <c r="AVX234" s="26"/>
      <c r="AVY234" s="26"/>
      <c r="AVZ234" s="26"/>
      <c r="AWA234" s="26"/>
      <c r="AWB234" s="26"/>
      <c r="AWC234" s="26"/>
      <c r="AWD234" s="26"/>
      <c r="AWE234" s="26"/>
      <c r="AWF234" s="26"/>
      <c r="AWG234" s="26"/>
      <c r="AWH234" s="26"/>
      <c r="AWI234" s="26"/>
      <c r="AWJ234" s="26"/>
      <c r="AWK234" s="26"/>
      <c r="AWL234" s="26"/>
      <c r="AWM234" s="26"/>
      <c r="AWN234" s="26"/>
      <c r="AWO234" s="26"/>
      <c r="AWP234" s="26"/>
      <c r="AWQ234" s="26"/>
      <c r="AWR234" s="26"/>
      <c r="AWS234" s="26"/>
      <c r="AWT234" s="26"/>
      <c r="AWU234" s="26"/>
      <c r="AWV234" s="26"/>
      <c r="AWW234" s="26"/>
      <c r="AWX234" s="26"/>
      <c r="AWY234" s="26"/>
      <c r="AWZ234" s="26"/>
      <c r="AXA234" s="26"/>
      <c r="AXB234" s="26"/>
      <c r="AXC234" s="26"/>
      <c r="AXD234" s="26"/>
      <c r="AXE234" s="26"/>
      <c r="AXF234" s="26"/>
      <c r="AXG234" s="26"/>
      <c r="AXH234" s="26"/>
      <c r="AXI234" s="26"/>
      <c r="AXJ234" s="26"/>
      <c r="AXK234" s="26"/>
      <c r="AXL234" s="26"/>
      <c r="AXM234" s="26"/>
      <c r="AXN234" s="26"/>
      <c r="AXO234" s="26"/>
      <c r="AXP234" s="26"/>
      <c r="AXQ234" s="26"/>
      <c r="AXR234" s="26"/>
      <c r="AXS234" s="26"/>
      <c r="AXT234" s="26"/>
      <c r="AXU234" s="26"/>
      <c r="AXV234" s="26"/>
      <c r="AXW234" s="26"/>
      <c r="AXX234" s="26"/>
      <c r="AXY234" s="26"/>
      <c r="AXZ234" s="26"/>
      <c r="AYA234" s="26"/>
      <c r="AYB234" s="26"/>
      <c r="AYC234" s="26"/>
      <c r="AYD234" s="26"/>
      <c r="AYE234" s="26"/>
      <c r="AYF234" s="26"/>
      <c r="AYG234" s="26"/>
      <c r="AYH234" s="26"/>
      <c r="AYI234" s="26"/>
      <c r="AYJ234" s="26"/>
      <c r="AYK234" s="26"/>
      <c r="AYL234" s="26"/>
      <c r="AYM234" s="26"/>
      <c r="AYN234" s="26"/>
      <c r="AYO234" s="26"/>
      <c r="AYP234" s="26"/>
      <c r="AYQ234" s="26"/>
      <c r="AYR234" s="26"/>
      <c r="AYS234" s="26"/>
      <c r="AYT234" s="26"/>
      <c r="AYU234" s="26"/>
      <c r="AYV234" s="26"/>
      <c r="AYW234" s="26"/>
      <c r="AYX234" s="26"/>
      <c r="AYY234" s="26"/>
      <c r="AYZ234" s="26"/>
      <c r="AZA234" s="26"/>
      <c r="AZB234" s="26"/>
      <c r="AZC234" s="26"/>
      <c r="AZD234" s="26"/>
      <c r="AZE234" s="26"/>
      <c r="AZF234" s="26"/>
      <c r="AZG234" s="26"/>
      <c r="AZH234" s="26"/>
      <c r="AZI234" s="26"/>
      <c r="AZJ234" s="26"/>
      <c r="AZK234" s="26"/>
      <c r="AZL234" s="26"/>
      <c r="AZM234" s="26"/>
      <c r="AZN234" s="26"/>
      <c r="AZO234" s="26"/>
      <c r="AZP234" s="26"/>
      <c r="AZQ234" s="26"/>
      <c r="AZR234" s="26"/>
      <c r="AZS234" s="26"/>
      <c r="AZT234" s="26"/>
      <c r="AZU234" s="26"/>
      <c r="AZV234" s="26"/>
      <c r="AZW234" s="26"/>
      <c r="AZX234" s="26"/>
      <c r="AZY234" s="26"/>
      <c r="AZZ234" s="26"/>
      <c r="BAA234" s="26"/>
      <c r="BAB234" s="26"/>
      <c r="BAC234" s="26"/>
      <c r="BAD234" s="26"/>
      <c r="BAE234" s="26"/>
      <c r="BAF234" s="26"/>
      <c r="BAG234" s="26"/>
      <c r="BAH234" s="26"/>
      <c r="BAI234" s="26"/>
      <c r="BAJ234" s="26"/>
      <c r="BAK234" s="26"/>
      <c r="BAL234" s="26"/>
      <c r="BAM234" s="26"/>
      <c r="BAN234" s="26"/>
      <c r="BAO234" s="26"/>
      <c r="BAP234" s="26"/>
      <c r="BAQ234" s="26"/>
      <c r="BAR234" s="26"/>
      <c r="BAS234" s="26"/>
      <c r="BAT234" s="26"/>
      <c r="BAU234" s="26"/>
      <c r="BAV234" s="26"/>
      <c r="BAW234" s="26"/>
      <c r="BAX234" s="26"/>
      <c r="BAY234" s="26"/>
      <c r="BAZ234" s="26"/>
      <c r="BBA234" s="26"/>
      <c r="BBB234" s="26"/>
      <c r="BBC234" s="26"/>
      <c r="BBD234" s="26"/>
      <c r="BBE234" s="26"/>
      <c r="BBF234" s="26"/>
      <c r="BBG234" s="26"/>
      <c r="BBH234" s="26"/>
      <c r="BBI234" s="26"/>
      <c r="BBJ234" s="26"/>
      <c r="BBK234" s="26"/>
      <c r="BBL234" s="26"/>
      <c r="BBM234" s="26"/>
      <c r="BBN234" s="26"/>
      <c r="BBO234" s="26"/>
      <c r="BBP234" s="26"/>
      <c r="BBQ234" s="26"/>
      <c r="BBR234" s="26"/>
      <c r="BBS234" s="26"/>
      <c r="BBT234" s="26"/>
      <c r="BBU234" s="26"/>
      <c r="BBV234" s="26"/>
      <c r="BBW234" s="26"/>
      <c r="BBX234" s="26"/>
      <c r="BBY234" s="26"/>
      <c r="BBZ234" s="26"/>
      <c r="BCA234" s="26"/>
      <c r="BCB234" s="26"/>
      <c r="BCC234" s="26"/>
      <c r="BCD234" s="26"/>
      <c r="BCE234" s="26"/>
      <c r="BCF234" s="26"/>
      <c r="BCG234" s="26"/>
      <c r="BCH234" s="26"/>
      <c r="BCI234" s="26"/>
      <c r="BCJ234" s="26"/>
      <c r="BCK234" s="26"/>
      <c r="BCL234" s="26"/>
      <c r="BCM234" s="26"/>
      <c r="BCN234" s="26"/>
      <c r="BCO234" s="26"/>
      <c r="BCP234" s="26"/>
      <c r="BCQ234" s="26"/>
      <c r="BCR234" s="26"/>
      <c r="BCS234" s="26"/>
      <c r="BCT234" s="26"/>
      <c r="BCU234" s="26"/>
      <c r="BCV234" s="26"/>
      <c r="BCW234" s="26"/>
      <c r="BCX234" s="26"/>
      <c r="BCY234" s="26"/>
      <c r="BCZ234" s="26"/>
      <c r="BDA234" s="26"/>
      <c r="BDB234" s="26"/>
      <c r="BDC234" s="26"/>
      <c r="BDD234" s="26"/>
      <c r="BDE234" s="26"/>
      <c r="BDF234" s="26"/>
      <c r="BDG234" s="26"/>
      <c r="BDH234" s="26"/>
      <c r="BDI234" s="26"/>
      <c r="BDJ234" s="26"/>
      <c r="BDK234" s="26"/>
      <c r="BDL234" s="26"/>
      <c r="BDM234" s="26"/>
      <c r="BDN234" s="26"/>
      <c r="BDO234" s="26"/>
      <c r="BDP234" s="26"/>
      <c r="BDQ234" s="26"/>
      <c r="BDR234" s="26"/>
      <c r="BDS234" s="26"/>
      <c r="BDT234" s="26"/>
      <c r="BDU234" s="26"/>
      <c r="BDV234" s="26"/>
      <c r="BDW234" s="26"/>
      <c r="BDX234" s="26"/>
      <c r="BDY234" s="26"/>
      <c r="BDZ234" s="26"/>
      <c r="BEA234" s="26"/>
      <c r="BEB234" s="26"/>
      <c r="BEC234" s="26"/>
      <c r="BED234" s="26"/>
      <c r="BEE234" s="26"/>
      <c r="BEF234" s="26"/>
      <c r="BEG234" s="26"/>
      <c r="BEH234" s="26"/>
      <c r="BEI234" s="26"/>
      <c r="BEJ234" s="26"/>
      <c r="BEK234" s="26"/>
      <c r="BEL234" s="26"/>
      <c r="BEM234" s="26"/>
      <c r="BEN234" s="26"/>
      <c r="BEO234" s="26"/>
      <c r="BEP234" s="26"/>
      <c r="BEQ234" s="26"/>
      <c r="BER234" s="26"/>
      <c r="BES234" s="26"/>
      <c r="BET234" s="26"/>
      <c r="BEU234" s="26"/>
      <c r="BEV234" s="26"/>
      <c r="BEW234" s="26"/>
      <c r="BEX234" s="26"/>
      <c r="BEY234" s="26"/>
      <c r="BEZ234" s="26"/>
      <c r="BFA234" s="26"/>
      <c r="BFB234" s="26"/>
      <c r="BFC234" s="26"/>
      <c r="BFD234" s="26"/>
      <c r="BFE234" s="26"/>
      <c r="BFF234" s="26"/>
      <c r="BFG234" s="26"/>
      <c r="BFH234" s="26"/>
      <c r="BFI234" s="26"/>
      <c r="BFJ234" s="26"/>
      <c r="BFK234" s="26"/>
      <c r="BFL234" s="26"/>
      <c r="BFM234" s="26"/>
      <c r="BFN234" s="26"/>
      <c r="BFO234" s="26"/>
      <c r="BFP234" s="26"/>
      <c r="BFQ234" s="26"/>
      <c r="BFR234" s="26"/>
      <c r="BFS234" s="26"/>
      <c r="BFT234" s="26"/>
      <c r="BFU234" s="26"/>
      <c r="BFV234" s="26"/>
      <c r="BFW234" s="26"/>
      <c r="BFX234" s="26"/>
      <c r="BFY234" s="26"/>
      <c r="BFZ234" s="26"/>
      <c r="BGA234" s="26"/>
      <c r="BGB234" s="26"/>
      <c r="BGC234" s="26"/>
      <c r="BGD234" s="26"/>
      <c r="BGE234" s="26"/>
      <c r="BGF234" s="26"/>
      <c r="BGG234" s="26"/>
      <c r="BGH234" s="26"/>
      <c r="BGI234" s="26"/>
      <c r="BGJ234" s="26"/>
      <c r="BGK234" s="26"/>
      <c r="BGL234" s="26"/>
      <c r="BGM234" s="26"/>
      <c r="BGN234" s="26"/>
      <c r="BGO234" s="26"/>
      <c r="BGP234" s="26"/>
      <c r="BGQ234" s="26"/>
      <c r="BGR234" s="26"/>
      <c r="BGS234" s="26"/>
      <c r="BGT234" s="26"/>
      <c r="BGU234" s="26"/>
      <c r="BGV234" s="26"/>
      <c r="BGW234" s="26"/>
      <c r="BGX234" s="26"/>
      <c r="BGY234" s="26"/>
      <c r="BGZ234" s="26"/>
      <c r="BHA234" s="26"/>
      <c r="BHB234" s="26"/>
      <c r="BHC234" s="26"/>
      <c r="BHD234" s="26"/>
      <c r="BHE234" s="26"/>
      <c r="BHF234" s="26"/>
      <c r="BHG234" s="26"/>
      <c r="BHH234" s="26"/>
      <c r="BHI234" s="26"/>
      <c r="BHJ234" s="26"/>
      <c r="BHK234" s="26"/>
      <c r="BHL234" s="26"/>
      <c r="BHM234" s="26"/>
      <c r="BHN234" s="26"/>
      <c r="BHO234" s="26"/>
      <c r="BHP234" s="26"/>
      <c r="BHQ234" s="26"/>
      <c r="BHR234" s="26"/>
      <c r="BHS234" s="26"/>
      <c r="BHT234" s="26"/>
      <c r="BHU234" s="26"/>
      <c r="BHV234" s="26"/>
      <c r="BHW234" s="26"/>
      <c r="BHX234" s="26"/>
      <c r="BHY234" s="26"/>
      <c r="BHZ234" s="26"/>
      <c r="BIA234" s="26"/>
      <c r="BIB234" s="26"/>
      <c r="BIC234" s="26"/>
      <c r="BID234" s="26"/>
      <c r="BIE234" s="26"/>
      <c r="BIF234" s="26"/>
      <c r="BIG234" s="26"/>
      <c r="BIH234" s="26"/>
      <c r="BII234" s="26"/>
      <c r="BIJ234" s="26"/>
      <c r="BIK234" s="26"/>
      <c r="BIL234" s="26"/>
      <c r="BIM234" s="26"/>
      <c r="BIN234" s="26"/>
      <c r="BIO234" s="26"/>
      <c r="BIP234" s="26"/>
      <c r="BIQ234" s="26"/>
      <c r="BIR234" s="26"/>
      <c r="BIS234" s="26"/>
      <c r="BIT234" s="26"/>
      <c r="BIU234" s="26"/>
      <c r="BIV234" s="26"/>
      <c r="BIW234" s="26"/>
      <c r="BIX234" s="26"/>
      <c r="BIY234" s="26"/>
      <c r="BIZ234" s="26"/>
      <c r="BJA234" s="26"/>
      <c r="BJB234" s="26"/>
      <c r="BJC234" s="26"/>
      <c r="BJD234" s="26"/>
      <c r="BJE234" s="26"/>
      <c r="BJF234" s="26"/>
      <c r="BJG234" s="26"/>
      <c r="BJH234" s="26"/>
      <c r="BJI234" s="26"/>
      <c r="BJJ234" s="26"/>
      <c r="BJK234" s="26"/>
      <c r="BJL234" s="26"/>
      <c r="BJM234" s="26"/>
      <c r="BJN234" s="26"/>
      <c r="BJO234" s="26"/>
      <c r="BJP234" s="26"/>
      <c r="BJQ234" s="26"/>
      <c r="BJR234" s="26"/>
      <c r="BJS234" s="26"/>
      <c r="BJT234" s="26"/>
      <c r="BJU234" s="26"/>
      <c r="BJV234" s="26"/>
      <c r="BJW234" s="26"/>
      <c r="BJX234" s="26"/>
      <c r="BJY234" s="26"/>
      <c r="BJZ234" s="26"/>
      <c r="BKA234" s="26"/>
      <c r="BKB234" s="26"/>
      <c r="BKC234" s="26"/>
      <c r="BKD234" s="26"/>
      <c r="BKE234" s="26"/>
      <c r="BKF234" s="26"/>
      <c r="BKG234" s="26"/>
      <c r="BKH234" s="26"/>
      <c r="BKI234" s="26"/>
      <c r="BKJ234" s="26"/>
      <c r="BKK234" s="26"/>
      <c r="BKL234" s="26"/>
      <c r="BKM234" s="26"/>
      <c r="BKN234" s="26"/>
      <c r="BKO234" s="26"/>
      <c r="BKP234" s="26"/>
      <c r="BKQ234" s="26"/>
      <c r="BKR234" s="26"/>
      <c r="BKS234" s="26"/>
      <c r="BKT234" s="26"/>
      <c r="BKU234" s="26"/>
      <c r="BKV234" s="26"/>
      <c r="BKW234" s="26"/>
      <c r="BKX234" s="26"/>
      <c r="BKY234" s="26"/>
      <c r="BKZ234" s="26"/>
      <c r="BLA234" s="26"/>
      <c r="BLB234" s="26"/>
      <c r="BLC234" s="26"/>
      <c r="BLD234" s="26"/>
      <c r="BLE234" s="26"/>
      <c r="BLF234" s="26"/>
      <c r="BLG234" s="26"/>
      <c r="BLH234" s="26"/>
      <c r="BLI234" s="26"/>
      <c r="BLJ234" s="26"/>
      <c r="BLK234" s="26"/>
      <c r="BLL234" s="26"/>
      <c r="BLM234" s="26"/>
      <c r="BLN234" s="26"/>
      <c r="BLO234" s="26"/>
      <c r="BLP234" s="26"/>
      <c r="BLQ234" s="26"/>
      <c r="BLR234" s="26"/>
      <c r="BLS234" s="26"/>
      <c r="BLT234" s="26"/>
      <c r="BLU234" s="26"/>
      <c r="BLV234" s="26"/>
      <c r="BLW234" s="26"/>
      <c r="BLX234" s="26"/>
      <c r="BLY234" s="26"/>
      <c r="BLZ234" s="26"/>
      <c r="BMA234" s="26"/>
      <c r="BMB234" s="26"/>
      <c r="BMC234" s="26"/>
      <c r="BMD234" s="26"/>
      <c r="BME234" s="26"/>
      <c r="BMF234" s="26"/>
      <c r="BMG234" s="26"/>
      <c r="BMH234" s="26"/>
      <c r="BMI234" s="26"/>
      <c r="BMJ234" s="26"/>
      <c r="BMK234" s="26"/>
      <c r="BML234" s="26"/>
      <c r="BMM234" s="26"/>
      <c r="BMN234" s="26"/>
      <c r="BMO234" s="26"/>
      <c r="BMP234" s="26"/>
      <c r="BMQ234" s="26"/>
      <c r="BMR234" s="26"/>
      <c r="BMS234" s="26"/>
      <c r="BMT234" s="26"/>
      <c r="BMU234" s="26"/>
      <c r="BMV234" s="26"/>
      <c r="BMW234" s="26"/>
      <c r="BMX234" s="26"/>
      <c r="BMY234" s="26"/>
      <c r="BMZ234" s="26"/>
      <c r="BNA234" s="26"/>
      <c r="BNB234" s="26"/>
      <c r="BNC234" s="26"/>
      <c r="BND234" s="26"/>
      <c r="BNE234" s="26"/>
      <c r="BNF234" s="26"/>
      <c r="BNG234" s="26"/>
      <c r="BNH234" s="26"/>
      <c r="BNI234" s="26"/>
      <c r="BNJ234" s="26"/>
      <c r="BNK234" s="26"/>
      <c r="BNL234" s="26"/>
      <c r="BNM234" s="26"/>
      <c r="BNN234" s="26"/>
      <c r="BNO234" s="26"/>
      <c r="BNP234" s="26"/>
      <c r="BNQ234" s="26"/>
      <c r="BNR234" s="26"/>
      <c r="BNS234" s="26"/>
      <c r="BNT234" s="26"/>
      <c r="BNU234" s="26"/>
      <c r="BNV234" s="26"/>
      <c r="BNW234" s="26"/>
      <c r="BNX234" s="26"/>
      <c r="BNY234" s="26"/>
      <c r="BNZ234" s="26"/>
      <c r="BOA234" s="26"/>
      <c r="BOB234" s="26"/>
      <c r="BOC234" s="26"/>
      <c r="BOD234" s="26"/>
      <c r="BOE234" s="26"/>
      <c r="BOF234" s="26"/>
      <c r="BOG234" s="26"/>
      <c r="BOH234" s="26"/>
      <c r="BOI234" s="26"/>
      <c r="BOJ234" s="26"/>
      <c r="BOK234" s="26"/>
      <c r="BOL234" s="26"/>
      <c r="BOM234" s="26"/>
      <c r="BON234" s="26"/>
      <c r="BOO234" s="26"/>
      <c r="BOP234" s="26"/>
      <c r="BOQ234" s="26"/>
      <c r="BOR234" s="26"/>
      <c r="BOS234" s="26"/>
      <c r="BOT234" s="26"/>
      <c r="BOU234" s="26"/>
      <c r="BOV234" s="26"/>
      <c r="BOW234" s="26"/>
      <c r="BOX234" s="26"/>
      <c r="BOY234" s="26"/>
      <c r="BOZ234" s="26"/>
      <c r="BPA234" s="26"/>
      <c r="BPB234" s="26"/>
      <c r="BPC234" s="26"/>
      <c r="BPD234" s="26"/>
      <c r="BPE234" s="26"/>
      <c r="BPF234" s="26"/>
      <c r="BPG234" s="26"/>
      <c r="BPH234" s="26"/>
      <c r="BPI234" s="26"/>
      <c r="BPJ234" s="26"/>
      <c r="BPK234" s="26"/>
      <c r="BPL234" s="26"/>
      <c r="BPM234" s="26"/>
      <c r="BPN234" s="26"/>
      <c r="BPO234" s="26"/>
      <c r="BPP234" s="26"/>
      <c r="BPQ234" s="26"/>
      <c r="BPR234" s="26"/>
      <c r="BPS234" s="26"/>
      <c r="BPT234" s="26"/>
      <c r="BPU234" s="26"/>
      <c r="BPV234" s="26"/>
      <c r="BPW234" s="26"/>
      <c r="BPX234" s="26"/>
      <c r="BPY234" s="26"/>
      <c r="BPZ234" s="26"/>
      <c r="BQA234" s="26"/>
      <c r="BQB234" s="26"/>
      <c r="BQC234" s="26"/>
      <c r="BQD234" s="26"/>
      <c r="BQE234" s="26"/>
      <c r="BQF234" s="26"/>
      <c r="BQG234" s="26"/>
      <c r="BQH234" s="26"/>
      <c r="BQI234" s="26"/>
      <c r="BQJ234" s="26"/>
      <c r="BQK234" s="26"/>
      <c r="BQL234" s="26"/>
      <c r="BQM234" s="26"/>
      <c r="BQN234" s="26"/>
      <c r="BQO234" s="26"/>
      <c r="BQP234" s="26"/>
      <c r="BQQ234" s="26"/>
      <c r="BQR234" s="26"/>
      <c r="BQS234" s="26"/>
      <c r="BQT234" s="26"/>
      <c r="BQU234" s="26"/>
      <c r="BQV234" s="26"/>
      <c r="BQW234" s="26"/>
      <c r="BQX234" s="26"/>
      <c r="BQY234" s="26"/>
      <c r="BQZ234" s="26"/>
      <c r="BRA234" s="26"/>
      <c r="BRB234" s="26"/>
      <c r="BRC234" s="26"/>
      <c r="BRD234" s="26"/>
      <c r="BRE234" s="26"/>
      <c r="BRF234" s="26"/>
      <c r="BRG234" s="26"/>
      <c r="BRH234" s="26"/>
      <c r="BRI234" s="26"/>
      <c r="BRJ234" s="26"/>
      <c r="BRK234" s="26"/>
      <c r="BRL234" s="26"/>
      <c r="BRM234" s="26"/>
      <c r="BRN234" s="26"/>
      <c r="BRO234" s="26"/>
      <c r="BRP234" s="26"/>
      <c r="BRQ234" s="26"/>
      <c r="BRR234" s="26"/>
      <c r="BRS234" s="26"/>
      <c r="BRT234" s="26"/>
      <c r="BRU234" s="26"/>
      <c r="BRV234" s="26"/>
      <c r="BRW234" s="26"/>
      <c r="BRX234" s="26"/>
      <c r="BRY234" s="26"/>
      <c r="BRZ234" s="26"/>
      <c r="BSA234" s="26"/>
      <c r="BSB234" s="26"/>
      <c r="BSC234" s="26"/>
      <c r="BSD234" s="26"/>
      <c r="BSE234" s="26"/>
      <c r="BSF234" s="26"/>
      <c r="BSG234" s="26"/>
      <c r="BSH234" s="26"/>
      <c r="BSI234" s="26"/>
      <c r="BSJ234" s="26"/>
      <c r="BSK234" s="26"/>
      <c r="BSL234" s="26"/>
      <c r="BSM234" s="26"/>
      <c r="BSN234" s="26"/>
      <c r="BSO234" s="26"/>
      <c r="BSP234" s="26"/>
      <c r="BSQ234" s="26"/>
      <c r="BSR234" s="26"/>
      <c r="BSS234" s="26"/>
      <c r="BST234" s="26"/>
      <c r="BSU234" s="26"/>
      <c r="BSV234" s="26"/>
      <c r="BSW234" s="26"/>
      <c r="BSX234" s="26"/>
      <c r="BSY234" s="26"/>
      <c r="BSZ234" s="26"/>
      <c r="BTA234" s="26"/>
      <c r="BTB234" s="26"/>
      <c r="BTC234" s="26"/>
      <c r="BTD234" s="26"/>
      <c r="BTE234" s="26"/>
      <c r="BTF234" s="26"/>
      <c r="BTG234" s="26"/>
      <c r="BTH234" s="26"/>
      <c r="BTI234" s="26"/>
      <c r="BTJ234" s="26"/>
      <c r="BTK234" s="26"/>
      <c r="BTL234" s="26"/>
      <c r="BTM234" s="26"/>
      <c r="BTN234" s="26"/>
      <c r="BTO234" s="26"/>
      <c r="BTP234" s="26"/>
      <c r="BTQ234" s="26"/>
      <c r="BTR234" s="26"/>
      <c r="BTS234" s="26"/>
      <c r="BTT234" s="26"/>
      <c r="BTU234" s="26"/>
      <c r="BTV234" s="26"/>
      <c r="BTW234" s="26"/>
      <c r="BTX234" s="26"/>
      <c r="BTY234" s="26"/>
      <c r="BTZ234" s="26"/>
    </row>
    <row r="235" spans="1:1898" s="29" customFormat="1">
      <c r="A235" s="14">
        <v>102172</v>
      </c>
      <c r="B235" s="53" t="s">
        <v>6065</v>
      </c>
      <c r="C235" s="27">
        <v>0.251</v>
      </c>
      <c r="D235" s="25">
        <v>1</v>
      </c>
      <c r="E235" s="25">
        <v>1</v>
      </c>
      <c r="F235" s="15">
        <v>22.080960000000005</v>
      </c>
      <c r="G235" s="15">
        <f t="shared" si="3"/>
        <v>26.055532800000005</v>
      </c>
      <c r="H235" s="48">
        <v>1523.5862400000003</v>
      </c>
      <c r="I235" s="48">
        <v>1797.8317632000003</v>
      </c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  <c r="EO235" s="26"/>
      <c r="EP235" s="26"/>
      <c r="EQ235" s="26"/>
      <c r="ER235" s="26"/>
      <c r="ES235" s="26"/>
      <c r="ET235" s="26"/>
      <c r="EU235" s="26"/>
      <c r="EV235" s="26"/>
      <c r="EW235" s="26"/>
      <c r="EX235" s="26"/>
      <c r="EY235" s="26"/>
      <c r="EZ235" s="26"/>
      <c r="FA235" s="26"/>
      <c r="FB235" s="26"/>
      <c r="FC235" s="26"/>
      <c r="FD235" s="26"/>
      <c r="FE235" s="26"/>
      <c r="FF235" s="26"/>
      <c r="FG235" s="26"/>
      <c r="FH235" s="26"/>
      <c r="FI235" s="26"/>
      <c r="FJ235" s="26"/>
      <c r="FK235" s="26"/>
      <c r="FL235" s="26"/>
      <c r="FM235" s="26"/>
      <c r="FN235" s="26"/>
      <c r="FO235" s="26"/>
      <c r="FP235" s="26"/>
      <c r="FQ235" s="26"/>
      <c r="FR235" s="26"/>
      <c r="FS235" s="26"/>
      <c r="FT235" s="26"/>
      <c r="FU235" s="26"/>
      <c r="FV235" s="26"/>
      <c r="FW235" s="26"/>
      <c r="FX235" s="26"/>
      <c r="FY235" s="26"/>
      <c r="FZ235" s="26"/>
      <c r="GA235" s="26"/>
      <c r="GB235" s="26"/>
      <c r="GC235" s="26"/>
      <c r="GD235" s="26"/>
      <c r="GE235" s="26"/>
      <c r="GF235" s="26"/>
      <c r="GG235" s="26"/>
      <c r="GH235" s="26"/>
      <c r="GI235" s="26"/>
      <c r="GJ235" s="26"/>
      <c r="GK235" s="26"/>
      <c r="GL235" s="26"/>
      <c r="GM235" s="26"/>
      <c r="GN235" s="26"/>
      <c r="GO235" s="26"/>
      <c r="GP235" s="26"/>
      <c r="GQ235" s="26"/>
      <c r="GR235" s="26"/>
      <c r="GS235" s="26"/>
      <c r="GT235" s="26"/>
      <c r="GU235" s="26"/>
      <c r="GV235" s="26"/>
      <c r="GW235" s="26"/>
      <c r="GX235" s="26"/>
      <c r="GY235" s="26"/>
      <c r="GZ235" s="26"/>
      <c r="HA235" s="26"/>
      <c r="HB235" s="26"/>
      <c r="HC235" s="26"/>
      <c r="HD235" s="26"/>
      <c r="HE235" s="26"/>
      <c r="HF235" s="26"/>
      <c r="HG235" s="26"/>
      <c r="HH235" s="26"/>
      <c r="HI235" s="26"/>
      <c r="HJ235" s="26"/>
      <c r="HK235" s="26"/>
      <c r="HL235" s="26"/>
      <c r="HM235" s="26"/>
      <c r="HN235" s="26"/>
      <c r="HO235" s="26"/>
      <c r="HP235" s="26"/>
      <c r="HQ235" s="26"/>
      <c r="HR235" s="26"/>
      <c r="HS235" s="26"/>
      <c r="HT235" s="26"/>
      <c r="HU235" s="26"/>
      <c r="HV235" s="26"/>
      <c r="HW235" s="26"/>
      <c r="HX235" s="26"/>
      <c r="HY235" s="26"/>
      <c r="HZ235" s="26"/>
      <c r="IA235" s="26"/>
      <c r="IB235" s="26"/>
      <c r="IC235" s="26"/>
      <c r="ID235" s="26"/>
      <c r="IE235" s="26"/>
      <c r="IF235" s="26"/>
      <c r="IG235" s="26"/>
      <c r="IH235" s="26"/>
      <c r="II235" s="26"/>
      <c r="IJ235" s="26"/>
      <c r="IK235" s="26"/>
      <c r="IL235" s="26"/>
      <c r="IM235" s="26"/>
      <c r="IN235" s="26"/>
      <c r="IO235" s="26"/>
      <c r="IP235" s="26"/>
      <c r="IQ235" s="26"/>
      <c r="IR235" s="26"/>
      <c r="IS235" s="26"/>
      <c r="IT235" s="26"/>
      <c r="IU235" s="26"/>
      <c r="IV235" s="26"/>
      <c r="IW235" s="26"/>
      <c r="IX235" s="26"/>
      <c r="IY235" s="26"/>
      <c r="IZ235" s="26"/>
      <c r="JA235" s="26"/>
      <c r="JB235" s="26"/>
      <c r="JC235" s="26"/>
      <c r="JD235" s="26"/>
      <c r="JE235" s="26"/>
      <c r="JF235" s="26"/>
      <c r="JG235" s="26"/>
      <c r="JH235" s="26"/>
      <c r="JI235" s="26"/>
      <c r="JJ235" s="26"/>
      <c r="JK235" s="26"/>
      <c r="JL235" s="26"/>
      <c r="JM235" s="26"/>
      <c r="JN235" s="26"/>
      <c r="JO235" s="26"/>
      <c r="JP235" s="26"/>
      <c r="JQ235" s="26"/>
      <c r="JR235" s="26"/>
      <c r="JS235" s="26"/>
      <c r="JT235" s="26"/>
      <c r="JU235" s="26"/>
      <c r="JV235" s="26"/>
      <c r="JW235" s="26"/>
      <c r="JX235" s="26"/>
      <c r="JY235" s="26"/>
      <c r="JZ235" s="26"/>
      <c r="KA235" s="26"/>
      <c r="KB235" s="26"/>
      <c r="KC235" s="26"/>
      <c r="KD235" s="26"/>
      <c r="KE235" s="26"/>
      <c r="KF235" s="26"/>
      <c r="KG235" s="26"/>
      <c r="KH235" s="26"/>
      <c r="KI235" s="26"/>
      <c r="KJ235" s="26"/>
      <c r="KK235" s="26"/>
      <c r="KL235" s="26"/>
      <c r="KM235" s="26"/>
      <c r="KN235" s="26"/>
      <c r="KO235" s="26"/>
      <c r="KP235" s="26"/>
      <c r="KQ235" s="26"/>
      <c r="KR235" s="26"/>
      <c r="KS235" s="26"/>
      <c r="KT235" s="26"/>
      <c r="KU235" s="26"/>
      <c r="KV235" s="26"/>
      <c r="KW235" s="26"/>
      <c r="KX235" s="26"/>
      <c r="KY235" s="26"/>
      <c r="KZ235" s="26"/>
      <c r="LA235" s="26"/>
      <c r="LB235" s="26"/>
      <c r="LC235" s="26"/>
      <c r="LD235" s="26"/>
      <c r="LE235" s="26"/>
      <c r="LF235" s="26"/>
      <c r="LG235" s="26"/>
      <c r="LH235" s="26"/>
      <c r="LI235" s="26"/>
      <c r="LJ235" s="26"/>
      <c r="LK235" s="26"/>
      <c r="LL235" s="26"/>
      <c r="LM235" s="26"/>
      <c r="LN235" s="26"/>
      <c r="LO235" s="26"/>
      <c r="LP235" s="26"/>
      <c r="LQ235" s="26"/>
      <c r="LR235" s="26"/>
      <c r="LS235" s="26"/>
      <c r="LT235" s="26"/>
      <c r="LU235" s="26"/>
      <c r="LV235" s="26"/>
      <c r="LW235" s="26"/>
      <c r="LX235" s="26"/>
      <c r="LY235" s="26"/>
      <c r="LZ235" s="26"/>
      <c r="MA235" s="26"/>
      <c r="MB235" s="26"/>
      <c r="MC235" s="26"/>
      <c r="MD235" s="26"/>
      <c r="ME235" s="26"/>
      <c r="MF235" s="26"/>
      <c r="MG235" s="26"/>
      <c r="MH235" s="26"/>
      <c r="MI235" s="26"/>
      <c r="MJ235" s="26"/>
      <c r="MK235" s="26"/>
      <c r="ML235" s="26"/>
      <c r="MM235" s="26"/>
      <c r="MN235" s="26"/>
      <c r="MO235" s="26"/>
      <c r="MP235" s="26"/>
      <c r="MQ235" s="26"/>
      <c r="MR235" s="26"/>
      <c r="MS235" s="26"/>
      <c r="MT235" s="26"/>
      <c r="MU235" s="26"/>
      <c r="MV235" s="26"/>
      <c r="MW235" s="26"/>
      <c r="MX235" s="26"/>
      <c r="MY235" s="26"/>
      <c r="MZ235" s="26"/>
      <c r="NA235" s="26"/>
      <c r="NB235" s="26"/>
      <c r="NC235" s="26"/>
      <c r="ND235" s="26"/>
      <c r="NE235" s="26"/>
      <c r="NF235" s="26"/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SQ235" s="26"/>
      <c r="SR235" s="26"/>
      <c r="SS235" s="26"/>
      <c r="ST235" s="26"/>
      <c r="SU235" s="26"/>
      <c r="SV235" s="26"/>
      <c r="SW235" s="26"/>
      <c r="SX235" s="26"/>
      <c r="SY235" s="26"/>
      <c r="SZ235" s="26"/>
      <c r="TA235" s="26"/>
      <c r="TB235" s="26"/>
      <c r="TC235" s="26"/>
      <c r="TD235" s="26"/>
      <c r="TE235" s="26"/>
      <c r="TF235" s="26"/>
      <c r="TG235" s="26"/>
      <c r="TH235" s="26"/>
      <c r="TI235" s="26"/>
      <c r="TJ235" s="26"/>
      <c r="TK235" s="26"/>
      <c r="TL235" s="26"/>
      <c r="TM235" s="26"/>
      <c r="TN235" s="26"/>
      <c r="TO235" s="26"/>
      <c r="TP235" s="26"/>
      <c r="TQ235" s="26"/>
      <c r="TR235" s="26"/>
      <c r="TS235" s="26"/>
      <c r="TT235" s="26"/>
      <c r="TU235" s="26"/>
      <c r="TV235" s="26"/>
      <c r="TW235" s="26"/>
      <c r="TX235" s="26"/>
      <c r="TY235" s="26"/>
      <c r="TZ235" s="26"/>
      <c r="UA235" s="26"/>
      <c r="UB235" s="26"/>
      <c r="UC235" s="26"/>
      <c r="UD235" s="26"/>
      <c r="UE235" s="26"/>
      <c r="UF235" s="26"/>
      <c r="UG235" s="26"/>
      <c r="UH235" s="26"/>
      <c r="UI235" s="26"/>
      <c r="UJ235" s="26"/>
      <c r="UK235" s="26"/>
      <c r="UL235" s="26"/>
      <c r="UM235" s="26"/>
      <c r="UN235" s="26"/>
      <c r="UO235" s="26"/>
      <c r="UP235" s="26"/>
      <c r="UQ235" s="26"/>
      <c r="UR235" s="26"/>
      <c r="US235" s="26"/>
      <c r="UT235" s="26"/>
      <c r="UU235" s="26"/>
      <c r="UV235" s="26"/>
      <c r="UW235" s="26"/>
      <c r="UX235" s="26"/>
      <c r="UY235" s="26"/>
      <c r="UZ235" s="26"/>
      <c r="VA235" s="26"/>
      <c r="VB235" s="26"/>
      <c r="VC235" s="26"/>
      <c r="VD235" s="26"/>
      <c r="VE235" s="26"/>
      <c r="VF235" s="26"/>
      <c r="VG235" s="26"/>
      <c r="VH235" s="26"/>
      <c r="VI235" s="26"/>
      <c r="VJ235" s="26"/>
      <c r="VK235" s="26"/>
      <c r="VL235" s="26"/>
      <c r="VM235" s="26"/>
      <c r="VN235" s="26"/>
      <c r="VO235" s="26"/>
      <c r="VP235" s="26"/>
      <c r="VQ235" s="26"/>
      <c r="VR235" s="26"/>
      <c r="VS235" s="26"/>
      <c r="VT235" s="26"/>
      <c r="VU235" s="26"/>
      <c r="VV235" s="26"/>
      <c r="VW235" s="26"/>
      <c r="VX235" s="26"/>
      <c r="VY235" s="26"/>
      <c r="VZ235" s="26"/>
      <c r="WA235" s="26"/>
      <c r="WB235" s="26"/>
      <c r="WC235" s="26"/>
      <c r="WD235" s="26"/>
      <c r="WE235" s="26"/>
      <c r="WF235" s="26"/>
      <c r="WG235" s="26"/>
      <c r="WH235" s="26"/>
      <c r="WI235" s="26"/>
      <c r="WJ235" s="26"/>
      <c r="WK235" s="26"/>
      <c r="WL235" s="26"/>
      <c r="WM235" s="26"/>
      <c r="WN235" s="26"/>
      <c r="WO235" s="26"/>
      <c r="WP235" s="26"/>
      <c r="WQ235" s="26"/>
      <c r="WR235" s="26"/>
      <c r="WS235" s="26"/>
      <c r="WT235" s="26"/>
      <c r="WU235" s="26"/>
      <c r="WV235" s="26"/>
      <c r="WW235" s="26"/>
      <c r="WX235" s="26"/>
      <c r="WY235" s="26"/>
      <c r="WZ235" s="26"/>
      <c r="XA235" s="26"/>
      <c r="XB235" s="26"/>
      <c r="XC235" s="26"/>
      <c r="XD235" s="26"/>
      <c r="XE235" s="26"/>
      <c r="XF235" s="26"/>
      <c r="XG235" s="26"/>
      <c r="XH235" s="26"/>
      <c r="XI235" s="26"/>
      <c r="XJ235" s="26"/>
      <c r="XK235" s="26"/>
      <c r="XL235" s="26"/>
      <c r="XM235" s="26"/>
      <c r="XN235" s="26"/>
      <c r="XO235" s="26"/>
      <c r="XP235" s="26"/>
      <c r="XQ235" s="26"/>
      <c r="XR235" s="26"/>
      <c r="XS235" s="26"/>
      <c r="XT235" s="26"/>
      <c r="XU235" s="26"/>
      <c r="XV235" s="26"/>
      <c r="XW235" s="26"/>
      <c r="XX235" s="26"/>
      <c r="XY235" s="26"/>
      <c r="XZ235" s="26"/>
      <c r="YA235" s="26"/>
      <c r="YB235" s="26"/>
      <c r="YC235" s="26"/>
      <c r="YD235" s="26"/>
      <c r="YE235" s="26"/>
      <c r="YF235" s="26"/>
      <c r="YG235" s="26"/>
      <c r="YH235" s="26"/>
      <c r="YI235" s="26"/>
      <c r="YJ235" s="26"/>
      <c r="YK235" s="26"/>
      <c r="YL235" s="26"/>
      <c r="YM235" s="26"/>
      <c r="YN235" s="26"/>
      <c r="YO235" s="26"/>
      <c r="YP235" s="26"/>
      <c r="YQ235" s="26"/>
      <c r="YR235" s="26"/>
      <c r="YS235" s="26"/>
      <c r="YT235" s="26"/>
      <c r="YU235" s="26"/>
      <c r="YV235" s="26"/>
      <c r="YW235" s="26"/>
      <c r="YX235" s="26"/>
      <c r="YY235" s="26"/>
      <c r="YZ235" s="26"/>
      <c r="ZA235" s="26"/>
      <c r="ZB235" s="26"/>
      <c r="ZC235" s="26"/>
      <c r="ZD235" s="26"/>
      <c r="ZE235" s="26"/>
      <c r="ZF235" s="26"/>
      <c r="ZG235" s="26"/>
      <c r="ZH235" s="26"/>
      <c r="ZI235" s="26"/>
      <c r="ZJ235" s="26"/>
      <c r="ZK235" s="26"/>
      <c r="ZL235" s="26"/>
      <c r="ZM235" s="26"/>
      <c r="ZN235" s="26"/>
      <c r="ZO235" s="26"/>
      <c r="ZP235" s="26"/>
      <c r="ZQ235" s="26"/>
      <c r="ZR235" s="26"/>
      <c r="ZS235" s="26"/>
      <c r="ZT235" s="26"/>
      <c r="ZU235" s="26"/>
      <c r="ZV235" s="26"/>
      <c r="ZW235" s="26"/>
      <c r="ZX235" s="26"/>
      <c r="ZY235" s="26"/>
      <c r="ZZ235" s="26"/>
      <c r="AAA235" s="26"/>
      <c r="AAB235" s="26"/>
      <c r="AAC235" s="26"/>
      <c r="AAD235" s="26"/>
      <c r="AAE235" s="26"/>
      <c r="AAF235" s="26"/>
      <c r="AAG235" s="26"/>
      <c r="AAH235" s="26"/>
      <c r="AAI235" s="26"/>
      <c r="AAJ235" s="26"/>
      <c r="AAK235" s="26"/>
      <c r="AAL235" s="26"/>
      <c r="AAM235" s="26"/>
      <c r="AAN235" s="26"/>
      <c r="AAO235" s="26"/>
      <c r="AAP235" s="26"/>
      <c r="AAQ235" s="26"/>
      <c r="AAR235" s="26"/>
      <c r="AAS235" s="26"/>
      <c r="AAT235" s="26"/>
      <c r="AAU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  <c r="AGP235" s="26"/>
      <c r="AGQ235" s="26"/>
      <c r="AGR235" s="26"/>
      <c r="AGS235" s="26"/>
      <c r="AGT235" s="26"/>
      <c r="AGU235" s="26"/>
      <c r="AGV235" s="26"/>
      <c r="AGW235" s="26"/>
      <c r="AGX235" s="26"/>
      <c r="AGY235" s="26"/>
      <c r="AGZ235" s="26"/>
      <c r="AHA235" s="26"/>
      <c r="AHB235" s="26"/>
      <c r="AHC235" s="26"/>
      <c r="AHD235" s="26"/>
      <c r="AHE235" s="26"/>
      <c r="AHF235" s="26"/>
      <c r="AHG235" s="26"/>
      <c r="AHH235" s="26"/>
      <c r="AHI235" s="26"/>
      <c r="AHJ235" s="26"/>
      <c r="AHK235" s="26"/>
      <c r="AHL235" s="26"/>
      <c r="AHM235" s="26"/>
      <c r="AHN235" s="26"/>
      <c r="AHO235" s="26"/>
      <c r="AHP235" s="26"/>
      <c r="AHQ235" s="26"/>
      <c r="AHR235" s="26"/>
      <c r="AHS235" s="26"/>
      <c r="AHT235" s="26"/>
      <c r="AHU235" s="26"/>
      <c r="AHV235" s="26"/>
      <c r="AHW235" s="26"/>
      <c r="AHX235" s="26"/>
      <c r="AHY235" s="26"/>
      <c r="AHZ235" s="26"/>
      <c r="AIA235" s="26"/>
      <c r="AIB235" s="26"/>
      <c r="AIC235" s="26"/>
      <c r="AID235" s="26"/>
      <c r="AIE235" s="26"/>
      <c r="AIF235" s="26"/>
      <c r="AIG235" s="26"/>
      <c r="AIH235" s="26"/>
      <c r="AII235" s="26"/>
      <c r="AIJ235" s="26"/>
      <c r="AIK235" s="26"/>
      <c r="AIL235" s="26"/>
      <c r="AIM235" s="26"/>
      <c r="AIN235" s="26"/>
      <c r="AIO235" s="26"/>
      <c r="AIP235" s="26"/>
      <c r="AIQ235" s="26"/>
      <c r="AIR235" s="26"/>
      <c r="AIS235" s="26"/>
      <c r="AIT235" s="26"/>
      <c r="AIU235" s="26"/>
      <c r="AIV235" s="26"/>
      <c r="AIW235" s="26"/>
      <c r="AIX235" s="26"/>
      <c r="AIY235" s="26"/>
      <c r="AIZ235" s="26"/>
      <c r="AJA235" s="26"/>
      <c r="AJB235" s="26"/>
      <c r="AJC235" s="26"/>
      <c r="AJD235" s="26"/>
      <c r="AJE235" s="26"/>
      <c r="AJF235" s="26"/>
      <c r="AJG235" s="26"/>
      <c r="AJH235" s="26"/>
      <c r="AJI235" s="26"/>
      <c r="AJJ235" s="26"/>
      <c r="AJK235" s="26"/>
      <c r="AJL235" s="26"/>
      <c r="AJM235" s="26"/>
      <c r="AJN235" s="26"/>
      <c r="AJO235" s="26"/>
      <c r="AJP235" s="26"/>
      <c r="AJQ235" s="26"/>
      <c r="AJR235" s="26"/>
      <c r="AJS235" s="26"/>
      <c r="AJT235" s="26"/>
      <c r="AJU235" s="26"/>
      <c r="AJV235" s="26"/>
      <c r="AJW235" s="26"/>
      <c r="AJX235" s="26"/>
      <c r="AJY235" s="26"/>
      <c r="AJZ235" s="26"/>
      <c r="AKA235" s="26"/>
      <c r="AKB235" s="26"/>
      <c r="AKC235" s="26"/>
      <c r="AKD235" s="26"/>
      <c r="AKE235" s="26"/>
      <c r="AKF235" s="26"/>
      <c r="AKG235" s="26"/>
      <c r="AKH235" s="26"/>
      <c r="AKI235" s="26"/>
      <c r="AKJ235" s="26"/>
      <c r="AKK235" s="26"/>
      <c r="AKL235" s="26"/>
      <c r="AKM235" s="26"/>
      <c r="AKN235" s="26"/>
      <c r="AKO235" s="26"/>
      <c r="AKP235" s="26"/>
      <c r="AKQ235" s="26"/>
      <c r="AKR235" s="26"/>
      <c r="AKS235" s="26"/>
      <c r="AKT235" s="26"/>
      <c r="AKU235" s="26"/>
      <c r="AKV235" s="26"/>
      <c r="AKW235" s="26"/>
      <c r="AKX235" s="26"/>
      <c r="AKY235" s="26"/>
      <c r="AKZ235" s="26"/>
      <c r="ALA235" s="26"/>
      <c r="ALB235" s="26"/>
      <c r="ALC235" s="26"/>
      <c r="ALD235" s="26"/>
      <c r="ALE235" s="26"/>
      <c r="ALF235" s="26"/>
      <c r="ALG235" s="26"/>
      <c r="ALH235" s="26"/>
      <c r="ALI235" s="26"/>
      <c r="ALJ235" s="26"/>
      <c r="ALK235" s="26"/>
      <c r="ALL235" s="26"/>
      <c r="ALM235" s="26"/>
      <c r="ALN235" s="26"/>
      <c r="ALO235" s="26"/>
      <c r="ALP235" s="26"/>
      <c r="ALQ235" s="26"/>
      <c r="ALR235" s="26"/>
      <c r="ALS235" s="26"/>
      <c r="ALT235" s="26"/>
      <c r="ALU235" s="26"/>
      <c r="ALV235" s="26"/>
      <c r="ALW235" s="26"/>
      <c r="ALX235" s="26"/>
      <c r="ALY235" s="26"/>
      <c r="ALZ235" s="26"/>
      <c r="AMA235" s="26"/>
      <c r="AMB235" s="26"/>
      <c r="AMC235" s="26"/>
      <c r="AMD235" s="26"/>
      <c r="AME235" s="26"/>
      <c r="AMF235" s="26"/>
      <c r="AMG235" s="26"/>
      <c r="AMH235" s="26"/>
      <c r="AMI235" s="26"/>
      <c r="AMJ235" s="26"/>
      <c r="AMK235" s="26"/>
      <c r="AML235" s="26"/>
      <c r="AMM235" s="26"/>
      <c r="AMN235" s="26"/>
      <c r="AMO235" s="26"/>
      <c r="AMP235" s="26"/>
      <c r="AMQ235" s="26"/>
      <c r="AMR235" s="26"/>
      <c r="AMS235" s="26"/>
      <c r="AMT235" s="26"/>
      <c r="AMU235" s="26"/>
      <c r="AMV235" s="26"/>
      <c r="AMW235" s="26"/>
      <c r="AMX235" s="26"/>
      <c r="AMY235" s="26"/>
      <c r="AMZ235" s="26"/>
      <c r="ANA235" s="26"/>
      <c r="ANB235" s="26"/>
      <c r="ANC235" s="26"/>
      <c r="AND235" s="26"/>
      <c r="ANE235" s="26"/>
      <c r="ANF235" s="26"/>
      <c r="ANG235" s="26"/>
      <c r="ANH235" s="26"/>
      <c r="ANI235" s="26"/>
      <c r="ANJ235" s="26"/>
      <c r="ANK235" s="26"/>
      <c r="ANL235" s="26"/>
      <c r="ANM235" s="26"/>
      <c r="ANN235" s="26"/>
      <c r="ANO235" s="26"/>
      <c r="ANP235" s="26"/>
      <c r="ANQ235" s="26"/>
      <c r="ANR235" s="26"/>
      <c r="ANS235" s="26"/>
      <c r="ANT235" s="26"/>
      <c r="ANU235" s="26"/>
      <c r="ANV235" s="26"/>
      <c r="ANW235" s="26"/>
      <c r="ANX235" s="26"/>
      <c r="ANY235" s="26"/>
      <c r="ANZ235" s="26"/>
      <c r="AOA235" s="26"/>
      <c r="AOB235" s="26"/>
      <c r="AOC235" s="26"/>
      <c r="AOD235" s="26"/>
      <c r="AOE235" s="26"/>
      <c r="AOF235" s="26"/>
      <c r="AOG235" s="26"/>
      <c r="AOH235" s="26"/>
      <c r="AOI235" s="26"/>
      <c r="AOJ235" s="26"/>
      <c r="AOK235" s="26"/>
      <c r="AOL235" s="26"/>
      <c r="AOM235" s="26"/>
      <c r="AON235" s="26"/>
      <c r="AOO235" s="26"/>
      <c r="AOP235" s="26"/>
      <c r="AOQ235" s="26"/>
      <c r="AOR235" s="26"/>
      <c r="AOS235" s="26"/>
      <c r="AOT235" s="26"/>
      <c r="AOU235" s="26"/>
      <c r="AOV235" s="26"/>
      <c r="AOW235" s="26"/>
      <c r="AOX235" s="26"/>
      <c r="AOY235" s="26"/>
      <c r="AOZ235" s="26"/>
      <c r="APA235" s="26"/>
      <c r="APB235" s="26"/>
      <c r="APC235" s="26"/>
      <c r="APD235" s="26"/>
      <c r="APE235" s="26"/>
      <c r="APF235" s="26"/>
      <c r="APG235" s="26"/>
      <c r="APH235" s="26"/>
      <c r="API235" s="26"/>
      <c r="APJ235" s="26"/>
      <c r="APK235" s="26"/>
      <c r="APL235" s="26"/>
      <c r="APM235" s="26"/>
      <c r="APN235" s="26"/>
      <c r="APO235" s="26"/>
      <c r="APP235" s="26"/>
      <c r="APQ235" s="26"/>
      <c r="APR235" s="26"/>
      <c r="APS235" s="26"/>
      <c r="APT235" s="26"/>
      <c r="APU235" s="26"/>
      <c r="APV235" s="26"/>
      <c r="APW235" s="26"/>
      <c r="APX235" s="26"/>
      <c r="APY235" s="26"/>
      <c r="APZ235" s="26"/>
      <c r="AQA235" s="26"/>
      <c r="AQB235" s="26"/>
      <c r="AQC235" s="26"/>
      <c r="AQD235" s="26"/>
      <c r="AQE235" s="26"/>
      <c r="AQF235" s="26"/>
      <c r="AQG235" s="26"/>
      <c r="AQH235" s="26"/>
      <c r="AQI235" s="26"/>
      <c r="AQJ235" s="26"/>
      <c r="AQK235" s="26"/>
      <c r="AQL235" s="26"/>
      <c r="AQM235" s="26"/>
      <c r="AQN235" s="26"/>
      <c r="AQO235" s="26"/>
      <c r="AQP235" s="26"/>
      <c r="AQQ235" s="26"/>
      <c r="AQR235" s="26"/>
      <c r="AQS235" s="26"/>
      <c r="AQT235" s="26"/>
      <c r="AQU235" s="26"/>
      <c r="AQV235" s="26"/>
      <c r="AQW235" s="26"/>
      <c r="AQX235" s="26"/>
      <c r="AQY235" s="26"/>
      <c r="AQZ235" s="26"/>
      <c r="ARA235" s="26"/>
      <c r="ARB235" s="26"/>
      <c r="ARC235" s="26"/>
      <c r="ARD235" s="26"/>
      <c r="ARE235" s="26"/>
      <c r="ARF235" s="26"/>
      <c r="ARG235" s="26"/>
      <c r="ARH235" s="26"/>
      <c r="ARI235" s="26"/>
      <c r="ARJ235" s="26"/>
      <c r="ARK235" s="26"/>
      <c r="ARL235" s="26"/>
      <c r="ARM235" s="26"/>
      <c r="ARN235" s="26"/>
      <c r="ARO235" s="26"/>
      <c r="ARP235" s="26"/>
      <c r="ARQ235" s="26"/>
      <c r="ARR235" s="26"/>
      <c r="ARS235" s="26"/>
      <c r="ART235" s="26"/>
      <c r="ARU235" s="26"/>
      <c r="ARV235" s="26"/>
      <c r="ARW235" s="26"/>
      <c r="ARX235" s="26"/>
      <c r="ARY235" s="26"/>
      <c r="ARZ235" s="26"/>
      <c r="ASA235" s="26"/>
      <c r="ASB235" s="26"/>
      <c r="ASC235" s="26"/>
      <c r="ASD235" s="26"/>
      <c r="ASE235" s="26"/>
      <c r="ASF235" s="26"/>
      <c r="ASG235" s="26"/>
      <c r="ASH235" s="26"/>
      <c r="ASI235" s="26"/>
      <c r="ASJ235" s="26"/>
      <c r="ASK235" s="26"/>
      <c r="ASL235" s="26"/>
      <c r="ASM235" s="26"/>
      <c r="ASN235" s="26"/>
      <c r="ASO235" s="26"/>
      <c r="ASP235" s="26"/>
      <c r="ASQ235" s="26"/>
      <c r="ASR235" s="26"/>
      <c r="ASS235" s="26"/>
      <c r="AST235" s="26"/>
      <c r="ASU235" s="26"/>
      <c r="ASV235" s="26"/>
      <c r="ASW235" s="26"/>
      <c r="ASX235" s="26"/>
      <c r="ASY235" s="26"/>
      <c r="ASZ235" s="26"/>
      <c r="ATA235" s="26"/>
      <c r="ATB235" s="26"/>
      <c r="ATC235" s="26"/>
      <c r="ATD235" s="26"/>
      <c r="ATE235" s="26"/>
      <c r="ATF235" s="26"/>
      <c r="ATG235" s="26"/>
      <c r="ATH235" s="26"/>
      <c r="ATI235" s="26"/>
      <c r="ATJ235" s="26"/>
      <c r="ATK235" s="26"/>
      <c r="ATL235" s="26"/>
      <c r="ATM235" s="26"/>
      <c r="ATN235" s="26"/>
      <c r="ATO235" s="26"/>
      <c r="ATP235" s="26"/>
      <c r="ATQ235" s="26"/>
      <c r="ATR235" s="26"/>
      <c r="ATS235" s="26"/>
      <c r="ATT235" s="26"/>
      <c r="ATU235" s="26"/>
      <c r="ATV235" s="26"/>
      <c r="ATW235" s="26"/>
      <c r="ATX235" s="26"/>
      <c r="ATY235" s="26"/>
      <c r="ATZ235" s="26"/>
      <c r="AUA235" s="26"/>
      <c r="AUB235" s="26"/>
      <c r="AUC235" s="26"/>
      <c r="AUD235" s="26"/>
      <c r="AUE235" s="26"/>
      <c r="AUF235" s="26"/>
      <c r="AUG235" s="26"/>
      <c r="AUH235" s="26"/>
      <c r="AUI235" s="26"/>
      <c r="AUJ235" s="26"/>
      <c r="AUK235" s="26"/>
      <c r="AUL235" s="26"/>
      <c r="AUM235" s="26"/>
      <c r="AUN235" s="26"/>
      <c r="AUO235" s="26"/>
      <c r="AUP235" s="26"/>
      <c r="AUQ235" s="26"/>
      <c r="AUR235" s="26"/>
      <c r="AUS235" s="26"/>
      <c r="AUT235" s="26"/>
      <c r="AUU235" s="26"/>
      <c r="AUV235" s="26"/>
      <c r="AUW235" s="26"/>
      <c r="AUX235" s="26"/>
      <c r="AUY235" s="26"/>
      <c r="AUZ235" s="26"/>
      <c r="AVA235" s="26"/>
      <c r="AVB235" s="26"/>
      <c r="AVC235" s="26"/>
      <c r="AVD235" s="26"/>
      <c r="AVE235" s="26"/>
      <c r="AVF235" s="26"/>
      <c r="AVG235" s="26"/>
      <c r="AVH235" s="26"/>
      <c r="AVI235" s="26"/>
      <c r="AVJ235" s="26"/>
      <c r="AVK235" s="26"/>
      <c r="AVL235" s="26"/>
      <c r="AVM235" s="26"/>
      <c r="AVN235" s="26"/>
      <c r="AVO235" s="26"/>
      <c r="AVP235" s="26"/>
      <c r="AVQ235" s="26"/>
      <c r="AVR235" s="26"/>
      <c r="AVS235" s="26"/>
      <c r="AVT235" s="26"/>
      <c r="AVU235" s="26"/>
      <c r="AVV235" s="26"/>
      <c r="AVW235" s="26"/>
      <c r="AVX235" s="26"/>
      <c r="AVY235" s="26"/>
      <c r="AVZ235" s="26"/>
      <c r="AWA235" s="26"/>
      <c r="AWB235" s="26"/>
      <c r="AWC235" s="26"/>
      <c r="AWD235" s="26"/>
      <c r="AWE235" s="26"/>
      <c r="AWF235" s="26"/>
      <c r="AWG235" s="26"/>
      <c r="AWH235" s="26"/>
      <c r="AWI235" s="26"/>
      <c r="AWJ235" s="26"/>
      <c r="AWK235" s="26"/>
      <c r="AWL235" s="26"/>
      <c r="AWM235" s="26"/>
      <c r="AWN235" s="26"/>
      <c r="AWO235" s="26"/>
      <c r="AWP235" s="26"/>
      <c r="AWQ235" s="26"/>
      <c r="AWR235" s="26"/>
      <c r="AWS235" s="26"/>
      <c r="AWT235" s="26"/>
      <c r="AWU235" s="26"/>
      <c r="AWV235" s="26"/>
      <c r="AWW235" s="26"/>
      <c r="AWX235" s="26"/>
      <c r="AWY235" s="26"/>
      <c r="AWZ235" s="26"/>
      <c r="AXA235" s="26"/>
      <c r="AXB235" s="26"/>
      <c r="AXC235" s="26"/>
      <c r="AXD235" s="26"/>
      <c r="AXE235" s="26"/>
      <c r="AXF235" s="26"/>
      <c r="AXG235" s="26"/>
      <c r="AXH235" s="26"/>
      <c r="AXI235" s="26"/>
      <c r="AXJ235" s="26"/>
      <c r="AXK235" s="26"/>
      <c r="AXL235" s="26"/>
      <c r="AXM235" s="26"/>
      <c r="AXN235" s="26"/>
      <c r="AXO235" s="26"/>
      <c r="AXP235" s="26"/>
      <c r="AXQ235" s="26"/>
      <c r="AXR235" s="26"/>
      <c r="AXS235" s="26"/>
      <c r="AXT235" s="26"/>
      <c r="AXU235" s="26"/>
      <c r="AXV235" s="26"/>
      <c r="AXW235" s="26"/>
      <c r="AXX235" s="26"/>
      <c r="AXY235" s="26"/>
      <c r="AXZ235" s="26"/>
      <c r="AYA235" s="26"/>
      <c r="AYB235" s="26"/>
      <c r="AYC235" s="26"/>
      <c r="AYD235" s="26"/>
      <c r="AYE235" s="26"/>
      <c r="AYF235" s="26"/>
      <c r="AYG235" s="26"/>
      <c r="AYH235" s="26"/>
      <c r="AYI235" s="26"/>
      <c r="AYJ235" s="26"/>
      <c r="AYK235" s="26"/>
      <c r="AYL235" s="26"/>
      <c r="AYM235" s="26"/>
      <c r="AYN235" s="26"/>
      <c r="AYO235" s="26"/>
      <c r="AYP235" s="26"/>
      <c r="AYQ235" s="26"/>
      <c r="AYR235" s="26"/>
      <c r="AYS235" s="26"/>
      <c r="AYT235" s="26"/>
      <c r="AYU235" s="26"/>
      <c r="AYV235" s="26"/>
      <c r="AYW235" s="26"/>
      <c r="AYX235" s="26"/>
      <c r="AYY235" s="26"/>
      <c r="AYZ235" s="26"/>
      <c r="AZA235" s="26"/>
      <c r="AZB235" s="26"/>
      <c r="AZC235" s="26"/>
      <c r="AZD235" s="26"/>
      <c r="AZE235" s="26"/>
      <c r="AZF235" s="26"/>
      <c r="AZG235" s="26"/>
      <c r="AZH235" s="26"/>
      <c r="AZI235" s="26"/>
      <c r="AZJ235" s="26"/>
      <c r="AZK235" s="26"/>
      <c r="AZL235" s="26"/>
      <c r="AZM235" s="26"/>
      <c r="AZN235" s="26"/>
      <c r="AZO235" s="26"/>
      <c r="AZP235" s="26"/>
      <c r="AZQ235" s="26"/>
      <c r="AZR235" s="26"/>
      <c r="AZS235" s="26"/>
      <c r="AZT235" s="26"/>
      <c r="AZU235" s="26"/>
      <c r="AZV235" s="26"/>
      <c r="AZW235" s="26"/>
      <c r="AZX235" s="26"/>
      <c r="AZY235" s="26"/>
      <c r="AZZ235" s="26"/>
      <c r="BAA235" s="26"/>
      <c r="BAB235" s="26"/>
      <c r="BAC235" s="26"/>
      <c r="BAD235" s="26"/>
      <c r="BAE235" s="26"/>
      <c r="BAF235" s="26"/>
      <c r="BAG235" s="26"/>
      <c r="BAH235" s="26"/>
      <c r="BAI235" s="26"/>
      <c r="BAJ235" s="26"/>
      <c r="BAK235" s="26"/>
      <c r="BAL235" s="26"/>
      <c r="BAM235" s="26"/>
      <c r="BAN235" s="26"/>
      <c r="BAO235" s="26"/>
      <c r="BAP235" s="26"/>
      <c r="BAQ235" s="26"/>
      <c r="BAR235" s="26"/>
      <c r="BAS235" s="26"/>
      <c r="BAT235" s="26"/>
      <c r="BAU235" s="26"/>
      <c r="BAV235" s="26"/>
      <c r="BAW235" s="26"/>
      <c r="BAX235" s="26"/>
      <c r="BAY235" s="26"/>
      <c r="BAZ235" s="26"/>
      <c r="BBA235" s="26"/>
      <c r="BBB235" s="26"/>
      <c r="BBC235" s="26"/>
      <c r="BBD235" s="26"/>
      <c r="BBE235" s="26"/>
      <c r="BBF235" s="26"/>
      <c r="BBG235" s="26"/>
      <c r="BBH235" s="26"/>
      <c r="BBI235" s="26"/>
      <c r="BBJ235" s="26"/>
      <c r="BBK235" s="26"/>
      <c r="BBL235" s="26"/>
      <c r="BBM235" s="26"/>
      <c r="BBN235" s="26"/>
      <c r="BBO235" s="26"/>
      <c r="BBP235" s="26"/>
      <c r="BBQ235" s="26"/>
      <c r="BBR235" s="26"/>
      <c r="BBS235" s="26"/>
      <c r="BBT235" s="26"/>
      <c r="BBU235" s="26"/>
      <c r="BBV235" s="26"/>
      <c r="BBW235" s="26"/>
      <c r="BBX235" s="26"/>
      <c r="BBY235" s="26"/>
      <c r="BBZ235" s="26"/>
      <c r="BCA235" s="26"/>
      <c r="BCB235" s="26"/>
      <c r="BCC235" s="26"/>
      <c r="BCD235" s="26"/>
      <c r="BCE235" s="26"/>
      <c r="BCF235" s="26"/>
      <c r="BCG235" s="26"/>
      <c r="BCH235" s="26"/>
      <c r="BCI235" s="26"/>
      <c r="BCJ235" s="26"/>
      <c r="BCK235" s="26"/>
      <c r="BCL235" s="26"/>
      <c r="BCM235" s="26"/>
      <c r="BCN235" s="26"/>
      <c r="BCO235" s="26"/>
      <c r="BCP235" s="26"/>
      <c r="BCQ235" s="26"/>
      <c r="BCR235" s="26"/>
      <c r="BCS235" s="26"/>
      <c r="BCT235" s="26"/>
      <c r="BCU235" s="26"/>
      <c r="BCV235" s="26"/>
      <c r="BCW235" s="26"/>
      <c r="BCX235" s="26"/>
      <c r="BCY235" s="26"/>
      <c r="BCZ235" s="26"/>
      <c r="BDA235" s="26"/>
      <c r="BDB235" s="26"/>
      <c r="BDC235" s="26"/>
      <c r="BDD235" s="26"/>
      <c r="BDE235" s="26"/>
      <c r="BDF235" s="26"/>
      <c r="BDG235" s="26"/>
      <c r="BDH235" s="26"/>
      <c r="BDI235" s="26"/>
      <c r="BDJ235" s="26"/>
      <c r="BDK235" s="26"/>
      <c r="BDL235" s="26"/>
      <c r="BDM235" s="26"/>
      <c r="BDN235" s="26"/>
      <c r="BDO235" s="26"/>
      <c r="BDP235" s="26"/>
      <c r="BDQ235" s="26"/>
      <c r="BDR235" s="26"/>
      <c r="BDS235" s="26"/>
      <c r="BDT235" s="26"/>
      <c r="BDU235" s="26"/>
      <c r="BDV235" s="26"/>
      <c r="BDW235" s="26"/>
      <c r="BDX235" s="26"/>
      <c r="BDY235" s="26"/>
      <c r="BDZ235" s="26"/>
      <c r="BEA235" s="26"/>
      <c r="BEB235" s="26"/>
      <c r="BEC235" s="26"/>
      <c r="BED235" s="26"/>
      <c r="BEE235" s="26"/>
      <c r="BEF235" s="26"/>
      <c r="BEG235" s="26"/>
      <c r="BEH235" s="26"/>
      <c r="BEI235" s="26"/>
      <c r="BEJ235" s="26"/>
      <c r="BEK235" s="26"/>
      <c r="BEL235" s="26"/>
      <c r="BEM235" s="26"/>
      <c r="BEN235" s="26"/>
      <c r="BEO235" s="26"/>
      <c r="BEP235" s="26"/>
      <c r="BEQ235" s="26"/>
      <c r="BER235" s="26"/>
      <c r="BES235" s="26"/>
      <c r="BET235" s="26"/>
      <c r="BEU235" s="26"/>
      <c r="BEV235" s="26"/>
      <c r="BEW235" s="26"/>
      <c r="BEX235" s="26"/>
      <c r="BEY235" s="26"/>
      <c r="BEZ235" s="26"/>
      <c r="BFA235" s="26"/>
      <c r="BFB235" s="26"/>
      <c r="BFC235" s="26"/>
      <c r="BFD235" s="26"/>
      <c r="BFE235" s="26"/>
      <c r="BFF235" s="26"/>
      <c r="BFG235" s="26"/>
      <c r="BFH235" s="26"/>
      <c r="BFI235" s="26"/>
      <c r="BFJ235" s="26"/>
      <c r="BFK235" s="26"/>
      <c r="BFL235" s="26"/>
      <c r="BFM235" s="26"/>
      <c r="BFN235" s="26"/>
      <c r="BFO235" s="26"/>
      <c r="BFP235" s="26"/>
      <c r="BFQ235" s="26"/>
      <c r="BFR235" s="26"/>
      <c r="BFS235" s="26"/>
      <c r="BFT235" s="26"/>
      <c r="BFU235" s="26"/>
      <c r="BFV235" s="26"/>
      <c r="BFW235" s="26"/>
      <c r="BFX235" s="26"/>
      <c r="BFY235" s="26"/>
      <c r="BFZ235" s="26"/>
      <c r="BGA235" s="26"/>
      <c r="BGB235" s="26"/>
      <c r="BGC235" s="26"/>
      <c r="BGD235" s="26"/>
      <c r="BGE235" s="26"/>
      <c r="BGF235" s="26"/>
      <c r="BGG235" s="26"/>
      <c r="BGH235" s="26"/>
      <c r="BGI235" s="26"/>
      <c r="BGJ235" s="26"/>
      <c r="BGK235" s="26"/>
      <c r="BGL235" s="26"/>
      <c r="BGM235" s="26"/>
      <c r="BGN235" s="26"/>
      <c r="BGO235" s="26"/>
      <c r="BGP235" s="26"/>
      <c r="BGQ235" s="26"/>
      <c r="BGR235" s="26"/>
      <c r="BGS235" s="26"/>
      <c r="BGT235" s="26"/>
      <c r="BGU235" s="26"/>
      <c r="BGV235" s="26"/>
      <c r="BGW235" s="26"/>
      <c r="BGX235" s="26"/>
      <c r="BGY235" s="26"/>
      <c r="BGZ235" s="26"/>
      <c r="BHA235" s="26"/>
      <c r="BHB235" s="26"/>
      <c r="BHC235" s="26"/>
      <c r="BHD235" s="26"/>
      <c r="BHE235" s="26"/>
      <c r="BHF235" s="26"/>
      <c r="BHG235" s="26"/>
      <c r="BHH235" s="26"/>
      <c r="BHI235" s="26"/>
      <c r="BHJ235" s="26"/>
      <c r="BHK235" s="26"/>
      <c r="BHL235" s="26"/>
      <c r="BHM235" s="26"/>
      <c r="BHN235" s="26"/>
      <c r="BHO235" s="26"/>
      <c r="BHP235" s="26"/>
      <c r="BHQ235" s="26"/>
      <c r="BHR235" s="26"/>
      <c r="BHS235" s="26"/>
      <c r="BHT235" s="26"/>
      <c r="BHU235" s="26"/>
      <c r="BHV235" s="26"/>
      <c r="BHW235" s="26"/>
      <c r="BHX235" s="26"/>
      <c r="BHY235" s="26"/>
      <c r="BHZ235" s="26"/>
      <c r="BIA235" s="26"/>
      <c r="BIB235" s="26"/>
      <c r="BIC235" s="26"/>
      <c r="BID235" s="26"/>
      <c r="BIE235" s="26"/>
      <c r="BIF235" s="26"/>
      <c r="BIG235" s="26"/>
      <c r="BIH235" s="26"/>
      <c r="BII235" s="26"/>
      <c r="BIJ235" s="26"/>
      <c r="BIK235" s="26"/>
      <c r="BIL235" s="26"/>
      <c r="BIM235" s="26"/>
      <c r="BIN235" s="26"/>
      <c r="BIO235" s="26"/>
      <c r="BIP235" s="26"/>
      <c r="BIQ235" s="26"/>
      <c r="BIR235" s="26"/>
      <c r="BIS235" s="26"/>
      <c r="BIT235" s="26"/>
      <c r="BIU235" s="26"/>
      <c r="BIV235" s="26"/>
      <c r="BIW235" s="26"/>
      <c r="BIX235" s="26"/>
      <c r="BIY235" s="26"/>
      <c r="BIZ235" s="26"/>
      <c r="BJA235" s="26"/>
      <c r="BJB235" s="26"/>
      <c r="BJC235" s="26"/>
      <c r="BJD235" s="26"/>
      <c r="BJE235" s="26"/>
      <c r="BJF235" s="26"/>
      <c r="BJG235" s="26"/>
      <c r="BJH235" s="26"/>
      <c r="BJI235" s="26"/>
      <c r="BJJ235" s="26"/>
      <c r="BJK235" s="26"/>
      <c r="BJL235" s="26"/>
      <c r="BJM235" s="26"/>
      <c r="BJN235" s="26"/>
      <c r="BJO235" s="26"/>
      <c r="BJP235" s="26"/>
      <c r="BJQ235" s="26"/>
      <c r="BJR235" s="26"/>
      <c r="BJS235" s="26"/>
      <c r="BJT235" s="26"/>
      <c r="BJU235" s="26"/>
      <c r="BJV235" s="26"/>
      <c r="BJW235" s="26"/>
      <c r="BJX235" s="26"/>
      <c r="BJY235" s="26"/>
      <c r="BJZ235" s="26"/>
      <c r="BKA235" s="26"/>
      <c r="BKB235" s="26"/>
      <c r="BKC235" s="26"/>
      <c r="BKD235" s="26"/>
      <c r="BKE235" s="26"/>
      <c r="BKF235" s="26"/>
      <c r="BKG235" s="26"/>
      <c r="BKH235" s="26"/>
      <c r="BKI235" s="26"/>
      <c r="BKJ235" s="26"/>
      <c r="BKK235" s="26"/>
      <c r="BKL235" s="26"/>
      <c r="BKM235" s="26"/>
      <c r="BKN235" s="26"/>
      <c r="BKO235" s="26"/>
      <c r="BKP235" s="26"/>
      <c r="BKQ235" s="26"/>
      <c r="BKR235" s="26"/>
      <c r="BKS235" s="26"/>
      <c r="BKT235" s="26"/>
      <c r="BKU235" s="26"/>
      <c r="BKV235" s="26"/>
      <c r="BKW235" s="26"/>
      <c r="BKX235" s="26"/>
      <c r="BKY235" s="26"/>
      <c r="BKZ235" s="26"/>
      <c r="BLA235" s="26"/>
      <c r="BLB235" s="26"/>
      <c r="BLC235" s="26"/>
      <c r="BLD235" s="26"/>
      <c r="BLE235" s="26"/>
      <c r="BLF235" s="26"/>
      <c r="BLG235" s="26"/>
      <c r="BLH235" s="26"/>
      <c r="BLI235" s="26"/>
      <c r="BLJ235" s="26"/>
      <c r="BLK235" s="26"/>
      <c r="BLL235" s="26"/>
      <c r="BLM235" s="26"/>
      <c r="BLN235" s="26"/>
      <c r="BLO235" s="26"/>
      <c r="BLP235" s="26"/>
      <c r="BLQ235" s="26"/>
      <c r="BLR235" s="26"/>
      <c r="BLS235" s="26"/>
      <c r="BLT235" s="26"/>
      <c r="BLU235" s="26"/>
      <c r="BLV235" s="26"/>
      <c r="BLW235" s="26"/>
      <c r="BLX235" s="26"/>
      <c r="BLY235" s="26"/>
      <c r="BLZ235" s="26"/>
      <c r="BMA235" s="26"/>
      <c r="BMB235" s="26"/>
      <c r="BMC235" s="26"/>
      <c r="BMD235" s="26"/>
      <c r="BME235" s="26"/>
      <c r="BMF235" s="26"/>
      <c r="BMG235" s="26"/>
      <c r="BMH235" s="26"/>
      <c r="BMI235" s="26"/>
      <c r="BMJ235" s="26"/>
      <c r="BMK235" s="26"/>
      <c r="BML235" s="26"/>
      <c r="BMM235" s="26"/>
      <c r="BMN235" s="26"/>
      <c r="BMO235" s="26"/>
      <c r="BMP235" s="26"/>
      <c r="BMQ235" s="26"/>
      <c r="BMR235" s="26"/>
      <c r="BMS235" s="26"/>
      <c r="BMT235" s="26"/>
      <c r="BMU235" s="26"/>
      <c r="BMV235" s="26"/>
      <c r="BMW235" s="26"/>
      <c r="BMX235" s="26"/>
      <c r="BMY235" s="26"/>
      <c r="BMZ235" s="26"/>
      <c r="BNA235" s="26"/>
      <c r="BNB235" s="26"/>
      <c r="BNC235" s="26"/>
      <c r="BND235" s="26"/>
      <c r="BNE235" s="26"/>
      <c r="BNF235" s="26"/>
      <c r="BNG235" s="26"/>
      <c r="BNH235" s="26"/>
      <c r="BNI235" s="26"/>
      <c r="BNJ235" s="26"/>
      <c r="BNK235" s="26"/>
      <c r="BNL235" s="26"/>
      <c r="BNM235" s="26"/>
      <c r="BNN235" s="26"/>
      <c r="BNO235" s="26"/>
      <c r="BNP235" s="26"/>
      <c r="BNQ235" s="26"/>
      <c r="BNR235" s="26"/>
      <c r="BNS235" s="26"/>
      <c r="BNT235" s="26"/>
      <c r="BNU235" s="26"/>
      <c r="BNV235" s="26"/>
      <c r="BNW235" s="26"/>
      <c r="BNX235" s="26"/>
      <c r="BNY235" s="26"/>
      <c r="BNZ235" s="26"/>
      <c r="BOA235" s="26"/>
      <c r="BOB235" s="26"/>
      <c r="BOC235" s="26"/>
      <c r="BOD235" s="26"/>
      <c r="BOE235" s="26"/>
      <c r="BOF235" s="26"/>
      <c r="BOG235" s="26"/>
      <c r="BOH235" s="26"/>
      <c r="BOI235" s="26"/>
      <c r="BOJ235" s="26"/>
      <c r="BOK235" s="26"/>
      <c r="BOL235" s="26"/>
      <c r="BOM235" s="26"/>
      <c r="BON235" s="26"/>
      <c r="BOO235" s="26"/>
      <c r="BOP235" s="26"/>
      <c r="BOQ235" s="26"/>
      <c r="BOR235" s="26"/>
      <c r="BOS235" s="26"/>
      <c r="BOT235" s="26"/>
      <c r="BOU235" s="26"/>
      <c r="BOV235" s="26"/>
      <c r="BOW235" s="26"/>
      <c r="BOX235" s="26"/>
      <c r="BOY235" s="26"/>
      <c r="BOZ235" s="26"/>
      <c r="BPA235" s="26"/>
      <c r="BPB235" s="26"/>
      <c r="BPC235" s="26"/>
      <c r="BPD235" s="26"/>
      <c r="BPE235" s="26"/>
      <c r="BPF235" s="26"/>
      <c r="BPG235" s="26"/>
      <c r="BPH235" s="26"/>
      <c r="BPI235" s="26"/>
      <c r="BPJ235" s="26"/>
      <c r="BPK235" s="26"/>
      <c r="BPL235" s="26"/>
      <c r="BPM235" s="26"/>
      <c r="BPN235" s="26"/>
      <c r="BPO235" s="26"/>
      <c r="BPP235" s="26"/>
      <c r="BPQ235" s="26"/>
      <c r="BPR235" s="26"/>
      <c r="BPS235" s="26"/>
      <c r="BPT235" s="26"/>
      <c r="BPU235" s="26"/>
      <c r="BPV235" s="26"/>
      <c r="BPW235" s="26"/>
      <c r="BPX235" s="26"/>
      <c r="BPY235" s="26"/>
      <c r="BPZ235" s="26"/>
      <c r="BQA235" s="26"/>
      <c r="BQB235" s="26"/>
      <c r="BQC235" s="26"/>
      <c r="BQD235" s="26"/>
      <c r="BQE235" s="26"/>
      <c r="BQF235" s="26"/>
      <c r="BQG235" s="26"/>
      <c r="BQH235" s="26"/>
      <c r="BQI235" s="26"/>
      <c r="BQJ235" s="26"/>
      <c r="BQK235" s="26"/>
      <c r="BQL235" s="26"/>
      <c r="BQM235" s="26"/>
      <c r="BQN235" s="26"/>
      <c r="BQO235" s="26"/>
      <c r="BQP235" s="26"/>
      <c r="BQQ235" s="26"/>
      <c r="BQR235" s="26"/>
      <c r="BQS235" s="26"/>
      <c r="BQT235" s="26"/>
      <c r="BQU235" s="26"/>
      <c r="BQV235" s="26"/>
      <c r="BQW235" s="26"/>
      <c r="BQX235" s="26"/>
      <c r="BQY235" s="26"/>
      <c r="BQZ235" s="26"/>
      <c r="BRA235" s="26"/>
      <c r="BRB235" s="26"/>
      <c r="BRC235" s="26"/>
      <c r="BRD235" s="26"/>
      <c r="BRE235" s="26"/>
      <c r="BRF235" s="26"/>
      <c r="BRG235" s="26"/>
      <c r="BRH235" s="26"/>
      <c r="BRI235" s="26"/>
      <c r="BRJ235" s="26"/>
      <c r="BRK235" s="26"/>
      <c r="BRL235" s="26"/>
      <c r="BRM235" s="26"/>
      <c r="BRN235" s="26"/>
      <c r="BRO235" s="26"/>
      <c r="BRP235" s="26"/>
      <c r="BRQ235" s="26"/>
      <c r="BRR235" s="26"/>
      <c r="BRS235" s="26"/>
      <c r="BRT235" s="26"/>
      <c r="BRU235" s="26"/>
      <c r="BRV235" s="26"/>
      <c r="BRW235" s="26"/>
      <c r="BRX235" s="26"/>
      <c r="BRY235" s="26"/>
      <c r="BRZ235" s="26"/>
      <c r="BSA235" s="26"/>
      <c r="BSB235" s="26"/>
      <c r="BSC235" s="26"/>
      <c r="BSD235" s="26"/>
      <c r="BSE235" s="26"/>
      <c r="BSF235" s="26"/>
      <c r="BSG235" s="26"/>
      <c r="BSH235" s="26"/>
      <c r="BSI235" s="26"/>
      <c r="BSJ235" s="26"/>
      <c r="BSK235" s="26"/>
      <c r="BSL235" s="26"/>
      <c r="BSM235" s="26"/>
      <c r="BSN235" s="26"/>
      <c r="BSO235" s="26"/>
      <c r="BSP235" s="26"/>
      <c r="BSQ235" s="26"/>
      <c r="BSR235" s="26"/>
      <c r="BSS235" s="26"/>
      <c r="BST235" s="26"/>
      <c r="BSU235" s="26"/>
      <c r="BSV235" s="26"/>
      <c r="BSW235" s="26"/>
      <c r="BSX235" s="26"/>
      <c r="BSY235" s="26"/>
      <c r="BSZ235" s="26"/>
      <c r="BTA235" s="26"/>
      <c r="BTB235" s="26"/>
      <c r="BTC235" s="26"/>
      <c r="BTD235" s="26"/>
      <c r="BTE235" s="26"/>
      <c r="BTF235" s="26"/>
      <c r="BTG235" s="26"/>
      <c r="BTH235" s="26"/>
      <c r="BTI235" s="26"/>
      <c r="BTJ235" s="26"/>
      <c r="BTK235" s="26"/>
      <c r="BTL235" s="26"/>
      <c r="BTM235" s="26"/>
      <c r="BTN235" s="26"/>
      <c r="BTO235" s="26"/>
      <c r="BTP235" s="26"/>
      <c r="BTQ235" s="26"/>
      <c r="BTR235" s="26"/>
      <c r="BTS235" s="26"/>
      <c r="BTT235" s="26"/>
      <c r="BTU235" s="26"/>
      <c r="BTV235" s="26"/>
      <c r="BTW235" s="26"/>
      <c r="BTX235" s="26"/>
      <c r="BTY235" s="26"/>
      <c r="BTZ235" s="26"/>
    </row>
    <row r="236" spans="1:1898" s="29" customFormat="1">
      <c r="A236" s="14">
        <v>102174</v>
      </c>
      <c r="B236" s="53" t="s">
        <v>6066</v>
      </c>
      <c r="C236" s="27">
        <v>0.35799999999999998</v>
      </c>
      <c r="D236" s="25">
        <v>1</v>
      </c>
      <c r="E236" s="25">
        <v>1</v>
      </c>
      <c r="F236" s="15">
        <v>23.382480000000005</v>
      </c>
      <c r="G236" s="15">
        <f t="shared" si="3"/>
        <v>27.591326400000003</v>
      </c>
      <c r="H236" s="48">
        <v>1613.3911200000002</v>
      </c>
      <c r="I236" s="48">
        <v>1903.8015216000001</v>
      </c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  <c r="EO236" s="26"/>
      <c r="EP236" s="26"/>
      <c r="EQ236" s="26"/>
      <c r="ER236" s="26"/>
      <c r="ES236" s="26"/>
      <c r="ET236" s="26"/>
      <c r="EU236" s="26"/>
      <c r="EV236" s="26"/>
      <c r="EW236" s="26"/>
      <c r="EX236" s="26"/>
      <c r="EY236" s="26"/>
      <c r="EZ236" s="26"/>
      <c r="FA236" s="26"/>
      <c r="FB236" s="26"/>
      <c r="FC236" s="26"/>
      <c r="FD236" s="26"/>
      <c r="FE236" s="26"/>
      <c r="FF236" s="26"/>
      <c r="FG236" s="26"/>
      <c r="FH236" s="26"/>
      <c r="FI236" s="26"/>
      <c r="FJ236" s="26"/>
      <c r="FK236" s="26"/>
      <c r="FL236" s="26"/>
      <c r="FM236" s="26"/>
      <c r="FN236" s="26"/>
      <c r="FO236" s="26"/>
      <c r="FP236" s="26"/>
      <c r="FQ236" s="26"/>
      <c r="FR236" s="26"/>
      <c r="FS236" s="26"/>
      <c r="FT236" s="26"/>
      <c r="FU236" s="26"/>
      <c r="FV236" s="26"/>
      <c r="FW236" s="26"/>
      <c r="FX236" s="26"/>
      <c r="FY236" s="26"/>
      <c r="FZ236" s="26"/>
      <c r="GA236" s="26"/>
      <c r="GB236" s="26"/>
      <c r="GC236" s="26"/>
      <c r="GD236" s="26"/>
      <c r="GE236" s="26"/>
      <c r="GF236" s="26"/>
      <c r="GG236" s="26"/>
      <c r="GH236" s="26"/>
      <c r="GI236" s="26"/>
      <c r="GJ236" s="26"/>
      <c r="GK236" s="26"/>
      <c r="GL236" s="26"/>
      <c r="GM236" s="26"/>
      <c r="GN236" s="26"/>
      <c r="GO236" s="26"/>
      <c r="GP236" s="26"/>
      <c r="GQ236" s="26"/>
      <c r="GR236" s="26"/>
      <c r="GS236" s="26"/>
      <c r="GT236" s="26"/>
      <c r="GU236" s="26"/>
      <c r="GV236" s="26"/>
      <c r="GW236" s="26"/>
      <c r="GX236" s="26"/>
      <c r="GY236" s="26"/>
      <c r="GZ236" s="26"/>
      <c r="HA236" s="26"/>
      <c r="HB236" s="26"/>
      <c r="HC236" s="26"/>
      <c r="HD236" s="26"/>
      <c r="HE236" s="26"/>
      <c r="HF236" s="26"/>
      <c r="HG236" s="26"/>
      <c r="HH236" s="26"/>
      <c r="HI236" s="26"/>
      <c r="HJ236" s="26"/>
      <c r="HK236" s="26"/>
      <c r="HL236" s="26"/>
      <c r="HM236" s="26"/>
      <c r="HN236" s="26"/>
      <c r="HO236" s="26"/>
      <c r="HP236" s="26"/>
      <c r="HQ236" s="26"/>
      <c r="HR236" s="26"/>
      <c r="HS236" s="26"/>
      <c r="HT236" s="26"/>
      <c r="HU236" s="26"/>
      <c r="HV236" s="26"/>
      <c r="HW236" s="26"/>
      <c r="HX236" s="26"/>
      <c r="HY236" s="26"/>
      <c r="HZ236" s="26"/>
      <c r="IA236" s="26"/>
      <c r="IB236" s="26"/>
      <c r="IC236" s="26"/>
      <c r="ID236" s="26"/>
      <c r="IE236" s="26"/>
      <c r="IF236" s="26"/>
      <c r="IG236" s="26"/>
      <c r="IH236" s="26"/>
      <c r="II236" s="26"/>
      <c r="IJ236" s="26"/>
      <c r="IK236" s="26"/>
      <c r="IL236" s="26"/>
      <c r="IM236" s="26"/>
      <c r="IN236" s="26"/>
      <c r="IO236" s="26"/>
      <c r="IP236" s="26"/>
      <c r="IQ236" s="26"/>
      <c r="IR236" s="26"/>
      <c r="IS236" s="26"/>
      <c r="IT236" s="26"/>
      <c r="IU236" s="26"/>
      <c r="IV236" s="26"/>
      <c r="IW236" s="26"/>
      <c r="IX236" s="26"/>
      <c r="IY236" s="26"/>
      <c r="IZ236" s="26"/>
      <c r="JA236" s="26"/>
      <c r="JB236" s="26"/>
      <c r="JC236" s="26"/>
      <c r="JD236" s="26"/>
      <c r="JE236" s="26"/>
      <c r="JF236" s="26"/>
      <c r="JG236" s="26"/>
      <c r="JH236" s="26"/>
      <c r="JI236" s="26"/>
      <c r="JJ236" s="26"/>
      <c r="JK236" s="26"/>
      <c r="JL236" s="26"/>
      <c r="JM236" s="26"/>
      <c r="JN236" s="26"/>
      <c r="JO236" s="26"/>
      <c r="JP236" s="26"/>
      <c r="JQ236" s="26"/>
      <c r="JR236" s="26"/>
      <c r="JS236" s="26"/>
      <c r="JT236" s="26"/>
      <c r="JU236" s="26"/>
      <c r="JV236" s="26"/>
      <c r="JW236" s="26"/>
      <c r="JX236" s="26"/>
      <c r="JY236" s="26"/>
      <c r="JZ236" s="26"/>
      <c r="KA236" s="26"/>
      <c r="KB236" s="26"/>
      <c r="KC236" s="26"/>
      <c r="KD236" s="26"/>
      <c r="KE236" s="26"/>
      <c r="KF236" s="26"/>
      <c r="KG236" s="26"/>
      <c r="KH236" s="26"/>
      <c r="KI236" s="26"/>
      <c r="KJ236" s="26"/>
      <c r="KK236" s="26"/>
      <c r="KL236" s="26"/>
      <c r="KM236" s="26"/>
      <c r="KN236" s="26"/>
      <c r="KO236" s="26"/>
      <c r="KP236" s="26"/>
      <c r="KQ236" s="26"/>
      <c r="KR236" s="26"/>
      <c r="KS236" s="26"/>
      <c r="KT236" s="26"/>
      <c r="KU236" s="26"/>
      <c r="KV236" s="26"/>
      <c r="KW236" s="26"/>
      <c r="KX236" s="26"/>
      <c r="KY236" s="26"/>
      <c r="KZ236" s="26"/>
      <c r="LA236" s="26"/>
      <c r="LB236" s="26"/>
      <c r="LC236" s="26"/>
      <c r="LD236" s="26"/>
      <c r="LE236" s="26"/>
      <c r="LF236" s="26"/>
      <c r="LG236" s="26"/>
      <c r="LH236" s="26"/>
      <c r="LI236" s="26"/>
      <c r="LJ236" s="26"/>
      <c r="LK236" s="26"/>
      <c r="LL236" s="26"/>
      <c r="LM236" s="26"/>
      <c r="LN236" s="26"/>
      <c r="LO236" s="26"/>
      <c r="LP236" s="26"/>
      <c r="LQ236" s="26"/>
      <c r="LR236" s="26"/>
      <c r="LS236" s="26"/>
      <c r="LT236" s="26"/>
      <c r="LU236" s="26"/>
      <c r="LV236" s="26"/>
      <c r="LW236" s="26"/>
      <c r="LX236" s="26"/>
      <c r="LY236" s="26"/>
      <c r="LZ236" s="26"/>
      <c r="MA236" s="26"/>
      <c r="MB236" s="26"/>
      <c r="MC236" s="26"/>
      <c r="MD236" s="26"/>
      <c r="ME236" s="26"/>
      <c r="MF236" s="26"/>
      <c r="MG236" s="26"/>
      <c r="MH236" s="26"/>
      <c r="MI236" s="26"/>
      <c r="MJ236" s="26"/>
      <c r="MK236" s="26"/>
      <c r="ML236" s="26"/>
      <c r="MM236" s="26"/>
      <c r="MN236" s="26"/>
      <c r="MO236" s="26"/>
      <c r="MP236" s="26"/>
      <c r="MQ236" s="26"/>
      <c r="MR236" s="26"/>
      <c r="MS236" s="26"/>
      <c r="MT236" s="26"/>
      <c r="MU236" s="26"/>
      <c r="MV236" s="26"/>
      <c r="MW236" s="26"/>
      <c r="MX236" s="26"/>
      <c r="MY236" s="26"/>
      <c r="MZ236" s="26"/>
      <c r="NA236" s="26"/>
      <c r="NB236" s="26"/>
      <c r="NC236" s="26"/>
      <c r="ND236" s="26"/>
      <c r="NE236" s="26"/>
      <c r="NF236" s="26"/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SQ236" s="26"/>
      <c r="SR236" s="26"/>
      <c r="SS236" s="26"/>
      <c r="ST236" s="26"/>
      <c r="SU236" s="26"/>
      <c r="SV236" s="26"/>
      <c r="SW236" s="26"/>
      <c r="SX236" s="26"/>
      <c r="SY236" s="26"/>
      <c r="SZ236" s="26"/>
      <c r="TA236" s="26"/>
      <c r="TB236" s="26"/>
      <c r="TC236" s="26"/>
      <c r="TD236" s="26"/>
      <c r="TE236" s="26"/>
      <c r="TF236" s="26"/>
      <c r="TG236" s="26"/>
      <c r="TH236" s="26"/>
      <c r="TI236" s="26"/>
      <c r="TJ236" s="26"/>
      <c r="TK236" s="26"/>
      <c r="TL236" s="26"/>
      <c r="TM236" s="26"/>
      <c r="TN236" s="26"/>
      <c r="TO236" s="26"/>
      <c r="TP236" s="26"/>
      <c r="TQ236" s="26"/>
      <c r="TR236" s="26"/>
      <c r="TS236" s="26"/>
      <c r="TT236" s="26"/>
      <c r="TU236" s="26"/>
      <c r="TV236" s="26"/>
      <c r="TW236" s="26"/>
      <c r="TX236" s="26"/>
      <c r="TY236" s="26"/>
      <c r="TZ236" s="26"/>
      <c r="UA236" s="26"/>
      <c r="UB236" s="26"/>
      <c r="UC236" s="26"/>
      <c r="UD236" s="26"/>
      <c r="UE236" s="26"/>
      <c r="UF236" s="26"/>
      <c r="UG236" s="26"/>
      <c r="UH236" s="26"/>
      <c r="UI236" s="26"/>
      <c r="UJ236" s="26"/>
      <c r="UK236" s="26"/>
      <c r="UL236" s="26"/>
      <c r="UM236" s="26"/>
      <c r="UN236" s="26"/>
      <c r="UO236" s="26"/>
      <c r="UP236" s="26"/>
      <c r="UQ236" s="26"/>
      <c r="UR236" s="26"/>
      <c r="US236" s="26"/>
      <c r="UT236" s="26"/>
      <c r="UU236" s="26"/>
      <c r="UV236" s="26"/>
      <c r="UW236" s="26"/>
      <c r="UX236" s="26"/>
      <c r="UY236" s="26"/>
      <c r="UZ236" s="26"/>
      <c r="VA236" s="26"/>
      <c r="VB236" s="26"/>
      <c r="VC236" s="26"/>
      <c r="VD236" s="26"/>
      <c r="VE236" s="26"/>
      <c r="VF236" s="26"/>
      <c r="VG236" s="26"/>
      <c r="VH236" s="26"/>
      <c r="VI236" s="26"/>
      <c r="VJ236" s="26"/>
      <c r="VK236" s="26"/>
      <c r="VL236" s="26"/>
      <c r="VM236" s="26"/>
      <c r="VN236" s="26"/>
      <c r="VO236" s="26"/>
      <c r="VP236" s="26"/>
      <c r="VQ236" s="26"/>
      <c r="VR236" s="26"/>
      <c r="VS236" s="26"/>
      <c r="VT236" s="26"/>
      <c r="VU236" s="26"/>
      <c r="VV236" s="26"/>
      <c r="VW236" s="26"/>
      <c r="VX236" s="26"/>
      <c r="VY236" s="26"/>
      <c r="VZ236" s="26"/>
      <c r="WA236" s="26"/>
      <c r="WB236" s="26"/>
      <c r="WC236" s="26"/>
      <c r="WD236" s="26"/>
      <c r="WE236" s="26"/>
      <c r="WF236" s="26"/>
      <c r="WG236" s="26"/>
      <c r="WH236" s="26"/>
      <c r="WI236" s="26"/>
      <c r="WJ236" s="26"/>
      <c r="WK236" s="26"/>
      <c r="WL236" s="26"/>
      <c r="WM236" s="26"/>
      <c r="WN236" s="26"/>
      <c r="WO236" s="26"/>
      <c r="WP236" s="26"/>
      <c r="WQ236" s="26"/>
      <c r="WR236" s="26"/>
      <c r="WS236" s="26"/>
      <c r="WT236" s="26"/>
      <c r="WU236" s="26"/>
      <c r="WV236" s="26"/>
      <c r="WW236" s="26"/>
      <c r="WX236" s="26"/>
      <c r="WY236" s="26"/>
      <c r="WZ236" s="26"/>
      <c r="XA236" s="26"/>
      <c r="XB236" s="26"/>
      <c r="XC236" s="26"/>
      <c r="XD236" s="26"/>
      <c r="XE236" s="26"/>
      <c r="XF236" s="26"/>
      <c r="XG236" s="26"/>
      <c r="XH236" s="26"/>
      <c r="XI236" s="26"/>
      <c r="XJ236" s="26"/>
      <c r="XK236" s="26"/>
      <c r="XL236" s="26"/>
      <c r="XM236" s="26"/>
      <c r="XN236" s="26"/>
      <c r="XO236" s="26"/>
      <c r="XP236" s="26"/>
      <c r="XQ236" s="26"/>
      <c r="XR236" s="26"/>
      <c r="XS236" s="26"/>
      <c r="XT236" s="26"/>
      <c r="XU236" s="26"/>
      <c r="XV236" s="26"/>
      <c r="XW236" s="26"/>
      <c r="XX236" s="26"/>
      <c r="XY236" s="26"/>
      <c r="XZ236" s="26"/>
      <c r="YA236" s="26"/>
      <c r="YB236" s="26"/>
      <c r="YC236" s="26"/>
      <c r="YD236" s="26"/>
      <c r="YE236" s="26"/>
      <c r="YF236" s="26"/>
      <c r="YG236" s="26"/>
      <c r="YH236" s="26"/>
      <c r="YI236" s="26"/>
      <c r="YJ236" s="26"/>
      <c r="YK236" s="26"/>
      <c r="YL236" s="26"/>
      <c r="YM236" s="26"/>
      <c r="YN236" s="26"/>
      <c r="YO236" s="26"/>
      <c r="YP236" s="26"/>
      <c r="YQ236" s="26"/>
      <c r="YR236" s="26"/>
      <c r="YS236" s="26"/>
      <c r="YT236" s="26"/>
      <c r="YU236" s="26"/>
      <c r="YV236" s="26"/>
      <c r="YW236" s="26"/>
      <c r="YX236" s="26"/>
      <c r="YY236" s="26"/>
      <c r="YZ236" s="26"/>
      <c r="ZA236" s="26"/>
      <c r="ZB236" s="26"/>
      <c r="ZC236" s="26"/>
      <c r="ZD236" s="26"/>
      <c r="ZE236" s="26"/>
      <c r="ZF236" s="26"/>
      <c r="ZG236" s="26"/>
      <c r="ZH236" s="26"/>
      <c r="ZI236" s="26"/>
      <c r="ZJ236" s="26"/>
      <c r="ZK236" s="26"/>
      <c r="ZL236" s="26"/>
      <c r="ZM236" s="26"/>
      <c r="ZN236" s="26"/>
      <c r="ZO236" s="26"/>
      <c r="ZP236" s="26"/>
      <c r="ZQ236" s="26"/>
      <c r="ZR236" s="26"/>
      <c r="ZS236" s="26"/>
      <c r="ZT236" s="26"/>
      <c r="ZU236" s="26"/>
      <c r="ZV236" s="26"/>
      <c r="ZW236" s="26"/>
      <c r="ZX236" s="26"/>
      <c r="ZY236" s="26"/>
      <c r="ZZ236" s="26"/>
      <c r="AAA236" s="26"/>
      <c r="AAB236" s="26"/>
      <c r="AAC236" s="26"/>
      <c r="AAD236" s="26"/>
      <c r="AAE236" s="26"/>
      <c r="AAF236" s="26"/>
      <c r="AAG236" s="26"/>
      <c r="AAH236" s="26"/>
      <c r="AAI236" s="26"/>
      <c r="AAJ236" s="26"/>
      <c r="AAK236" s="26"/>
      <c r="AAL236" s="26"/>
      <c r="AAM236" s="26"/>
      <c r="AAN236" s="26"/>
      <c r="AAO236" s="26"/>
      <c r="AAP236" s="26"/>
      <c r="AAQ236" s="26"/>
      <c r="AAR236" s="26"/>
      <c r="AAS236" s="26"/>
      <c r="AAT236" s="26"/>
      <c r="AAU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  <c r="AGP236" s="26"/>
      <c r="AGQ236" s="26"/>
      <c r="AGR236" s="26"/>
      <c r="AGS236" s="26"/>
      <c r="AGT236" s="26"/>
      <c r="AGU236" s="26"/>
      <c r="AGV236" s="26"/>
      <c r="AGW236" s="26"/>
      <c r="AGX236" s="26"/>
      <c r="AGY236" s="26"/>
      <c r="AGZ236" s="26"/>
      <c r="AHA236" s="26"/>
      <c r="AHB236" s="26"/>
      <c r="AHC236" s="26"/>
      <c r="AHD236" s="26"/>
      <c r="AHE236" s="26"/>
      <c r="AHF236" s="26"/>
      <c r="AHG236" s="26"/>
      <c r="AHH236" s="26"/>
      <c r="AHI236" s="26"/>
      <c r="AHJ236" s="26"/>
      <c r="AHK236" s="26"/>
      <c r="AHL236" s="26"/>
      <c r="AHM236" s="26"/>
      <c r="AHN236" s="26"/>
      <c r="AHO236" s="26"/>
      <c r="AHP236" s="26"/>
      <c r="AHQ236" s="26"/>
      <c r="AHR236" s="26"/>
      <c r="AHS236" s="26"/>
      <c r="AHT236" s="26"/>
      <c r="AHU236" s="26"/>
      <c r="AHV236" s="26"/>
      <c r="AHW236" s="26"/>
      <c r="AHX236" s="26"/>
      <c r="AHY236" s="26"/>
      <c r="AHZ236" s="26"/>
      <c r="AIA236" s="26"/>
      <c r="AIB236" s="26"/>
      <c r="AIC236" s="26"/>
      <c r="AID236" s="26"/>
      <c r="AIE236" s="26"/>
      <c r="AIF236" s="26"/>
      <c r="AIG236" s="26"/>
      <c r="AIH236" s="26"/>
      <c r="AII236" s="26"/>
      <c r="AIJ236" s="26"/>
      <c r="AIK236" s="26"/>
      <c r="AIL236" s="26"/>
      <c r="AIM236" s="26"/>
      <c r="AIN236" s="26"/>
      <c r="AIO236" s="26"/>
      <c r="AIP236" s="26"/>
      <c r="AIQ236" s="26"/>
      <c r="AIR236" s="26"/>
      <c r="AIS236" s="26"/>
      <c r="AIT236" s="26"/>
      <c r="AIU236" s="26"/>
      <c r="AIV236" s="26"/>
      <c r="AIW236" s="26"/>
      <c r="AIX236" s="26"/>
      <c r="AIY236" s="26"/>
      <c r="AIZ236" s="26"/>
      <c r="AJA236" s="26"/>
      <c r="AJB236" s="26"/>
      <c r="AJC236" s="26"/>
      <c r="AJD236" s="26"/>
      <c r="AJE236" s="26"/>
      <c r="AJF236" s="26"/>
      <c r="AJG236" s="26"/>
      <c r="AJH236" s="26"/>
      <c r="AJI236" s="26"/>
      <c r="AJJ236" s="26"/>
      <c r="AJK236" s="26"/>
      <c r="AJL236" s="26"/>
      <c r="AJM236" s="26"/>
      <c r="AJN236" s="26"/>
      <c r="AJO236" s="26"/>
      <c r="AJP236" s="26"/>
      <c r="AJQ236" s="26"/>
      <c r="AJR236" s="26"/>
      <c r="AJS236" s="26"/>
      <c r="AJT236" s="26"/>
      <c r="AJU236" s="26"/>
      <c r="AJV236" s="26"/>
      <c r="AJW236" s="26"/>
      <c r="AJX236" s="26"/>
      <c r="AJY236" s="26"/>
      <c r="AJZ236" s="26"/>
      <c r="AKA236" s="26"/>
      <c r="AKB236" s="26"/>
      <c r="AKC236" s="26"/>
      <c r="AKD236" s="26"/>
      <c r="AKE236" s="26"/>
      <c r="AKF236" s="26"/>
      <c r="AKG236" s="26"/>
      <c r="AKH236" s="26"/>
      <c r="AKI236" s="26"/>
      <c r="AKJ236" s="26"/>
      <c r="AKK236" s="26"/>
      <c r="AKL236" s="26"/>
      <c r="AKM236" s="26"/>
      <c r="AKN236" s="26"/>
      <c r="AKO236" s="26"/>
      <c r="AKP236" s="26"/>
      <c r="AKQ236" s="26"/>
      <c r="AKR236" s="26"/>
      <c r="AKS236" s="26"/>
      <c r="AKT236" s="26"/>
      <c r="AKU236" s="26"/>
      <c r="AKV236" s="26"/>
      <c r="AKW236" s="26"/>
      <c r="AKX236" s="26"/>
      <c r="AKY236" s="26"/>
      <c r="AKZ236" s="26"/>
      <c r="ALA236" s="26"/>
      <c r="ALB236" s="26"/>
      <c r="ALC236" s="26"/>
      <c r="ALD236" s="26"/>
      <c r="ALE236" s="26"/>
      <c r="ALF236" s="26"/>
      <c r="ALG236" s="26"/>
      <c r="ALH236" s="26"/>
      <c r="ALI236" s="26"/>
      <c r="ALJ236" s="26"/>
      <c r="ALK236" s="26"/>
      <c r="ALL236" s="26"/>
      <c r="ALM236" s="26"/>
      <c r="ALN236" s="26"/>
      <c r="ALO236" s="26"/>
      <c r="ALP236" s="26"/>
      <c r="ALQ236" s="26"/>
      <c r="ALR236" s="26"/>
      <c r="ALS236" s="26"/>
      <c r="ALT236" s="26"/>
      <c r="ALU236" s="26"/>
      <c r="ALV236" s="26"/>
      <c r="ALW236" s="26"/>
      <c r="ALX236" s="26"/>
      <c r="ALY236" s="26"/>
      <c r="ALZ236" s="26"/>
      <c r="AMA236" s="26"/>
      <c r="AMB236" s="26"/>
      <c r="AMC236" s="26"/>
      <c r="AMD236" s="26"/>
      <c r="AME236" s="26"/>
      <c r="AMF236" s="26"/>
      <c r="AMG236" s="26"/>
      <c r="AMH236" s="26"/>
      <c r="AMI236" s="26"/>
      <c r="AMJ236" s="26"/>
      <c r="AMK236" s="26"/>
      <c r="AML236" s="26"/>
      <c r="AMM236" s="26"/>
      <c r="AMN236" s="26"/>
      <c r="AMO236" s="26"/>
      <c r="AMP236" s="26"/>
      <c r="AMQ236" s="26"/>
      <c r="AMR236" s="26"/>
      <c r="AMS236" s="26"/>
      <c r="AMT236" s="26"/>
      <c r="AMU236" s="26"/>
      <c r="AMV236" s="26"/>
      <c r="AMW236" s="26"/>
      <c r="AMX236" s="26"/>
      <c r="AMY236" s="26"/>
      <c r="AMZ236" s="26"/>
      <c r="ANA236" s="26"/>
      <c r="ANB236" s="26"/>
      <c r="ANC236" s="26"/>
      <c r="AND236" s="26"/>
      <c r="ANE236" s="26"/>
      <c r="ANF236" s="26"/>
      <c r="ANG236" s="26"/>
      <c r="ANH236" s="26"/>
      <c r="ANI236" s="26"/>
      <c r="ANJ236" s="26"/>
      <c r="ANK236" s="26"/>
      <c r="ANL236" s="26"/>
      <c r="ANM236" s="26"/>
      <c r="ANN236" s="26"/>
      <c r="ANO236" s="26"/>
      <c r="ANP236" s="26"/>
      <c r="ANQ236" s="26"/>
      <c r="ANR236" s="26"/>
      <c r="ANS236" s="26"/>
      <c r="ANT236" s="26"/>
      <c r="ANU236" s="26"/>
      <c r="ANV236" s="26"/>
      <c r="ANW236" s="26"/>
      <c r="ANX236" s="26"/>
      <c r="ANY236" s="26"/>
      <c r="ANZ236" s="26"/>
      <c r="AOA236" s="26"/>
      <c r="AOB236" s="26"/>
      <c r="AOC236" s="26"/>
      <c r="AOD236" s="26"/>
      <c r="AOE236" s="26"/>
      <c r="AOF236" s="26"/>
      <c r="AOG236" s="26"/>
      <c r="AOH236" s="26"/>
      <c r="AOI236" s="26"/>
      <c r="AOJ236" s="26"/>
      <c r="AOK236" s="26"/>
      <c r="AOL236" s="26"/>
      <c r="AOM236" s="26"/>
      <c r="AON236" s="26"/>
      <c r="AOO236" s="26"/>
      <c r="AOP236" s="26"/>
      <c r="AOQ236" s="26"/>
      <c r="AOR236" s="26"/>
      <c r="AOS236" s="26"/>
      <c r="AOT236" s="26"/>
      <c r="AOU236" s="26"/>
      <c r="AOV236" s="26"/>
      <c r="AOW236" s="26"/>
      <c r="AOX236" s="26"/>
      <c r="AOY236" s="26"/>
      <c r="AOZ236" s="26"/>
      <c r="APA236" s="26"/>
      <c r="APB236" s="26"/>
      <c r="APC236" s="26"/>
      <c r="APD236" s="26"/>
      <c r="APE236" s="26"/>
      <c r="APF236" s="26"/>
      <c r="APG236" s="26"/>
      <c r="APH236" s="26"/>
      <c r="API236" s="26"/>
      <c r="APJ236" s="26"/>
      <c r="APK236" s="26"/>
      <c r="APL236" s="26"/>
      <c r="APM236" s="26"/>
      <c r="APN236" s="26"/>
      <c r="APO236" s="26"/>
      <c r="APP236" s="26"/>
      <c r="APQ236" s="26"/>
      <c r="APR236" s="26"/>
      <c r="APS236" s="26"/>
      <c r="APT236" s="26"/>
      <c r="APU236" s="26"/>
      <c r="APV236" s="26"/>
      <c r="APW236" s="26"/>
      <c r="APX236" s="26"/>
      <c r="APY236" s="26"/>
      <c r="APZ236" s="26"/>
      <c r="AQA236" s="26"/>
      <c r="AQB236" s="26"/>
      <c r="AQC236" s="26"/>
      <c r="AQD236" s="26"/>
      <c r="AQE236" s="26"/>
      <c r="AQF236" s="26"/>
      <c r="AQG236" s="26"/>
      <c r="AQH236" s="26"/>
      <c r="AQI236" s="26"/>
      <c r="AQJ236" s="26"/>
      <c r="AQK236" s="26"/>
      <c r="AQL236" s="26"/>
      <c r="AQM236" s="26"/>
      <c r="AQN236" s="26"/>
      <c r="AQO236" s="26"/>
      <c r="AQP236" s="26"/>
      <c r="AQQ236" s="26"/>
      <c r="AQR236" s="26"/>
      <c r="AQS236" s="26"/>
      <c r="AQT236" s="26"/>
      <c r="AQU236" s="26"/>
      <c r="AQV236" s="26"/>
      <c r="AQW236" s="26"/>
      <c r="AQX236" s="26"/>
      <c r="AQY236" s="26"/>
      <c r="AQZ236" s="26"/>
      <c r="ARA236" s="26"/>
      <c r="ARB236" s="26"/>
      <c r="ARC236" s="26"/>
      <c r="ARD236" s="26"/>
      <c r="ARE236" s="26"/>
      <c r="ARF236" s="26"/>
      <c r="ARG236" s="26"/>
      <c r="ARH236" s="26"/>
      <c r="ARI236" s="26"/>
      <c r="ARJ236" s="26"/>
      <c r="ARK236" s="26"/>
      <c r="ARL236" s="26"/>
      <c r="ARM236" s="26"/>
      <c r="ARN236" s="26"/>
      <c r="ARO236" s="26"/>
      <c r="ARP236" s="26"/>
      <c r="ARQ236" s="26"/>
      <c r="ARR236" s="26"/>
      <c r="ARS236" s="26"/>
      <c r="ART236" s="26"/>
      <c r="ARU236" s="26"/>
      <c r="ARV236" s="26"/>
      <c r="ARW236" s="26"/>
      <c r="ARX236" s="26"/>
      <c r="ARY236" s="26"/>
      <c r="ARZ236" s="26"/>
      <c r="ASA236" s="26"/>
      <c r="ASB236" s="26"/>
      <c r="ASC236" s="26"/>
      <c r="ASD236" s="26"/>
      <c r="ASE236" s="26"/>
      <c r="ASF236" s="26"/>
      <c r="ASG236" s="26"/>
      <c r="ASH236" s="26"/>
      <c r="ASI236" s="26"/>
      <c r="ASJ236" s="26"/>
      <c r="ASK236" s="26"/>
      <c r="ASL236" s="26"/>
      <c r="ASM236" s="26"/>
      <c r="ASN236" s="26"/>
      <c r="ASO236" s="26"/>
      <c r="ASP236" s="26"/>
      <c r="ASQ236" s="26"/>
      <c r="ASR236" s="26"/>
      <c r="ASS236" s="26"/>
      <c r="AST236" s="26"/>
      <c r="ASU236" s="26"/>
      <c r="ASV236" s="26"/>
      <c r="ASW236" s="26"/>
      <c r="ASX236" s="26"/>
      <c r="ASY236" s="26"/>
      <c r="ASZ236" s="26"/>
      <c r="ATA236" s="26"/>
      <c r="ATB236" s="26"/>
      <c r="ATC236" s="26"/>
      <c r="ATD236" s="26"/>
      <c r="ATE236" s="26"/>
      <c r="ATF236" s="26"/>
      <c r="ATG236" s="26"/>
      <c r="ATH236" s="26"/>
      <c r="ATI236" s="26"/>
      <c r="ATJ236" s="26"/>
      <c r="ATK236" s="26"/>
      <c r="ATL236" s="26"/>
      <c r="ATM236" s="26"/>
      <c r="ATN236" s="26"/>
      <c r="ATO236" s="26"/>
      <c r="ATP236" s="26"/>
      <c r="ATQ236" s="26"/>
      <c r="ATR236" s="26"/>
      <c r="ATS236" s="26"/>
      <c r="ATT236" s="26"/>
      <c r="ATU236" s="26"/>
      <c r="ATV236" s="26"/>
      <c r="ATW236" s="26"/>
      <c r="ATX236" s="26"/>
      <c r="ATY236" s="26"/>
      <c r="ATZ236" s="26"/>
      <c r="AUA236" s="26"/>
      <c r="AUB236" s="26"/>
      <c r="AUC236" s="26"/>
      <c r="AUD236" s="26"/>
      <c r="AUE236" s="26"/>
      <c r="AUF236" s="26"/>
      <c r="AUG236" s="26"/>
      <c r="AUH236" s="26"/>
      <c r="AUI236" s="26"/>
      <c r="AUJ236" s="26"/>
      <c r="AUK236" s="26"/>
      <c r="AUL236" s="26"/>
      <c r="AUM236" s="26"/>
      <c r="AUN236" s="26"/>
      <c r="AUO236" s="26"/>
      <c r="AUP236" s="26"/>
      <c r="AUQ236" s="26"/>
      <c r="AUR236" s="26"/>
      <c r="AUS236" s="26"/>
      <c r="AUT236" s="26"/>
      <c r="AUU236" s="26"/>
      <c r="AUV236" s="26"/>
      <c r="AUW236" s="26"/>
      <c r="AUX236" s="26"/>
      <c r="AUY236" s="26"/>
      <c r="AUZ236" s="26"/>
      <c r="AVA236" s="26"/>
      <c r="AVB236" s="26"/>
      <c r="AVC236" s="26"/>
      <c r="AVD236" s="26"/>
      <c r="AVE236" s="26"/>
      <c r="AVF236" s="26"/>
      <c r="AVG236" s="26"/>
      <c r="AVH236" s="26"/>
      <c r="AVI236" s="26"/>
      <c r="AVJ236" s="26"/>
      <c r="AVK236" s="26"/>
      <c r="AVL236" s="26"/>
      <c r="AVM236" s="26"/>
      <c r="AVN236" s="26"/>
      <c r="AVO236" s="26"/>
      <c r="AVP236" s="26"/>
      <c r="AVQ236" s="26"/>
      <c r="AVR236" s="26"/>
      <c r="AVS236" s="26"/>
      <c r="AVT236" s="26"/>
      <c r="AVU236" s="26"/>
      <c r="AVV236" s="26"/>
      <c r="AVW236" s="26"/>
      <c r="AVX236" s="26"/>
      <c r="AVY236" s="26"/>
      <c r="AVZ236" s="26"/>
      <c r="AWA236" s="26"/>
      <c r="AWB236" s="26"/>
      <c r="AWC236" s="26"/>
      <c r="AWD236" s="26"/>
      <c r="AWE236" s="26"/>
      <c r="AWF236" s="26"/>
      <c r="AWG236" s="26"/>
      <c r="AWH236" s="26"/>
      <c r="AWI236" s="26"/>
      <c r="AWJ236" s="26"/>
      <c r="AWK236" s="26"/>
      <c r="AWL236" s="26"/>
      <c r="AWM236" s="26"/>
      <c r="AWN236" s="26"/>
      <c r="AWO236" s="26"/>
      <c r="AWP236" s="26"/>
      <c r="AWQ236" s="26"/>
      <c r="AWR236" s="26"/>
      <c r="AWS236" s="26"/>
      <c r="AWT236" s="26"/>
      <c r="AWU236" s="26"/>
      <c r="AWV236" s="26"/>
      <c r="AWW236" s="26"/>
      <c r="AWX236" s="26"/>
      <c r="AWY236" s="26"/>
      <c r="AWZ236" s="26"/>
      <c r="AXA236" s="26"/>
      <c r="AXB236" s="26"/>
      <c r="AXC236" s="26"/>
      <c r="AXD236" s="26"/>
      <c r="AXE236" s="26"/>
      <c r="AXF236" s="26"/>
      <c r="AXG236" s="26"/>
      <c r="AXH236" s="26"/>
      <c r="AXI236" s="26"/>
      <c r="AXJ236" s="26"/>
      <c r="AXK236" s="26"/>
      <c r="AXL236" s="26"/>
      <c r="AXM236" s="26"/>
      <c r="AXN236" s="26"/>
      <c r="AXO236" s="26"/>
      <c r="AXP236" s="26"/>
      <c r="AXQ236" s="26"/>
      <c r="AXR236" s="26"/>
      <c r="AXS236" s="26"/>
      <c r="AXT236" s="26"/>
      <c r="AXU236" s="26"/>
      <c r="AXV236" s="26"/>
      <c r="AXW236" s="26"/>
      <c r="AXX236" s="26"/>
      <c r="AXY236" s="26"/>
      <c r="AXZ236" s="26"/>
      <c r="AYA236" s="26"/>
      <c r="AYB236" s="26"/>
      <c r="AYC236" s="26"/>
      <c r="AYD236" s="26"/>
      <c r="AYE236" s="26"/>
      <c r="AYF236" s="26"/>
      <c r="AYG236" s="26"/>
      <c r="AYH236" s="26"/>
      <c r="AYI236" s="26"/>
      <c r="AYJ236" s="26"/>
      <c r="AYK236" s="26"/>
      <c r="AYL236" s="26"/>
      <c r="AYM236" s="26"/>
      <c r="AYN236" s="26"/>
      <c r="AYO236" s="26"/>
      <c r="AYP236" s="26"/>
      <c r="AYQ236" s="26"/>
      <c r="AYR236" s="26"/>
      <c r="AYS236" s="26"/>
      <c r="AYT236" s="26"/>
      <c r="AYU236" s="26"/>
      <c r="AYV236" s="26"/>
      <c r="AYW236" s="26"/>
      <c r="AYX236" s="26"/>
      <c r="AYY236" s="26"/>
      <c r="AYZ236" s="26"/>
      <c r="AZA236" s="26"/>
      <c r="AZB236" s="26"/>
      <c r="AZC236" s="26"/>
      <c r="AZD236" s="26"/>
      <c r="AZE236" s="26"/>
      <c r="AZF236" s="26"/>
      <c r="AZG236" s="26"/>
      <c r="AZH236" s="26"/>
      <c r="AZI236" s="26"/>
      <c r="AZJ236" s="26"/>
      <c r="AZK236" s="26"/>
      <c r="AZL236" s="26"/>
      <c r="AZM236" s="26"/>
      <c r="AZN236" s="26"/>
      <c r="AZO236" s="26"/>
      <c r="AZP236" s="26"/>
      <c r="AZQ236" s="26"/>
      <c r="AZR236" s="26"/>
      <c r="AZS236" s="26"/>
      <c r="AZT236" s="26"/>
      <c r="AZU236" s="26"/>
      <c r="AZV236" s="26"/>
      <c r="AZW236" s="26"/>
      <c r="AZX236" s="26"/>
      <c r="AZY236" s="26"/>
      <c r="AZZ236" s="26"/>
      <c r="BAA236" s="26"/>
      <c r="BAB236" s="26"/>
      <c r="BAC236" s="26"/>
      <c r="BAD236" s="26"/>
      <c r="BAE236" s="26"/>
      <c r="BAF236" s="26"/>
      <c r="BAG236" s="26"/>
      <c r="BAH236" s="26"/>
      <c r="BAI236" s="26"/>
      <c r="BAJ236" s="26"/>
      <c r="BAK236" s="26"/>
      <c r="BAL236" s="26"/>
      <c r="BAM236" s="26"/>
      <c r="BAN236" s="26"/>
      <c r="BAO236" s="26"/>
      <c r="BAP236" s="26"/>
      <c r="BAQ236" s="26"/>
      <c r="BAR236" s="26"/>
      <c r="BAS236" s="26"/>
      <c r="BAT236" s="26"/>
      <c r="BAU236" s="26"/>
      <c r="BAV236" s="26"/>
      <c r="BAW236" s="26"/>
      <c r="BAX236" s="26"/>
      <c r="BAY236" s="26"/>
      <c r="BAZ236" s="26"/>
      <c r="BBA236" s="26"/>
      <c r="BBB236" s="26"/>
      <c r="BBC236" s="26"/>
      <c r="BBD236" s="26"/>
      <c r="BBE236" s="26"/>
      <c r="BBF236" s="26"/>
      <c r="BBG236" s="26"/>
      <c r="BBH236" s="26"/>
      <c r="BBI236" s="26"/>
      <c r="BBJ236" s="26"/>
      <c r="BBK236" s="26"/>
      <c r="BBL236" s="26"/>
      <c r="BBM236" s="26"/>
      <c r="BBN236" s="26"/>
      <c r="BBO236" s="26"/>
      <c r="BBP236" s="26"/>
      <c r="BBQ236" s="26"/>
      <c r="BBR236" s="26"/>
      <c r="BBS236" s="26"/>
      <c r="BBT236" s="26"/>
      <c r="BBU236" s="26"/>
      <c r="BBV236" s="26"/>
      <c r="BBW236" s="26"/>
      <c r="BBX236" s="26"/>
      <c r="BBY236" s="26"/>
      <c r="BBZ236" s="26"/>
      <c r="BCA236" s="26"/>
      <c r="BCB236" s="26"/>
      <c r="BCC236" s="26"/>
      <c r="BCD236" s="26"/>
      <c r="BCE236" s="26"/>
      <c r="BCF236" s="26"/>
      <c r="BCG236" s="26"/>
      <c r="BCH236" s="26"/>
      <c r="BCI236" s="26"/>
      <c r="BCJ236" s="26"/>
      <c r="BCK236" s="26"/>
      <c r="BCL236" s="26"/>
      <c r="BCM236" s="26"/>
      <c r="BCN236" s="26"/>
      <c r="BCO236" s="26"/>
      <c r="BCP236" s="26"/>
      <c r="BCQ236" s="26"/>
      <c r="BCR236" s="26"/>
      <c r="BCS236" s="26"/>
      <c r="BCT236" s="26"/>
      <c r="BCU236" s="26"/>
      <c r="BCV236" s="26"/>
      <c r="BCW236" s="26"/>
      <c r="BCX236" s="26"/>
      <c r="BCY236" s="26"/>
      <c r="BCZ236" s="26"/>
      <c r="BDA236" s="26"/>
      <c r="BDB236" s="26"/>
      <c r="BDC236" s="26"/>
      <c r="BDD236" s="26"/>
      <c r="BDE236" s="26"/>
      <c r="BDF236" s="26"/>
      <c r="BDG236" s="26"/>
      <c r="BDH236" s="26"/>
      <c r="BDI236" s="26"/>
      <c r="BDJ236" s="26"/>
      <c r="BDK236" s="26"/>
      <c r="BDL236" s="26"/>
      <c r="BDM236" s="26"/>
      <c r="BDN236" s="26"/>
      <c r="BDO236" s="26"/>
      <c r="BDP236" s="26"/>
      <c r="BDQ236" s="26"/>
      <c r="BDR236" s="26"/>
      <c r="BDS236" s="26"/>
      <c r="BDT236" s="26"/>
      <c r="BDU236" s="26"/>
      <c r="BDV236" s="26"/>
      <c r="BDW236" s="26"/>
      <c r="BDX236" s="26"/>
      <c r="BDY236" s="26"/>
      <c r="BDZ236" s="26"/>
      <c r="BEA236" s="26"/>
      <c r="BEB236" s="26"/>
      <c r="BEC236" s="26"/>
      <c r="BED236" s="26"/>
      <c r="BEE236" s="26"/>
      <c r="BEF236" s="26"/>
      <c r="BEG236" s="26"/>
      <c r="BEH236" s="26"/>
      <c r="BEI236" s="26"/>
      <c r="BEJ236" s="26"/>
      <c r="BEK236" s="26"/>
      <c r="BEL236" s="26"/>
      <c r="BEM236" s="26"/>
      <c r="BEN236" s="26"/>
      <c r="BEO236" s="26"/>
      <c r="BEP236" s="26"/>
      <c r="BEQ236" s="26"/>
      <c r="BER236" s="26"/>
      <c r="BES236" s="26"/>
      <c r="BET236" s="26"/>
      <c r="BEU236" s="26"/>
      <c r="BEV236" s="26"/>
      <c r="BEW236" s="26"/>
      <c r="BEX236" s="26"/>
      <c r="BEY236" s="26"/>
      <c r="BEZ236" s="26"/>
      <c r="BFA236" s="26"/>
      <c r="BFB236" s="26"/>
      <c r="BFC236" s="26"/>
      <c r="BFD236" s="26"/>
      <c r="BFE236" s="26"/>
      <c r="BFF236" s="26"/>
      <c r="BFG236" s="26"/>
      <c r="BFH236" s="26"/>
      <c r="BFI236" s="26"/>
      <c r="BFJ236" s="26"/>
      <c r="BFK236" s="26"/>
      <c r="BFL236" s="26"/>
      <c r="BFM236" s="26"/>
      <c r="BFN236" s="26"/>
      <c r="BFO236" s="26"/>
      <c r="BFP236" s="26"/>
      <c r="BFQ236" s="26"/>
      <c r="BFR236" s="26"/>
      <c r="BFS236" s="26"/>
      <c r="BFT236" s="26"/>
      <c r="BFU236" s="26"/>
      <c r="BFV236" s="26"/>
      <c r="BFW236" s="26"/>
      <c r="BFX236" s="26"/>
      <c r="BFY236" s="26"/>
      <c r="BFZ236" s="26"/>
      <c r="BGA236" s="26"/>
      <c r="BGB236" s="26"/>
      <c r="BGC236" s="26"/>
      <c r="BGD236" s="26"/>
      <c r="BGE236" s="26"/>
      <c r="BGF236" s="26"/>
      <c r="BGG236" s="26"/>
      <c r="BGH236" s="26"/>
      <c r="BGI236" s="26"/>
      <c r="BGJ236" s="26"/>
      <c r="BGK236" s="26"/>
      <c r="BGL236" s="26"/>
      <c r="BGM236" s="26"/>
      <c r="BGN236" s="26"/>
      <c r="BGO236" s="26"/>
      <c r="BGP236" s="26"/>
      <c r="BGQ236" s="26"/>
      <c r="BGR236" s="26"/>
      <c r="BGS236" s="26"/>
      <c r="BGT236" s="26"/>
      <c r="BGU236" s="26"/>
      <c r="BGV236" s="26"/>
      <c r="BGW236" s="26"/>
      <c r="BGX236" s="26"/>
      <c r="BGY236" s="26"/>
      <c r="BGZ236" s="26"/>
      <c r="BHA236" s="26"/>
      <c r="BHB236" s="26"/>
      <c r="BHC236" s="26"/>
      <c r="BHD236" s="26"/>
      <c r="BHE236" s="26"/>
      <c r="BHF236" s="26"/>
      <c r="BHG236" s="26"/>
      <c r="BHH236" s="26"/>
      <c r="BHI236" s="26"/>
      <c r="BHJ236" s="26"/>
      <c r="BHK236" s="26"/>
      <c r="BHL236" s="26"/>
      <c r="BHM236" s="26"/>
      <c r="BHN236" s="26"/>
      <c r="BHO236" s="26"/>
      <c r="BHP236" s="26"/>
      <c r="BHQ236" s="26"/>
      <c r="BHR236" s="26"/>
      <c r="BHS236" s="26"/>
      <c r="BHT236" s="26"/>
      <c r="BHU236" s="26"/>
      <c r="BHV236" s="26"/>
      <c r="BHW236" s="26"/>
      <c r="BHX236" s="26"/>
      <c r="BHY236" s="26"/>
      <c r="BHZ236" s="26"/>
      <c r="BIA236" s="26"/>
      <c r="BIB236" s="26"/>
      <c r="BIC236" s="26"/>
      <c r="BID236" s="26"/>
      <c r="BIE236" s="26"/>
      <c r="BIF236" s="26"/>
      <c r="BIG236" s="26"/>
      <c r="BIH236" s="26"/>
      <c r="BII236" s="26"/>
      <c r="BIJ236" s="26"/>
      <c r="BIK236" s="26"/>
      <c r="BIL236" s="26"/>
      <c r="BIM236" s="26"/>
      <c r="BIN236" s="26"/>
      <c r="BIO236" s="26"/>
      <c r="BIP236" s="26"/>
      <c r="BIQ236" s="26"/>
      <c r="BIR236" s="26"/>
      <c r="BIS236" s="26"/>
      <c r="BIT236" s="26"/>
      <c r="BIU236" s="26"/>
      <c r="BIV236" s="26"/>
      <c r="BIW236" s="26"/>
      <c r="BIX236" s="26"/>
      <c r="BIY236" s="26"/>
      <c r="BIZ236" s="26"/>
      <c r="BJA236" s="26"/>
      <c r="BJB236" s="26"/>
      <c r="BJC236" s="26"/>
      <c r="BJD236" s="26"/>
      <c r="BJE236" s="26"/>
      <c r="BJF236" s="26"/>
      <c r="BJG236" s="26"/>
      <c r="BJH236" s="26"/>
      <c r="BJI236" s="26"/>
      <c r="BJJ236" s="26"/>
      <c r="BJK236" s="26"/>
      <c r="BJL236" s="26"/>
      <c r="BJM236" s="26"/>
      <c r="BJN236" s="26"/>
      <c r="BJO236" s="26"/>
      <c r="BJP236" s="26"/>
      <c r="BJQ236" s="26"/>
      <c r="BJR236" s="26"/>
      <c r="BJS236" s="26"/>
      <c r="BJT236" s="26"/>
      <c r="BJU236" s="26"/>
      <c r="BJV236" s="26"/>
      <c r="BJW236" s="26"/>
      <c r="BJX236" s="26"/>
      <c r="BJY236" s="26"/>
      <c r="BJZ236" s="26"/>
      <c r="BKA236" s="26"/>
      <c r="BKB236" s="26"/>
      <c r="BKC236" s="26"/>
      <c r="BKD236" s="26"/>
      <c r="BKE236" s="26"/>
      <c r="BKF236" s="26"/>
      <c r="BKG236" s="26"/>
      <c r="BKH236" s="26"/>
      <c r="BKI236" s="26"/>
      <c r="BKJ236" s="26"/>
      <c r="BKK236" s="26"/>
      <c r="BKL236" s="26"/>
      <c r="BKM236" s="26"/>
      <c r="BKN236" s="26"/>
      <c r="BKO236" s="26"/>
      <c r="BKP236" s="26"/>
      <c r="BKQ236" s="26"/>
      <c r="BKR236" s="26"/>
      <c r="BKS236" s="26"/>
      <c r="BKT236" s="26"/>
      <c r="BKU236" s="26"/>
      <c r="BKV236" s="26"/>
      <c r="BKW236" s="26"/>
      <c r="BKX236" s="26"/>
      <c r="BKY236" s="26"/>
      <c r="BKZ236" s="26"/>
      <c r="BLA236" s="26"/>
      <c r="BLB236" s="26"/>
      <c r="BLC236" s="26"/>
      <c r="BLD236" s="26"/>
      <c r="BLE236" s="26"/>
      <c r="BLF236" s="26"/>
      <c r="BLG236" s="26"/>
      <c r="BLH236" s="26"/>
      <c r="BLI236" s="26"/>
      <c r="BLJ236" s="26"/>
      <c r="BLK236" s="26"/>
      <c r="BLL236" s="26"/>
      <c r="BLM236" s="26"/>
      <c r="BLN236" s="26"/>
      <c r="BLO236" s="26"/>
      <c r="BLP236" s="26"/>
      <c r="BLQ236" s="26"/>
      <c r="BLR236" s="26"/>
      <c r="BLS236" s="26"/>
      <c r="BLT236" s="26"/>
      <c r="BLU236" s="26"/>
      <c r="BLV236" s="26"/>
      <c r="BLW236" s="26"/>
      <c r="BLX236" s="26"/>
      <c r="BLY236" s="26"/>
      <c r="BLZ236" s="26"/>
      <c r="BMA236" s="26"/>
      <c r="BMB236" s="26"/>
      <c r="BMC236" s="26"/>
      <c r="BMD236" s="26"/>
      <c r="BME236" s="26"/>
      <c r="BMF236" s="26"/>
      <c r="BMG236" s="26"/>
      <c r="BMH236" s="26"/>
      <c r="BMI236" s="26"/>
      <c r="BMJ236" s="26"/>
      <c r="BMK236" s="26"/>
      <c r="BML236" s="26"/>
      <c r="BMM236" s="26"/>
      <c r="BMN236" s="26"/>
      <c r="BMO236" s="26"/>
      <c r="BMP236" s="26"/>
      <c r="BMQ236" s="26"/>
      <c r="BMR236" s="26"/>
      <c r="BMS236" s="26"/>
      <c r="BMT236" s="26"/>
      <c r="BMU236" s="26"/>
      <c r="BMV236" s="26"/>
      <c r="BMW236" s="26"/>
      <c r="BMX236" s="26"/>
      <c r="BMY236" s="26"/>
      <c r="BMZ236" s="26"/>
      <c r="BNA236" s="26"/>
      <c r="BNB236" s="26"/>
      <c r="BNC236" s="26"/>
      <c r="BND236" s="26"/>
      <c r="BNE236" s="26"/>
      <c r="BNF236" s="26"/>
      <c r="BNG236" s="26"/>
      <c r="BNH236" s="26"/>
      <c r="BNI236" s="26"/>
      <c r="BNJ236" s="26"/>
      <c r="BNK236" s="26"/>
      <c r="BNL236" s="26"/>
      <c r="BNM236" s="26"/>
      <c r="BNN236" s="26"/>
      <c r="BNO236" s="26"/>
      <c r="BNP236" s="26"/>
      <c r="BNQ236" s="26"/>
      <c r="BNR236" s="26"/>
      <c r="BNS236" s="26"/>
      <c r="BNT236" s="26"/>
      <c r="BNU236" s="26"/>
      <c r="BNV236" s="26"/>
      <c r="BNW236" s="26"/>
      <c r="BNX236" s="26"/>
      <c r="BNY236" s="26"/>
      <c r="BNZ236" s="26"/>
      <c r="BOA236" s="26"/>
      <c r="BOB236" s="26"/>
      <c r="BOC236" s="26"/>
      <c r="BOD236" s="26"/>
      <c r="BOE236" s="26"/>
      <c r="BOF236" s="26"/>
      <c r="BOG236" s="26"/>
      <c r="BOH236" s="26"/>
      <c r="BOI236" s="26"/>
      <c r="BOJ236" s="26"/>
      <c r="BOK236" s="26"/>
      <c r="BOL236" s="26"/>
      <c r="BOM236" s="26"/>
      <c r="BON236" s="26"/>
      <c r="BOO236" s="26"/>
      <c r="BOP236" s="26"/>
      <c r="BOQ236" s="26"/>
      <c r="BOR236" s="26"/>
      <c r="BOS236" s="26"/>
      <c r="BOT236" s="26"/>
      <c r="BOU236" s="26"/>
      <c r="BOV236" s="26"/>
      <c r="BOW236" s="26"/>
      <c r="BOX236" s="26"/>
      <c r="BOY236" s="26"/>
      <c r="BOZ236" s="26"/>
      <c r="BPA236" s="26"/>
      <c r="BPB236" s="26"/>
      <c r="BPC236" s="26"/>
      <c r="BPD236" s="26"/>
      <c r="BPE236" s="26"/>
      <c r="BPF236" s="26"/>
      <c r="BPG236" s="26"/>
      <c r="BPH236" s="26"/>
      <c r="BPI236" s="26"/>
      <c r="BPJ236" s="26"/>
      <c r="BPK236" s="26"/>
      <c r="BPL236" s="26"/>
      <c r="BPM236" s="26"/>
      <c r="BPN236" s="26"/>
      <c r="BPO236" s="26"/>
      <c r="BPP236" s="26"/>
      <c r="BPQ236" s="26"/>
      <c r="BPR236" s="26"/>
      <c r="BPS236" s="26"/>
      <c r="BPT236" s="26"/>
      <c r="BPU236" s="26"/>
      <c r="BPV236" s="26"/>
      <c r="BPW236" s="26"/>
      <c r="BPX236" s="26"/>
      <c r="BPY236" s="26"/>
      <c r="BPZ236" s="26"/>
      <c r="BQA236" s="26"/>
      <c r="BQB236" s="26"/>
      <c r="BQC236" s="26"/>
      <c r="BQD236" s="26"/>
      <c r="BQE236" s="26"/>
      <c r="BQF236" s="26"/>
      <c r="BQG236" s="26"/>
      <c r="BQH236" s="26"/>
      <c r="BQI236" s="26"/>
      <c r="BQJ236" s="26"/>
      <c r="BQK236" s="26"/>
      <c r="BQL236" s="26"/>
      <c r="BQM236" s="26"/>
      <c r="BQN236" s="26"/>
      <c r="BQO236" s="26"/>
      <c r="BQP236" s="26"/>
      <c r="BQQ236" s="26"/>
      <c r="BQR236" s="26"/>
      <c r="BQS236" s="26"/>
      <c r="BQT236" s="26"/>
      <c r="BQU236" s="26"/>
      <c r="BQV236" s="26"/>
      <c r="BQW236" s="26"/>
      <c r="BQX236" s="26"/>
      <c r="BQY236" s="26"/>
      <c r="BQZ236" s="26"/>
      <c r="BRA236" s="26"/>
      <c r="BRB236" s="26"/>
      <c r="BRC236" s="26"/>
      <c r="BRD236" s="26"/>
      <c r="BRE236" s="26"/>
      <c r="BRF236" s="26"/>
      <c r="BRG236" s="26"/>
      <c r="BRH236" s="26"/>
      <c r="BRI236" s="26"/>
      <c r="BRJ236" s="26"/>
      <c r="BRK236" s="26"/>
      <c r="BRL236" s="26"/>
      <c r="BRM236" s="26"/>
      <c r="BRN236" s="26"/>
      <c r="BRO236" s="26"/>
      <c r="BRP236" s="26"/>
      <c r="BRQ236" s="26"/>
      <c r="BRR236" s="26"/>
      <c r="BRS236" s="26"/>
      <c r="BRT236" s="26"/>
      <c r="BRU236" s="26"/>
      <c r="BRV236" s="26"/>
      <c r="BRW236" s="26"/>
      <c r="BRX236" s="26"/>
      <c r="BRY236" s="26"/>
      <c r="BRZ236" s="26"/>
      <c r="BSA236" s="26"/>
      <c r="BSB236" s="26"/>
      <c r="BSC236" s="26"/>
      <c r="BSD236" s="26"/>
      <c r="BSE236" s="26"/>
      <c r="BSF236" s="26"/>
      <c r="BSG236" s="26"/>
      <c r="BSH236" s="26"/>
      <c r="BSI236" s="26"/>
      <c r="BSJ236" s="26"/>
      <c r="BSK236" s="26"/>
      <c r="BSL236" s="26"/>
      <c r="BSM236" s="26"/>
      <c r="BSN236" s="26"/>
      <c r="BSO236" s="26"/>
      <c r="BSP236" s="26"/>
      <c r="BSQ236" s="26"/>
      <c r="BSR236" s="26"/>
      <c r="BSS236" s="26"/>
      <c r="BST236" s="26"/>
      <c r="BSU236" s="26"/>
      <c r="BSV236" s="26"/>
      <c r="BSW236" s="26"/>
      <c r="BSX236" s="26"/>
      <c r="BSY236" s="26"/>
      <c r="BSZ236" s="26"/>
      <c r="BTA236" s="26"/>
      <c r="BTB236" s="26"/>
      <c r="BTC236" s="26"/>
      <c r="BTD236" s="26"/>
      <c r="BTE236" s="26"/>
      <c r="BTF236" s="26"/>
      <c r="BTG236" s="26"/>
      <c r="BTH236" s="26"/>
      <c r="BTI236" s="26"/>
      <c r="BTJ236" s="26"/>
      <c r="BTK236" s="26"/>
      <c r="BTL236" s="26"/>
      <c r="BTM236" s="26"/>
      <c r="BTN236" s="26"/>
      <c r="BTO236" s="26"/>
      <c r="BTP236" s="26"/>
      <c r="BTQ236" s="26"/>
      <c r="BTR236" s="26"/>
      <c r="BTS236" s="26"/>
      <c r="BTT236" s="26"/>
      <c r="BTU236" s="26"/>
      <c r="BTV236" s="26"/>
      <c r="BTW236" s="26"/>
      <c r="BTX236" s="26"/>
      <c r="BTY236" s="26"/>
      <c r="BTZ236" s="26"/>
    </row>
    <row r="237" spans="1:1898" s="29" customFormat="1">
      <c r="A237" s="14">
        <v>102176</v>
      </c>
      <c r="B237" s="53" t="s">
        <v>6067</v>
      </c>
      <c r="C237" s="27">
        <v>6.2E-2</v>
      </c>
      <c r="D237" s="25">
        <v>1</v>
      </c>
      <c r="E237" s="25">
        <v>1</v>
      </c>
      <c r="F237" s="15">
        <v>4.7797200000000002</v>
      </c>
      <c r="G237" s="15">
        <f t="shared" si="3"/>
        <v>5.6400696000000003</v>
      </c>
      <c r="H237" s="48">
        <v>329.80068</v>
      </c>
      <c r="I237" s="48">
        <v>389.16480239999999</v>
      </c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  <c r="EO237" s="26"/>
      <c r="EP237" s="26"/>
      <c r="EQ237" s="26"/>
      <c r="ER237" s="26"/>
      <c r="ES237" s="26"/>
      <c r="ET237" s="26"/>
      <c r="EU237" s="26"/>
      <c r="EV237" s="26"/>
      <c r="EW237" s="26"/>
      <c r="EX237" s="26"/>
      <c r="EY237" s="26"/>
      <c r="EZ237" s="26"/>
      <c r="FA237" s="26"/>
      <c r="FB237" s="26"/>
      <c r="FC237" s="26"/>
      <c r="FD237" s="26"/>
      <c r="FE237" s="26"/>
      <c r="FF237" s="26"/>
      <c r="FG237" s="26"/>
      <c r="FH237" s="26"/>
      <c r="FI237" s="26"/>
      <c r="FJ237" s="26"/>
      <c r="FK237" s="26"/>
      <c r="FL237" s="26"/>
      <c r="FM237" s="26"/>
      <c r="FN237" s="26"/>
      <c r="FO237" s="26"/>
      <c r="FP237" s="26"/>
      <c r="FQ237" s="26"/>
      <c r="FR237" s="26"/>
      <c r="FS237" s="26"/>
      <c r="FT237" s="26"/>
      <c r="FU237" s="26"/>
      <c r="FV237" s="26"/>
      <c r="FW237" s="26"/>
      <c r="FX237" s="26"/>
      <c r="FY237" s="26"/>
      <c r="FZ237" s="26"/>
      <c r="GA237" s="26"/>
      <c r="GB237" s="26"/>
      <c r="GC237" s="26"/>
      <c r="GD237" s="26"/>
      <c r="GE237" s="26"/>
      <c r="GF237" s="26"/>
      <c r="GG237" s="26"/>
      <c r="GH237" s="26"/>
      <c r="GI237" s="26"/>
      <c r="GJ237" s="26"/>
      <c r="GK237" s="26"/>
      <c r="GL237" s="26"/>
      <c r="GM237" s="26"/>
      <c r="GN237" s="26"/>
      <c r="GO237" s="26"/>
      <c r="GP237" s="26"/>
      <c r="GQ237" s="26"/>
      <c r="GR237" s="26"/>
      <c r="GS237" s="26"/>
      <c r="GT237" s="26"/>
      <c r="GU237" s="26"/>
      <c r="GV237" s="26"/>
      <c r="GW237" s="26"/>
      <c r="GX237" s="26"/>
      <c r="GY237" s="26"/>
      <c r="GZ237" s="26"/>
      <c r="HA237" s="26"/>
      <c r="HB237" s="26"/>
      <c r="HC237" s="26"/>
      <c r="HD237" s="26"/>
      <c r="HE237" s="26"/>
      <c r="HF237" s="26"/>
      <c r="HG237" s="26"/>
      <c r="HH237" s="26"/>
      <c r="HI237" s="26"/>
      <c r="HJ237" s="26"/>
      <c r="HK237" s="26"/>
      <c r="HL237" s="26"/>
      <c r="HM237" s="26"/>
      <c r="HN237" s="26"/>
      <c r="HO237" s="26"/>
      <c r="HP237" s="26"/>
      <c r="HQ237" s="26"/>
      <c r="HR237" s="26"/>
      <c r="HS237" s="26"/>
      <c r="HT237" s="26"/>
      <c r="HU237" s="26"/>
      <c r="HV237" s="26"/>
      <c r="HW237" s="26"/>
      <c r="HX237" s="26"/>
      <c r="HY237" s="26"/>
      <c r="HZ237" s="26"/>
      <c r="IA237" s="26"/>
      <c r="IB237" s="26"/>
      <c r="IC237" s="26"/>
      <c r="ID237" s="26"/>
      <c r="IE237" s="26"/>
      <c r="IF237" s="26"/>
      <c r="IG237" s="26"/>
      <c r="IH237" s="26"/>
      <c r="II237" s="26"/>
      <c r="IJ237" s="26"/>
      <c r="IK237" s="26"/>
      <c r="IL237" s="26"/>
      <c r="IM237" s="26"/>
      <c r="IN237" s="26"/>
      <c r="IO237" s="26"/>
      <c r="IP237" s="26"/>
      <c r="IQ237" s="26"/>
      <c r="IR237" s="26"/>
      <c r="IS237" s="26"/>
      <c r="IT237" s="26"/>
      <c r="IU237" s="26"/>
      <c r="IV237" s="26"/>
      <c r="IW237" s="26"/>
      <c r="IX237" s="26"/>
      <c r="IY237" s="26"/>
      <c r="IZ237" s="26"/>
      <c r="JA237" s="26"/>
      <c r="JB237" s="26"/>
      <c r="JC237" s="26"/>
      <c r="JD237" s="26"/>
      <c r="JE237" s="26"/>
      <c r="JF237" s="26"/>
      <c r="JG237" s="26"/>
      <c r="JH237" s="26"/>
      <c r="JI237" s="26"/>
      <c r="JJ237" s="26"/>
      <c r="JK237" s="26"/>
      <c r="JL237" s="26"/>
      <c r="JM237" s="26"/>
      <c r="JN237" s="26"/>
      <c r="JO237" s="26"/>
      <c r="JP237" s="26"/>
      <c r="JQ237" s="26"/>
      <c r="JR237" s="26"/>
      <c r="JS237" s="26"/>
      <c r="JT237" s="26"/>
      <c r="JU237" s="26"/>
      <c r="JV237" s="26"/>
      <c r="JW237" s="26"/>
      <c r="JX237" s="26"/>
      <c r="JY237" s="26"/>
      <c r="JZ237" s="26"/>
      <c r="KA237" s="26"/>
      <c r="KB237" s="26"/>
      <c r="KC237" s="26"/>
      <c r="KD237" s="26"/>
      <c r="KE237" s="26"/>
      <c r="KF237" s="26"/>
      <c r="KG237" s="26"/>
      <c r="KH237" s="26"/>
      <c r="KI237" s="26"/>
      <c r="KJ237" s="26"/>
      <c r="KK237" s="26"/>
      <c r="KL237" s="26"/>
      <c r="KM237" s="26"/>
      <c r="KN237" s="26"/>
      <c r="KO237" s="26"/>
      <c r="KP237" s="26"/>
      <c r="KQ237" s="26"/>
      <c r="KR237" s="26"/>
      <c r="KS237" s="26"/>
      <c r="KT237" s="26"/>
      <c r="KU237" s="26"/>
      <c r="KV237" s="26"/>
      <c r="KW237" s="26"/>
      <c r="KX237" s="26"/>
      <c r="KY237" s="26"/>
      <c r="KZ237" s="26"/>
      <c r="LA237" s="26"/>
      <c r="LB237" s="26"/>
      <c r="LC237" s="26"/>
      <c r="LD237" s="26"/>
      <c r="LE237" s="26"/>
      <c r="LF237" s="26"/>
      <c r="LG237" s="26"/>
      <c r="LH237" s="26"/>
      <c r="LI237" s="26"/>
      <c r="LJ237" s="26"/>
      <c r="LK237" s="26"/>
      <c r="LL237" s="26"/>
      <c r="LM237" s="26"/>
      <c r="LN237" s="26"/>
      <c r="LO237" s="26"/>
      <c r="LP237" s="26"/>
      <c r="LQ237" s="26"/>
      <c r="LR237" s="26"/>
      <c r="LS237" s="26"/>
      <c r="LT237" s="26"/>
      <c r="LU237" s="26"/>
      <c r="LV237" s="26"/>
      <c r="LW237" s="26"/>
      <c r="LX237" s="26"/>
      <c r="LY237" s="26"/>
      <c r="LZ237" s="26"/>
      <c r="MA237" s="26"/>
      <c r="MB237" s="26"/>
      <c r="MC237" s="26"/>
      <c r="MD237" s="26"/>
      <c r="ME237" s="26"/>
      <c r="MF237" s="26"/>
      <c r="MG237" s="26"/>
      <c r="MH237" s="26"/>
      <c r="MI237" s="26"/>
      <c r="MJ237" s="26"/>
      <c r="MK237" s="26"/>
      <c r="ML237" s="26"/>
      <c r="MM237" s="26"/>
      <c r="MN237" s="26"/>
      <c r="MO237" s="26"/>
      <c r="MP237" s="26"/>
      <c r="MQ237" s="26"/>
      <c r="MR237" s="26"/>
      <c r="MS237" s="26"/>
      <c r="MT237" s="26"/>
      <c r="MU237" s="26"/>
      <c r="MV237" s="26"/>
      <c r="MW237" s="26"/>
      <c r="MX237" s="26"/>
      <c r="MY237" s="26"/>
      <c r="MZ237" s="26"/>
      <c r="NA237" s="26"/>
      <c r="NB237" s="26"/>
      <c r="NC237" s="26"/>
      <c r="ND237" s="26"/>
      <c r="NE237" s="26"/>
      <c r="NF237" s="26"/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SQ237" s="26"/>
      <c r="SR237" s="26"/>
      <c r="SS237" s="26"/>
      <c r="ST237" s="26"/>
      <c r="SU237" s="26"/>
      <c r="SV237" s="26"/>
      <c r="SW237" s="26"/>
      <c r="SX237" s="26"/>
      <c r="SY237" s="26"/>
      <c r="SZ237" s="26"/>
      <c r="TA237" s="26"/>
      <c r="TB237" s="26"/>
      <c r="TC237" s="26"/>
      <c r="TD237" s="26"/>
      <c r="TE237" s="26"/>
      <c r="TF237" s="26"/>
      <c r="TG237" s="26"/>
      <c r="TH237" s="26"/>
      <c r="TI237" s="26"/>
      <c r="TJ237" s="26"/>
      <c r="TK237" s="26"/>
      <c r="TL237" s="26"/>
      <c r="TM237" s="26"/>
      <c r="TN237" s="26"/>
      <c r="TO237" s="26"/>
      <c r="TP237" s="26"/>
      <c r="TQ237" s="26"/>
      <c r="TR237" s="26"/>
      <c r="TS237" s="26"/>
      <c r="TT237" s="26"/>
      <c r="TU237" s="26"/>
      <c r="TV237" s="26"/>
      <c r="TW237" s="26"/>
      <c r="TX237" s="26"/>
      <c r="TY237" s="26"/>
      <c r="TZ237" s="26"/>
      <c r="UA237" s="26"/>
      <c r="UB237" s="26"/>
      <c r="UC237" s="26"/>
      <c r="UD237" s="26"/>
      <c r="UE237" s="26"/>
      <c r="UF237" s="26"/>
      <c r="UG237" s="26"/>
      <c r="UH237" s="26"/>
      <c r="UI237" s="26"/>
      <c r="UJ237" s="26"/>
      <c r="UK237" s="26"/>
      <c r="UL237" s="26"/>
      <c r="UM237" s="26"/>
      <c r="UN237" s="26"/>
      <c r="UO237" s="26"/>
      <c r="UP237" s="26"/>
      <c r="UQ237" s="26"/>
      <c r="UR237" s="26"/>
      <c r="US237" s="26"/>
      <c r="UT237" s="26"/>
      <c r="UU237" s="26"/>
      <c r="UV237" s="26"/>
      <c r="UW237" s="26"/>
      <c r="UX237" s="26"/>
      <c r="UY237" s="26"/>
      <c r="UZ237" s="26"/>
      <c r="VA237" s="26"/>
      <c r="VB237" s="26"/>
      <c r="VC237" s="26"/>
      <c r="VD237" s="26"/>
      <c r="VE237" s="26"/>
      <c r="VF237" s="26"/>
      <c r="VG237" s="26"/>
      <c r="VH237" s="26"/>
      <c r="VI237" s="26"/>
      <c r="VJ237" s="26"/>
      <c r="VK237" s="26"/>
      <c r="VL237" s="26"/>
      <c r="VM237" s="26"/>
      <c r="VN237" s="26"/>
      <c r="VO237" s="26"/>
      <c r="VP237" s="26"/>
      <c r="VQ237" s="26"/>
      <c r="VR237" s="26"/>
      <c r="VS237" s="26"/>
      <c r="VT237" s="26"/>
      <c r="VU237" s="26"/>
      <c r="VV237" s="26"/>
      <c r="VW237" s="26"/>
      <c r="VX237" s="26"/>
      <c r="VY237" s="26"/>
      <c r="VZ237" s="26"/>
      <c r="WA237" s="26"/>
      <c r="WB237" s="26"/>
      <c r="WC237" s="26"/>
      <c r="WD237" s="26"/>
      <c r="WE237" s="26"/>
      <c r="WF237" s="26"/>
      <c r="WG237" s="26"/>
      <c r="WH237" s="26"/>
      <c r="WI237" s="26"/>
      <c r="WJ237" s="26"/>
      <c r="WK237" s="26"/>
      <c r="WL237" s="26"/>
      <c r="WM237" s="26"/>
      <c r="WN237" s="26"/>
      <c r="WO237" s="26"/>
      <c r="WP237" s="26"/>
      <c r="WQ237" s="26"/>
      <c r="WR237" s="26"/>
      <c r="WS237" s="26"/>
      <c r="WT237" s="26"/>
      <c r="WU237" s="26"/>
      <c r="WV237" s="26"/>
      <c r="WW237" s="26"/>
      <c r="WX237" s="26"/>
      <c r="WY237" s="26"/>
      <c r="WZ237" s="26"/>
      <c r="XA237" s="26"/>
      <c r="XB237" s="26"/>
      <c r="XC237" s="26"/>
      <c r="XD237" s="26"/>
      <c r="XE237" s="26"/>
      <c r="XF237" s="26"/>
      <c r="XG237" s="26"/>
      <c r="XH237" s="26"/>
      <c r="XI237" s="26"/>
      <c r="XJ237" s="26"/>
      <c r="XK237" s="26"/>
      <c r="XL237" s="26"/>
      <c r="XM237" s="26"/>
      <c r="XN237" s="26"/>
      <c r="XO237" s="26"/>
      <c r="XP237" s="26"/>
      <c r="XQ237" s="26"/>
      <c r="XR237" s="26"/>
      <c r="XS237" s="26"/>
      <c r="XT237" s="26"/>
      <c r="XU237" s="26"/>
      <c r="XV237" s="26"/>
      <c r="XW237" s="26"/>
      <c r="XX237" s="26"/>
      <c r="XY237" s="26"/>
      <c r="XZ237" s="26"/>
      <c r="YA237" s="26"/>
      <c r="YB237" s="26"/>
      <c r="YC237" s="26"/>
      <c r="YD237" s="26"/>
      <c r="YE237" s="26"/>
      <c r="YF237" s="26"/>
      <c r="YG237" s="26"/>
      <c r="YH237" s="26"/>
      <c r="YI237" s="26"/>
      <c r="YJ237" s="26"/>
      <c r="YK237" s="26"/>
      <c r="YL237" s="26"/>
      <c r="YM237" s="26"/>
      <c r="YN237" s="26"/>
      <c r="YO237" s="26"/>
      <c r="YP237" s="26"/>
      <c r="YQ237" s="26"/>
      <c r="YR237" s="26"/>
      <c r="YS237" s="26"/>
      <c r="YT237" s="26"/>
      <c r="YU237" s="26"/>
      <c r="YV237" s="26"/>
      <c r="YW237" s="26"/>
      <c r="YX237" s="26"/>
      <c r="YY237" s="26"/>
      <c r="YZ237" s="26"/>
      <c r="ZA237" s="26"/>
      <c r="ZB237" s="26"/>
      <c r="ZC237" s="26"/>
      <c r="ZD237" s="26"/>
      <c r="ZE237" s="26"/>
      <c r="ZF237" s="26"/>
      <c r="ZG237" s="26"/>
      <c r="ZH237" s="26"/>
      <c r="ZI237" s="26"/>
      <c r="ZJ237" s="26"/>
      <c r="ZK237" s="26"/>
      <c r="ZL237" s="26"/>
      <c r="ZM237" s="26"/>
      <c r="ZN237" s="26"/>
      <c r="ZO237" s="26"/>
      <c r="ZP237" s="26"/>
      <c r="ZQ237" s="26"/>
      <c r="ZR237" s="26"/>
      <c r="ZS237" s="26"/>
      <c r="ZT237" s="26"/>
      <c r="ZU237" s="26"/>
      <c r="ZV237" s="26"/>
      <c r="ZW237" s="26"/>
      <c r="ZX237" s="26"/>
      <c r="ZY237" s="26"/>
      <c r="ZZ237" s="26"/>
      <c r="AAA237" s="26"/>
      <c r="AAB237" s="26"/>
      <c r="AAC237" s="26"/>
      <c r="AAD237" s="26"/>
      <c r="AAE237" s="26"/>
      <c r="AAF237" s="26"/>
      <c r="AAG237" s="26"/>
      <c r="AAH237" s="26"/>
      <c r="AAI237" s="26"/>
      <c r="AAJ237" s="26"/>
      <c r="AAK237" s="26"/>
      <c r="AAL237" s="26"/>
      <c r="AAM237" s="26"/>
      <c r="AAN237" s="26"/>
      <c r="AAO237" s="26"/>
      <c r="AAP237" s="26"/>
      <c r="AAQ237" s="26"/>
      <c r="AAR237" s="26"/>
      <c r="AAS237" s="26"/>
      <c r="AAT237" s="26"/>
      <c r="AAU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  <c r="AGP237" s="26"/>
      <c r="AGQ237" s="26"/>
      <c r="AGR237" s="26"/>
      <c r="AGS237" s="26"/>
      <c r="AGT237" s="26"/>
      <c r="AGU237" s="26"/>
      <c r="AGV237" s="26"/>
      <c r="AGW237" s="26"/>
      <c r="AGX237" s="26"/>
      <c r="AGY237" s="26"/>
      <c r="AGZ237" s="26"/>
      <c r="AHA237" s="26"/>
      <c r="AHB237" s="26"/>
      <c r="AHC237" s="26"/>
      <c r="AHD237" s="26"/>
      <c r="AHE237" s="26"/>
      <c r="AHF237" s="26"/>
      <c r="AHG237" s="26"/>
      <c r="AHH237" s="26"/>
      <c r="AHI237" s="26"/>
      <c r="AHJ237" s="26"/>
      <c r="AHK237" s="26"/>
      <c r="AHL237" s="26"/>
      <c r="AHM237" s="26"/>
      <c r="AHN237" s="26"/>
      <c r="AHO237" s="26"/>
      <c r="AHP237" s="26"/>
      <c r="AHQ237" s="26"/>
      <c r="AHR237" s="26"/>
      <c r="AHS237" s="26"/>
      <c r="AHT237" s="26"/>
      <c r="AHU237" s="26"/>
      <c r="AHV237" s="26"/>
      <c r="AHW237" s="26"/>
      <c r="AHX237" s="26"/>
      <c r="AHY237" s="26"/>
      <c r="AHZ237" s="26"/>
      <c r="AIA237" s="26"/>
      <c r="AIB237" s="26"/>
      <c r="AIC237" s="26"/>
      <c r="AID237" s="26"/>
      <c r="AIE237" s="26"/>
      <c r="AIF237" s="26"/>
      <c r="AIG237" s="26"/>
      <c r="AIH237" s="26"/>
      <c r="AII237" s="26"/>
      <c r="AIJ237" s="26"/>
      <c r="AIK237" s="26"/>
      <c r="AIL237" s="26"/>
      <c r="AIM237" s="26"/>
      <c r="AIN237" s="26"/>
      <c r="AIO237" s="26"/>
      <c r="AIP237" s="26"/>
      <c r="AIQ237" s="26"/>
      <c r="AIR237" s="26"/>
      <c r="AIS237" s="26"/>
      <c r="AIT237" s="26"/>
      <c r="AIU237" s="26"/>
      <c r="AIV237" s="26"/>
      <c r="AIW237" s="26"/>
      <c r="AIX237" s="26"/>
      <c r="AIY237" s="26"/>
      <c r="AIZ237" s="26"/>
      <c r="AJA237" s="26"/>
      <c r="AJB237" s="26"/>
      <c r="AJC237" s="26"/>
      <c r="AJD237" s="26"/>
      <c r="AJE237" s="26"/>
      <c r="AJF237" s="26"/>
      <c r="AJG237" s="26"/>
      <c r="AJH237" s="26"/>
      <c r="AJI237" s="26"/>
      <c r="AJJ237" s="26"/>
      <c r="AJK237" s="26"/>
      <c r="AJL237" s="26"/>
      <c r="AJM237" s="26"/>
      <c r="AJN237" s="26"/>
      <c r="AJO237" s="26"/>
      <c r="AJP237" s="26"/>
      <c r="AJQ237" s="26"/>
      <c r="AJR237" s="26"/>
      <c r="AJS237" s="26"/>
      <c r="AJT237" s="26"/>
      <c r="AJU237" s="26"/>
      <c r="AJV237" s="26"/>
      <c r="AJW237" s="26"/>
      <c r="AJX237" s="26"/>
      <c r="AJY237" s="26"/>
      <c r="AJZ237" s="26"/>
      <c r="AKA237" s="26"/>
      <c r="AKB237" s="26"/>
      <c r="AKC237" s="26"/>
      <c r="AKD237" s="26"/>
      <c r="AKE237" s="26"/>
      <c r="AKF237" s="26"/>
      <c r="AKG237" s="26"/>
      <c r="AKH237" s="26"/>
      <c r="AKI237" s="26"/>
      <c r="AKJ237" s="26"/>
      <c r="AKK237" s="26"/>
      <c r="AKL237" s="26"/>
      <c r="AKM237" s="26"/>
      <c r="AKN237" s="26"/>
      <c r="AKO237" s="26"/>
      <c r="AKP237" s="26"/>
      <c r="AKQ237" s="26"/>
      <c r="AKR237" s="26"/>
      <c r="AKS237" s="26"/>
      <c r="AKT237" s="26"/>
      <c r="AKU237" s="26"/>
      <c r="AKV237" s="26"/>
      <c r="AKW237" s="26"/>
      <c r="AKX237" s="26"/>
      <c r="AKY237" s="26"/>
      <c r="AKZ237" s="26"/>
      <c r="ALA237" s="26"/>
      <c r="ALB237" s="26"/>
      <c r="ALC237" s="26"/>
      <c r="ALD237" s="26"/>
      <c r="ALE237" s="26"/>
      <c r="ALF237" s="26"/>
      <c r="ALG237" s="26"/>
      <c r="ALH237" s="26"/>
      <c r="ALI237" s="26"/>
      <c r="ALJ237" s="26"/>
      <c r="ALK237" s="26"/>
      <c r="ALL237" s="26"/>
      <c r="ALM237" s="26"/>
      <c r="ALN237" s="26"/>
      <c r="ALO237" s="26"/>
      <c r="ALP237" s="26"/>
      <c r="ALQ237" s="26"/>
      <c r="ALR237" s="26"/>
      <c r="ALS237" s="26"/>
      <c r="ALT237" s="26"/>
      <c r="ALU237" s="26"/>
      <c r="ALV237" s="26"/>
      <c r="ALW237" s="26"/>
      <c r="ALX237" s="26"/>
      <c r="ALY237" s="26"/>
      <c r="ALZ237" s="26"/>
      <c r="AMA237" s="26"/>
      <c r="AMB237" s="26"/>
      <c r="AMC237" s="26"/>
      <c r="AMD237" s="26"/>
      <c r="AME237" s="26"/>
      <c r="AMF237" s="26"/>
      <c r="AMG237" s="26"/>
      <c r="AMH237" s="26"/>
      <c r="AMI237" s="26"/>
      <c r="AMJ237" s="26"/>
      <c r="AMK237" s="26"/>
      <c r="AML237" s="26"/>
      <c r="AMM237" s="26"/>
      <c r="AMN237" s="26"/>
      <c r="AMO237" s="26"/>
      <c r="AMP237" s="26"/>
      <c r="AMQ237" s="26"/>
      <c r="AMR237" s="26"/>
      <c r="AMS237" s="26"/>
      <c r="AMT237" s="26"/>
      <c r="AMU237" s="26"/>
      <c r="AMV237" s="26"/>
      <c r="AMW237" s="26"/>
      <c r="AMX237" s="26"/>
      <c r="AMY237" s="26"/>
      <c r="AMZ237" s="26"/>
      <c r="ANA237" s="26"/>
      <c r="ANB237" s="26"/>
      <c r="ANC237" s="26"/>
      <c r="AND237" s="26"/>
      <c r="ANE237" s="26"/>
      <c r="ANF237" s="26"/>
      <c r="ANG237" s="26"/>
      <c r="ANH237" s="26"/>
      <c r="ANI237" s="26"/>
      <c r="ANJ237" s="26"/>
      <c r="ANK237" s="26"/>
      <c r="ANL237" s="26"/>
      <c r="ANM237" s="26"/>
      <c r="ANN237" s="26"/>
      <c r="ANO237" s="26"/>
      <c r="ANP237" s="26"/>
      <c r="ANQ237" s="26"/>
      <c r="ANR237" s="26"/>
      <c r="ANS237" s="26"/>
      <c r="ANT237" s="26"/>
      <c r="ANU237" s="26"/>
      <c r="ANV237" s="26"/>
      <c r="ANW237" s="26"/>
      <c r="ANX237" s="26"/>
      <c r="ANY237" s="26"/>
      <c r="ANZ237" s="26"/>
      <c r="AOA237" s="26"/>
      <c r="AOB237" s="26"/>
      <c r="AOC237" s="26"/>
      <c r="AOD237" s="26"/>
      <c r="AOE237" s="26"/>
      <c r="AOF237" s="26"/>
      <c r="AOG237" s="26"/>
      <c r="AOH237" s="26"/>
      <c r="AOI237" s="26"/>
      <c r="AOJ237" s="26"/>
      <c r="AOK237" s="26"/>
      <c r="AOL237" s="26"/>
      <c r="AOM237" s="26"/>
      <c r="AON237" s="26"/>
      <c r="AOO237" s="26"/>
      <c r="AOP237" s="26"/>
      <c r="AOQ237" s="26"/>
      <c r="AOR237" s="26"/>
      <c r="AOS237" s="26"/>
      <c r="AOT237" s="26"/>
      <c r="AOU237" s="26"/>
      <c r="AOV237" s="26"/>
      <c r="AOW237" s="26"/>
      <c r="AOX237" s="26"/>
      <c r="AOY237" s="26"/>
      <c r="AOZ237" s="26"/>
      <c r="APA237" s="26"/>
      <c r="APB237" s="26"/>
      <c r="APC237" s="26"/>
      <c r="APD237" s="26"/>
      <c r="APE237" s="26"/>
      <c r="APF237" s="26"/>
      <c r="APG237" s="26"/>
      <c r="APH237" s="26"/>
      <c r="API237" s="26"/>
      <c r="APJ237" s="26"/>
      <c r="APK237" s="26"/>
      <c r="APL237" s="26"/>
      <c r="APM237" s="26"/>
      <c r="APN237" s="26"/>
      <c r="APO237" s="26"/>
      <c r="APP237" s="26"/>
      <c r="APQ237" s="26"/>
      <c r="APR237" s="26"/>
      <c r="APS237" s="26"/>
      <c r="APT237" s="26"/>
      <c r="APU237" s="26"/>
      <c r="APV237" s="26"/>
      <c r="APW237" s="26"/>
      <c r="APX237" s="26"/>
      <c r="APY237" s="26"/>
      <c r="APZ237" s="26"/>
      <c r="AQA237" s="26"/>
      <c r="AQB237" s="26"/>
      <c r="AQC237" s="26"/>
      <c r="AQD237" s="26"/>
      <c r="AQE237" s="26"/>
      <c r="AQF237" s="26"/>
      <c r="AQG237" s="26"/>
      <c r="AQH237" s="26"/>
      <c r="AQI237" s="26"/>
      <c r="AQJ237" s="26"/>
      <c r="AQK237" s="26"/>
      <c r="AQL237" s="26"/>
      <c r="AQM237" s="26"/>
      <c r="AQN237" s="26"/>
      <c r="AQO237" s="26"/>
      <c r="AQP237" s="26"/>
      <c r="AQQ237" s="26"/>
      <c r="AQR237" s="26"/>
      <c r="AQS237" s="26"/>
      <c r="AQT237" s="26"/>
      <c r="AQU237" s="26"/>
      <c r="AQV237" s="26"/>
      <c r="AQW237" s="26"/>
      <c r="AQX237" s="26"/>
      <c r="AQY237" s="26"/>
      <c r="AQZ237" s="26"/>
      <c r="ARA237" s="26"/>
      <c r="ARB237" s="26"/>
      <c r="ARC237" s="26"/>
      <c r="ARD237" s="26"/>
      <c r="ARE237" s="26"/>
      <c r="ARF237" s="26"/>
      <c r="ARG237" s="26"/>
      <c r="ARH237" s="26"/>
      <c r="ARI237" s="26"/>
      <c r="ARJ237" s="26"/>
      <c r="ARK237" s="26"/>
      <c r="ARL237" s="26"/>
      <c r="ARM237" s="26"/>
      <c r="ARN237" s="26"/>
      <c r="ARO237" s="26"/>
      <c r="ARP237" s="26"/>
      <c r="ARQ237" s="26"/>
      <c r="ARR237" s="26"/>
      <c r="ARS237" s="26"/>
      <c r="ART237" s="26"/>
      <c r="ARU237" s="26"/>
      <c r="ARV237" s="26"/>
      <c r="ARW237" s="26"/>
      <c r="ARX237" s="26"/>
      <c r="ARY237" s="26"/>
      <c r="ARZ237" s="26"/>
      <c r="ASA237" s="26"/>
      <c r="ASB237" s="26"/>
      <c r="ASC237" s="26"/>
      <c r="ASD237" s="26"/>
      <c r="ASE237" s="26"/>
      <c r="ASF237" s="26"/>
      <c r="ASG237" s="26"/>
      <c r="ASH237" s="26"/>
      <c r="ASI237" s="26"/>
      <c r="ASJ237" s="26"/>
      <c r="ASK237" s="26"/>
      <c r="ASL237" s="26"/>
      <c r="ASM237" s="26"/>
      <c r="ASN237" s="26"/>
      <c r="ASO237" s="26"/>
      <c r="ASP237" s="26"/>
      <c r="ASQ237" s="26"/>
      <c r="ASR237" s="26"/>
      <c r="ASS237" s="26"/>
      <c r="AST237" s="26"/>
      <c r="ASU237" s="26"/>
      <c r="ASV237" s="26"/>
      <c r="ASW237" s="26"/>
      <c r="ASX237" s="26"/>
      <c r="ASY237" s="26"/>
      <c r="ASZ237" s="26"/>
      <c r="ATA237" s="26"/>
      <c r="ATB237" s="26"/>
      <c r="ATC237" s="26"/>
      <c r="ATD237" s="26"/>
      <c r="ATE237" s="26"/>
      <c r="ATF237" s="26"/>
      <c r="ATG237" s="26"/>
      <c r="ATH237" s="26"/>
      <c r="ATI237" s="26"/>
      <c r="ATJ237" s="26"/>
      <c r="ATK237" s="26"/>
      <c r="ATL237" s="26"/>
      <c r="ATM237" s="26"/>
      <c r="ATN237" s="26"/>
      <c r="ATO237" s="26"/>
      <c r="ATP237" s="26"/>
      <c r="ATQ237" s="26"/>
      <c r="ATR237" s="26"/>
      <c r="ATS237" s="26"/>
      <c r="ATT237" s="26"/>
      <c r="ATU237" s="26"/>
      <c r="ATV237" s="26"/>
      <c r="ATW237" s="26"/>
      <c r="ATX237" s="26"/>
      <c r="ATY237" s="26"/>
      <c r="ATZ237" s="26"/>
      <c r="AUA237" s="26"/>
      <c r="AUB237" s="26"/>
      <c r="AUC237" s="26"/>
      <c r="AUD237" s="26"/>
      <c r="AUE237" s="26"/>
      <c r="AUF237" s="26"/>
      <c r="AUG237" s="26"/>
      <c r="AUH237" s="26"/>
      <c r="AUI237" s="26"/>
      <c r="AUJ237" s="26"/>
      <c r="AUK237" s="26"/>
      <c r="AUL237" s="26"/>
      <c r="AUM237" s="26"/>
      <c r="AUN237" s="26"/>
      <c r="AUO237" s="26"/>
      <c r="AUP237" s="26"/>
      <c r="AUQ237" s="26"/>
      <c r="AUR237" s="26"/>
      <c r="AUS237" s="26"/>
      <c r="AUT237" s="26"/>
      <c r="AUU237" s="26"/>
      <c r="AUV237" s="26"/>
      <c r="AUW237" s="26"/>
      <c r="AUX237" s="26"/>
      <c r="AUY237" s="26"/>
      <c r="AUZ237" s="26"/>
      <c r="AVA237" s="26"/>
      <c r="AVB237" s="26"/>
      <c r="AVC237" s="26"/>
      <c r="AVD237" s="26"/>
      <c r="AVE237" s="26"/>
      <c r="AVF237" s="26"/>
      <c r="AVG237" s="26"/>
      <c r="AVH237" s="26"/>
      <c r="AVI237" s="26"/>
      <c r="AVJ237" s="26"/>
      <c r="AVK237" s="26"/>
      <c r="AVL237" s="26"/>
      <c r="AVM237" s="26"/>
      <c r="AVN237" s="26"/>
      <c r="AVO237" s="26"/>
      <c r="AVP237" s="26"/>
      <c r="AVQ237" s="26"/>
      <c r="AVR237" s="26"/>
      <c r="AVS237" s="26"/>
      <c r="AVT237" s="26"/>
      <c r="AVU237" s="26"/>
      <c r="AVV237" s="26"/>
      <c r="AVW237" s="26"/>
      <c r="AVX237" s="26"/>
      <c r="AVY237" s="26"/>
      <c r="AVZ237" s="26"/>
      <c r="AWA237" s="26"/>
      <c r="AWB237" s="26"/>
      <c r="AWC237" s="26"/>
      <c r="AWD237" s="26"/>
      <c r="AWE237" s="26"/>
      <c r="AWF237" s="26"/>
      <c r="AWG237" s="26"/>
      <c r="AWH237" s="26"/>
      <c r="AWI237" s="26"/>
      <c r="AWJ237" s="26"/>
      <c r="AWK237" s="26"/>
      <c r="AWL237" s="26"/>
      <c r="AWM237" s="26"/>
      <c r="AWN237" s="26"/>
      <c r="AWO237" s="26"/>
      <c r="AWP237" s="26"/>
      <c r="AWQ237" s="26"/>
      <c r="AWR237" s="26"/>
      <c r="AWS237" s="26"/>
      <c r="AWT237" s="26"/>
      <c r="AWU237" s="26"/>
      <c r="AWV237" s="26"/>
      <c r="AWW237" s="26"/>
      <c r="AWX237" s="26"/>
      <c r="AWY237" s="26"/>
      <c r="AWZ237" s="26"/>
      <c r="AXA237" s="26"/>
      <c r="AXB237" s="26"/>
      <c r="AXC237" s="26"/>
      <c r="AXD237" s="26"/>
      <c r="AXE237" s="26"/>
      <c r="AXF237" s="26"/>
      <c r="AXG237" s="26"/>
      <c r="AXH237" s="26"/>
      <c r="AXI237" s="26"/>
      <c r="AXJ237" s="26"/>
      <c r="AXK237" s="26"/>
      <c r="AXL237" s="26"/>
      <c r="AXM237" s="26"/>
      <c r="AXN237" s="26"/>
      <c r="AXO237" s="26"/>
      <c r="AXP237" s="26"/>
      <c r="AXQ237" s="26"/>
      <c r="AXR237" s="26"/>
      <c r="AXS237" s="26"/>
      <c r="AXT237" s="26"/>
      <c r="AXU237" s="26"/>
      <c r="AXV237" s="26"/>
      <c r="AXW237" s="26"/>
      <c r="AXX237" s="26"/>
      <c r="AXY237" s="26"/>
      <c r="AXZ237" s="26"/>
      <c r="AYA237" s="26"/>
      <c r="AYB237" s="26"/>
      <c r="AYC237" s="26"/>
      <c r="AYD237" s="26"/>
      <c r="AYE237" s="26"/>
      <c r="AYF237" s="26"/>
      <c r="AYG237" s="26"/>
      <c r="AYH237" s="26"/>
      <c r="AYI237" s="26"/>
      <c r="AYJ237" s="26"/>
      <c r="AYK237" s="26"/>
      <c r="AYL237" s="26"/>
      <c r="AYM237" s="26"/>
      <c r="AYN237" s="26"/>
      <c r="AYO237" s="26"/>
      <c r="AYP237" s="26"/>
      <c r="AYQ237" s="26"/>
      <c r="AYR237" s="26"/>
      <c r="AYS237" s="26"/>
      <c r="AYT237" s="26"/>
      <c r="AYU237" s="26"/>
      <c r="AYV237" s="26"/>
      <c r="AYW237" s="26"/>
      <c r="AYX237" s="26"/>
      <c r="AYY237" s="26"/>
      <c r="AYZ237" s="26"/>
      <c r="AZA237" s="26"/>
      <c r="AZB237" s="26"/>
      <c r="AZC237" s="26"/>
      <c r="AZD237" s="26"/>
      <c r="AZE237" s="26"/>
      <c r="AZF237" s="26"/>
      <c r="AZG237" s="26"/>
      <c r="AZH237" s="26"/>
      <c r="AZI237" s="26"/>
      <c r="AZJ237" s="26"/>
      <c r="AZK237" s="26"/>
      <c r="AZL237" s="26"/>
      <c r="AZM237" s="26"/>
      <c r="AZN237" s="26"/>
      <c r="AZO237" s="26"/>
      <c r="AZP237" s="26"/>
      <c r="AZQ237" s="26"/>
      <c r="AZR237" s="26"/>
      <c r="AZS237" s="26"/>
      <c r="AZT237" s="26"/>
      <c r="AZU237" s="26"/>
      <c r="AZV237" s="26"/>
      <c r="AZW237" s="26"/>
      <c r="AZX237" s="26"/>
      <c r="AZY237" s="26"/>
      <c r="AZZ237" s="26"/>
      <c r="BAA237" s="26"/>
      <c r="BAB237" s="26"/>
      <c r="BAC237" s="26"/>
      <c r="BAD237" s="26"/>
      <c r="BAE237" s="26"/>
      <c r="BAF237" s="26"/>
      <c r="BAG237" s="26"/>
      <c r="BAH237" s="26"/>
      <c r="BAI237" s="26"/>
      <c r="BAJ237" s="26"/>
      <c r="BAK237" s="26"/>
      <c r="BAL237" s="26"/>
      <c r="BAM237" s="26"/>
      <c r="BAN237" s="26"/>
      <c r="BAO237" s="26"/>
      <c r="BAP237" s="26"/>
      <c r="BAQ237" s="26"/>
      <c r="BAR237" s="26"/>
      <c r="BAS237" s="26"/>
      <c r="BAT237" s="26"/>
      <c r="BAU237" s="26"/>
      <c r="BAV237" s="26"/>
      <c r="BAW237" s="26"/>
      <c r="BAX237" s="26"/>
      <c r="BAY237" s="26"/>
      <c r="BAZ237" s="26"/>
      <c r="BBA237" s="26"/>
      <c r="BBB237" s="26"/>
      <c r="BBC237" s="26"/>
      <c r="BBD237" s="26"/>
      <c r="BBE237" s="26"/>
      <c r="BBF237" s="26"/>
      <c r="BBG237" s="26"/>
      <c r="BBH237" s="26"/>
      <c r="BBI237" s="26"/>
      <c r="BBJ237" s="26"/>
      <c r="BBK237" s="26"/>
      <c r="BBL237" s="26"/>
      <c r="BBM237" s="26"/>
      <c r="BBN237" s="26"/>
      <c r="BBO237" s="26"/>
      <c r="BBP237" s="26"/>
      <c r="BBQ237" s="26"/>
      <c r="BBR237" s="26"/>
      <c r="BBS237" s="26"/>
      <c r="BBT237" s="26"/>
      <c r="BBU237" s="26"/>
      <c r="BBV237" s="26"/>
      <c r="BBW237" s="26"/>
      <c r="BBX237" s="26"/>
      <c r="BBY237" s="26"/>
      <c r="BBZ237" s="26"/>
      <c r="BCA237" s="26"/>
      <c r="BCB237" s="26"/>
      <c r="BCC237" s="26"/>
      <c r="BCD237" s="26"/>
      <c r="BCE237" s="26"/>
      <c r="BCF237" s="26"/>
      <c r="BCG237" s="26"/>
      <c r="BCH237" s="26"/>
      <c r="BCI237" s="26"/>
      <c r="BCJ237" s="26"/>
      <c r="BCK237" s="26"/>
      <c r="BCL237" s="26"/>
      <c r="BCM237" s="26"/>
      <c r="BCN237" s="26"/>
      <c r="BCO237" s="26"/>
      <c r="BCP237" s="26"/>
      <c r="BCQ237" s="26"/>
      <c r="BCR237" s="26"/>
      <c r="BCS237" s="26"/>
      <c r="BCT237" s="26"/>
      <c r="BCU237" s="26"/>
      <c r="BCV237" s="26"/>
      <c r="BCW237" s="26"/>
      <c r="BCX237" s="26"/>
      <c r="BCY237" s="26"/>
      <c r="BCZ237" s="26"/>
      <c r="BDA237" s="26"/>
      <c r="BDB237" s="26"/>
      <c r="BDC237" s="26"/>
      <c r="BDD237" s="26"/>
      <c r="BDE237" s="26"/>
      <c r="BDF237" s="26"/>
      <c r="BDG237" s="26"/>
      <c r="BDH237" s="26"/>
      <c r="BDI237" s="26"/>
      <c r="BDJ237" s="26"/>
      <c r="BDK237" s="26"/>
      <c r="BDL237" s="26"/>
      <c r="BDM237" s="26"/>
      <c r="BDN237" s="26"/>
      <c r="BDO237" s="26"/>
      <c r="BDP237" s="26"/>
      <c r="BDQ237" s="26"/>
      <c r="BDR237" s="26"/>
      <c r="BDS237" s="26"/>
      <c r="BDT237" s="26"/>
      <c r="BDU237" s="26"/>
      <c r="BDV237" s="26"/>
      <c r="BDW237" s="26"/>
      <c r="BDX237" s="26"/>
      <c r="BDY237" s="26"/>
      <c r="BDZ237" s="26"/>
      <c r="BEA237" s="26"/>
      <c r="BEB237" s="26"/>
      <c r="BEC237" s="26"/>
      <c r="BED237" s="26"/>
      <c r="BEE237" s="26"/>
      <c r="BEF237" s="26"/>
      <c r="BEG237" s="26"/>
      <c r="BEH237" s="26"/>
      <c r="BEI237" s="26"/>
      <c r="BEJ237" s="26"/>
      <c r="BEK237" s="26"/>
      <c r="BEL237" s="26"/>
      <c r="BEM237" s="26"/>
      <c r="BEN237" s="26"/>
      <c r="BEO237" s="26"/>
      <c r="BEP237" s="26"/>
      <c r="BEQ237" s="26"/>
      <c r="BER237" s="26"/>
      <c r="BES237" s="26"/>
      <c r="BET237" s="26"/>
      <c r="BEU237" s="26"/>
      <c r="BEV237" s="26"/>
      <c r="BEW237" s="26"/>
      <c r="BEX237" s="26"/>
      <c r="BEY237" s="26"/>
      <c r="BEZ237" s="26"/>
      <c r="BFA237" s="26"/>
      <c r="BFB237" s="26"/>
      <c r="BFC237" s="26"/>
      <c r="BFD237" s="26"/>
      <c r="BFE237" s="26"/>
      <c r="BFF237" s="26"/>
      <c r="BFG237" s="26"/>
      <c r="BFH237" s="26"/>
      <c r="BFI237" s="26"/>
      <c r="BFJ237" s="26"/>
      <c r="BFK237" s="26"/>
      <c r="BFL237" s="26"/>
      <c r="BFM237" s="26"/>
      <c r="BFN237" s="26"/>
      <c r="BFO237" s="26"/>
      <c r="BFP237" s="26"/>
      <c r="BFQ237" s="26"/>
      <c r="BFR237" s="26"/>
      <c r="BFS237" s="26"/>
      <c r="BFT237" s="26"/>
      <c r="BFU237" s="26"/>
      <c r="BFV237" s="26"/>
      <c r="BFW237" s="26"/>
      <c r="BFX237" s="26"/>
      <c r="BFY237" s="26"/>
      <c r="BFZ237" s="26"/>
      <c r="BGA237" s="26"/>
      <c r="BGB237" s="26"/>
      <c r="BGC237" s="26"/>
      <c r="BGD237" s="26"/>
      <c r="BGE237" s="26"/>
      <c r="BGF237" s="26"/>
      <c r="BGG237" s="26"/>
      <c r="BGH237" s="26"/>
      <c r="BGI237" s="26"/>
      <c r="BGJ237" s="26"/>
      <c r="BGK237" s="26"/>
      <c r="BGL237" s="26"/>
      <c r="BGM237" s="26"/>
      <c r="BGN237" s="26"/>
      <c r="BGO237" s="26"/>
      <c r="BGP237" s="26"/>
      <c r="BGQ237" s="26"/>
      <c r="BGR237" s="26"/>
      <c r="BGS237" s="26"/>
      <c r="BGT237" s="26"/>
      <c r="BGU237" s="26"/>
      <c r="BGV237" s="26"/>
      <c r="BGW237" s="26"/>
      <c r="BGX237" s="26"/>
      <c r="BGY237" s="26"/>
      <c r="BGZ237" s="26"/>
      <c r="BHA237" s="26"/>
      <c r="BHB237" s="26"/>
      <c r="BHC237" s="26"/>
      <c r="BHD237" s="26"/>
      <c r="BHE237" s="26"/>
      <c r="BHF237" s="26"/>
      <c r="BHG237" s="26"/>
      <c r="BHH237" s="26"/>
      <c r="BHI237" s="26"/>
      <c r="BHJ237" s="26"/>
      <c r="BHK237" s="26"/>
      <c r="BHL237" s="26"/>
      <c r="BHM237" s="26"/>
      <c r="BHN237" s="26"/>
      <c r="BHO237" s="26"/>
      <c r="BHP237" s="26"/>
      <c r="BHQ237" s="26"/>
      <c r="BHR237" s="26"/>
      <c r="BHS237" s="26"/>
      <c r="BHT237" s="26"/>
      <c r="BHU237" s="26"/>
      <c r="BHV237" s="26"/>
      <c r="BHW237" s="26"/>
      <c r="BHX237" s="26"/>
      <c r="BHY237" s="26"/>
      <c r="BHZ237" s="26"/>
      <c r="BIA237" s="26"/>
      <c r="BIB237" s="26"/>
      <c r="BIC237" s="26"/>
      <c r="BID237" s="26"/>
      <c r="BIE237" s="26"/>
      <c r="BIF237" s="26"/>
      <c r="BIG237" s="26"/>
      <c r="BIH237" s="26"/>
      <c r="BII237" s="26"/>
      <c r="BIJ237" s="26"/>
      <c r="BIK237" s="26"/>
      <c r="BIL237" s="26"/>
      <c r="BIM237" s="26"/>
      <c r="BIN237" s="26"/>
      <c r="BIO237" s="26"/>
      <c r="BIP237" s="26"/>
      <c r="BIQ237" s="26"/>
      <c r="BIR237" s="26"/>
      <c r="BIS237" s="26"/>
      <c r="BIT237" s="26"/>
      <c r="BIU237" s="26"/>
      <c r="BIV237" s="26"/>
      <c r="BIW237" s="26"/>
      <c r="BIX237" s="26"/>
      <c r="BIY237" s="26"/>
      <c r="BIZ237" s="26"/>
      <c r="BJA237" s="26"/>
      <c r="BJB237" s="26"/>
      <c r="BJC237" s="26"/>
      <c r="BJD237" s="26"/>
      <c r="BJE237" s="26"/>
      <c r="BJF237" s="26"/>
      <c r="BJG237" s="26"/>
      <c r="BJH237" s="26"/>
      <c r="BJI237" s="26"/>
      <c r="BJJ237" s="26"/>
      <c r="BJK237" s="26"/>
      <c r="BJL237" s="26"/>
      <c r="BJM237" s="26"/>
      <c r="BJN237" s="26"/>
      <c r="BJO237" s="26"/>
      <c r="BJP237" s="26"/>
      <c r="BJQ237" s="26"/>
      <c r="BJR237" s="26"/>
      <c r="BJS237" s="26"/>
      <c r="BJT237" s="26"/>
      <c r="BJU237" s="26"/>
      <c r="BJV237" s="26"/>
      <c r="BJW237" s="26"/>
      <c r="BJX237" s="26"/>
      <c r="BJY237" s="26"/>
      <c r="BJZ237" s="26"/>
      <c r="BKA237" s="26"/>
      <c r="BKB237" s="26"/>
      <c r="BKC237" s="26"/>
      <c r="BKD237" s="26"/>
      <c r="BKE237" s="26"/>
      <c r="BKF237" s="26"/>
      <c r="BKG237" s="26"/>
      <c r="BKH237" s="26"/>
      <c r="BKI237" s="26"/>
      <c r="BKJ237" s="26"/>
      <c r="BKK237" s="26"/>
      <c r="BKL237" s="26"/>
      <c r="BKM237" s="26"/>
      <c r="BKN237" s="26"/>
      <c r="BKO237" s="26"/>
      <c r="BKP237" s="26"/>
      <c r="BKQ237" s="26"/>
      <c r="BKR237" s="26"/>
      <c r="BKS237" s="26"/>
      <c r="BKT237" s="26"/>
      <c r="BKU237" s="26"/>
      <c r="BKV237" s="26"/>
      <c r="BKW237" s="26"/>
      <c r="BKX237" s="26"/>
      <c r="BKY237" s="26"/>
      <c r="BKZ237" s="26"/>
      <c r="BLA237" s="26"/>
      <c r="BLB237" s="26"/>
      <c r="BLC237" s="26"/>
      <c r="BLD237" s="26"/>
      <c r="BLE237" s="26"/>
      <c r="BLF237" s="26"/>
      <c r="BLG237" s="26"/>
      <c r="BLH237" s="26"/>
      <c r="BLI237" s="26"/>
      <c r="BLJ237" s="26"/>
      <c r="BLK237" s="26"/>
      <c r="BLL237" s="26"/>
      <c r="BLM237" s="26"/>
      <c r="BLN237" s="26"/>
      <c r="BLO237" s="26"/>
      <c r="BLP237" s="26"/>
      <c r="BLQ237" s="26"/>
      <c r="BLR237" s="26"/>
      <c r="BLS237" s="26"/>
      <c r="BLT237" s="26"/>
      <c r="BLU237" s="26"/>
      <c r="BLV237" s="26"/>
      <c r="BLW237" s="26"/>
      <c r="BLX237" s="26"/>
      <c r="BLY237" s="26"/>
      <c r="BLZ237" s="26"/>
      <c r="BMA237" s="26"/>
      <c r="BMB237" s="26"/>
      <c r="BMC237" s="26"/>
      <c r="BMD237" s="26"/>
      <c r="BME237" s="26"/>
      <c r="BMF237" s="26"/>
      <c r="BMG237" s="26"/>
      <c r="BMH237" s="26"/>
      <c r="BMI237" s="26"/>
      <c r="BMJ237" s="26"/>
      <c r="BMK237" s="26"/>
      <c r="BML237" s="26"/>
      <c r="BMM237" s="26"/>
      <c r="BMN237" s="26"/>
      <c r="BMO237" s="26"/>
      <c r="BMP237" s="26"/>
      <c r="BMQ237" s="26"/>
      <c r="BMR237" s="26"/>
      <c r="BMS237" s="26"/>
      <c r="BMT237" s="26"/>
      <c r="BMU237" s="26"/>
      <c r="BMV237" s="26"/>
      <c r="BMW237" s="26"/>
      <c r="BMX237" s="26"/>
      <c r="BMY237" s="26"/>
      <c r="BMZ237" s="26"/>
      <c r="BNA237" s="26"/>
      <c r="BNB237" s="26"/>
      <c r="BNC237" s="26"/>
      <c r="BND237" s="26"/>
      <c r="BNE237" s="26"/>
      <c r="BNF237" s="26"/>
      <c r="BNG237" s="26"/>
      <c r="BNH237" s="26"/>
      <c r="BNI237" s="26"/>
      <c r="BNJ237" s="26"/>
      <c r="BNK237" s="26"/>
      <c r="BNL237" s="26"/>
      <c r="BNM237" s="26"/>
      <c r="BNN237" s="26"/>
      <c r="BNO237" s="26"/>
      <c r="BNP237" s="26"/>
      <c r="BNQ237" s="26"/>
      <c r="BNR237" s="26"/>
      <c r="BNS237" s="26"/>
      <c r="BNT237" s="26"/>
      <c r="BNU237" s="26"/>
      <c r="BNV237" s="26"/>
      <c r="BNW237" s="26"/>
      <c r="BNX237" s="26"/>
      <c r="BNY237" s="26"/>
      <c r="BNZ237" s="26"/>
      <c r="BOA237" s="26"/>
      <c r="BOB237" s="26"/>
      <c r="BOC237" s="26"/>
      <c r="BOD237" s="26"/>
      <c r="BOE237" s="26"/>
      <c r="BOF237" s="26"/>
      <c r="BOG237" s="26"/>
      <c r="BOH237" s="26"/>
      <c r="BOI237" s="26"/>
      <c r="BOJ237" s="26"/>
      <c r="BOK237" s="26"/>
      <c r="BOL237" s="26"/>
      <c r="BOM237" s="26"/>
      <c r="BON237" s="26"/>
      <c r="BOO237" s="26"/>
      <c r="BOP237" s="26"/>
      <c r="BOQ237" s="26"/>
      <c r="BOR237" s="26"/>
      <c r="BOS237" s="26"/>
      <c r="BOT237" s="26"/>
      <c r="BOU237" s="26"/>
      <c r="BOV237" s="26"/>
      <c r="BOW237" s="26"/>
      <c r="BOX237" s="26"/>
      <c r="BOY237" s="26"/>
      <c r="BOZ237" s="26"/>
      <c r="BPA237" s="26"/>
      <c r="BPB237" s="26"/>
      <c r="BPC237" s="26"/>
      <c r="BPD237" s="26"/>
      <c r="BPE237" s="26"/>
      <c r="BPF237" s="26"/>
      <c r="BPG237" s="26"/>
      <c r="BPH237" s="26"/>
      <c r="BPI237" s="26"/>
      <c r="BPJ237" s="26"/>
      <c r="BPK237" s="26"/>
      <c r="BPL237" s="26"/>
      <c r="BPM237" s="26"/>
      <c r="BPN237" s="26"/>
      <c r="BPO237" s="26"/>
      <c r="BPP237" s="26"/>
      <c r="BPQ237" s="26"/>
      <c r="BPR237" s="26"/>
      <c r="BPS237" s="26"/>
      <c r="BPT237" s="26"/>
      <c r="BPU237" s="26"/>
      <c r="BPV237" s="26"/>
      <c r="BPW237" s="26"/>
      <c r="BPX237" s="26"/>
      <c r="BPY237" s="26"/>
      <c r="BPZ237" s="26"/>
      <c r="BQA237" s="26"/>
      <c r="BQB237" s="26"/>
      <c r="BQC237" s="26"/>
      <c r="BQD237" s="26"/>
      <c r="BQE237" s="26"/>
      <c r="BQF237" s="26"/>
      <c r="BQG237" s="26"/>
      <c r="BQH237" s="26"/>
      <c r="BQI237" s="26"/>
      <c r="BQJ237" s="26"/>
      <c r="BQK237" s="26"/>
      <c r="BQL237" s="26"/>
      <c r="BQM237" s="26"/>
      <c r="BQN237" s="26"/>
      <c r="BQO237" s="26"/>
      <c r="BQP237" s="26"/>
      <c r="BQQ237" s="26"/>
      <c r="BQR237" s="26"/>
      <c r="BQS237" s="26"/>
      <c r="BQT237" s="26"/>
      <c r="BQU237" s="26"/>
      <c r="BQV237" s="26"/>
      <c r="BQW237" s="26"/>
      <c r="BQX237" s="26"/>
      <c r="BQY237" s="26"/>
      <c r="BQZ237" s="26"/>
      <c r="BRA237" s="26"/>
      <c r="BRB237" s="26"/>
      <c r="BRC237" s="26"/>
      <c r="BRD237" s="26"/>
      <c r="BRE237" s="26"/>
      <c r="BRF237" s="26"/>
      <c r="BRG237" s="26"/>
      <c r="BRH237" s="26"/>
      <c r="BRI237" s="26"/>
      <c r="BRJ237" s="26"/>
      <c r="BRK237" s="26"/>
      <c r="BRL237" s="26"/>
      <c r="BRM237" s="26"/>
      <c r="BRN237" s="26"/>
      <c r="BRO237" s="26"/>
      <c r="BRP237" s="26"/>
      <c r="BRQ237" s="26"/>
      <c r="BRR237" s="26"/>
      <c r="BRS237" s="26"/>
      <c r="BRT237" s="26"/>
      <c r="BRU237" s="26"/>
      <c r="BRV237" s="26"/>
      <c r="BRW237" s="26"/>
      <c r="BRX237" s="26"/>
      <c r="BRY237" s="26"/>
      <c r="BRZ237" s="26"/>
      <c r="BSA237" s="26"/>
      <c r="BSB237" s="26"/>
      <c r="BSC237" s="26"/>
      <c r="BSD237" s="26"/>
      <c r="BSE237" s="26"/>
      <c r="BSF237" s="26"/>
      <c r="BSG237" s="26"/>
      <c r="BSH237" s="26"/>
      <c r="BSI237" s="26"/>
      <c r="BSJ237" s="26"/>
      <c r="BSK237" s="26"/>
      <c r="BSL237" s="26"/>
      <c r="BSM237" s="26"/>
      <c r="BSN237" s="26"/>
      <c r="BSO237" s="26"/>
      <c r="BSP237" s="26"/>
      <c r="BSQ237" s="26"/>
      <c r="BSR237" s="26"/>
      <c r="BSS237" s="26"/>
      <c r="BST237" s="26"/>
      <c r="BSU237" s="26"/>
      <c r="BSV237" s="26"/>
      <c r="BSW237" s="26"/>
      <c r="BSX237" s="26"/>
      <c r="BSY237" s="26"/>
      <c r="BSZ237" s="26"/>
      <c r="BTA237" s="26"/>
      <c r="BTB237" s="26"/>
      <c r="BTC237" s="26"/>
      <c r="BTD237" s="26"/>
      <c r="BTE237" s="26"/>
      <c r="BTF237" s="26"/>
      <c r="BTG237" s="26"/>
      <c r="BTH237" s="26"/>
      <c r="BTI237" s="26"/>
      <c r="BTJ237" s="26"/>
      <c r="BTK237" s="26"/>
      <c r="BTL237" s="26"/>
      <c r="BTM237" s="26"/>
      <c r="BTN237" s="26"/>
      <c r="BTO237" s="26"/>
      <c r="BTP237" s="26"/>
      <c r="BTQ237" s="26"/>
      <c r="BTR237" s="26"/>
      <c r="BTS237" s="26"/>
      <c r="BTT237" s="26"/>
      <c r="BTU237" s="26"/>
      <c r="BTV237" s="26"/>
      <c r="BTW237" s="26"/>
      <c r="BTX237" s="26"/>
      <c r="BTY237" s="26"/>
      <c r="BTZ237" s="26"/>
    </row>
    <row r="238" spans="1:1898" s="29" customFormat="1">
      <c r="A238" s="14">
        <v>102178</v>
      </c>
      <c r="B238" s="53" t="s">
        <v>6068</v>
      </c>
      <c r="C238" s="27">
        <v>6.5000000000000002E-2</v>
      </c>
      <c r="D238" s="25">
        <v>1</v>
      </c>
      <c r="E238" s="25">
        <v>1</v>
      </c>
      <c r="F238" s="15">
        <v>4.7797200000000002</v>
      </c>
      <c r="G238" s="15">
        <f t="shared" si="3"/>
        <v>5.6400696000000003</v>
      </c>
      <c r="H238" s="48">
        <v>329.80068</v>
      </c>
      <c r="I238" s="48">
        <v>389.16480239999999</v>
      </c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  <c r="EO238" s="26"/>
      <c r="EP238" s="26"/>
      <c r="EQ238" s="26"/>
      <c r="ER238" s="26"/>
      <c r="ES238" s="26"/>
      <c r="ET238" s="26"/>
      <c r="EU238" s="26"/>
      <c r="EV238" s="26"/>
      <c r="EW238" s="26"/>
      <c r="EX238" s="26"/>
      <c r="EY238" s="26"/>
      <c r="EZ238" s="26"/>
      <c r="FA238" s="26"/>
      <c r="FB238" s="26"/>
      <c r="FC238" s="26"/>
      <c r="FD238" s="26"/>
      <c r="FE238" s="26"/>
      <c r="FF238" s="26"/>
      <c r="FG238" s="26"/>
      <c r="FH238" s="26"/>
      <c r="FI238" s="26"/>
      <c r="FJ238" s="26"/>
      <c r="FK238" s="26"/>
      <c r="FL238" s="26"/>
      <c r="FM238" s="26"/>
      <c r="FN238" s="26"/>
      <c r="FO238" s="26"/>
      <c r="FP238" s="26"/>
      <c r="FQ238" s="26"/>
      <c r="FR238" s="26"/>
      <c r="FS238" s="26"/>
      <c r="FT238" s="26"/>
      <c r="FU238" s="26"/>
      <c r="FV238" s="26"/>
      <c r="FW238" s="26"/>
      <c r="FX238" s="26"/>
      <c r="FY238" s="26"/>
      <c r="FZ238" s="26"/>
      <c r="GA238" s="26"/>
      <c r="GB238" s="26"/>
      <c r="GC238" s="26"/>
      <c r="GD238" s="26"/>
      <c r="GE238" s="26"/>
      <c r="GF238" s="26"/>
      <c r="GG238" s="26"/>
      <c r="GH238" s="26"/>
      <c r="GI238" s="26"/>
      <c r="GJ238" s="26"/>
      <c r="GK238" s="26"/>
      <c r="GL238" s="26"/>
      <c r="GM238" s="26"/>
      <c r="GN238" s="26"/>
      <c r="GO238" s="26"/>
      <c r="GP238" s="26"/>
      <c r="GQ238" s="26"/>
      <c r="GR238" s="26"/>
      <c r="GS238" s="26"/>
      <c r="GT238" s="26"/>
      <c r="GU238" s="26"/>
      <c r="GV238" s="26"/>
      <c r="GW238" s="26"/>
      <c r="GX238" s="26"/>
      <c r="GY238" s="26"/>
      <c r="GZ238" s="26"/>
      <c r="HA238" s="26"/>
      <c r="HB238" s="26"/>
      <c r="HC238" s="26"/>
      <c r="HD238" s="26"/>
      <c r="HE238" s="26"/>
      <c r="HF238" s="26"/>
      <c r="HG238" s="26"/>
      <c r="HH238" s="26"/>
      <c r="HI238" s="26"/>
      <c r="HJ238" s="26"/>
      <c r="HK238" s="26"/>
      <c r="HL238" s="26"/>
      <c r="HM238" s="26"/>
      <c r="HN238" s="26"/>
      <c r="HO238" s="26"/>
      <c r="HP238" s="26"/>
      <c r="HQ238" s="26"/>
      <c r="HR238" s="26"/>
      <c r="HS238" s="26"/>
      <c r="HT238" s="26"/>
      <c r="HU238" s="26"/>
      <c r="HV238" s="26"/>
      <c r="HW238" s="26"/>
      <c r="HX238" s="26"/>
      <c r="HY238" s="26"/>
      <c r="HZ238" s="26"/>
      <c r="IA238" s="26"/>
      <c r="IB238" s="26"/>
      <c r="IC238" s="26"/>
      <c r="ID238" s="26"/>
      <c r="IE238" s="26"/>
      <c r="IF238" s="26"/>
      <c r="IG238" s="26"/>
      <c r="IH238" s="26"/>
      <c r="II238" s="26"/>
      <c r="IJ238" s="26"/>
      <c r="IK238" s="26"/>
      <c r="IL238" s="26"/>
      <c r="IM238" s="26"/>
      <c r="IN238" s="26"/>
      <c r="IO238" s="26"/>
      <c r="IP238" s="26"/>
      <c r="IQ238" s="26"/>
      <c r="IR238" s="26"/>
      <c r="IS238" s="26"/>
      <c r="IT238" s="26"/>
      <c r="IU238" s="26"/>
      <c r="IV238" s="26"/>
      <c r="IW238" s="26"/>
      <c r="IX238" s="26"/>
      <c r="IY238" s="26"/>
      <c r="IZ238" s="26"/>
      <c r="JA238" s="26"/>
      <c r="JB238" s="26"/>
      <c r="JC238" s="26"/>
      <c r="JD238" s="26"/>
      <c r="JE238" s="26"/>
      <c r="JF238" s="26"/>
      <c r="JG238" s="26"/>
      <c r="JH238" s="26"/>
      <c r="JI238" s="26"/>
      <c r="JJ238" s="26"/>
      <c r="JK238" s="26"/>
      <c r="JL238" s="26"/>
      <c r="JM238" s="26"/>
      <c r="JN238" s="26"/>
      <c r="JO238" s="26"/>
      <c r="JP238" s="26"/>
      <c r="JQ238" s="26"/>
      <c r="JR238" s="26"/>
      <c r="JS238" s="26"/>
      <c r="JT238" s="26"/>
      <c r="JU238" s="26"/>
      <c r="JV238" s="26"/>
      <c r="JW238" s="26"/>
      <c r="JX238" s="26"/>
      <c r="JY238" s="26"/>
      <c r="JZ238" s="26"/>
      <c r="KA238" s="26"/>
      <c r="KB238" s="26"/>
      <c r="KC238" s="26"/>
      <c r="KD238" s="26"/>
      <c r="KE238" s="26"/>
      <c r="KF238" s="26"/>
      <c r="KG238" s="26"/>
      <c r="KH238" s="26"/>
      <c r="KI238" s="26"/>
      <c r="KJ238" s="26"/>
      <c r="KK238" s="26"/>
      <c r="KL238" s="26"/>
      <c r="KM238" s="26"/>
      <c r="KN238" s="26"/>
      <c r="KO238" s="26"/>
      <c r="KP238" s="26"/>
      <c r="KQ238" s="26"/>
      <c r="KR238" s="26"/>
      <c r="KS238" s="26"/>
      <c r="KT238" s="26"/>
      <c r="KU238" s="26"/>
      <c r="KV238" s="26"/>
      <c r="KW238" s="26"/>
      <c r="KX238" s="26"/>
      <c r="KY238" s="26"/>
      <c r="KZ238" s="26"/>
      <c r="LA238" s="26"/>
      <c r="LB238" s="26"/>
      <c r="LC238" s="26"/>
      <c r="LD238" s="26"/>
      <c r="LE238" s="26"/>
      <c r="LF238" s="26"/>
      <c r="LG238" s="26"/>
      <c r="LH238" s="26"/>
      <c r="LI238" s="26"/>
      <c r="LJ238" s="26"/>
      <c r="LK238" s="26"/>
      <c r="LL238" s="26"/>
      <c r="LM238" s="26"/>
      <c r="LN238" s="26"/>
      <c r="LO238" s="26"/>
      <c r="LP238" s="26"/>
      <c r="LQ238" s="26"/>
      <c r="LR238" s="26"/>
      <c r="LS238" s="26"/>
      <c r="LT238" s="26"/>
      <c r="LU238" s="26"/>
      <c r="LV238" s="26"/>
      <c r="LW238" s="26"/>
      <c r="LX238" s="26"/>
      <c r="LY238" s="26"/>
      <c r="LZ238" s="26"/>
      <c r="MA238" s="26"/>
      <c r="MB238" s="26"/>
      <c r="MC238" s="26"/>
      <c r="MD238" s="26"/>
      <c r="ME238" s="26"/>
      <c r="MF238" s="26"/>
      <c r="MG238" s="26"/>
      <c r="MH238" s="26"/>
      <c r="MI238" s="26"/>
      <c r="MJ238" s="26"/>
      <c r="MK238" s="26"/>
      <c r="ML238" s="26"/>
      <c r="MM238" s="26"/>
      <c r="MN238" s="26"/>
      <c r="MO238" s="26"/>
      <c r="MP238" s="26"/>
      <c r="MQ238" s="26"/>
      <c r="MR238" s="26"/>
      <c r="MS238" s="26"/>
      <c r="MT238" s="26"/>
      <c r="MU238" s="26"/>
      <c r="MV238" s="26"/>
      <c r="MW238" s="26"/>
      <c r="MX238" s="26"/>
      <c r="MY238" s="26"/>
      <c r="MZ238" s="26"/>
      <c r="NA238" s="26"/>
      <c r="NB238" s="26"/>
      <c r="NC238" s="26"/>
      <c r="ND238" s="26"/>
      <c r="NE238" s="26"/>
      <c r="NF238" s="26"/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SQ238" s="26"/>
      <c r="SR238" s="26"/>
      <c r="SS238" s="26"/>
      <c r="ST238" s="26"/>
      <c r="SU238" s="26"/>
      <c r="SV238" s="26"/>
      <c r="SW238" s="26"/>
      <c r="SX238" s="26"/>
      <c r="SY238" s="26"/>
      <c r="SZ238" s="26"/>
      <c r="TA238" s="26"/>
      <c r="TB238" s="26"/>
      <c r="TC238" s="26"/>
      <c r="TD238" s="26"/>
      <c r="TE238" s="26"/>
      <c r="TF238" s="26"/>
      <c r="TG238" s="26"/>
      <c r="TH238" s="26"/>
      <c r="TI238" s="26"/>
      <c r="TJ238" s="26"/>
      <c r="TK238" s="26"/>
      <c r="TL238" s="26"/>
      <c r="TM238" s="26"/>
      <c r="TN238" s="26"/>
      <c r="TO238" s="26"/>
      <c r="TP238" s="26"/>
      <c r="TQ238" s="26"/>
      <c r="TR238" s="26"/>
      <c r="TS238" s="26"/>
      <c r="TT238" s="26"/>
      <c r="TU238" s="26"/>
      <c r="TV238" s="26"/>
      <c r="TW238" s="26"/>
      <c r="TX238" s="26"/>
      <c r="TY238" s="26"/>
      <c r="TZ238" s="26"/>
      <c r="UA238" s="26"/>
      <c r="UB238" s="26"/>
      <c r="UC238" s="26"/>
      <c r="UD238" s="26"/>
      <c r="UE238" s="26"/>
      <c r="UF238" s="26"/>
      <c r="UG238" s="26"/>
      <c r="UH238" s="26"/>
      <c r="UI238" s="26"/>
      <c r="UJ238" s="26"/>
      <c r="UK238" s="26"/>
      <c r="UL238" s="26"/>
      <c r="UM238" s="26"/>
      <c r="UN238" s="26"/>
      <c r="UO238" s="26"/>
      <c r="UP238" s="26"/>
      <c r="UQ238" s="26"/>
      <c r="UR238" s="26"/>
      <c r="US238" s="26"/>
      <c r="UT238" s="26"/>
      <c r="UU238" s="26"/>
      <c r="UV238" s="26"/>
      <c r="UW238" s="26"/>
      <c r="UX238" s="26"/>
      <c r="UY238" s="26"/>
      <c r="UZ238" s="26"/>
      <c r="VA238" s="26"/>
      <c r="VB238" s="26"/>
      <c r="VC238" s="26"/>
      <c r="VD238" s="26"/>
      <c r="VE238" s="26"/>
      <c r="VF238" s="26"/>
      <c r="VG238" s="26"/>
      <c r="VH238" s="26"/>
      <c r="VI238" s="26"/>
      <c r="VJ238" s="26"/>
      <c r="VK238" s="26"/>
      <c r="VL238" s="26"/>
      <c r="VM238" s="26"/>
      <c r="VN238" s="26"/>
      <c r="VO238" s="26"/>
      <c r="VP238" s="26"/>
      <c r="VQ238" s="26"/>
      <c r="VR238" s="26"/>
      <c r="VS238" s="26"/>
      <c r="VT238" s="26"/>
      <c r="VU238" s="26"/>
      <c r="VV238" s="26"/>
      <c r="VW238" s="26"/>
      <c r="VX238" s="26"/>
      <c r="VY238" s="26"/>
      <c r="VZ238" s="26"/>
      <c r="WA238" s="26"/>
      <c r="WB238" s="26"/>
      <c r="WC238" s="26"/>
      <c r="WD238" s="26"/>
      <c r="WE238" s="26"/>
      <c r="WF238" s="26"/>
      <c r="WG238" s="26"/>
      <c r="WH238" s="26"/>
      <c r="WI238" s="26"/>
      <c r="WJ238" s="26"/>
      <c r="WK238" s="26"/>
      <c r="WL238" s="26"/>
      <c r="WM238" s="26"/>
      <c r="WN238" s="26"/>
      <c r="WO238" s="26"/>
      <c r="WP238" s="26"/>
      <c r="WQ238" s="26"/>
      <c r="WR238" s="26"/>
      <c r="WS238" s="26"/>
      <c r="WT238" s="26"/>
      <c r="WU238" s="26"/>
      <c r="WV238" s="26"/>
      <c r="WW238" s="26"/>
      <c r="WX238" s="26"/>
      <c r="WY238" s="26"/>
      <c r="WZ238" s="26"/>
      <c r="XA238" s="26"/>
      <c r="XB238" s="26"/>
      <c r="XC238" s="26"/>
      <c r="XD238" s="26"/>
      <c r="XE238" s="26"/>
      <c r="XF238" s="26"/>
      <c r="XG238" s="26"/>
      <c r="XH238" s="26"/>
      <c r="XI238" s="26"/>
      <c r="XJ238" s="26"/>
      <c r="XK238" s="26"/>
      <c r="XL238" s="26"/>
      <c r="XM238" s="26"/>
      <c r="XN238" s="26"/>
      <c r="XO238" s="26"/>
      <c r="XP238" s="26"/>
      <c r="XQ238" s="26"/>
      <c r="XR238" s="26"/>
      <c r="XS238" s="26"/>
      <c r="XT238" s="26"/>
      <c r="XU238" s="26"/>
      <c r="XV238" s="26"/>
      <c r="XW238" s="26"/>
      <c r="XX238" s="26"/>
      <c r="XY238" s="26"/>
      <c r="XZ238" s="26"/>
      <c r="YA238" s="26"/>
      <c r="YB238" s="26"/>
      <c r="YC238" s="26"/>
      <c r="YD238" s="26"/>
      <c r="YE238" s="26"/>
      <c r="YF238" s="26"/>
      <c r="YG238" s="26"/>
      <c r="YH238" s="26"/>
      <c r="YI238" s="26"/>
      <c r="YJ238" s="26"/>
      <c r="YK238" s="26"/>
      <c r="YL238" s="26"/>
      <c r="YM238" s="26"/>
      <c r="YN238" s="26"/>
      <c r="YO238" s="26"/>
      <c r="YP238" s="26"/>
      <c r="YQ238" s="26"/>
      <c r="YR238" s="26"/>
      <c r="YS238" s="26"/>
      <c r="YT238" s="26"/>
      <c r="YU238" s="26"/>
      <c r="YV238" s="26"/>
      <c r="YW238" s="26"/>
      <c r="YX238" s="26"/>
      <c r="YY238" s="26"/>
      <c r="YZ238" s="26"/>
      <c r="ZA238" s="26"/>
      <c r="ZB238" s="26"/>
      <c r="ZC238" s="26"/>
      <c r="ZD238" s="26"/>
      <c r="ZE238" s="26"/>
      <c r="ZF238" s="26"/>
      <c r="ZG238" s="26"/>
      <c r="ZH238" s="26"/>
      <c r="ZI238" s="26"/>
      <c r="ZJ238" s="26"/>
      <c r="ZK238" s="26"/>
      <c r="ZL238" s="26"/>
      <c r="ZM238" s="26"/>
      <c r="ZN238" s="26"/>
      <c r="ZO238" s="26"/>
      <c r="ZP238" s="26"/>
      <c r="ZQ238" s="26"/>
      <c r="ZR238" s="26"/>
      <c r="ZS238" s="26"/>
      <c r="ZT238" s="26"/>
      <c r="ZU238" s="26"/>
      <c r="ZV238" s="26"/>
      <c r="ZW238" s="26"/>
      <c r="ZX238" s="26"/>
      <c r="ZY238" s="26"/>
      <c r="ZZ238" s="26"/>
      <c r="AAA238" s="26"/>
      <c r="AAB238" s="26"/>
      <c r="AAC238" s="26"/>
      <c r="AAD238" s="26"/>
      <c r="AAE238" s="26"/>
      <c r="AAF238" s="26"/>
      <c r="AAG238" s="26"/>
      <c r="AAH238" s="26"/>
      <c r="AAI238" s="26"/>
      <c r="AAJ238" s="26"/>
      <c r="AAK238" s="26"/>
      <c r="AAL238" s="26"/>
      <c r="AAM238" s="26"/>
      <c r="AAN238" s="26"/>
      <c r="AAO238" s="26"/>
      <c r="AAP238" s="26"/>
      <c r="AAQ238" s="26"/>
      <c r="AAR238" s="26"/>
      <c r="AAS238" s="26"/>
      <c r="AAT238" s="26"/>
      <c r="AAU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  <c r="AGP238" s="26"/>
      <c r="AGQ238" s="26"/>
      <c r="AGR238" s="26"/>
      <c r="AGS238" s="26"/>
      <c r="AGT238" s="26"/>
      <c r="AGU238" s="26"/>
      <c r="AGV238" s="26"/>
      <c r="AGW238" s="26"/>
      <c r="AGX238" s="26"/>
      <c r="AGY238" s="26"/>
      <c r="AGZ238" s="26"/>
      <c r="AHA238" s="26"/>
      <c r="AHB238" s="26"/>
      <c r="AHC238" s="26"/>
      <c r="AHD238" s="26"/>
      <c r="AHE238" s="26"/>
      <c r="AHF238" s="26"/>
      <c r="AHG238" s="26"/>
      <c r="AHH238" s="26"/>
      <c r="AHI238" s="26"/>
      <c r="AHJ238" s="26"/>
      <c r="AHK238" s="26"/>
      <c r="AHL238" s="26"/>
      <c r="AHM238" s="26"/>
      <c r="AHN238" s="26"/>
      <c r="AHO238" s="26"/>
      <c r="AHP238" s="26"/>
      <c r="AHQ238" s="26"/>
      <c r="AHR238" s="26"/>
      <c r="AHS238" s="26"/>
      <c r="AHT238" s="26"/>
      <c r="AHU238" s="26"/>
      <c r="AHV238" s="26"/>
      <c r="AHW238" s="26"/>
      <c r="AHX238" s="26"/>
      <c r="AHY238" s="26"/>
      <c r="AHZ238" s="26"/>
      <c r="AIA238" s="26"/>
      <c r="AIB238" s="26"/>
      <c r="AIC238" s="26"/>
      <c r="AID238" s="26"/>
      <c r="AIE238" s="26"/>
      <c r="AIF238" s="26"/>
      <c r="AIG238" s="26"/>
      <c r="AIH238" s="26"/>
      <c r="AII238" s="26"/>
      <c r="AIJ238" s="26"/>
      <c r="AIK238" s="26"/>
      <c r="AIL238" s="26"/>
      <c r="AIM238" s="26"/>
      <c r="AIN238" s="26"/>
      <c r="AIO238" s="26"/>
      <c r="AIP238" s="26"/>
      <c r="AIQ238" s="26"/>
      <c r="AIR238" s="26"/>
      <c r="AIS238" s="26"/>
      <c r="AIT238" s="26"/>
      <c r="AIU238" s="26"/>
      <c r="AIV238" s="26"/>
      <c r="AIW238" s="26"/>
      <c r="AIX238" s="26"/>
      <c r="AIY238" s="26"/>
      <c r="AIZ238" s="26"/>
      <c r="AJA238" s="26"/>
      <c r="AJB238" s="26"/>
      <c r="AJC238" s="26"/>
      <c r="AJD238" s="26"/>
      <c r="AJE238" s="26"/>
      <c r="AJF238" s="26"/>
      <c r="AJG238" s="26"/>
      <c r="AJH238" s="26"/>
      <c r="AJI238" s="26"/>
      <c r="AJJ238" s="26"/>
      <c r="AJK238" s="26"/>
      <c r="AJL238" s="26"/>
      <c r="AJM238" s="26"/>
      <c r="AJN238" s="26"/>
      <c r="AJO238" s="26"/>
      <c r="AJP238" s="26"/>
      <c r="AJQ238" s="26"/>
      <c r="AJR238" s="26"/>
      <c r="AJS238" s="26"/>
      <c r="AJT238" s="26"/>
      <c r="AJU238" s="26"/>
      <c r="AJV238" s="26"/>
      <c r="AJW238" s="26"/>
      <c r="AJX238" s="26"/>
      <c r="AJY238" s="26"/>
      <c r="AJZ238" s="26"/>
      <c r="AKA238" s="26"/>
      <c r="AKB238" s="26"/>
      <c r="AKC238" s="26"/>
      <c r="AKD238" s="26"/>
      <c r="AKE238" s="26"/>
      <c r="AKF238" s="26"/>
      <c r="AKG238" s="26"/>
      <c r="AKH238" s="26"/>
      <c r="AKI238" s="26"/>
      <c r="AKJ238" s="26"/>
      <c r="AKK238" s="26"/>
      <c r="AKL238" s="26"/>
      <c r="AKM238" s="26"/>
      <c r="AKN238" s="26"/>
      <c r="AKO238" s="26"/>
      <c r="AKP238" s="26"/>
      <c r="AKQ238" s="26"/>
      <c r="AKR238" s="26"/>
      <c r="AKS238" s="26"/>
      <c r="AKT238" s="26"/>
      <c r="AKU238" s="26"/>
      <c r="AKV238" s="26"/>
      <c r="AKW238" s="26"/>
      <c r="AKX238" s="26"/>
      <c r="AKY238" s="26"/>
      <c r="AKZ238" s="26"/>
      <c r="ALA238" s="26"/>
      <c r="ALB238" s="26"/>
      <c r="ALC238" s="26"/>
      <c r="ALD238" s="26"/>
      <c r="ALE238" s="26"/>
      <c r="ALF238" s="26"/>
      <c r="ALG238" s="26"/>
      <c r="ALH238" s="26"/>
      <c r="ALI238" s="26"/>
      <c r="ALJ238" s="26"/>
      <c r="ALK238" s="26"/>
      <c r="ALL238" s="26"/>
      <c r="ALM238" s="26"/>
      <c r="ALN238" s="26"/>
      <c r="ALO238" s="26"/>
      <c r="ALP238" s="26"/>
      <c r="ALQ238" s="26"/>
      <c r="ALR238" s="26"/>
      <c r="ALS238" s="26"/>
      <c r="ALT238" s="26"/>
      <c r="ALU238" s="26"/>
      <c r="ALV238" s="26"/>
      <c r="ALW238" s="26"/>
      <c r="ALX238" s="26"/>
      <c r="ALY238" s="26"/>
      <c r="ALZ238" s="26"/>
      <c r="AMA238" s="26"/>
      <c r="AMB238" s="26"/>
      <c r="AMC238" s="26"/>
      <c r="AMD238" s="26"/>
      <c r="AME238" s="26"/>
      <c r="AMF238" s="26"/>
      <c r="AMG238" s="26"/>
      <c r="AMH238" s="26"/>
      <c r="AMI238" s="26"/>
      <c r="AMJ238" s="26"/>
      <c r="AMK238" s="26"/>
      <c r="AML238" s="26"/>
      <c r="AMM238" s="26"/>
      <c r="AMN238" s="26"/>
      <c r="AMO238" s="26"/>
      <c r="AMP238" s="26"/>
      <c r="AMQ238" s="26"/>
      <c r="AMR238" s="26"/>
      <c r="AMS238" s="26"/>
      <c r="AMT238" s="26"/>
      <c r="AMU238" s="26"/>
      <c r="AMV238" s="26"/>
      <c r="AMW238" s="26"/>
      <c r="AMX238" s="26"/>
      <c r="AMY238" s="26"/>
      <c r="AMZ238" s="26"/>
      <c r="ANA238" s="26"/>
      <c r="ANB238" s="26"/>
      <c r="ANC238" s="26"/>
      <c r="AND238" s="26"/>
      <c r="ANE238" s="26"/>
      <c r="ANF238" s="26"/>
      <c r="ANG238" s="26"/>
      <c r="ANH238" s="26"/>
      <c r="ANI238" s="26"/>
      <c r="ANJ238" s="26"/>
      <c r="ANK238" s="26"/>
      <c r="ANL238" s="26"/>
      <c r="ANM238" s="26"/>
      <c r="ANN238" s="26"/>
      <c r="ANO238" s="26"/>
      <c r="ANP238" s="26"/>
      <c r="ANQ238" s="26"/>
      <c r="ANR238" s="26"/>
      <c r="ANS238" s="26"/>
      <c r="ANT238" s="26"/>
      <c r="ANU238" s="26"/>
      <c r="ANV238" s="26"/>
      <c r="ANW238" s="26"/>
      <c r="ANX238" s="26"/>
      <c r="ANY238" s="26"/>
      <c r="ANZ238" s="26"/>
      <c r="AOA238" s="26"/>
      <c r="AOB238" s="26"/>
      <c r="AOC238" s="26"/>
      <c r="AOD238" s="26"/>
      <c r="AOE238" s="26"/>
      <c r="AOF238" s="26"/>
      <c r="AOG238" s="26"/>
      <c r="AOH238" s="26"/>
      <c r="AOI238" s="26"/>
      <c r="AOJ238" s="26"/>
      <c r="AOK238" s="26"/>
      <c r="AOL238" s="26"/>
      <c r="AOM238" s="26"/>
      <c r="AON238" s="26"/>
      <c r="AOO238" s="26"/>
      <c r="AOP238" s="26"/>
      <c r="AOQ238" s="26"/>
      <c r="AOR238" s="26"/>
      <c r="AOS238" s="26"/>
      <c r="AOT238" s="26"/>
      <c r="AOU238" s="26"/>
      <c r="AOV238" s="26"/>
      <c r="AOW238" s="26"/>
      <c r="AOX238" s="26"/>
      <c r="AOY238" s="26"/>
      <c r="AOZ238" s="26"/>
      <c r="APA238" s="26"/>
      <c r="APB238" s="26"/>
      <c r="APC238" s="26"/>
      <c r="APD238" s="26"/>
      <c r="APE238" s="26"/>
      <c r="APF238" s="26"/>
      <c r="APG238" s="26"/>
      <c r="APH238" s="26"/>
      <c r="API238" s="26"/>
      <c r="APJ238" s="26"/>
      <c r="APK238" s="26"/>
      <c r="APL238" s="26"/>
      <c r="APM238" s="26"/>
      <c r="APN238" s="26"/>
      <c r="APO238" s="26"/>
      <c r="APP238" s="26"/>
      <c r="APQ238" s="26"/>
      <c r="APR238" s="26"/>
      <c r="APS238" s="26"/>
      <c r="APT238" s="26"/>
      <c r="APU238" s="26"/>
      <c r="APV238" s="26"/>
      <c r="APW238" s="26"/>
      <c r="APX238" s="26"/>
      <c r="APY238" s="26"/>
      <c r="APZ238" s="26"/>
      <c r="AQA238" s="26"/>
      <c r="AQB238" s="26"/>
      <c r="AQC238" s="26"/>
      <c r="AQD238" s="26"/>
      <c r="AQE238" s="26"/>
      <c r="AQF238" s="26"/>
      <c r="AQG238" s="26"/>
      <c r="AQH238" s="26"/>
      <c r="AQI238" s="26"/>
      <c r="AQJ238" s="26"/>
      <c r="AQK238" s="26"/>
      <c r="AQL238" s="26"/>
      <c r="AQM238" s="26"/>
      <c r="AQN238" s="26"/>
      <c r="AQO238" s="26"/>
      <c r="AQP238" s="26"/>
      <c r="AQQ238" s="26"/>
      <c r="AQR238" s="26"/>
      <c r="AQS238" s="26"/>
      <c r="AQT238" s="26"/>
      <c r="AQU238" s="26"/>
      <c r="AQV238" s="26"/>
      <c r="AQW238" s="26"/>
      <c r="AQX238" s="26"/>
      <c r="AQY238" s="26"/>
      <c r="AQZ238" s="26"/>
      <c r="ARA238" s="26"/>
      <c r="ARB238" s="26"/>
      <c r="ARC238" s="26"/>
      <c r="ARD238" s="26"/>
      <c r="ARE238" s="26"/>
      <c r="ARF238" s="26"/>
      <c r="ARG238" s="26"/>
      <c r="ARH238" s="26"/>
      <c r="ARI238" s="26"/>
      <c r="ARJ238" s="26"/>
      <c r="ARK238" s="26"/>
      <c r="ARL238" s="26"/>
      <c r="ARM238" s="26"/>
      <c r="ARN238" s="26"/>
      <c r="ARO238" s="26"/>
      <c r="ARP238" s="26"/>
      <c r="ARQ238" s="26"/>
      <c r="ARR238" s="26"/>
      <c r="ARS238" s="26"/>
      <c r="ART238" s="26"/>
      <c r="ARU238" s="26"/>
      <c r="ARV238" s="26"/>
      <c r="ARW238" s="26"/>
      <c r="ARX238" s="26"/>
      <c r="ARY238" s="26"/>
      <c r="ARZ238" s="26"/>
      <c r="ASA238" s="26"/>
      <c r="ASB238" s="26"/>
      <c r="ASC238" s="26"/>
      <c r="ASD238" s="26"/>
      <c r="ASE238" s="26"/>
      <c r="ASF238" s="26"/>
      <c r="ASG238" s="26"/>
      <c r="ASH238" s="26"/>
      <c r="ASI238" s="26"/>
      <c r="ASJ238" s="26"/>
      <c r="ASK238" s="26"/>
      <c r="ASL238" s="26"/>
      <c r="ASM238" s="26"/>
      <c r="ASN238" s="26"/>
      <c r="ASO238" s="26"/>
      <c r="ASP238" s="26"/>
      <c r="ASQ238" s="26"/>
      <c r="ASR238" s="26"/>
      <c r="ASS238" s="26"/>
      <c r="AST238" s="26"/>
      <c r="ASU238" s="26"/>
      <c r="ASV238" s="26"/>
      <c r="ASW238" s="26"/>
      <c r="ASX238" s="26"/>
      <c r="ASY238" s="26"/>
      <c r="ASZ238" s="26"/>
      <c r="ATA238" s="26"/>
      <c r="ATB238" s="26"/>
      <c r="ATC238" s="26"/>
      <c r="ATD238" s="26"/>
      <c r="ATE238" s="26"/>
      <c r="ATF238" s="26"/>
      <c r="ATG238" s="26"/>
      <c r="ATH238" s="26"/>
      <c r="ATI238" s="26"/>
      <c r="ATJ238" s="26"/>
      <c r="ATK238" s="26"/>
      <c r="ATL238" s="26"/>
      <c r="ATM238" s="26"/>
      <c r="ATN238" s="26"/>
      <c r="ATO238" s="26"/>
      <c r="ATP238" s="26"/>
      <c r="ATQ238" s="26"/>
      <c r="ATR238" s="26"/>
      <c r="ATS238" s="26"/>
      <c r="ATT238" s="26"/>
      <c r="ATU238" s="26"/>
      <c r="ATV238" s="26"/>
      <c r="ATW238" s="26"/>
      <c r="ATX238" s="26"/>
      <c r="ATY238" s="26"/>
      <c r="ATZ238" s="26"/>
      <c r="AUA238" s="26"/>
      <c r="AUB238" s="26"/>
      <c r="AUC238" s="26"/>
      <c r="AUD238" s="26"/>
      <c r="AUE238" s="26"/>
      <c r="AUF238" s="26"/>
      <c r="AUG238" s="26"/>
      <c r="AUH238" s="26"/>
      <c r="AUI238" s="26"/>
      <c r="AUJ238" s="26"/>
      <c r="AUK238" s="26"/>
      <c r="AUL238" s="26"/>
      <c r="AUM238" s="26"/>
      <c r="AUN238" s="26"/>
      <c r="AUO238" s="26"/>
      <c r="AUP238" s="26"/>
      <c r="AUQ238" s="26"/>
      <c r="AUR238" s="26"/>
      <c r="AUS238" s="26"/>
      <c r="AUT238" s="26"/>
      <c r="AUU238" s="26"/>
      <c r="AUV238" s="26"/>
      <c r="AUW238" s="26"/>
      <c r="AUX238" s="26"/>
      <c r="AUY238" s="26"/>
      <c r="AUZ238" s="26"/>
      <c r="AVA238" s="26"/>
      <c r="AVB238" s="26"/>
      <c r="AVC238" s="26"/>
      <c r="AVD238" s="26"/>
      <c r="AVE238" s="26"/>
      <c r="AVF238" s="26"/>
      <c r="AVG238" s="26"/>
      <c r="AVH238" s="26"/>
      <c r="AVI238" s="26"/>
      <c r="AVJ238" s="26"/>
      <c r="AVK238" s="26"/>
      <c r="AVL238" s="26"/>
      <c r="AVM238" s="26"/>
      <c r="AVN238" s="26"/>
      <c r="AVO238" s="26"/>
      <c r="AVP238" s="26"/>
      <c r="AVQ238" s="26"/>
      <c r="AVR238" s="26"/>
      <c r="AVS238" s="26"/>
      <c r="AVT238" s="26"/>
      <c r="AVU238" s="26"/>
      <c r="AVV238" s="26"/>
      <c r="AVW238" s="26"/>
      <c r="AVX238" s="26"/>
      <c r="AVY238" s="26"/>
      <c r="AVZ238" s="26"/>
      <c r="AWA238" s="26"/>
      <c r="AWB238" s="26"/>
      <c r="AWC238" s="26"/>
      <c r="AWD238" s="26"/>
      <c r="AWE238" s="26"/>
      <c r="AWF238" s="26"/>
      <c r="AWG238" s="26"/>
      <c r="AWH238" s="26"/>
      <c r="AWI238" s="26"/>
      <c r="AWJ238" s="26"/>
      <c r="AWK238" s="26"/>
      <c r="AWL238" s="26"/>
      <c r="AWM238" s="26"/>
      <c r="AWN238" s="26"/>
      <c r="AWO238" s="26"/>
      <c r="AWP238" s="26"/>
      <c r="AWQ238" s="26"/>
      <c r="AWR238" s="26"/>
      <c r="AWS238" s="26"/>
      <c r="AWT238" s="26"/>
      <c r="AWU238" s="26"/>
      <c r="AWV238" s="26"/>
      <c r="AWW238" s="26"/>
      <c r="AWX238" s="26"/>
      <c r="AWY238" s="26"/>
      <c r="AWZ238" s="26"/>
      <c r="AXA238" s="26"/>
      <c r="AXB238" s="26"/>
      <c r="AXC238" s="26"/>
      <c r="AXD238" s="26"/>
      <c r="AXE238" s="26"/>
      <c r="AXF238" s="26"/>
      <c r="AXG238" s="26"/>
      <c r="AXH238" s="26"/>
      <c r="AXI238" s="26"/>
      <c r="AXJ238" s="26"/>
      <c r="AXK238" s="26"/>
      <c r="AXL238" s="26"/>
      <c r="AXM238" s="26"/>
      <c r="AXN238" s="26"/>
      <c r="AXO238" s="26"/>
      <c r="AXP238" s="26"/>
      <c r="AXQ238" s="26"/>
      <c r="AXR238" s="26"/>
      <c r="AXS238" s="26"/>
      <c r="AXT238" s="26"/>
      <c r="AXU238" s="26"/>
      <c r="AXV238" s="26"/>
      <c r="AXW238" s="26"/>
      <c r="AXX238" s="26"/>
      <c r="AXY238" s="26"/>
      <c r="AXZ238" s="26"/>
      <c r="AYA238" s="26"/>
      <c r="AYB238" s="26"/>
      <c r="AYC238" s="26"/>
      <c r="AYD238" s="26"/>
      <c r="AYE238" s="26"/>
      <c r="AYF238" s="26"/>
      <c r="AYG238" s="26"/>
      <c r="AYH238" s="26"/>
      <c r="AYI238" s="26"/>
      <c r="AYJ238" s="26"/>
      <c r="AYK238" s="26"/>
      <c r="AYL238" s="26"/>
      <c r="AYM238" s="26"/>
      <c r="AYN238" s="26"/>
      <c r="AYO238" s="26"/>
      <c r="AYP238" s="26"/>
      <c r="AYQ238" s="26"/>
      <c r="AYR238" s="26"/>
      <c r="AYS238" s="26"/>
      <c r="AYT238" s="26"/>
      <c r="AYU238" s="26"/>
      <c r="AYV238" s="26"/>
      <c r="AYW238" s="26"/>
      <c r="AYX238" s="26"/>
      <c r="AYY238" s="26"/>
      <c r="AYZ238" s="26"/>
      <c r="AZA238" s="26"/>
      <c r="AZB238" s="26"/>
      <c r="AZC238" s="26"/>
      <c r="AZD238" s="26"/>
      <c r="AZE238" s="26"/>
      <c r="AZF238" s="26"/>
      <c r="AZG238" s="26"/>
      <c r="AZH238" s="26"/>
      <c r="AZI238" s="26"/>
      <c r="AZJ238" s="26"/>
      <c r="AZK238" s="26"/>
      <c r="AZL238" s="26"/>
      <c r="AZM238" s="26"/>
      <c r="AZN238" s="26"/>
      <c r="AZO238" s="26"/>
      <c r="AZP238" s="26"/>
      <c r="AZQ238" s="26"/>
      <c r="AZR238" s="26"/>
      <c r="AZS238" s="26"/>
      <c r="AZT238" s="26"/>
      <c r="AZU238" s="26"/>
      <c r="AZV238" s="26"/>
      <c r="AZW238" s="26"/>
      <c r="AZX238" s="26"/>
      <c r="AZY238" s="26"/>
      <c r="AZZ238" s="26"/>
      <c r="BAA238" s="26"/>
      <c r="BAB238" s="26"/>
      <c r="BAC238" s="26"/>
      <c r="BAD238" s="26"/>
      <c r="BAE238" s="26"/>
      <c r="BAF238" s="26"/>
      <c r="BAG238" s="26"/>
      <c r="BAH238" s="26"/>
      <c r="BAI238" s="26"/>
      <c r="BAJ238" s="26"/>
      <c r="BAK238" s="26"/>
      <c r="BAL238" s="26"/>
      <c r="BAM238" s="26"/>
      <c r="BAN238" s="26"/>
      <c r="BAO238" s="26"/>
      <c r="BAP238" s="26"/>
      <c r="BAQ238" s="26"/>
      <c r="BAR238" s="26"/>
      <c r="BAS238" s="26"/>
      <c r="BAT238" s="26"/>
      <c r="BAU238" s="26"/>
      <c r="BAV238" s="26"/>
      <c r="BAW238" s="26"/>
      <c r="BAX238" s="26"/>
      <c r="BAY238" s="26"/>
      <c r="BAZ238" s="26"/>
      <c r="BBA238" s="26"/>
      <c r="BBB238" s="26"/>
      <c r="BBC238" s="26"/>
      <c r="BBD238" s="26"/>
      <c r="BBE238" s="26"/>
      <c r="BBF238" s="26"/>
      <c r="BBG238" s="26"/>
      <c r="BBH238" s="26"/>
      <c r="BBI238" s="26"/>
      <c r="BBJ238" s="26"/>
      <c r="BBK238" s="26"/>
      <c r="BBL238" s="26"/>
      <c r="BBM238" s="26"/>
      <c r="BBN238" s="26"/>
      <c r="BBO238" s="26"/>
      <c r="BBP238" s="26"/>
      <c r="BBQ238" s="26"/>
      <c r="BBR238" s="26"/>
      <c r="BBS238" s="26"/>
      <c r="BBT238" s="26"/>
      <c r="BBU238" s="26"/>
      <c r="BBV238" s="26"/>
      <c r="BBW238" s="26"/>
      <c r="BBX238" s="26"/>
      <c r="BBY238" s="26"/>
      <c r="BBZ238" s="26"/>
      <c r="BCA238" s="26"/>
      <c r="BCB238" s="26"/>
      <c r="BCC238" s="26"/>
      <c r="BCD238" s="26"/>
      <c r="BCE238" s="26"/>
      <c r="BCF238" s="26"/>
      <c r="BCG238" s="26"/>
      <c r="BCH238" s="26"/>
      <c r="BCI238" s="26"/>
      <c r="BCJ238" s="26"/>
      <c r="BCK238" s="26"/>
      <c r="BCL238" s="26"/>
      <c r="BCM238" s="26"/>
      <c r="BCN238" s="26"/>
      <c r="BCO238" s="26"/>
      <c r="BCP238" s="26"/>
      <c r="BCQ238" s="26"/>
      <c r="BCR238" s="26"/>
      <c r="BCS238" s="26"/>
      <c r="BCT238" s="26"/>
      <c r="BCU238" s="26"/>
      <c r="BCV238" s="26"/>
      <c r="BCW238" s="26"/>
      <c r="BCX238" s="26"/>
      <c r="BCY238" s="26"/>
      <c r="BCZ238" s="26"/>
      <c r="BDA238" s="26"/>
      <c r="BDB238" s="26"/>
      <c r="BDC238" s="26"/>
      <c r="BDD238" s="26"/>
      <c r="BDE238" s="26"/>
      <c r="BDF238" s="26"/>
      <c r="BDG238" s="26"/>
      <c r="BDH238" s="26"/>
      <c r="BDI238" s="26"/>
      <c r="BDJ238" s="26"/>
      <c r="BDK238" s="26"/>
      <c r="BDL238" s="26"/>
      <c r="BDM238" s="26"/>
      <c r="BDN238" s="26"/>
      <c r="BDO238" s="26"/>
      <c r="BDP238" s="26"/>
      <c r="BDQ238" s="26"/>
      <c r="BDR238" s="26"/>
      <c r="BDS238" s="26"/>
      <c r="BDT238" s="26"/>
      <c r="BDU238" s="26"/>
      <c r="BDV238" s="26"/>
      <c r="BDW238" s="26"/>
      <c r="BDX238" s="26"/>
      <c r="BDY238" s="26"/>
      <c r="BDZ238" s="26"/>
      <c r="BEA238" s="26"/>
      <c r="BEB238" s="26"/>
      <c r="BEC238" s="26"/>
      <c r="BED238" s="26"/>
      <c r="BEE238" s="26"/>
      <c r="BEF238" s="26"/>
      <c r="BEG238" s="26"/>
      <c r="BEH238" s="26"/>
      <c r="BEI238" s="26"/>
      <c r="BEJ238" s="26"/>
      <c r="BEK238" s="26"/>
      <c r="BEL238" s="26"/>
      <c r="BEM238" s="26"/>
      <c r="BEN238" s="26"/>
      <c r="BEO238" s="26"/>
      <c r="BEP238" s="26"/>
      <c r="BEQ238" s="26"/>
      <c r="BER238" s="26"/>
      <c r="BES238" s="26"/>
      <c r="BET238" s="26"/>
      <c r="BEU238" s="26"/>
      <c r="BEV238" s="26"/>
      <c r="BEW238" s="26"/>
      <c r="BEX238" s="26"/>
      <c r="BEY238" s="26"/>
      <c r="BEZ238" s="26"/>
      <c r="BFA238" s="26"/>
      <c r="BFB238" s="26"/>
      <c r="BFC238" s="26"/>
      <c r="BFD238" s="26"/>
      <c r="BFE238" s="26"/>
      <c r="BFF238" s="26"/>
      <c r="BFG238" s="26"/>
      <c r="BFH238" s="26"/>
      <c r="BFI238" s="26"/>
      <c r="BFJ238" s="26"/>
      <c r="BFK238" s="26"/>
      <c r="BFL238" s="26"/>
      <c r="BFM238" s="26"/>
      <c r="BFN238" s="26"/>
      <c r="BFO238" s="26"/>
      <c r="BFP238" s="26"/>
      <c r="BFQ238" s="26"/>
      <c r="BFR238" s="26"/>
      <c r="BFS238" s="26"/>
      <c r="BFT238" s="26"/>
      <c r="BFU238" s="26"/>
      <c r="BFV238" s="26"/>
      <c r="BFW238" s="26"/>
      <c r="BFX238" s="26"/>
      <c r="BFY238" s="26"/>
      <c r="BFZ238" s="26"/>
      <c r="BGA238" s="26"/>
      <c r="BGB238" s="26"/>
      <c r="BGC238" s="26"/>
      <c r="BGD238" s="26"/>
      <c r="BGE238" s="26"/>
      <c r="BGF238" s="26"/>
      <c r="BGG238" s="26"/>
      <c r="BGH238" s="26"/>
      <c r="BGI238" s="26"/>
      <c r="BGJ238" s="26"/>
      <c r="BGK238" s="26"/>
      <c r="BGL238" s="26"/>
      <c r="BGM238" s="26"/>
      <c r="BGN238" s="26"/>
      <c r="BGO238" s="26"/>
      <c r="BGP238" s="26"/>
      <c r="BGQ238" s="26"/>
      <c r="BGR238" s="26"/>
      <c r="BGS238" s="26"/>
      <c r="BGT238" s="26"/>
      <c r="BGU238" s="26"/>
      <c r="BGV238" s="26"/>
      <c r="BGW238" s="26"/>
      <c r="BGX238" s="26"/>
      <c r="BGY238" s="26"/>
      <c r="BGZ238" s="26"/>
      <c r="BHA238" s="26"/>
      <c r="BHB238" s="26"/>
      <c r="BHC238" s="26"/>
      <c r="BHD238" s="26"/>
      <c r="BHE238" s="26"/>
      <c r="BHF238" s="26"/>
      <c r="BHG238" s="26"/>
      <c r="BHH238" s="26"/>
      <c r="BHI238" s="26"/>
      <c r="BHJ238" s="26"/>
      <c r="BHK238" s="26"/>
      <c r="BHL238" s="26"/>
      <c r="BHM238" s="26"/>
      <c r="BHN238" s="26"/>
      <c r="BHO238" s="26"/>
      <c r="BHP238" s="26"/>
      <c r="BHQ238" s="26"/>
      <c r="BHR238" s="26"/>
      <c r="BHS238" s="26"/>
      <c r="BHT238" s="26"/>
      <c r="BHU238" s="26"/>
      <c r="BHV238" s="26"/>
      <c r="BHW238" s="26"/>
      <c r="BHX238" s="26"/>
      <c r="BHY238" s="26"/>
      <c r="BHZ238" s="26"/>
      <c r="BIA238" s="26"/>
      <c r="BIB238" s="26"/>
      <c r="BIC238" s="26"/>
      <c r="BID238" s="26"/>
      <c r="BIE238" s="26"/>
      <c r="BIF238" s="26"/>
      <c r="BIG238" s="26"/>
      <c r="BIH238" s="26"/>
      <c r="BII238" s="26"/>
      <c r="BIJ238" s="26"/>
      <c r="BIK238" s="26"/>
      <c r="BIL238" s="26"/>
      <c r="BIM238" s="26"/>
      <c r="BIN238" s="26"/>
      <c r="BIO238" s="26"/>
      <c r="BIP238" s="26"/>
      <c r="BIQ238" s="26"/>
      <c r="BIR238" s="26"/>
      <c r="BIS238" s="26"/>
      <c r="BIT238" s="26"/>
      <c r="BIU238" s="26"/>
      <c r="BIV238" s="26"/>
      <c r="BIW238" s="26"/>
      <c r="BIX238" s="26"/>
      <c r="BIY238" s="26"/>
      <c r="BIZ238" s="26"/>
      <c r="BJA238" s="26"/>
      <c r="BJB238" s="26"/>
      <c r="BJC238" s="26"/>
      <c r="BJD238" s="26"/>
      <c r="BJE238" s="26"/>
      <c r="BJF238" s="26"/>
      <c r="BJG238" s="26"/>
      <c r="BJH238" s="26"/>
      <c r="BJI238" s="26"/>
      <c r="BJJ238" s="26"/>
      <c r="BJK238" s="26"/>
      <c r="BJL238" s="26"/>
      <c r="BJM238" s="26"/>
      <c r="BJN238" s="26"/>
      <c r="BJO238" s="26"/>
      <c r="BJP238" s="26"/>
      <c r="BJQ238" s="26"/>
      <c r="BJR238" s="26"/>
      <c r="BJS238" s="26"/>
      <c r="BJT238" s="26"/>
      <c r="BJU238" s="26"/>
      <c r="BJV238" s="26"/>
      <c r="BJW238" s="26"/>
      <c r="BJX238" s="26"/>
      <c r="BJY238" s="26"/>
      <c r="BJZ238" s="26"/>
      <c r="BKA238" s="26"/>
      <c r="BKB238" s="26"/>
      <c r="BKC238" s="26"/>
      <c r="BKD238" s="26"/>
      <c r="BKE238" s="26"/>
      <c r="BKF238" s="26"/>
      <c r="BKG238" s="26"/>
      <c r="BKH238" s="26"/>
      <c r="BKI238" s="26"/>
      <c r="BKJ238" s="26"/>
      <c r="BKK238" s="26"/>
      <c r="BKL238" s="26"/>
      <c r="BKM238" s="26"/>
      <c r="BKN238" s="26"/>
      <c r="BKO238" s="26"/>
      <c r="BKP238" s="26"/>
      <c r="BKQ238" s="26"/>
      <c r="BKR238" s="26"/>
      <c r="BKS238" s="26"/>
      <c r="BKT238" s="26"/>
      <c r="BKU238" s="26"/>
      <c r="BKV238" s="26"/>
      <c r="BKW238" s="26"/>
      <c r="BKX238" s="26"/>
      <c r="BKY238" s="26"/>
      <c r="BKZ238" s="26"/>
      <c r="BLA238" s="26"/>
      <c r="BLB238" s="26"/>
      <c r="BLC238" s="26"/>
      <c r="BLD238" s="26"/>
      <c r="BLE238" s="26"/>
      <c r="BLF238" s="26"/>
      <c r="BLG238" s="26"/>
      <c r="BLH238" s="26"/>
      <c r="BLI238" s="26"/>
      <c r="BLJ238" s="26"/>
      <c r="BLK238" s="26"/>
      <c r="BLL238" s="26"/>
      <c r="BLM238" s="26"/>
      <c r="BLN238" s="26"/>
      <c r="BLO238" s="26"/>
      <c r="BLP238" s="26"/>
      <c r="BLQ238" s="26"/>
      <c r="BLR238" s="26"/>
      <c r="BLS238" s="26"/>
      <c r="BLT238" s="26"/>
      <c r="BLU238" s="26"/>
      <c r="BLV238" s="26"/>
      <c r="BLW238" s="26"/>
      <c r="BLX238" s="26"/>
      <c r="BLY238" s="26"/>
      <c r="BLZ238" s="26"/>
      <c r="BMA238" s="26"/>
      <c r="BMB238" s="26"/>
      <c r="BMC238" s="26"/>
      <c r="BMD238" s="26"/>
      <c r="BME238" s="26"/>
      <c r="BMF238" s="26"/>
      <c r="BMG238" s="26"/>
      <c r="BMH238" s="26"/>
      <c r="BMI238" s="26"/>
      <c r="BMJ238" s="26"/>
      <c r="BMK238" s="26"/>
      <c r="BML238" s="26"/>
      <c r="BMM238" s="26"/>
      <c r="BMN238" s="26"/>
      <c r="BMO238" s="26"/>
      <c r="BMP238" s="26"/>
      <c r="BMQ238" s="26"/>
      <c r="BMR238" s="26"/>
      <c r="BMS238" s="26"/>
      <c r="BMT238" s="26"/>
      <c r="BMU238" s="26"/>
      <c r="BMV238" s="26"/>
      <c r="BMW238" s="26"/>
      <c r="BMX238" s="26"/>
      <c r="BMY238" s="26"/>
      <c r="BMZ238" s="26"/>
      <c r="BNA238" s="26"/>
      <c r="BNB238" s="26"/>
      <c r="BNC238" s="26"/>
      <c r="BND238" s="26"/>
      <c r="BNE238" s="26"/>
      <c r="BNF238" s="26"/>
      <c r="BNG238" s="26"/>
      <c r="BNH238" s="26"/>
      <c r="BNI238" s="26"/>
      <c r="BNJ238" s="26"/>
      <c r="BNK238" s="26"/>
      <c r="BNL238" s="26"/>
      <c r="BNM238" s="26"/>
      <c r="BNN238" s="26"/>
      <c r="BNO238" s="26"/>
      <c r="BNP238" s="26"/>
      <c r="BNQ238" s="26"/>
      <c r="BNR238" s="26"/>
      <c r="BNS238" s="26"/>
      <c r="BNT238" s="26"/>
      <c r="BNU238" s="26"/>
      <c r="BNV238" s="26"/>
      <c r="BNW238" s="26"/>
      <c r="BNX238" s="26"/>
      <c r="BNY238" s="26"/>
      <c r="BNZ238" s="26"/>
      <c r="BOA238" s="26"/>
      <c r="BOB238" s="26"/>
      <c r="BOC238" s="26"/>
      <c r="BOD238" s="26"/>
      <c r="BOE238" s="26"/>
      <c r="BOF238" s="26"/>
      <c r="BOG238" s="26"/>
      <c r="BOH238" s="26"/>
      <c r="BOI238" s="26"/>
      <c r="BOJ238" s="26"/>
      <c r="BOK238" s="26"/>
      <c r="BOL238" s="26"/>
      <c r="BOM238" s="26"/>
      <c r="BON238" s="26"/>
      <c r="BOO238" s="26"/>
      <c r="BOP238" s="26"/>
      <c r="BOQ238" s="26"/>
      <c r="BOR238" s="26"/>
      <c r="BOS238" s="26"/>
      <c r="BOT238" s="26"/>
      <c r="BOU238" s="26"/>
      <c r="BOV238" s="26"/>
      <c r="BOW238" s="26"/>
      <c r="BOX238" s="26"/>
      <c r="BOY238" s="26"/>
      <c r="BOZ238" s="26"/>
      <c r="BPA238" s="26"/>
      <c r="BPB238" s="26"/>
      <c r="BPC238" s="26"/>
      <c r="BPD238" s="26"/>
      <c r="BPE238" s="26"/>
      <c r="BPF238" s="26"/>
      <c r="BPG238" s="26"/>
      <c r="BPH238" s="26"/>
      <c r="BPI238" s="26"/>
      <c r="BPJ238" s="26"/>
      <c r="BPK238" s="26"/>
      <c r="BPL238" s="26"/>
      <c r="BPM238" s="26"/>
      <c r="BPN238" s="26"/>
      <c r="BPO238" s="26"/>
      <c r="BPP238" s="26"/>
      <c r="BPQ238" s="26"/>
      <c r="BPR238" s="26"/>
      <c r="BPS238" s="26"/>
      <c r="BPT238" s="26"/>
      <c r="BPU238" s="26"/>
      <c r="BPV238" s="26"/>
      <c r="BPW238" s="26"/>
      <c r="BPX238" s="26"/>
      <c r="BPY238" s="26"/>
      <c r="BPZ238" s="26"/>
      <c r="BQA238" s="26"/>
      <c r="BQB238" s="26"/>
      <c r="BQC238" s="26"/>
      <c r="BQD238" s="26"/>
      <c r="BQE238" s="26"/>
      <c r="BQF238" s="26"/>
      <c r="BQG238" s="26"/>
      <c r="BQH238" s="26"/>
      <c r="BQI238" s="26"/>
      <c r="BQJ238" s="26"/>
      <c r="BQK238" s="26"/>
      <c r="BQL238" s="26"/>
      <c r="BQM238" s="26"/>
      <c r="BQN238" s="26"/>
      <c r="BQO238" s="26"/>
      <c r="BQP238" s="26"/>
      <c r="BQQ238" s="26"/>
      <c r="BQR238" s="26"/>
      <c r="BQS238" s="26"/>
      <c r="BQT238" s="26"/>
      <c r="BQU238" s="26"/>
      <c r="BQV238" s="26"/>
      <c r="BQW238" s="26"/>
      <c r="BQX238" s="26"/>
      <c r="BQY238" s="26"/>
      <c r="BQZ238" s="26"/>
      <c r="BRA238" s="26"/>
      <c r="BRB238" s="26"/>
      <c r="BRC238" s="26"/>
      <c r="BRD238" s="26"/>
      <c r="BRE238" s="26"/>
      <c r="BRF238" s="26"/>
      <c r="BRG238" s="26"/>
      <c r="BRH238" s="26"/>
      <c r="BRI238" s="26"/>
      <c r="BRJ238" s="26"/>
      <c r="BRK238" s="26"/>
      <c r="BRL238" s="26"/>
      <c r="BRM238" s="26"/>
      <c r="BRN238" s="26"/>
      <c r="BRO238" s="26"/>
      <c r="BRP238" s="26"/>
      <c r="BRQ238" s="26"/>
      <c r="BRR238" s="26"/>
      <c r="BRS238" s="26"/>
      <c r="BRT238" s="26"/>
      <c r="BRU238" s="26"/>
      <c r="BRV238" s="26"/>
      <c r="BRW238" s="26"/>
      <c r="BRX238" s="26"/>
      <c r="BRY238" s="26"/>
      <c r="BRZ238" s="26"/>
      <c r="BSA238" s="26"/>
      <c r="BSB238" s="26"/>
      <c r="BSC238" s="26"/>
      <c r="BSD238" s="26"/>
      <c r="BSE238" s="26"/>
      <c r="BSF238" s="26"/>
      <c r="BSG238" s="26"/>
      <c r="BSH238" s="26"/>
      <c r="BSI238" s="26"/>
      <c r="BSJ238" s="26"/>
      <c r="BSK238" s="26"/>
      <c r="BSL238" s="26"/>
      <c r="BSM238" s="26"/>
      <c r="BSN238" s="26"/>
      <c r="BSO238" s="26"/>
      <c r="BSP238" s="26"/>
      <c r="BSQ238" s="26"/>
      <c r="BSR238" s="26"/>
      <c r="BSS238" s="26"/>
      <c r="BST238" s="26"/>
      <c r="BSU238" s="26"/>
      <c r="BSV238" s="26"/>
      <c r="BSW238" s="26"/>
      <c r="BSX238" s="26"/>
      <c r="BSY238" s="26"/>
      <c r="BSZ238" s="26"/>
      <c r="BTA238" s="26"/>
      <c r="BTB238" s="26"/>
      <c r="BTC238" s="26"/>
      <c r="BTD238" s="26"/>
      <c r="BTE238" s="26"/>
      <c r="BTF238" s="26"/>
      <c r="BTG238" s="26"/>
      <c r="BTH238" s="26"/>
      <c r="BTI238" s="26"/>
      <c r="BTJ238" s="26"/>
      <c r="BTK238" s="26"/>
      <c r="BTL238" s="26"/>
      <c r="BTM238" s="26"/>
      <c r="BTN238" s="26"/>
      <c r="BTO238" s="26"/>
      <c r="BTP238" s="26"/>
      <c r="BTQ238" s="26"/>
      <c r="BTR238" s="26"/>
      <c r="BTS238" s="26"/>
      <c r="BTT238" s="26"/>
      <c r="BTU238" s="26"/>
      <c r="BTV238" s="26"/>
      <c r="BTW238" s="26"/>
      <c r="BTX238" s="26"/>
      <c r="BTY238" s="26"/>
      <c r="BTZ238" s="26"/>
    </row>
    <row r="239" spans="1:1898" s="29" customFormat="1">
      <c r="A239" s="14">
        <v>102180</v>
      </c>
      <c r="B239" s="53" t="s">
        <v>6069</v>
      </c>
      <c r="C239" s="27">
        <v>6.2E-2</v>
      </c>
      <c r="D239" s="25">
        <v>1</v>
      </c>
      <c r="E239" s="25">
        <v>1</v>
      </c>
      <c r="F239" s="15">
        <v>12.947879999999998</v>
      </c>
      <c r="G239" s="15">
        <f t="shared" si="3"/>
        <v>15.278498399999997</v>
      </c>
      <c r="H239" s="48">
        <v>893.40371999999979</v>
      </c>
      <c r="I239" s="48">
        <v>1054.2163895999997</v>
      </c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  <c r="EO239" s="26"/>
      <c r="EP239" s="26"/>
      <c r="EQ239" s="26"/>
      <c r="ER239" s="26"/>
      <c r="ES239" s="26"/>
      <c r="ET239" s="26"/>
      <c r="EU239" s="26"/>
      <c r="EV239" s="26"/>
      <c r="EW239" s="26"/>
      <c r="EX239" s="26"/>
      <c r="EY239" s="26"/>
      <c r="EZ239" s="26"/>
      <c r="FA239" s="26"/>
      <c r="FB239" s="26"/>
      <c r="FC239" s="26"/>
      <c r="FD239" s="26"/>
      <c r="FE239" s="26"/>
      <c r="FF239" s="26"/>
      <c r="FG239" s="26"/>
      <c r="FH239" s="26"/>
      <c r="FI239" s="26"/>
      <c r="FJ239" s="26"/>
      <c r="FK239" s="26"/>
      <c r="FL239" s="26"/>
      <c r="FM239" s="26"/>
      <c r="FN239" s="26"/>
      <c r="FO239" s="26"/>
      <c r="FP239" s="26"/>
      <c r="FQ239" s="26"/>
      <c r="FR239" s="26"/>
      <c r="FS239" s="26"/>
      <c r="FT239" s="26"/>
      <c r="FU239" s="26"/>
      <c r="FV239" s="26"/>
      <c r="FW239" s="26"/>
      <c r="FX239" s="26"/>
      <c r="FY239" s="26"/>
      <c r="FZ239" s="26"/>
      <c r="GA239" s="26"/>
      <c r="GB239" s="26"/>
      <c r="GC239" s="26"/>
      <c r="GD239" s="26"/>
      <c r="GE239" s="26"/>
      <c r="GF239" s="26"/>
      <c r="GG239" s="26"/>
      <c r="GH239" s="26"/>
      <c r="GI239" s="26"/>
      <c r="GJ239" s="26"/>
      <c r="GK239" s="26"/>
      <c r="GL239" s="26"/>
      <c r="GM239" s="26"/>
      <c r="GN239" s="26"/>
      <c r="GO239" s="26"/>
      <c r="GP239" s="26"/>
      <c r="GQ239" s="26"/>
      <c r="GR239" s="26"/>
      <c r="GS239" s="26"/>
      <c r="GT239" s="26"/>
      <c r="GU239" s="26"/>
      <c r="GV239" s="26"/>
      <c r="GW239" s="26"/>
      <c r="GX239" s="26"/>
      <c r="GY239" s="26"/>
      <c r="GZ239" s="26"/>
      <c r="HA239" s="26"/>
      <c r="HB239" s="26"/>
      <c r="HC239" s="26"/>
      <c r="HD239" s="26"/>
      <c r="HE239" s="26"/>
      <c r="HF239" s="26"/>
      <c r="HG239" s="26"/>
      <c r="HH239" s="26"/>
      <c r="HI239" s="26"/>
      <c r="HJ239" s="26"/>
      <c r="HK239" s="26"/>
      <c r="HL239" s="26"/>
      <c r="HM239" s="26"/>
      <c r="HN239" s="26"/>
      <c r="HO239" s="26"/>
      <c r="HP239" s="26"/>
      <c r="HQ239" s="26"/>
      <c r="HR239" s="26"/>
      <c r="HS239" s="26"/>
      <c r="HT239" s="26"/>
      <c r="HU239" s="26"/>
      <c r="HV239" s="26"/>
      <c r="HW239" s="26"/>
      <c r="HX239" s="26"/>
      <c r="HY239" s="26"/>
      <c r="HZ239" s="26"/>
      <c r="IA239" s="26"/>
      <c r="IB239" s="26"/>
      <c r="IC239" s="26"/>
      <c r="ID239" s="26"/>
      <c r="IE239" s="26"/>
      <c r="IF239" s="26"/>
      <c r="IG239" s="26"/>
      <c r="IH239" s="26"/>
      <c r="II239" s="26"/>
      <c r="IJ239" s="26"/>
      <c r="IK239" s="26"/>
      <c r="IL239" s="26"/>
      <c r="IM239" s="26"/>
      <c r="IN239" s="26"/>
      <c r="IO239" s="26"/>
      <c r="IP239" s="26"/>
      <c r="IQ239" s="26"/>
      <c r="IR239" s="26"/>
      <c r="IS239" s="26"/>
      <c r="IT239" s="26"/>
      <c r="IU239" s="26"/>
      <c r="IV239" s="26"/>
      <c r="IW239" s="26"/>
      <c r="IX239" s="26"/>
      <c r="IY239" s="26"/>
      <c r="IZ239" s="26"/>
      <c r="JA239" s="26"/>
      <c r="JB239" s="26"/>
      <c r="JC239" s="26"/>
      <c r="JD239" s="26"/>
      <c r="JE239" s="26"/>
      <c r="JF239" s="26"/>
      <c r="JG239" s="26"/>
      <c r="JH239" s="26"/>
      <c r="JI239" s="26"/>
      <c r="JJ239" s="26"/>
      <c r="JK239" s="26"/>
      <c r="JL239" s="26"/>
      <c r="JM239" s="26"/>
      <c r="JN239" s="26"/>
      <c r="JO239" s="26"/>
      <c r="JP239" s="26"/>
      <c r="JQ239" s="26"/>
      <c r="JR239" s="26"/>
      <c r="JS239" s="26"/>
      <c r="JT239" s="26"/>
      <c r="JU239" s="26"/>
      <c r="JV239" s="26"/>
      <c r="JW239" s="26"/>
      <c r="JX239" s="26"/>
      <c r="JY239" s="26"/>
      <c r="JZ239" s="26"/>
      <c r="KA239" s="26"/>
      <c r="KB239" s="26"/>
      <c r="KC239" s="26"/>
      <c r="KD239" s="26"/>
      <c r="KE239" s="26"/>
      <c r="KF239" s="26"/>
      <c r="KG239" s="26"/>
      <c r="KH239" s="26"/>
      <c r="KI239" s="26"/>
      <c r="KJ239" s="26"/>
      <c r="KK239" s="26"/>
      <c r="KL239" s="26"/>
      <c r="KM239" s="26"/>
      <c r="KN239" s="26"/>
      <c r="KO239" s="26"/>
      <c r="KP239" s="26"/>
      <c r="KQ239" s="26"/>
      <c r="KR239" s="26"/>
      <c r="KS239" s="26"/>
      <c r="KT239" s="26"/>
      <c r="KU239" s="26"/>
      <c r="KV239" s="26"/>
      <c r="KW239" s="26"/>
      <c r="KX239" s="26"/>
      <c r="KY239" s="26"/>
      <c r="KZ239" s="26"/>
      <c r="LA239" s="26"/>
      <c r="LB239" s="26"/>
      <c r="LC239" s="26"/>
      <c r="LD239" s="26"/>
      <c r="LE239" s="26"/>
      <c r="LF239" s="26"/>
      <c r="LG239" s="26"/>
      <c r="LH239" s="26"/>
      <c r="LI239" s="26"/>
      <c r="LJ239" s="26"/>
      <c r="LK239" s="26"/>
      <c r="LL239" s="26"/>
      <c r="LM239" s="26"/>
      <c r="LN239" s="26"/>
      <c r="LO239" s="26"/>
      <c r="LP239" s="26"/>
      <c r="LQ239" s="26"/>
      <c r="LR239" s="26"/>
      <c r="LS239" s="26"/>
      <c r="LT239" s="26"/>
      <c r="LU239" s="26"/>
      <c r="LV239" s="26"/>
      <c r="LW239" s="26"/>
      <c r="LX239" s="26"/>
      <c r="LY239" s="26"/>
      <c r="LZ239" s="26"/>
      <c r="MA239" s="26"/>
      <c r="MB239" s="26"/>
      <c r="MC239" s="26"/>
      <c r="MD239" s="26"/>
      <c r="ME239" s="26"/>
      <c r="MF239" s="26"/>
      <c r="MG239" s="26"/>
      <c r="MH239" s="26"/>
      <c r="MI239" s="26"/>
      <c r="MJ239" s="26"/>
      <c r="MK239" s="26"/>
      <c r="ML239" s="26"/>
      <c r="MM239" s="26"/>
      <c r="MN239" s="26"/>
      <c r="MO239" s="26"/>
      <c r="MP239" s="26"/>
      <c r="MQ239" s="26"/>
      <c r="MR239" s="26"/>
      <c r="MS239" s="26"/>
      <c r="MT239" s="26"/>
      <c r="MU239" s="26"/>
      <c r="MV239" s="26"/>
      <c r="MW239" s="26"/>
      <c r="MX239" s="26"/>
      <c r="MY239" s="26"/>
      <c r="MZ239" s="26"/>
      <c r="NA239" s="26"/>
      <c r="NB239" s="26"/>
      <c r="NC239" s="26"/>
      <c r="ND239" s="26"/>
      <c r="NE239" s="26"/>
      <c r="NF239" s="26"/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SQ239" s="26"/>
      <c r="SR239" s="26"/>
      <c r="SS239" s="26"/>
      <c r="ST239" s="26"/>
      <c r="SU239" s="26"/>
      <c r="SV239" s="26"/>
      <c r="SW239" s="26"/>
      <c r="SX239" s="26"/>
      <c r="SY239" s="26"/>
      <c r="SZ239" s="26"/>
      <c r="TA239" s="26"/>
      <c r="TB239" s="26"/>
      <c r="TC239" s="26"/>
      <c r="TD239" s="26"/>
      <c r="TE239" s="26"/>
      <c r="TF239" s="26"/>
      <c r="TG239" s="26"/>
      <c r="TH239" s="26"/>
      <c r="TI239" s="26"/>
      <c r="TJ239" s="26"/>
      <c r="TK239" s="26"/>
      <c r="TL239" s="26"/>
      <c r="TM239" s="26"/>
      <c r="TN239" s="26"/>
      <c r="TO239" s="26"/>
      <c r="TP239" s="26"/>
      <c r="TQ239" s="26"/>
      <c r="TR239" s="26"/>
      <c r="TS239" s="26"/>
      <c r="TT239" s="26"/>
      <c r="TU239" s="26"/>
      <c r="TV239" s="26"/>
      <c r="TW239" s="26"/>
      <c r="TX239" s="26"/>
      <c r="TY239" s="26"/>
      <c r="TZ239" s="26"/>
      <c r="UA239" s="26"/>
      <c r="UB239" s="26"/>
      <c r="UC239" s="26"/>
      <c r="UD239" s="26"/>
      <c r="UE239" s="26"/>
      <c r="UF239" s="26"/>
      <c r="UG239" s="26"/>
      <c r="UH239" s="26"/>
      <c r="UI239" s="26"/>
      <c r="UJ239" s="26"/>
      <c r="UK239" s="26"/>
      <c r="UL239" s="26"/>
      <c r="UM239" s="26"/>
      <c r="UN239" s="26"/>
      <c r="UO239" s="26"/>
      <c r="UP239" s="26"/>
      <c r="UQ239" s="26"/>
      <c r="UR239" s="26"/>
      <c r="US239" s="26"/>
      <c r="UT239" s="26"/>
      <c r="UU239" s="26"/>
      <c r="UV239" s="26"/>
      <c r="UW239" s="26"/>
      <c r="UX239" s="26"/>
      <c r="UY239" s="26"/>
      <c r="UZ239" s="26"/>
      <c r="VA239" s="26"/>
      <c r="VB239" s="26"/>
      <c r="VC239" s="26"/>
      <c r="VD239" s="26"/>
      <c r="VE239" s="26"/>
      <c r="VF239" s="26"/>
      <c r="VG239" s="26"/>
      <c r="VH239" s="26"/>
      <c r="VI239" s="26"/>
      <c r="VJ239" s="26"/>
      <c r="VK239" s="26"/>
      <c r="VL239" s="26"/>
      <c r="VM239" s="26"/>
      <c r="VN239" s="26"/>
      <c r="VO239" s="26"/>
      <c r="VP239" s="26"/>
      <c r="VQ239" s="26"/>
      <c r="VR239" s="26"/>
      <c r="VS239" s="26"/>
      <c r="VT239" s="26"/>
      <c r="VU239" s="26"/>
      <c r="VV239" s="26"/>
      <c r="VW239" s="26"/>
      <c r="VX239" s="26"/>
      <c r="VY239" s="26"/>
      <c r="VZ239" s="26"/>
      <c r="WA239" s="26"/>
      <c r="WB239" s="26"/>
      <c r="WC239" s="26"/>
      <c r="WD239" s="26"/>
      <c r="WE239" s="26"/>
      <c r="WF239" s="26"/>
      <c r="WG239" s="26"/>
      <c r="WH239" s="26"/>
      <c r="WI239" s="26"/>
      <c r="WJ239" s="26"/>
      <c r="WK239" s="26"/>
      <c r="WL239" s="26"/>
      <c r="WM239" s="26"/>
      <c r="WN239" s="26"/>
      <c r="WO239" s="26"/>
      <c r="WP239" s="26"/>
      <c r="WQ239" s="26"/>
      <c r="WR239" s="26"/>
      <c r="WS239" s="26"/>
      <c r="WT239" s="26"/>
      <c r="WU239" s="26"/>
      <c r="WV239" s="26"/>
      <c r="WW239" s="26"/>
      <c r="WX239" s="26"/>
      <c r="WY239" s="26"/>
      <c r="WZ239" s="26"/>
      <c r="XA239" s="26"/>
      <c r="XB239" s="26"/>
      <c r="XC239" s="26"/>
      <c r="XD239" s="26"/>
      <c r="XE239" s="26"/>
      <c r="XF239" s="26"/>
      <c r="XG239" s="26"/>
      <c r="XH239" s="26"/>
      <c r="XI239" s="26"/>
      <c r="XJ239" s="26"/>
      <c r="XK239" s="26"/>
      <c r="XL239" s="26"/>
      <c r="XM239" s="26"/>
      <c r="XN239" s="26"/>
      <c r="XO239" s="26"/>
      <c r="XP239" s="26"/>
      <c r="XQ239" s="26"/>
      <c r="XR239" s="26"/>
      <c r="XS239" s="26"/>
      <c r="XT239" s="26"/>
      <c r="XU239" s="26"/>
      <c r="XV239" s="26"/>
      <c r="XW239" s="26"/>
      <c r="XX239" s="26"/>
      <c r="XY239" s="26"/>
      <c r="XZ239" s="26"/>
      <c r="YA239" s="26"/>
      <c r="YB239" s="26"/>
      <c r="YC239" s="26"/>
      <c r="YD239" s="26"/>
      <c r="YE239" s="26"/>
      <c r="YF239" s="26"/>
      <c r="YG239" s="26"/>
      <c r="YH239" s="26"/>
      <c r="YI239" s="26"/>
      <c r="YJ239" s="26"/>
      <c r="YK239" s="26"/>
      <c r="YL239" s="26"/>
      <c r="YM239" s="26"/>
      <c r="YN239" s="26"/>
      <c r="YO239" s="26"/>
      <c r="YP239" s="26"/>
      <c r="YQ239" s="26"/>
      <c r="YR239" s="26"/>
      <c r="YS239" s="26"/>
      <c r="YT239" s="26"/>
      <c r="YU239" s="26"/>
      <c r="YV239" s="26"/>
      <c r="YW239" s="26"/>
      <c r="YX239" s="26"/>
      <c r="YY239" s="26"/>
      <c r="YZ239" s="26"/>
      <c r="ZA239" s="26"/>
      <c r="ZB239" s="26"/>
      <c r="ZC239" s="26"/>
      <c r="ZD239" s="26"/>
      <c r="ZE239" s="26"/>
      <c r="ZF239" s="26"/>
      <c r="ZG239" s="26"/>
      <c r="ZH239" s="26"/>
      <c r="ZI239" s="26"/>
      <c r="ZJ239" s="26"/>
      <c r="ZK239" s="26"/>
      <c r="ZL239" s="26"/>
      <c r="ZM239" s="26"/>
      <c r="ZN239" s="26"/>
      <c r="ZO239" s="26"/>
      <c r="ZP239" s="26"/>
      <c r="ZQ239" s="26"/>
      <c r="ZR239" s="26"/>
      <c r="ZS239" s="26"/>
      <c r="ZT239" s="26"/>
      <c r="ZU239" s="26"/>
      <c r="ZV239" s="26"/>
      <c r="ZW239" s="26"/>
      <c r="ZX239" s="26"/>
      <c r="ZY239" s="26"/>
      <c r="ZZ239" s="26"/>
      <c r="AAA239" s="26"/>
      <c r="AAB239" s="26"/>
      <c r="AAC239" s="26"/>
      <c r="AAD239" s="26"/>
      <c r="AAE239" s="26"/>
      <c r="AAF239" s="26"/>
      <c r="AAG239" s="26"/>
      <c r="AAH239" s="26"/>
      <c r="AAI239" s="26"/>
      <c r="AAJ239" s="26"/>
      <c r="AAK239" s="26"/>
      <c r="AAL239" s="26"/>
      <c r="AAM239" s="26"/>
      <c r="AAN239" s="26"/>
      <c r="AAO239" s="26"/>
      <c r="AAP239" s="26"/>
      <c r="AAQ239" s="26"/>
      <c r="AAR239" s="26"/>
      <c r="AAS239" s="26"/>
      <c r="AAT239" s="26"/>
      <c r="AAU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  <c r="AGP239" s="26"/>
      <c r="AGQ239" s="26"/>
      <c r="AGR239" s="26"/>
      <c r="AGS239" s="26"/>
      <c r="AGT239" s="26"/>
      <c r="AGU239" s="26"/>
      <c r="AGV239" s="26"/>
      <c r="AGW239" s="26"/>
      <c r="AGX239" s="26"/>
      <c r="AGY239" s="26"/>
      <c r="AGZ239" s="26"/>
      <c r="AHA239" s="26"/>
      <c r="AHB239" s="26"/>
      <c r="AHC239" s="26"/>
      <c r="AHD239" s="26"/>
      <c r="AHE239" s="26"/>
      <c r="AHF239" s="26"/>
      <c r="AHG239" s="26"/>
      <c r="AHH239" s="26"/>
      <c r="AHI239" s="26"/>
      <c r="AHJ239" s="26"/>
      <c r="AHK239" s="26"/>
      <c r="AHL239" s="26"/>
      <c r="AHM239" s="26"/>
      <c r="AHN239" s="26"/>
      <c r="AHO239" s="26"/>
      <c r="AHP239" s="26"/>
      <c r="AHQ239" s="26"/>
      <c r="AHR239" s="26"/>
      <c r="AHS239" s="26"/>
      <c r="AHT239" s="26"/>
      <c r="AHU239" s="26"/>
      <c r="AHV239" s="26"/>
      <c r="AHW239" s="26"/>
      <c r="AHX239" s="26"/>
      <c r="AHY239" s="26"/>
      <c r="AHZ239" s="26"/>
      <c r="AIA239" s="26"/>
      <c r="AIB239" s="26"/>
      <c r="AIC239" s="26"/>
      <c r="AID239" s="26"/>
      <c r="AIE239" s="26"/>
      <c r="AIF239" s="26"/>
      <c r="AIG239" s="26"/>
      <c r="AIH239" s="26"/>
      <c r="AII239" s="26"/>
      <c r="AIJ239" s="26"/>
      <c r="AIK239" s="26"/>
      <c r="AIL239" s="26"/>
      <c r="AIM239" s="26"/>
      <c r="AIN239" s="26"/>
      <c r="AIO239" s="26"/>
      <c r="AIP239" s="26"/>
      <c r="AIQ239" s="26"/>
      <c r="AIR239" s="26"/>
      <c r="AIS239" s="26"/>
      <c r="AIT239" s="26"/>
      <c r="AIU239" s="26"/>
      <c r="AIV239" s="26"/>
      <c r="AIW239" s="26"/>
      <c r="AIX239" s="26"/>
      <c r="AIY239" s="26"/>
      <c r="AIZ239" s="26"/>
      <c r="AJA239" s="26"/>
      <c r="AJB239" s="26"/>
      <c r="AJC239" s="26"/>
      <c r="AJD239" s="26"/>
      <c r="AJE239" s="26"/>
      <c r="AJF239" s="26"/>
      <c r="AJG239" s="26"/>
      <c r="AJH239" s="26"/>
      <c r="AJI239" s="26"/>
      <c r="AJJ239" s="26"/>
      <c r="AJK239" s="26"/>
      <c r="AJL239" s="26"/>
      <c r="AJM239" s="26"/>
      <c r="AJN239" s="26"/>
      <c r="AJO239" s="26"/>
      <c r="AJP239" s="26"/>
      <c r="AJQ239" s="26"/>
      <c r="AJR239" s="26"/>
      <c r="AJS239" s="26"/>
      <c r="AJT239" s="26"/>
      <c r="AJU239" s="26"/>
      <c r="AJV239" s="26"/>
      <c r="AJW239" s="26"/>
      <c r="AJX239" s="26"/>
      <c r="AJY239" s="26"/>
      <c r="AJZ239" s="26"/>
      <c r="AKA239" s="26"/>
      <c r="AKB239" s="26"/>
      <c r="AKC239" s="26"/>
      <c r="AKD239" s="26"/>
      <c r="AKE239" s="26"/>
      <c r="AKF239" s="26"/>
      <c r="AKG239" s="26"/>
      <c r="AKH239" s="26"/>
      <c r="AKI239" s="26"/>
      <c r="AKJ239" s="26"/>
      <c r="AKK239" s="26"/>
      <c r="AKL239" s="26"/>
      <c r="AKM239" s="26"/>
      <c r="AKN239" s="26"/>
      <c r="AKO239" s="26"/>
      <c r="AKP239" s="26"/>
      <c r="AKQ239" s="26"/>
      <c r="AKR239" s="26"/>
      <c r="AKS239" s="26"/>
      <c r="AKT239" s="26"/>
      <c r="AKU239" s="26"/>
      <c r="AKV239" s="26"/>
      <c r="AKW239" s="26"/>
      <c r="AKX239" s="26"/>
      <c r="AKY239" s="26"/>
      <c r="AKZ239" s="26"/>
      <c r="ALA239" s="26"/>
      <c r="ALB239" s="26"/>
      <c r="ALC239" s="26"/>
      <c r="ALD239" s="26"/>
      <c r="ALE239" s="26"/>
      <c r="ALF239" s="26"/>
      <c r="ALG239" s="26"/>
      <c r="ALH239" s="26"/>
      <c r="ALI239" s="26"/>
      <c r="ALJ239" s="26"/>
      <c r="ALK239" s="26"/>
      <c r="ALL239" s="26"/>
      <c r="ALM239" s="26"/>
      <c r="ALN239" s="26"/>
      <c r="ALO239" s="26"/>
      <c r="ALP239" s="26"/>
      <c r="ALQ239" s="26"/>
      <c r="ALR239" s="26"/>
      <c r="ALS239" s="26"/>
      <c r="ALT239" s="26"/>
      <c r="ALU239" s="26"/>
      <c r="ALV239" s="26"/>
      <c r="ALW239" s="26"/>
      <c r="ALX239" s="26"/>
      <c r="ALY239" s="26"/>
      <c r="ALZ239" s="26"/>
      <c r="AMA239" s="26"/>
      <c r="AMB239" s="26"/>
      <c r="AMC239" s="26"/>
      <c r="AMD239" s="26"/>
      <c r="AME239" s="26"/>
      <c r="AMF239" s="26"/>
      <c r="AMG239" s="26"/>
      <c r="AMH239" s="26"/>
      <c r="AMI239" s="26"/>
      <c r="AMJ239" s="26"/>
      <c r="AMK239" s="26"/>
      <c r="AML239" s="26"/>
      <c r="AMM239" s="26"/>
      <c r="AMN239" s="26"/>
      <c r="AMO239" s="26"/>
      <c r="AMP239" s="26"/>
      <c r="AMQ239" s="26"/>
      <c r="AMR239" s="26"/>
      <c r="AMS239" s="26"/>
      <c r="AMT239" s="26"/>
      <c r="AMU239" s="26"/>
      <c r="AMV239" s="26"/>
      <c r="AMW239" s="26"/>
      <c r="AMX239" s="26"/>
      <c r="AMY239" s="26"/>
      <c r="AMZ239" s="26"/>
      <c r="ANA239" s="26"/>
      <c r="ANB239" s="26"/>
      <c r="ANC239" s="26"/>
      <c r="AND239" s="26"/>
      <c r="ANE239" s="26"/>
      <c r="ANF239" s="26"/>
      <c r="ANG239" s="26"/>
      <c r="ANH239" s="26"/>
      <c r="ANI239" s="26"/>
      <c r="ANJ239" s="26"/>
      <c r="ANK239" s="26"/>
      <c r="ANL239" s="26"/>
      <c r="ANM239" s="26"/>
      <c r="ANN239" s="26"/>
      <c r="ANO239" s="26"/>
      <c r="ANP239" s="26"/>
      <c r="ANQ239" s="26"/>
      <c r="ANR239" s="26"/>
      <c r="ANS239" s="26"/>
      <c r="ANT239" s="26"/>
      <c r="ANU239" s="26"/>
      <c r="ANV239" s="26"/>
      <c r="ANW239" s="26"/>
      <c r="ANX239" s="26"/>
      <c r="ANY239" s="26"/>
      <c r="ANZ239" s="26"/>
      <c r="AOA239" s="26"/>
      <c r="AOB239" s="26"/>
      <c r="AOC239" s="26"/>
      <c r="AOD239" s="26"/>
      <c r="AOE239" s="26"/>
      <c r="AOF239" s="26"/>
      <c r="AOG239" s="26"/>
      <c r="AOH239" s="26"/>
      <c r="AOI239" s="26"/>
      <c r="AOJ239" s="26"/>
      <c r="AOK239" s="26"/>
      <c r="AOL239" s="26"/>
      <c r="AOM239" s="26"/>
      <c r="AON239" s="26"/>
      <c r="AOO239" s="26"/>
      <c r="AOP239" s="26"/>
      <c r="AOQ239" s="26"/>
      <c r="AOR239" s="26"/>
      <c r="AOS239" s="26"/>
      <c r="AOT239" s="26"/>
      <c r="AOU239" s="26"/>
      <c r="AOV239" s="26"/>
      <c r="AOW239" s="26"/>
      <c r="AOX239" s="26"/>
      <c r="AOY239" s="26"/>
      <c r="AOZ239" s="26"/>
      <c r="APA239" s="26"/>
      <c r="APB239" s="26"/>
      <c r="APC239" s="26"/>
      <c r="APD239" s="26"/>
      <c r="APE239" s="26"/>
      <c r="APF239" s="26"/>
      <c r="APG239" s="26"/>
      <c r="APH239" s="26"/>
      <c r="API239" s="26"/>
      <c r="APJ239" s="26"/>
      <c r="APK239" s="26"/>
      <c r="APL239" s="26"/>
      <c r="APM239" s="26"/>
      <c r="APN239" s="26"/>
      <c r="APO239" s="26"/>
      <c r="APP239" s="26"/>
      <c r="APQ239" s="26"/>
      <c r="APR239" s="26"/>
      <c r="APS239" s="26"/>
      <c r="APT239" s="26"/>
      <c r="APU239" s="26"/>
      <c r="APV239" s="26"/>
      <c r="APW239" s="26"/>
      <c r="APX239" s="26"/>
      <c r="APY239" s="26"/>
      <c r="APZ239" s="26"/>
      <c r="AQA239" s="26"/>
      <c r="AQB239" s="26"/>
      <c r="AQC239" s="26"/>
      <c r="AQD239" s="26"/>
      <c r="AQE239" s="26"/>
      <c r="AQF239" s="26"/>
      <c r="AQG239" s="26"/>
      <c r="AQH239" s="26"/>
      <c r="AQI239" s="26"/>
      <c r="AQJ239" s="26"/>
      <c r="AQK239" s="26"/>
      <c r="AQL239" s="26"/>
      <c r="AQM239" s="26"/>
      <c r="AQN239" s="26"/>
      <c r="AQO239" s="26"/>
      <c r="AQP239" s="26"/>
      <c r="AQQ239" s="26"/>
      <c r="AQR239" s="26"/>
      <c r="AQS239" s="26"/>
      <c r="AQT239" s="26"/>
      <c r="AQU239" s="26"/>
      <c r="AQV239" s="26"/>
      <c r="AQW239" s="26"/>
      <c r="AQX239" s="26"/>
      <c r="AQY239" s="26"/>
      <c r="AQZ239" s="26"/>
      <c r="ARA239" s="26"/>
      <c r="ARB239" s="26"/>
      <c r="ARC239" s="26"/>
      <c r="ARD239" s="26"/>
      <c r="ARE239" s="26"/>
      <c r="ARF239" s="26"/>
      <c r="ARG239" s="26"/>
      <c r="ARH239" s="26"/>
      <c r="ARI239" s="26"/>
      <c r="ARJ239" s="26"/>
      <c r="ARK239" s="26"/>
      <c r="ARL239" s="26"/>
      <c r="ARM239" s="26"/>
      <c r="ARN239" s="26"/>
      <c r="ARO239" s="26"/>
      <c r="ARP239" s="26"/>
      <c r="ARQ239" s="26"/>
      <c r="ARR239" s="26"/>
      <c r="ARS239" s="26"/>
      <c r="ART239" s="26"/>
      <c r="ARU239" s="26"/>
      <c r="ARV239" s="26"/>
      <c r="ARW239" s="26"/>
      <c r="ARX239" s="26"/>
      <c r="ARY239" s="26"/>
      <c r="ARZ239" s="26"/>
      <c r="ASA239" s="26"/>
      <c r="ASB239" s="26"/>
      <c r="ASC239" s="26"/>
      <c r="ASD239" s="26"/>
      <c r="ASE239" s="26"/>
      <c r="ASF239" s="26"/>
      <c r="ASG239" s="26"/>
      <c r="ASH239" s="26"/>
      <c r="ASI239" s="26"/>
      <c r="ASJ239" s="26"/>
      <c r="ASK239" s="26"/>
      <c r="ASL239" s="26"/>
      <c r="ASM239" s="26"/>
      <c r="ASN239" s="26"/>
      <c r="ASO239" s="26"/>
      <c r="ASP239" s="26"/>
      <c r="ASQ239" s="26"/>
      <c r="ASR239" s="26"/>
      <c r="ASS239" s="26"/>
      <c r="AST239" s="26"/>
      <c r="ASU239" s="26"/>
      <c r="ASV239" s="26"/>
      <c r="ASW239" s="26"/>
      <c r="ASX239" s="26"/>
      <c r="ASY239" s="26"/>
      <c r="ASZ239" s="26"/>
      <c r="ATA239" s="26"/>
      <c r="ATB239" s="26"/>
      <c r="ATC239" s="26"/>
      <c r="ATD239" s="26"/>
      <c r="ATE239" s="26"/>
      <c r="ATF239" s="26"/>
      <c r="ATG239" s="26"/>
      <c r="ATH239" s="26"/>
      <c r="ATI239" s="26"/>
      <c r="ATJ239" s="26"/>
      <c r="ATK239" s="26"/>
      <c r="ATL239" s="26"/>
      <c r="ATM239" s="26"/>
      <c r="ATN239" s="26"/>
      <c r="ATO239" s="26"/>
      <c r="ATP239" s="26"/>
      <c r="ATQ239" s="26"/>
      <c r="ATR239" s="26"/>
      <c r="ATS239" s="26"/>
      <c r="ATT239" s="26"/>
      <c r="ATU239" s="26"/>
      <c r="ATV239" s="26"/>
      <c r="ATW239" s="26"/>
      <c r="ATX239" s="26"/>
      <c r="ATY239" s="26"/>
      <c r="ATZ239" s="26"/>
      <c r="AUA239" s="26"/>
      <c r="AUB239" s="26"/>
      <c r="AUC239" s="26"/>
      <c r="AUD239" s="26"/>
      <c r="AUE239" s="26"/>
      <c r="AUF239" s="26"/>
      <c r="AUG239" s="26"/>
      <c r="AUH239" s="26"/>
      <c r="AUI239" s="26"/>
      <c r="AUJ239" s="26"/>
      <c r="AUK239" s="26"/>
      <c r="AUL239" s="26"/>
      <c r="AUM239" s="26"/>
      <c r="AUN239" s="26"/>
      <c r="AUO239" s="26"/>
      <c r="AUP239" s="26"/>
      <c r="AUQ239" s="26"/>
      <c r="AUR239" s="26"/>
      <c r="AUS239" s="26"/>
      <c r="AUT239" s="26"/>
      <c r="AUU239" s="26"/>
      <c r="AUV239" s="26"/>
      <c r="AUW239" s="26"/>
      <c r="AUX239" s="26"/>
      <c r="AUY239" s="26"/>
      <c r="AUZ239" s="26"/>
      <c r="AVA239" s="26"/>
      <c r="AVB239" s="26"/>
      <c r="AVC239" s="26"/>
      <c r="AVD239" s="26"/>
      <c r="AVE239" s="26"/>
      <c r="AVF239" s="26"/>
      <c r="AVG239" s="26"/>
      <c r="AVH239" s="26"/>
      <c r="AVI239" s="26"/>
      <c r="AVJ239" s="26"/>
      <c r="AVK239" s="26"/>
      <c r="AVL239" s="26"/>
      <c r="AVM239" s="26"/>
      <c r="AVN239" s="26"/>
      <c r="AVO239" s="26"/>
      <c r="AVP239" s="26"/>
      <c r="AVQ239" s="26"/>
      <c r="AVR239" s="26"/>
      <c r="AVS239" s="26"/>
      <c r="AVT239" s="26"/>
      <c r="AVU239" s="26"/>
      <c r="AVV239" s="26"/>
      <c r="AVW239" s="26"/>
      <c r="AVX239" s="26"/>
      <c r="AVY239" s="26"/>
      <c r="AVZ239" s="26"/>
      <c r="AWA239" s="26"/>
      <c r="AWB239" s="26"/>
      <c r="AWC239" s="26"/>
      <c r="AWD239" s="26"/>
      <c r="AWE239" s="26"/>
      <c r="AWF239" s="26"/>
      <c r="AWG239" s="26"/>
      <c r="AWH239" s="26"/>
      <c r="AWI239" s="26"/>
      <c r="AWJ239" s="26"/>
      <c r="AWK239" s="26"/>
      <c r="AWL239" s="26"/>
      <c r="AWM239" s="26"/>
      <c r="AWN239" s="26"/>
      <c r="AWO239" s="26"/>
      <c r="AWP239" s="26"/>
      <c r="AWQ239" s="26"/>
      <c r="AWR239" s="26"/>
      <c r="AWS239" s="26"/>
      <c r="AWT239" s="26"/>
      <c r="AWU239" s="26"/>
      <c r="AWV239" s="26"/>
      <c r="AWW239" s="26"/>
      <c r="AWX239" s="26"/>
      <c r="AWY239" s="26"/>
      <c r="AWZ239" s="26"/>
      <c r="AXA239" s="26"/>
      <c r="AXB239" s="26"/>
      <c r="AXC239" s="26"/>
      <c r="AXD239" s="26"/>
      <c r="AXE239" s="26"/>
      <c r="AXF239" s="26"/>
      <c r="AXG239" s="26"/>
      <c r="AXH239" s="26"/>
      <c r="AXI239" s="26"/>
      <c r="AXJ239" s="26"/>
      <c r="AXK239" s="26"/>
      <c r="AXL239" s="26"/>
      <c r="AXM239" s="26"/>
      <c r="AXN239" s="26"/>
      <c r="AXO239" s="26"/>
      <c r="AXP239" s="26"/>
      <c r="AXQ239" s="26"/>
      <c r="AXR239" s="26"/>
      <c r="AXS239" s="26"/>
      <c r="AXT239" s="26"/>
      <c r="AXU239" s="26"/>
      <c r="AXV239" s="26"/>
      <c r="AXW239" s="26"/>
      <c r="AXX239" s="26"/>
      <c r="AXY239" s="26"/>
      <c r="AXZ239" s="26"/>
      <c r="AYA239" s="26"/>
      <c r="AYB239" s="26"/>
      <c r="AYC239" s="26"/>
      <c r="AYD239" s="26"/>
      <c r="AYE239" s="26"/>
      <c r="AYF239" s="26"/>
      <c r="AYG239" s="26"/>
      <c r="AYH239" s="26"/>
      <c r="AYI239" s="26"/>
      <c r="AYJ239" s="26"/>
      <c r="AYK239" s="26"/>
      <c r="AYL239" s="26"/>
      <c r="AYM239" s="26"/>
      <c r="AYN239" s="26"/>
      <c r="AYO239" s="26"/>
      <c r="AYP239" s="26"/>
      <c r="AYQ239" s="26"/>
      <c r="AYR239" s="26"/>
      <c r="AYS239" s="26"/>
      <c r="AYT239" s="26"/>
      <c r="AYU239" s="26"/>
      <c r="AYV239" s="26"/>
      <c r="AYW239" s="26"/>
      <c r="AYX239" s="26"/>
      <c r="AYY239" s="26"/>
      <c r="AYZ239" s="26"/>
      <c r="AZA239" s="26"/>
      <c r="AZB239" s="26"/>
      <c r="AZC239" s="26"/>
      <c r="AZD239" s="26"/>
      <c r="AZE239" s="26"/>
      <c r="AZF239" s="26"/>
      <c r="AZG239" s="26"/>
      <c r="AZH239" s="26"/>
      <c r="AZI239" s="26"/>
      <c r="AZJ239" s="26"/>
      <c r="AZK239" s="26"/>
      <c r="AZL239" s="26"/>
      <c r="AZM239" s="26"/>
      <c r="AZN239" s="26"/>
      <c r="AZO239" s="26"/>
      <c r="AZP239" s="26"/>
      <c r="AZQ239" s="26"/>
      <c r="AZR239" s="26"/>
      <c r="AZS239" s="26"/>
      <c r="AZT239" s="26"/>
      <c r="AZU239" s="26"/>
      <c r="AZV239" s="26"/>
      <c r="AZW239" s="26"/>
      <c r="AZX239" s="26"/>
      <c r="AZY239" s="26"/>
      <c r="AZZ239" s="26"/>
      <c r="BAA239" s="26"/>
      <c r="BAB239" s="26"/>
      <c r="BAC239" s="26"/>
      <c r="BAD239" s="26"/>
      <c r="BAE239" s="26"/>
      <c r="BAF239" s="26"/>
      <c r="BAG239" s="26"/>
      <c r="BAH239" s="26"/>
      <c r="BAI239" s="26"/>
      <c r="BAJ239" s="26"/>
      <c r="BAK239" s="26"/>
      <c r="BAL239" s="26"/>
      <c r="BAM239" s="26"/>
      <c r="BAN239" s="26"/>
      <c r="BAO239" s="26"/>
      <c r="BAP239" s="26"/>
      <c r="BAQ239" s="26"/>
      <c r="BAR239" s="26"/>
      <c r="BAS239" s="26"/>
      <c r="BAT239" s="26"/>
      <c r="BAU239" s="26"/>
      <c r="BAV239" s="26"/>
      <c r="BAW239" s="26"/>
      <c r="BAX239" s="26"/>
      <c r="BAY239" s="26"/>
      <c r="BAZ239" s="26"/>
      <c r="BBA239" s="26"/>
      <c r="BBB239" s="26"/>
      <c r="BBC239" s="26"/>
      <c r="BBD239" s="26"/>
      <c r="BBE239" s="26"/>
      <c r="BBF239" s="26"/>
      <c r="BBG239" s="26"/>
      <c r="BBH239" s="26"/>
      <c r="BBI239" s="26"/>
      <c r="BBJ239" s="26"/>
      <c r="BBK239" s="26"/>
      <c r="BBL239" s="26"/>
      <c r="BBM239" s="26"/>
      <c r="BBN239" s="26"/>
      <c r="BBO239" s="26"/>
      <c r="BBP239" s="26"/>
      <c r="BBQ239" s="26"/>
      <c r="BBR239" s="26"/>
      <c r="BBS239" s="26"/>
      <c r="BBT239" s="26"/>
      <c r="BBU239" s="26"/>
      <c r="BBV239" s="26"/>
      <c r="BBW239" s="26"/>
      <c r="BBX239" s="26"/>
      <c r="BBY239" s="26"/>
      <c r="BBZ239" s="26"/>
      <c r="BCA239" s="26"/>
      <c r="BCB239" s="26"/>
      <c r="BCC239" s="26"/>
      <c r="BCD239" s="26"/>
      <c r="BCE239" s="26"/>
      <c r="BCF239" s="26"/>
      <c r="BCG239" s="26"/>
      <c r="BCH239" s="26"/>
      <c r="BCI239" s="26"/>
      <c r="BCJ239" s="26"/>
      <c r="BCK239" s="26"/>
      <c r="BCL239" s="26"/>
      <c r="BCM239" s="26"/>
      <c r="BCN239" s="26"/>
      <c r="BCO239" s="26"/>
      <c r="BCP239" s="26"/>
      <c r="BCQ239" s="26"/>
      <c r="BCR239" s="26"/>
      <c r="BCS239" s="26"/>
      <c r="BCT239" s="26"/>
      <c r="BCU239" s="26"/>
      <c r="BCV239" s="26"/>
      <c r="BCW239" s="26"/>
      <c r="BCX239" s="26"/>
      <c r="BCY239" s="26"/>
      <c r="BCZ239" s="26"/>
      <c r="BDA239" s="26"/>
      <c r="BDB239" s="26"/>
      <c r="BDC239" s="26"/>
      <c r="BDD239" s="26"/>
      <c r="BDE239" s="26"/>
      <c r="BDF239" s="26"/>
      <c r="BDG239" s="26"/>
      <c r="BDH239" s="26"/>
      <c r="BDI239" s="26"/>
      <c r="BDJ239" s="26"/>
      <c r="BDK239" s="26"/>
      <c r="BDL239" s="26"/>
      <c r="BDM239" s="26"/>
      <c r="BDN239" s="26"/>
      <c r="BDO239" s="26"/>
      <c r="BDP239" s="26"/>
      <c r="BDQ239" s="26"/>
      <c r="BDR239" s="26"/>
      <c r="BDS239" s="26"/>
      <c r="BDT239" s="26"/>
      <c r="BDU239" s="26"/>
      <c r="BDV239" s="26"/>
      <c r="BDW239" s="26"/>
      <c r="BDX239" s="26"/>
      <c r="BDY239" s="26"/>
      <c r="BDZ239" s="26"/>
      <c r="BEA239" s="26"/>
      <c r="BEB239" s="26"/>
      <c r="BEC239" s="26"/>
      <c r="BED239" s="26"/>
      <c r="BEE239" s="26"/>
      <c r="BEF239" s="26"/>
      <c r="BEG239" s="26"/>
      <c r="BEH239" s="26"/>
      <c r="BEI239" s="26"/>
      <c r="BEJ239" s="26"/>
      <c r="BEK239" s="26"/>
      <c r="BEL239" s="26"/>
      <c r="BEM239" s="26"/>
      <c r="BEN239" s="26"/>
      <c r="BEO239" s="26"/>
      <c r="BEP239" s="26"/>
      <c r="BEQ239" s="26"/>
      <c r="BER239" s="26"/>
      <c r="BES239" s="26"/>
      <c r="BET239" s="26"/>
      <c r="BEU239" s="26"/>
      <c r="BEV239" s="26"/>
      <c r="BEW239" s="26"/>
      <c r="BEX239" s="26"/>
      <c r="BEY239" s="26"/>
      <c r="BEZ239" s="26"/>
      <c r="BFA239" s="26"/>
      <c r="BFB239" s="26"/>
      <c r="BFC239" s="26"/>
      <c r="BFD239" s="26"/>
      <c r="BFE239" s="26"/>
      <c r="BFF239" s="26"/>
      <c r="BFG239" s="26"/>
      <c r="BFH239" s="26"/>
      <c r="BFI239" s="26"/>
      <c r="BFJ239" s="26"/>
      <c r="BFK239" s="26"/>
      <c r="BFL239" s="26"/>
      <c r="BFM239" s="26"/>
      <c r="BFN239" s="26"/>
      <c r="BFO239" s="26"/>
      <c r="BFP239" s="26"/>
      <c r="BFQ239" s="26"/>
      <c r="BFR239" s="26"/>
      <c r="BFS239" s="26"/>
      <c r="BFT239" s="26"/>
      <c r="BFU239" s="26"/>
      <c r="BFV239" s="26"/>
      <c r="BFW239" s="26"/>
      <c r="BFX239" s="26"/>
      <c r="BFY239" s="26"/>
      <c r="BFZ239" s="26"/>
      <c r="BGA239" s="26"/>
      <c r="BGB239" s="26"/>
      <c r="BGC239" s="26"/>
      <c r="BGD239" s="26"/>
      <c r="BGE239" s="26"/>
      <c r="BGF239" s="26"/>
      <c r="BGG239" s="26"/>
      <c r="BGH239" s="26"/>
      <c r="BGI239" s="26"/>
      <c r="BGJ239" s="26"/>
      <c r="BGK239" s="26"/>
      <c r="BGL239" s="26"/>
      <c r="BGM239" s="26"/>
      <c r="BGN239" s="26"/>
      <c r="BGO239" s="26"/>
      <c r="BGP239" s="26"/>
      <c r="BGQ239" s="26"/>
      <c r="BGR239" s="26"/>
      <c r="BGS239" s="26"/>
      <c r="BGT239" s="26"/>
      <c r="BGU239" s="26"/>
      <c r="BGV239" s="26"/>
      <c r="BGW239" s="26"/>
      <c r="BGX239" s="26"/>
      <c r="BGY239" s="26"/>
      <c r="BGZ239" s="26"/>
      <c r="BHA239" s="26"/>
      <c r="BHB239" s="26"/>
      <c r="BHC239" s="26"/>
      <c r="BHD239" s="26"/>
      <c r="BHE239" s="26"/>
      <c r="BHF239" s="26"/>
      <c r="BHG239" s="26"/>
      <c r="BHH239" s="26"/>
      <c r="BHI239" s="26"/>
      <c r="BHJ239" s="26"/>
      <c r="BHK239" s="26"/>
      <c r="BHL239" s="26"/>
      <c r="BHM239" s="26"/>
      <c r="BHN239" s="26"/>
      <c r="BHO239" s="26"/>
      <c r="BHP239" s="26"/>
      <c r="BHQ239" s="26"/>
      <c r="BHR239" s="26"/>
      <c r="BHS239" s="26"/>
      <c r="BHT239" s="26"/>
      <c r="BHU239" s="26"/>
      <c r="BHV239" s="26"/>
      <c r="BHW239" s="26"/>
      <c r="BHX239" s="26"/>
      <c r="BHY239" s="26"/>
      <c r="BHZ239" s="26"/>
      <c r="BIA239" s="26"/>
      <c r="BIB239" s="26"/>
      <c r="BIC239" s="26"/>
      <c r="BID239" s="26"/>
      <c r="BIE239" s="26"/>
      <c r="BIF239" s="26"/>
      <c r="BIG239" s="26"/>
      <c r="BIH239" s="26"/>
      <c r="BII239" s="26"/>
      <c r="BIJ239" s="26"/>
      <c r="BIK239" s="26"/>
      <c r="BIL239" s="26"/>
      <c r="BIM239" s="26"/>
      <c r="BIN239" s="26"/>
      <c r="BIO239" s="26"/>
      <c r="BIP239" s="26"/>
      <c r="BIQ239" s="26"/>
      <c r="BIR239" s="26"/>
      <c r="BIS239" s="26"/>
      <c r="BIT239" s="26"/>
      <c r="BIU239" s="26"/>
      <c r="BIV239" s="26"/>
      <c r="BIW239" s="26"/>
      <c r="BIX239" s="26"/>
      <c r="BIY239" s="26"/>
      <c r="BIZ239" s="26"/>
      <c r="BJA239" s="26"/>
      <c r="BJB239" s="26"/>
      <c r="BJC239" s="26"/>
      <c r="BJD239" s="26"/>
      <c r="BJE239" s="26"/>
      <c r="BJF239" s="26"/>
      <c r="BJG239" s="26"/>
      <c r="BJH239" s="26"/>
      <c r="BJI239" s="26"/>
      <c r="BJJ239" s="26"/>
      <c r="BJK239" s="26"/>
      <c r="BJL239" s="26"/>
      <c r="BJM239" s="26"/>
      <c r="BJN239" s="26"/>
      <c r="BJO239" s="26"/>
      <c r="BJP239" s="26"/>
      <c r="BJQ239" s="26"/>
      <c r="BJR239" s="26"/>
      <c r="BJS239" s="26"/>
      <c r="BJT239" s="26"/>
      <c r="BJU239" s="26"/>
      <c r="BJV239" s="26"/>
      <c r="BJW239" s="26"/>
      <c r="BJX239" s="26"/>
      <c r="BJY239" s="26"/>
      <c r="BJZ239" s="26"/>
      <c r="BKA239" s="26"/>
      <c r="BKB239" s="26"/>
      <c r="BKC239" s="26"/>
      <c r="BKD239" s="26"/>
      <c r="BKE239" s="26"/>
      <c r="BKF239" s="26"/>
      <c r="BKG239" s="26"/>
      <c r="BKH239" s="26"/>
      <c r="BKI239" s="26"/>
      <c r="BKJ239" s="26"/>
      <c r="BKK239" s="26"/>
      <c r="BKL239" s="26"/>
      <c r="BKM239" s="26"/>
      <c r="BKN239" s="26"/>
      <c r="BKO239" s="26"/>
      <c r="BKP239" s="26"/>
      <c r="BKQ239" s="26"/>
      <c r="BKR239" s="26"/>
      <c r="BKS239" s="26"/>
      <c r="BKT239" s="26"/>
      <c r="BKU239" s="26"/>
      <c r="BKV239" s="26"/>
      <c r="BKW239" s="26"/>
      <c r="BKX239" s="26"/>
      <c r="BKY239" s="26"/>
      <c r="BKZ239" s="26"/>
      <c r="BLA239" s="26"/>
      <c r="BLB239" s="26"/>
      <c r="BLC239" s="26"/>
      <c r="BLD239" s="26"/>
      <c r="BLE239" s="26"/>
      <c r="BLF239" s="26"/>
      <c r="BLG239" s="26"/>
      <c r="BLH239" s="26"/>
      <c r="BLI239" s="26"/>
      <c r="BLJ239" s="26"/>
      <c r="BLK239" s="26"/>
      <c r="BLL239" s="26"/>
      <c r="BLM239" s="26"/>
      <c r="BLN239" s="26"/>
      <c r="BLO239" s="26"/>
      <c r="BLP239" s="26"/>
      <c r="BLQ239" s="26"/>
      <c r="BLR239" s="26"/>
      <c r="BLS239" s="26"/>
      <c r="BLT239" s="26"/>
      <c r="BLU239" s="26"/>
      <c r="BLV239" s="26"/>
      <c r="BLW239" s="26"/>
      <c r="BLX239" s="26"/>
      <c r="BLY239" s="26"/>
      <c r="BLZ239" s="26"/>
      <c r="BMA239" s="26"/>
      <c r="BMB239" s="26"/>
      <c r="BMC239" s="26"/>
      <c r="BMD239" s="26"/>
      <c r="BME239" s="26"/>
      <c r="BMF239" s="26"/>
      <c r="BMG239" s="26"/>
      <c r="BMH239" s="26"/>
      <c r="BMI239" s="26"/>
      <c r="BMJ239" s="26"/>
      <c r="BMK239" s="26"/>
      <c r="BML239" s="26"/>
      <c r="BMM239" s="26"/>
      <c r="BMN239" s="26"/>
      <c r="BMO239" s="26"/>
      <c r="BMP239" s="26"/>
      <c r="BMQ239" s="26"/>
      <c r="BMR239" s="26"/>
      <c r="BMS239" s="26"/>
      <c r="BMT239" s="26"/>
      <c r="BMU239" s="26"/>
      <c r="BMV239" s="26"/>
      <c r="BMW239" s="26"/>
      <c r="BMX239" s="26"/>
      <c r="BMY239" s="26"/>
      <c r="BMZ239" s="26"/>
      <c r="BNA239" s="26"/>
      <c r="BNB239" s="26"/>
      <c r="BNC239" s="26"/>
      <c r="BND239" s="26"/>
      <c r="BNE239" s="26"/>
      <c r="BNF239" s="26"/>
      <c r="BNG239" s="26"/>
      <c r="BNH239" s="26"/>
      <c r="BNI239" s="26"/>
      <c r="BNJ239" s="26"/>
      <c r="BNK239" s="26"/>
      <c r="BNL239" s="26"/>
      <c r="BNM239" s="26"/>
      <c r="BNN239" s="26"/>
      <c r="BNO239" s="26"/>
      <c r="BNP239" s="26"/>
      <c r="BNQ239" s="26"/>
      <c r="BNR239" s="26"/>
      <c r="BNS239" s="26"/>
      <c r="BNT239" s="26"/>
      <c r="BNU239" s="26"/>
      <c r="BNV239" s="26"/>
      <c r="BNW239" s="26"/>
      <c r="BNX239" s="26"/>
      <c r="BNY239" s="26"/>
      <c r="BNZ239" s="26"/>
      <c r="BOA239" s="26"/>
      <c r="BOB239" s="26"/>
      <c r="BOC239" s="26"/>
      <c r="BOD239" s="26"/>
      <c r="BOE239" s="26"/>
      <c r="BOF239" s="26"/>
      <c r="BOG239" s="26"/>
      <c r="BOH239" s="26"/>
      <c r="BOI239" s="26"/>
      <c r="BOJ239" s="26"/>
      <c r="BOK239" s="26"/>
      <c r="BOL239" s="26"/>
      <c r="BOM239" s="26"/>
      <c r="BON239" s="26"/>
      <c r="BOO239" s="26"/>
      <c r="BOP239" s="26"/>
      <c r="BOQ239" s="26"/>
      <c r="BOR239" s="26"/>
      <c r="BOS239" s="26"/>
      <c r="BOT239" s="26"/>
      <c r="BOU239" s="26"/>
      <c r="BOV239" s="26"/>
      <c r="BOW239" s="26"/>
      <c r="BOX239" s="26"/>
      <c r="BOY239" s="26"/>
      <c r="BOZ239" s="26"/>
      <c r="BPA239" s="26"/>
      <c r="BPB239" s="26"/>
      <c r="BPC239" s="26"/>
      <c r="BPD239" s="26"/>
      <c r="BPE239" s="26"/>
      <c r="BPF239" s="26"/>
      <c r="BPG239" s="26"/>
      <c r="BPH239" s="26"/>
      <c r="BPI239" s="26"/>
      <c r="BPJ239" s="26"/>
      <c r="BPK239" s="26"/>
      <c r="BPL239" s="26"/>
      <c r="BPM239" s="26"/>
      <c r="BPN239" s="26"/>
      <c r="BPO239" s="26"/>
      <c r="BPP239" s="26"/>
      <c r="BPQ239" s="26"/>
      <c r="BPR239" s="26"/>
      <c r="BPS239" s="26"/>
      <c r="BPT239" s="26"/>
      <c r="BPU239" s="26"/>
      <c r="BPV239" s="26"/>
      <c r="BPW239" s="26"/>
      <c r="BPX239" s="26"/>
      <c r="BPY239" s="26"/>
      <c r="BPZ239" s="26"/>
      <c r="BQA239" s="26"/>
      <c r="BQB239" s="26"/>
      <c r="BQC239" s="26"/>
      <c r="BQD239" s="26"/>
      <c r="BQE239" s="26"/>
      <c r="BQF239" s="26"/>
      <c r="BQG239" s="26"/>
      <c r="BQH239" s="26"/>
      <c r="BQI239" s="26"/>
      <c r="BQJ239" s="26"/>
      <c r="BQK239" s="26"/>
      <c r="BQL239" s="26"/>
      <c r="BQM239" s="26"/>
      <c r="BQN239" s="26"/>
      <c r="BQO239" s="26"/>
      <c r="BQP239" s="26"/>
      <c r="BQQ239" s="26"/>
      <c r="BQR239" s="26"/>
      <c r="BQS239" s="26"/>
      <c r="BQT239" s="26"/>
      <c r="BQU239" s="26"/>
      <c r="BQV239" s="26"/>
      <c r="BQW239" s="26"/>
      <c r="BQX239" s="26"/>
      <c r="BQY239" s="26"/>
      <c r="BQZ239" s="26"/>
      <c r="BRA239" s="26"/>
      <c r="BRB239" s="26"/>
      <c r="BRC239" s="26"/>
      <c r="BRD239" s="26"/>
      <c r="BRE239" s="26"/>
      <c r="BRF239" s="26"/>
      <c r="BRG239" s="26"/>
      <c r="BRH239" s="26"/>
      <c r="BRI239" s="26"/>
      <c r="BRJ239" s="26"/>
      <c r="BRK239" s="26"/>
      <c r="BRL239" s="26"/>
      <c r="BRM239" s="26"/>
      <c r="BRN239" s="26"/>
      <c r="BRO239" s="26"/>
      <c r="BRP239" s="26"/>
      <c r="BRQ239" s="26"/>
      <c r="BRR239" s="26"/>
      <c r="BRS239" s="26"/>
      <c r="BRT239" s="26"/>
      <c r="BRU239" s="26"/>
      <c r="BRV239" s="26"/>
      <c r="BRW239" s="26"/>
      <c r="BRX239" s="26"/>
      <c r="BRY239" s="26"/>
      <c r="BRZ239" s="26"/>
      <c r="BSA239" s="26"/>
      <c r="BSB239" s="26"/>
      <c r="BSC239" s="26"/>
      <c r="BSD239" s="26"/>
      <c r="BSE239" s="26"/>
      <c r="BSF239" s="26"/>
      <c r="BSG239" s="26"/>
      <c r="BSH239" s="26"/>
      <c r="BSI239" s="26"/>
      <c r="BSJ239" s="26"/>
      <c r="BSK239" s="26"/>
      <c r="BSL239" s="26"/>
      <c r="BSM239" s="26"/>
      <c r="BSN239" s="26"/>
      <c r="BSO239" s="26"/>
      <c r="BSP239" s="26"/>
      <c r="BSQ239" s="26"/>
      <c r="BSR239" s="26"/>
      <c r="BSS239" s="26"/>
      <c r="BST239" s="26"/>
      <c r="BSU239" s="26"/>
      <c r="BSV239" s="26"/>
      <c r="BSW239" s="26"/>
      <c r="BSX239" s="26"/>
      <c r="BSY239" s="26"/>
      <c r="BSZ239" s="26"/>
      <c r="BTA239" s="26"/>
      <c r="BTB239" s="26"/>
      <c r="BTC239" s="26"/>
      <c r="BTD239" s="26"/>
      <c r="BTE239" s="26"/>
      <c r="BTF239" s="26"/>
      <c r="BTG239" s="26"/>
      <c r="BTH239" s="26"/>
      <c r="BTI239" s="26"/>
      <c r="BTJ239" s="26"/>
      <c r="BTK239" s="26"/>
      <c r="BTL239" s="26"/>
      <c r="BTM239" s="26"/>
      <c r="BTN239" s="26"/>
      <c r="BTO239" s="26"/>
      <c r="BTP239" s="26"/>
      <c r="BTQ239" s="26"/>
      <c r="BTR239" s="26"/>
      <c r="BTS239" s="26"/>
      <c r="BTT239" s="26"/>
      <c r="BTU239" s="26"/>
      <c r="BTV239" s="26"/>
      <c r="BTW239" s="26"/>
      <c r="BTX239" s="26"/>
      <c r="BTY239" s="26"/>
      <c r="BTZ239" s="26"/>
    </row>
    <row r="240" spans="1:1898" s="29" customFormat="1">
      <c r="A240" s="14">
        <v>102182</v>
      </c>
      <c r="B240" s="53" t="s">
        <v>6070</v>
      </c>
      <c r="C240" s="27">
        <v>6.6000000000000003E-2</v>
      </c>
      <c r="D240" s="25">
        <v>1</v>
      </c>
      <c r="E240" s="25">
        <v>1</v>
      </c>
      <c r="F240" s="15">
        <v>12.947879999999998</v>
      </c>
      <c r="G240" s="15">
        <f t="shared" si="3"/>
        <v>15.278498399999997</v>
      </c>
      <c r="H240" s="48">
        <v>893.40371999999979</v>
      </c>
      <c r="I240" s="48">
        <v>1054.2163895999997</v>
      </c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  <c r="EO240" s="26"/>
      <c r="EP240" s="26"/>
      <c r="EQ240" s="26"/>
      <c r="ER240" s="26"/>
      <c r="ES240" s="26"/>
      <c r="ET240" s="26"/>
      <c r="EU240" s="26"/>
      <c r="EV240" s="26"/>
      <c r="EW240" s="26"/>
      <c r="EX240" s="26"/>
      <c r="EY240" s="26"/>
      <c r="EZ240" s="26"/>
      <c r="FA240" s="26"/>
      <c r="FB240" s="26"/>
      <c r="FC240" s="26"/>
      <c r="FD240" s="26"/>
      <c r="FE240" s="26"/>
      <c r="FF240" s="26"/>
      <c r="FG240" s="26"/>
      <c r="FH240" s="26"/>
      <c r="FI240" s="26"/>
      <c r="FJ240" s="26"/>
      <c r="FK240" s="26"/>
      <c r="FL240" s="26"/>
      <c r="FM240" s="26"/>
      <c r="FN240" s="26"/>
      <c r="FO240" s="26"/>
      <c r="FP240" s="26"/>
      <c r="FQ240" s="26"/>
      <c r="FR240" s="26"/>
      <c r="FS240" s="26"/>
      <c r="FT240" s="26"/>
      <c r="FU240" s="26"/>
      <c r="FV240" s="26"/>
      <c r="FW240" s="26"/>
      <c r="FX240" s="26"/>
      <c r="FY240" s="26"/>
      <c r="FZ240" s="26"/>
      <c r="GA240" s="26"/>
      <c r="GB240" s="26"/>
      <c r="GC240" s="26"/>
      <c r="GD240" s="26"/>
      <c r="GE240" s="26"/>
      <c r="GF240" s="26"/>
      <c r="GG240" s="26"/>
      <c r="GH240" s="26"/>
      <c r="GI240" s="26"/>
      <c r="GJ240" s="26"/>
      <c r="GK240" s="26"/>
      <c r="GL240" s="26"/>
      <c r="GM240" s="26"/>
      <c r="GN240" s="26"/>
      <c r="GO240" s="26"/>
      <c r="GP240" s="26"/>
      <c r="GQ240" s="26"/>
      <c r="GR240" s="26"/>
      <c r="GS240" s="26"/>
      <c r="GT240" s="26"/>
      <c r="GU240" s="26"/>
      <c r="GV240" s="26"/>
      <c r="GW240" s="26"/>
      <c r="GX240" s="26"/>
      <c r="GY240" s="26"/>
      <c r="GZ240" s="26"/>
      <c r="HA240" s="26"/>
      <c r="HB240" s="26"/>
      <c r="HC240" s="26"/>
      <c r="HD240" s="26"/>
      <c r="HE240" s="26"/>
      <c r="HF240" s="26"/>
      <c r="HG240" s="26"/>
      <c r="HH240" s="26"/>
      <c r="HI240" s="26"/>
      <c r="HJ240" s="26"/>
      <c r="HK240" s="26"/>
      <c r="HL240" s="26"/>
      <c r="HM240" s="26"/>
      <c r="HN240" s="26"/>
      <c r="HO240" s="26"/>
      <c r="HP240" s="26"/>
      <c r="HQ240" s="26"/>
      <c r="HR240" s="26"/>
      <c r="HS240" s="26"/>
      <c r="HT240" s="26"/>
      <c r="HU240" s="26"/>
      <c r="HV240" s="26"/>
      <c r="HW240" s="26"/>
      <c r="HX240" s="26"/>
      <c r="HY240" s="26"/>
      <c r="HZ240" s="26"/>
      <c r="IA240" s="26"/>
      <c r="IB240" s="26"/>
      <c r="IC240" s="26"/>
      <c r="ID240" s="26"/>
      <c r="IE240" s="26"/>
      <c r="IF240" s="26"/>
      <c r="IG240" s="26"/>
      <c r="IH240" s="26"/>
      <c r="II240" s="26"/>
      <c r="IJ240" s="26"/>
      <c r="IK240" s="26"/>
      <c r="IL240" s="26"/>
      <c r="IM240" s="26"/>
      <c r="IN240" s="26"/>
      <c r="IO240" s="26"/>
      <c r="IP240" s="26"/>
      <c r="IQ240" s="26"/>
      <c r="IR240" s="26"/>
      <c r="IS240" s="26"/>
      <c r="IT240" s="26"/>
      <c r="IU240" s="26"/>
      <c r="IV240" s="26"/>
      <c r="IW240" s="26"/>
      <c r="IX240" s="26"/>
      <c r="IY240" s="26"/>
      <c r="IZ240" s="26"/>
      <c r="JA240" s="26"/>
      <c r="JB240" s="26"/>
      <c r="JC240" s="26"/>
      <c r="JD240" s="26"/>
      <c r="JE240" s="26"/>
      <c r="JF240" s="26"/>
      <c r="JG240" s="26"/>
      <c r="JH240" s="26"/>
      <c r="JI240" s="26"/>
      <c r="JJ240" s="26"/>
      <c r="JK240" s="26"/>
      <c r="JL240" s="26"/>
      <c r="JM240" s="26"/>
      <c r="JN240" s="26"/>
      <c r="JO240" s="26"/>
      <c r="JP240" s="26"/>
      <c r="JQ240" s="26"/>
      <c r="JR240" s="26"/>
      <c r="JS240" s="26"/>
      <c r="JT240" s="26"/>
      <c r="JU240" s="26"/>
      <c r="JV240" s="26"/>
      <c r="JW240" s="26"/>
      <c r="JX240" s="26"/>
      <c r="JY240" s="26"/>
      <c r="JZ240" s="26"/>
      <c r="KA240" s="26"/>
      <c r="KB240" s="26"/>
      <c r="KC240" s="26"/>
      <c r="KD240" s="26"/>
      <c r="KE240" s="26"/>
      <c r="KF240" s="26"/>
      <c r="KG240" s="26"/>
      <c r="KH240" s="26"/>
      <c r="KI240" s="26"/>
      <c r="KJ240" s="26"/>
      <c r="KK240" s="26"/>
      <c r="KL240" s="26"/>
      <c r="KM240" s="26"/>
      <c r="KN240" s="26"/>
      <c r="KO240" s="26"/>
      <c r="KP240" s="26"/>
      <c r="KQ240" s="26"/>
      <c r="KR240" s="26"/>
      <c r="KS240" s="26"/>
      <c r="KT240" s="26"/>
      <c r="KU240" s="26"/>
      <c r="KV240" s="26"/>
      <c r="KW240" s="26"/>
      <c r="KX240" s="26"/>
      <c r="KY240" s="26"/>
      <c r="KZ240" s="26"/>
      <c r="LA240" s="26"/>
      <c r="LB240" s="26"/>
      <c r="LC240" s="26"/>
      <c r="LD240" s="26"/>
      <c r="LE240" s="26"/>
      <c r="LF240" s="26"/>
      <c r="LG240" s="26"/>
      <c r="LH240" s="26"/>
      <c r="LI240" s="26"/>
      <c r="LJ240" s="26"/>
      <c r="LK240" s="26"/>
      <c r="LL240" s="26"/>
      <c r="LM240" s="26"/>
      <c r="LN240" s="26"/>
      <c r="LO240" s="26"/>
      <c r="LP240" s="26"/>
      <c r="LQ240" s="26"/>
      <c r="LR240" s="26"/>
      <c r="LS240" s="26"/>
      <c r="LT240" s="26"/>
      <c r="LU240" s="26"/>
      <c r="LV240" s="26"/>
      <c r="LW240" s="26"/>
      <c r="LX240" s="26"/>
      <c r="LY240" s="26"/>
      <c r="LZ240" s="26"/>
      <c r="MA240" s="26"/>
      <c r="MB240" s="26"/>
      <c r="MC240" s="26"/>
      <c r="MD240" s="26"/>
      <c r="ME240" s="26"/>
      <c r="MF240" s="26"/>
      <c r="MG240" s="26"/>
      <c r="MH240" s="26"/>
      <c r="MI240" s="26"/>
      <c r="MJ240" s="26"/>
      <c r="MK240" s="26"/>
      <c r="ML240" s="26"/>
      <c r="MM240" s="26"/>
      <c r="MN240" s="26"/>
      <c r="MO240" s="26"/>
      <c r="MP240" s="26"/>
      <c r="MQ240" s="26"/>
      <c r="MR240" s="26"/>
      <c r="MS240" s="26"/>
      <c r="MT240" s="26"/>
      <c r="MU240" s="26"/>
      <c r="MV240" s="26"/>
      <c r="MW240" s="26"/>
      <c r="MX240" s="26"/>
      <c r="MY240" s="26"/>
      <c r="MZ240" s="26"/>
      <c r="NA240" s="26"/>
      <c r="NB240" s="26"/>
      <c r="NC240" s="26"/>
      <c r="ND240" s="26"/>
      <c r="NE240" s="26"/>
      <c r="NF240" s="26"/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SQ240" s="26"/>
      <c r="SR240" s="26"/>
      <c r="SS240" s="26"/>
      <c r="ST240" s="26"/>
      <c r="SU240" s="26"/>
      <c r="SV240" s="26"/>
      <c r="SW240" s="26"/>
      <c r="SX240" s="26"/>
      <c r="SY240" s="26"/>
      <c r="SZ240" s="26"/>
      <c r="TA240" s="26"/>
      <c r="TB240" s="26"/>
      <c r="TC240" s="26"/>
      <c r="TD240" s="26"/>
      <c r="TE240" s="26"/>
      <c r="TF240" s="26"/>
      <c r="TG240" s="26"/>
      <c r="TH240" s="26"/>
      <c r="TI240" s="26"/>
      <c r="TJ240" s="26"/>
      <c r="TK240" s="26"/>
      <c r="TL240" s="26"/>
      <c r="TM240" s="26"/>
      <c r="TN240" s="26"/>
      <c r="TO240" s="26"/>
      <c r="TP240" s="26"/>
      <c r="TQ240" s="26"/>
      <c r="TR240" s="26"/>
      <c r="TS240" s="26"/>
      <c r="TT240" s="26"/>
      <c r="TU240" s="26"/>
      <c r="TV240" s="26"/>
      <c r="TW240" s="26"/>
      <c r="TX240" s="26"/>
      <c r="TY240" s="26"/>
      <c r="TZ240" s="26"/>
      <c r="UA240" s="26"/>
      <c r="UB240" s="26"/>
      <c r="UC240" s="26"/>
      <c r="UD240" s="26"/>
      <c r="UE240" s="26"/>
      <c r="UF240" s="26"/>
      <c r="UG240" s="26"/>
      <c r="UH240" s="26"/>
      <c r="UI240" s="26"/>
      <c r="UJ240" s="26"/>
      <c r="UK240" s="26"/>
      <c r="UL240" s="26"/>
      <c r="UM240" s="26"/>
      <c r="UN240" s="26"/>
      <c r="UO240" s="26"/>
      <c r="UP240" s="26"/>
      <c r="UQ240" s="26"/>
      <c r="UR240" s="26"/>
      <c r="US240" s="26"/>
      <c r="UT240" s="26"/>
      <c r="UU240" s="26"/>
      <c r="UV240" s="26"/>
      <c r="UW240" s="26"/>
      <c r="UX240" s="26"/>
      <c r="UY240" s="26"/>
      <c r="UZ240" s="26"/>
      <c r="VA240" s="26"/>
      <c r="VB240" s="26"/>
      <c r="VC240" s="26"/>
      <c r="VD240" s="26"/>
      <c r="VE240" s="26"/>
      <c r="VF240" s="26"/>
      <c r="VG240" s="26"/>
      <c r="VH240" s="26"/>
      <c r="VI240" s="26"/>
      <c r="VJ240" s="26"/>
      <c r="VK240" s="26"/>
      <c r="VL240" s="26"/>
      <c r="VM240" s="26"/>
      <c r="VN240" s="26"/>
      <c r="VO240" s="26"/>
      <c r="VP240" s="26"/>
      <c r="VQ240" s="26"/>
      <c r="VR240" s="26"/>
      <c r="VS240" s="26"/>
      <c r="VT240" s="26"/>
      <c r="VU240" s="26"/>
      <c r="VV240" s="26"/>
      <c r="VW240" s="26"/>
      <c r="VX240" s="26"/>
      <c r="VY240" s="26"/>
      <c r="VZ240" s="26"/>
      <c r="WA240" s="26"/>
      <c r="WB240" s="26"/>
      <c r="WC240" s="26"/>
      <c r="WD240" s="26"/>
      <c r="WE240" s="26"/>
      <c r="WF240" s="26"/>
      <c r="WG240" s="26"/>
      <c r="WH240" s="26"/>
      <c r="WI240" s="26"/>
      <c r="WJ240" s="26"/>
      <c r="WK240" s="26"/>
      <c r="WL240" s="26"/>
      <c r="WM240" s="26"/>
      <c r="WN240" s="26"/>
      <c r="WO240" s="26"/>
      <c r="WP240" s="26"/>
      <c r="WQ240" s="26"/>
      <c r="WR240" s="26"/>
      <c r="WS240" s="26"/>
      <c r="WT240" s="26"/>
      <c r="WU240" s="26"/>
      <c r="WV240" s="26"/>
      <c r="WW240" s="26"/>
      <c r="WX240" s="26"/>
      <c r="WY240" s="26"/>
      <c r="WZ240" s="26"/>
      <c r="XA240" s="26"/>
      <c r="XB240" s="26"/>
      <c r="XC240" s="26"/>
      <c r="XD240" s="26"/>
      <c r="XE240" s="26"/>
      <c r="XF240" s="26"/>
      <c r="XG240" s="26"/>
      <c r="XH240" s="26"/>
      <c r="XI240" s="26"/>
      <c r="XJ240" s="26"/>
      <c r="XK240" s="26"/>
      <c r="XL240" s="26"/>
      <c r="XM240" s="26"/>
      <c r="XN240" s="26"/>
      <c r="XO240" s="26"/>
      <c r="XP240" s="26"/>
      <c r="XQ240" s="26"/>
      <c r="XR240" s="26"/>
      <c r="XS240" s="26"/>
      <c r="XT240" s="26"/>
      <c r="XU240" s="26"/>
      <c r="XV240" s="26"/>
      <c r="XW240" s="26"/>
      <c r="XX240" s="26"/>
      <c r="XY240" s="26"/>
      <c r="XZ240" s="26"/>
      <c r="YA240" s="26"/>
      <c r="YB240" s="26"/>
      <c r="YC240" s="26"/>
      <c r="YD240" s="26"/>
      <c r="YE240" s="26"/>
      <c r="YF240" s="26"/>
      <c r="YG240" s="26"/>
      <c r="YH240" s="26"/>
      <c r="YI240" s="26"/>
      <c r="YJ240" s="26"/>
      <c r="YK240" s="26"/>
      <c r="YL240" s="26"/>
      <c r="YM240" s="26"/>
      <c r="YN240" s="26"/>
      <c r="YO240" s="26"/>
      <c r="YP240" s="26"/>
      <c r="YQ240" s="26"/>
      <c r="YR240" s="26"/>
      <c r="YS240" s="26"/>
      <c r="YT240" s="26"/>
      <c r="YU240" s="26"/>
      <c r="YV240" s="26"/>
      <c r="YW240" s="26"/>
      <c r="YX240" s="26"/>
      <c r="YY240" s="26"/>
      <c r="YZ240" s="26"/>
      <c r="ZA240" s="26"/>
      <c r="ZB240" s="26"/>
      <c r="ZC240" s="26"/>
      <c r="ZD240" s="26"/>
      <c r="ZE240" s="26"/>
      <c r="ZF240" s="26"/>
      <c r="ZG240" s="26"/>
      <c r="ZH240" s="26"/>
      <c r="ZI240" s="26"/>
      <c r="ZJ240" s="26"/>
      <c r="ZK240" s="26"/>
      <c r="ZL240" s="26"/>
      <c r="ZM240" s="26"/>
      <c r="ZN240" s="26"/>
      <c r="ZO240" s="26"/>
      <c r="ZP240" s="26"/>
      <c r="ZQ240" s="26"/>
      <c r="ZR240" s="26"/>
      <c r="ZS240" s="26"/>
      <c r="ZT240" s="26"/>
      <c r="ZU240" s="26"/>
      <c r="ZV240" s="26"/>
      <c r="ZW240" s="26"/>
      <c r="ZX240" s="26"/>
      <c r="ZY240" s="26"/>
      <c r="ZZ240" s="26"/>
      <c r="AAA240" s="26"/>
      <c r="AAB240" s="26"/>
      <c r="AAC240" s="26"/>
      <c r="AAD240" s="26"/>
      <c r="AAE240" s="26"/>
      <c r="AAF240" s="26"/>
      <c r="AAG240" s="26"/>
      <c r="AAH240" s="26"/>
      <c r="AAI240" s="26"/>
      <c r="AAJ240" s="26"/>
      <c r="AAK240" s="26"/>
      <c r="AAL240" s="26"/>
      <c r="AAM240" s="26"/>
      <c r="AAN240" s="26"/>
      <c r="AAO240" s="26"/>
      <c r="AAP240" s="26"/>
      <c r="AAQ240" s="26"/>
      <c r="AAR240" s="26"/>
      <c r="AAS240" s="26"/>
      <c r="AAT240" s="26"/>
      <c r="AAU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  <c r="AGP240" s="26"/>
      <c r="AGQ240" s="26"/>
      <c r="AGR240" s="26"/>
      <c r="AGS240" s="26"/>
      <c r="AGT240" s="26"/>
      <c r="AGU240" s="26"/>
      <c r="AGV240" s="26"/>
      <c r="AGW240" s="26"/>
      <c r="AGX240" s="26"/>
      <c r="AGY240" s="26"/>
      <c r="AGZ240" s="26"/>
      <c r="AHA240" s="26"/>
      <c r="AHB240" s="26"/>
      <c r="AHC240" s="26"/>
      <c r="AHD240" s="26"/>
      <c r="AHE240" s="26"/>
      <c r="AHF240" s="26"/>
      <c r="AHG240" s="26"/>
      <c r="AHH240" s="26"/>
      <c r="AHI240" s="26"/>
      <c r="AHJ240" s="26"/>
      <c r="AHK240" s="26"/>
      <c r="AHL240" s="26"/>
      <c r="AHM240" s="26"/>
      <c r="AHN240" s="26"/>
      <c r="AHO240" s="26"/>
      <c r="AHP240" s="26"/>
      <c r="AHQ240" s="26"/>
      <c r="AHR240" s="26"/>
      <c r="AHS240" s="26"/>
      <c r="AHT240" s="26"/>
      <c r="AHU240" s="26"/>
      <c r="AHV240" s="26"/>
      <c r="AHW240" s="26"/>
      <c r="AHX240" s="26"/>
      <c r="AHY240" s="26"/>
      <c r="AHZ240" s="26"/>
      <c r="AIA240" s="26"/>
      <c r="AIB240" s="26"/>
      <c r="AIC240" s="26"/>
      <c r="AID240" s="26"/>
      <c r="AIE240" s="26"/>
      <c r="AIF240" s="26"/>
      <c r="AIG240" s="26"/>
      <c r="AIH240" s="26"/>
      <c r="AII240" s="26"/>
      <c r="AIJ240" s="26"/>
      <c r="AIK240" s="26"/>
      <c r="AIL240" s="26"/>
      <c r="AIM240" s="26"/>
      <c r="AIN240" s="26"/>
      <c r="AIO240" s="26"/>
      <c r="AIP240" s="26"/>
      <c r="AIQ240" s="26"/>
      <c r="AIR240" s="26"/>
      <c r="AIS240" s="26"/>
      <c r="AIT240" s="26"/>
      <c r="AIU240" s="26"/>
      <c r="AIV240" s="26"/>
      <c r="AIW240" s="26"/>
      <c r="AIX240" s="26"/>
      <c r="AIY240" s="26"/>
      <c r="AIZ240" s="26"/>
      <c r="AJA240" s="26"/>
      <c r="AJB240" s="26"/>
      <c r="AJC240" s="26"/>
      <c r="AJD240" s="26"/>
      <c r="AJE240" s="26"/>
      <c r="AJF240" s="26"/>
      <c r="AJG240" s="26"/>
      <c r="AJH240" s="26"/>
      <c r="AJI240" s="26"/>
      <c r="AJJ240" s="26"/>
      <c r="AJK240" s="26"/>
      <c r="AJL240" s="26"/>
      <c r="AJM240" s="26"/>
      <c r="AJN240" s="26"/>
      <c r="AJO240" s="26"/>
      <c r="AJP240" s="26"/>
      <c r="AJQ240" s="26"/>
      <c r="AJR240" s="26"/>
      <c r="AJS240" s="26"/>
      <c r="AJT240" s="26"/>
      <c r="AJU240" s="26"/>
      <c r="AJV240" s="26"/>
      <c r="AJW240" s="26"/>
      <c r="AJX240" s="26"/>
      <c r="AJY240" s="26"/>
      <c r="AJZ240" s="26"/>
      <c r="AKA240" s="26"/>
      <c r="AKB240" s="26"/>
      <c r="AKC240" s="26"/>
      <c r="AKD240" s="26"/>
      <c r="AKE240" s="26"/>
      <c r="AKF240" s="26"/>
      <c r="AKG240" s="26"/>
      <c r="AKH240" s="26"/>
      <c r="AKI240" s="26"/>
      <c r="AKJ240" s="26"/>
      <c r="AKK240" s="26"/>
      <c r="AKL240" s="26"/>
      <c r="AKM240" s="26"/>
      <c r="AKN240" s="26"/>
      <c r="AKO240" s="26"/>
      <c r="AKP240" s="26"/>
      <c r="AKQ240" s="26"/>
      <c r="AKR240" s="26"/>
      <c r="AKS240" s="26"/>
      <c r="AKT240" s="26"/>
      <c r="AKU240" s="26"/>
      <c r="AKV240" s="26"/>
      <c r="AKW240" s="26"/>
      <c r="AKX240" s="26"/>
      <c r="AKY240" s="26"/>
      <c r="AKZ240" s="26"/>
      <c r="ALA240" s="26"/>
      <c r="ALB240" s="26"/>
      <c r="ALC240" s="26"/>
      <c r="ALD240" s="26"/>
      <c r="ALE240" s="26"/>
      <c r="ALF240" s="26"/>
      <c r="ALG240" s="26"/>
      <c r="ALH240" s="26"/>
      <c r="ALI240" s="26"/>
      <c r="ALJ240" s="26"/>
      <c r="ALK240" s="26"/>
      <c r="ALL240" s="26"/>
      <c r="ALM240" s="26"/>
      <c r="ALN240" s="26"/>
      <c r="ALO240" s="26"/>
      <c r="ALP240" s="26"/>
      <c r="ALQ240" s="26"/>
      <c r="ALR240" s="26"/>
      <c r="ALS240" s="26"/>
      <c r="ALT240" s="26"/>
      <c r="ALU240" s="26"/>
      <c r="ALV240" s="26"/>
      <c r="ALW240" s="26"/>
      <c r="ALX240" s="26"/>
      <c r="ALY240" s="26"/>
      <c r="ALZ240" s="26"/>
      <c r="AMA240" s="26"/>
      <c r="AMB240" s="26"/>
      <c r="AMC240" s="26"/>
      <c r="AMD240" s="26"/>
      <c r="AME240" s="26"/>
      <c r="AMF240" s="26"/>
      <c r="AMG240" s="26"/>
      <c r="AMH240" s="26"/>
      <c r="AMI240" s="26"/>
      <c r="AMJ240" s="26"/>
      <c r="AMK240" s="26"/>
      <c r="AML240" s="26"/>
      <c r="AMM240" s="26"/>
      <c r="AMN240" s="26"/>
      <c r="AMO240" s="26"/>
      <c r="AMP240" s="26"/>
      <c r="AMQ240" s="26"/>
      <c r="AMR240" s="26"/>
      <c r="AMS240" s="26"/>
      <c r="AMT240" s="26"/>
      <c r="AMU240" s="26"/>
      <c r="AMV240" s="26"/>
      <c r="AMW240" s="26"/>
      <c r="AMX240" s="26"/>
      <c r="AMY240" s="26"/>
      <c r="AMZ240" s="26"/>
      <c r="ANA240" s="26"/>
      <c r="ANB240" s="26"/>
      <c r="ANC240" s="26"/>
      <c r="AND240" s="26"/>
      <c r="ANE240" s="26"/>
      <c r="ANF240" s="26"/>
      <c r="ANG240" s="26"/>
      <c r="ANH240" s="26"/>
      <c r="ANI240" s="26"/>
      <c r="ANJ240" s="26"/>
      <c r="ANK240" s="26"/>
      <c r="ANL240" s="26"/>
      <c r="ANM240" s="26"/>
      <c r="ANN240" s="26"/>
      <c r="ANO240" s="26"/>
      <c r="ANP240" s="26"/>
      <c r="ANQ240" s="26"/>
      <c r="ANR240" s="26"/>
      <c r="ANS240" s="26"/>
      <c r="ANT240" s="26"/>
      <c r="ANU240" s="26"/>
      <c r="ANV240" s="26"/>
      <c r="ANW240" s="26"/>
      <c r="ANX240" s="26"/>
      <c r="ANY240" s="26"/>
      <c r="ANZ240" s="26"/>
      <c r="AOA240" s="26"/>
      <c r="AOB240" s="26"/>
      <c r="AOC240" s="26"/>
      <c r="AOD240" s="26"/>
      <c r="AOE240" s="26"/>
      <c r="AOF240" s="26"/>
      <c r="AOG240" s="26"/>
      <c r="AOH240" s="26"/>
      <c r="AOI240" s="26"/>
      <c r="AOJ240" s="26"/>
      <c r="AOK240" s="26"/>
      <c r="AOL240" s="26"/>
      <c r="AOM240" s="26"/>
      <c r="AON240" s="26"/>
      <c r="AOO240" s="26"/>
      <c r="AOP240" s="26"/>
      <c r="AOQ240" s="26"/>
      <c r="AOR240" s="26"/>
      <c r="AOS240" s="26"/>
      <c r="AOT240" s="26"/>
      <c r="AOU240" s="26"/>
      <c r="AOV240" s="26"/>
      <c r="AOW240" s="26"/>
      <c r="AOX240" s="26"/>
      <c r="AOY240" s="26"/>
      <c r="AOZ240" s="26"/>
      <c r="APA240" s="26"/>
      <c r="APB240" s="26"/>
      <c r="APC240" s="26"/>
      <c r="APD240" s="26"/>
      <c r="APE240" s="26"/>
      <c r="APF240" s="26"/>
      <c r="APG240" s="26"/>
      <c r="APH240" s="26"/>
      <c r="API240" s="26"/>
      <c r="APJ240" s="26"/>
      <c r="APK240" s="26"/>
      <c r="APL240" s="26"/>
      <c r="APM240" s="26"/>
      <c r="APN240" s="26"/>
      <c r="APO240" s="26"/>
      <c r="APP240" s="26"/>
      <c r="APQ240" s="26"/>
      <c r="APR240" s="26"/>
      <c r="APS240" s="26"/>
      <c r="APT240" s="26"/>
      <c r="APU240" s="26"/>
      <c r="APV240" s="26"/>
      <c r="APW240" s="26"/>
      <c r="APX240" s="26"/>
      <c r="APY240" s="26"/>
      <c r="APZ240" s="26"/>
      <c r="AQA240" s="26"/>
      <c r="AQB240" s="26"/>
      <c r="AQC240" s="26"/>
      <c r="AQD240" s="26"/>
      <c r="AQE240" s="26"/>
      <c r="AQF240" s="26"/>
      <c r="AQG240" s="26"/>
      <c r="AQH240" s="26"/>
      <c r="AQI240" s="26"/>
      <c r="AQJ240" s="26"/>
      <c r="AQK240" s="26"/>
      <c r="AQL240" s="26"/>
      <c r="AQM240" s="26"/>
      <c r="AQN240" s="26"/>
      <c r="AQO240" s="26"/>
      <c r="AQP240" s="26"/>
      <c r="AQQ240" s="26"/>
      <c r="AQR240" s="26"/>
      <c r="AQS240" s="26"/>
      <c r="AQT240" s="26"/>
      <c r="AQU240" s="26"/>
      <c r="AQV240" s="26"/>
      <c r="AQW240" s="26"/>
      <c r="AQX240" s="26"/>
      <c r="AQY240" s="26"/>
      <c r="AQZ240" s="26"/>
      <c r="ARA240" s="26"/>
      <c r="ARB240" s="26"/>
      <c r="ARC240" s="26"/>
      <c r="ARD240" s="26"/>
      <c r="ARE240" s="26"/>
      <c r="ARF240" s="26"/>
      <c r="ARG240" s="26"/>
      <c r="ARH240" s="26"/>
      <c r="ARI240" s="26"/>
      <c r="ARJ240" s="26"/>
      <c r="ARK240" s="26"/>
      <c r="ARL240" s="26"/>
      <c r="ARM240" s="26"/>
      <c r="ARN240" s="26"/>
      <c r="ARO240" s="26"/>
      <c r="ARP240" s="26"/>
      <c r="ARQ240" s="26"/>
      <c r="ARR240" s="26"/>
      <c r="ARS240" s="26"/>
      <c r="ART240" s="26"/>
      <c r="ARU240" s="26"/>
      <c r="ARV240" s="26"/>
      <c r="ARW240" s="26"/>
      <c r="ARX240" s="26"/>
      <c r="ARY240" s="26"/>
      <c r="ARZ240" s="26"/>
      <c r="ASA240" s="26"/>
      <c r="ASB240" s="26"/>
      <c r="ASC240" s="26"/>
      <c r="ASD240" s="26"/>
      <c r="ASE240" s="26"/>
      <c r="ASF240" s="26"/>
      <c r="ASG240" s="26"/>
      <c r="ASH240" s="26"/>
      <c r="ASI240" s="26"/>
      <c r="ASJ240" s="26"/>
      <c r="ASK240" s="26"/>
      <c r="ASL240" s="26"/>
      <c r="ASM240" s="26"/>
      <c r="ASN240" s="26"/>
      <c r="ASO240" s="26"/>
      <c r="ASP240" s="26"/>
      <c r="ASQ240" s="26"/>
      <c r="ASR240" s="26"/>
      <c r="ASS240" s="26"/>
      <c r="AST240" s="26"/>
      <c r="ASU240" s="26"/>
      <c r="ASV240" s="26"/>
      <c r="ASW240" s="26"/>
      <c r="ASX240" s="26"/>
      <c r="ASY240" s="26"/>
      <c r="ASZ240" s="26"/>
      <c r="ATA240" s="26"/>
      <c r="ATB240" s="26"/>
      <c r="ATC240" s="26"/>
      <c r="ATD240" s="26"/>
      <c r="ATE240" s="26"/>
      <c r="ATF240" s="26"/>
      <c r="ATG240" s="26"/>
      <c r="ATH240" s="26"/>
      <c r="ATI240" s="26"/>
      <c r="ATJ240" s="26"/>
      <c r="ATK240" s="26"/>
      <c r="ATL240" s="26"/>
      <c r="ATM240" s="26"/>
      <c r="ATN240" s="26"/>
      <c r="ATO240" s="26"/>
      <c r="ATP240" s="26"/>
      <c r="ATQ240" s="26"/>
      <c r="ATR240" s="26"/>
      <c r="ATS240" s="26"/>
      <c r="ATT240" s="26"/>
      <c r="ATU240" s="26"/>
      <c r="ATV240" s="26"/>
      <c r="ATW240" s="26"/>
      <c r="ATX240" s="26"/>
      <c r="ATY240" s="26"/>
      <c r="ATZ240" s="26"/>
      <c r="AUA240" s="26"/>
      <c r="AUB240" s="26"/>
      <c r="AUC240" s="26"/>
      <c r="AUD240" s="26"/>
      <c r="AUE240" s="26"/>
      <c r="AUF240" s="26"/>
      <c r="AUG240" s="26"/>
      <c r="AUH240" s="26"/>
      <c r="AUI240" s="26"/>
      <c r="AUJ240" s="26"/>
      <c r="AUK240" s="26"/>
      <c r="AUL240" s="26"/>
      <c r="AUM240" s="26"/>
      <c r="AUN240" s="26"/>
      <c r="AUO240" s="26"/>
      <c r="AUP240" s="26"/>
      <c r="AUQ240" s="26"/>
      <c r="AUR240" s="26"/>
      <c r="AUS240" s="26"/>
      <c r="AUT240" s="26"/>
      <c r="AUU240" s="26"/>
      <c r="AUV240" s="26"/>
      <c r="AUW240" s="26"/>
      <c r="AUX240" s="26"/>
      <c r="AUY240" s="26"/>
      <c r="AUZ240" s="26"/>
      <c r="AVA240" s="26"/>
      <c r="AVB240" s="26"/>
      <c r="AVC240" s="26"/>
      <c r="AVD240" s="26"/>
      <c r="AVE240" s="26"/>
      <c r="AVF240" s="26"/>
      <c r="AVG240" s="26"/>
      <c r="AVH240" s="26"/>
      <c r="AVI240" s="26"/>
      <c r="AVJ240" s="26"/>
      <c r="AVK240" s="26"/>
      <c r="AVL240" s="26"/>
      <c r="AVM240" s="26"/>
      <c r="AVN240" s="26"/>
      <c r="AVO240" s="26"/>
      <c r="AVP240" s="26"/>
      <c r="AVQ240" s="26"/>
      <c r="AVR240" s="26"/>
      <c r="AVS240" s="26"/>
      <c r="AVT240" s="26"/>
      <c r="AVU240" s="26"/>
      <c r="AVV240" s="26"/>
      <c r="AVW240" s="26"/>
      <c r="AVX240" s="26"/>
      <c r="AVY240" s="26"/>
      <c r="AVZ240" s="26"/>
      <c r="AWA240" s="26"/>
      <c r="AWB240" s="26"/>
      <c r="AWC240" s="26"/>
      <c r="AWD240" s="26"/>
      <c r="AWE240" s="26"/>
      <c r="AWF240" s="26"/>
      <c r="AWG240" s="26"/>
      <c r="AWH240" s="26"/>
      <c r="AWI240" s="26"/>
      <c r="AWJ240" s="26"/>
      <c r="AWK240" s="26"/>
      <c r="AWL240" s="26"/>
      <c r="AWM240" s="26"/>
      <c r="AWN240" s="26"/>
      <c r="AWO240" s="26"/>
      <c r="AWP240" s="26"/>
      <c r="AWQ240" s="26"/>
      <c r="AWR240" s="26"/>
      <c r="AWS240" s="26"/>
      <c r="AWT240" s="26"/>
      <c r="AWU240" s="26"/>
      <c r="AWV240" s="26"/>
      <c r="AWW240" s="26"/>
      <c r="AWX240" s="26"/>
      <c r="AWY240" s="26"/>
      <c r="AWZ240" s="26"/>
      <c r="AXA240" s="26"/>
      <c r="AXB240" s="26"/>
      <c r="AXC240" s="26"/>
      <c r="AXD240" s="26"/>
      <c r="AXE240" s="26"/>
      <c r="AXF240" s="26"/>
      <c r="AXG240" s="26"/>
      <c r="AXH240" s="26"/>
      <c r="AXI240" s="26"/>
      <c r="AXJ240" s="26"/>
      <c r="AXK240" s="26"/>
      <c r="AXL240" s="26"/>
      <c r="AXM240" s="26"/>
      <c r="AXN240" s="26"/>
      <c r="AXO240" s="26"/>
      <c r="AXP240" s="26"/>
      <c r="AXQ240" s="26"/>
      <c r="AXR240" s="26"/>
      <c r="AXS240" s="26"/>
      <c r="AXT240" s="26"/>
      <c r="AXU240" s="26"/>
      <c r="AXV240" s="26"/>
      <c r="AXW240" s="26"/>
      <c r="AXX240" s="26"/>
      <c r="AXY240" s="26"/>
      <c r="AXZ240" s="26"/>
      <c r="AYA240" s="26"/>
      <c r="AYB240" s="26"/>
      <c r="AYC240" s="26"/>
      <c r="AYD240" s="26"/>
      <c r="AYE240" s="26"/>
      <c r="AYF240" s="26"/>
      <c r="AYG240" s="26"/>
      <c r="AYH240" s="26"/>
      <c r="AYI240" s="26"/>
      <c r="AYJ240" s="26"/>
      <c r="AYK240" s="26"/>
      <c r="AYL240" s="26"/>
      <c r="AYM240" s="26"/>
      <c r="AYN240" s="26"/>
      <c r="AYO240" s="26"/>
      <c r="AYP240" s="26"/>
      <c r="AYQ240" s="26"/>
      <c r="AYR240" s="26"/>
      <c r="AYS240" s="26"/>
      <c r="AYT240" s="26"/>
      <c r="AYU240" s="26"/>
      <c r="AYV240" s="26"/>
      <c r="AYW240" s="26"/>
      <c r="AYX240" s="26"/>
      <c r="AYY240" s="26"/>
      <c r="AYZ240" s="26"/>
      <c r="AZA240" s="26"/>
      <c r="AZB240" s="26"/>
      <c r="AZC240" s="26"/>
      <c r="AZD240" s="26"/>
      <c r="AZE240" s="26"/>
      <c r="AZF240" s="26"/>
      <c r="AZG240" s="26"/>
      <c r="AZH240" s="26"/>
      <c r="AZI240" s="26"/>
      <c r="AZJ240" s="26"/>
      <c r="AZK240" s="26"/>
      <c r="AZL240" s="26"/>
      <c r="AZM240" s="26"/>
      <c r="AZN240" s="26"/>
      <c r="AZO240" s="26"/>
      <c r="AZP240" s="26"/>
      <c r="AZQ240" s="26"/>
      <c r="AZR240" s="26"/>
      <c r="AZS240" s="26"/>
      <c r="AZT240" s="26"/>
      <c r="AZU240" s="26"/>
      <c r="AZV240" s="26"/>
      <c r="AZW240" s="26"/>
      <c r="AZX240" s="26"/>
      <c r="AZY240" s="26"/>
      <c r="AZZ240" s="26"/>
      <c r="BAA240" s="26"/>
      <c r="BAB240" s="26"/>
      <c r="BAC240" s="26"/>
      <c r="BAD240" s="26"/>
      <c r="BAE240" s="26"/>
      <c r="BAF240" s="26"/>
      <c r="BAG240" s="26"/>
      <c r="BAH240" s="26"/>
      <c r="BAI240" s="26"/>
      <c r="BAJ240" s="26"/>
      <c r="BAK240" s="26"/>
      <c r="BAL240" s="26"/>
      <c r="BAM240" s="26"/>
      <c r="BAN240" s="26"/>
      <c r="BAO240" s="26"/>
      <c r="BAP240" s="26"/>
      <c r="BAQ240" s="26"/>
      <c r="BAR240" s="26"/>
      <c r="BAS240" s="26"/>
      <c r="BAT240" s="26"/>
      <c r="BAU240" s="26"/>
      <c r="BAV240" s="26"/>
      <c r="BAW240" s="26"/>
      <c r="BAX240" s="26"/>
      <c r="BAY240" s="26"/>
      <c r="BAZ240" s="26"/>
      <c r="BBA240" s="26"/>
      <c r="BBB240" s="26"/>
      <c r="BBC240" s="26"/>
      <c r="BBD240" s="26"/>
      <c r="BBE240" s="26"/>
      <c r="BBF240" s="26"/>
      <c r="BBG240" s="26"/>
      <c r="BBH240" s="26"/>
      <c r="BBI240" s="26"/>
      <c r="BBJ240" s="26"/>
      <c r="BBK240" s="26"/>
      <c r="BBL240" s="26"/>
      <c r="BBM240" s="26"/>
      <c r="BBN240" s="26"/>
      <c r="BBO240" s="26"/>
      <c r="BBP240" s="26"/>
      <c r="BBQ240" s="26"/>
      <c r="BBR240" s="26"/>
      <c r="BBS240" s="26"/>
      <c r="BBT240" s="26"/>
      <c r="BBU240" s="26"/>
      <c r="BBV240" s="26"/>
      <c r="BBW240" s="26"/>
      <c r="BBX240" s="26"/>
      <c r="BBY240" s="26"/>
      <c r="BBZ240" s="26"/>
      <c r="BCA240" s="26"/>
      <c r="BCB240" s="26"/>
      <c r="BCC240" s="26"/>
      <c r="BCD240" s="26"/>
      <c r="BCE240" s="26"/>
      <c r="BCF240" s="26"/>
      <c r="BCG240" s="26"/>
      <c r="BCH240" s="26"/>
      <c r="BCI240" s="26"/>
      <c r="BCJ240" s="26"/>
      <c r="BCK240" s="26"/>
      <c r="BCL240" s="26"/>
      <c r="BCM240" s="26"/>
      <c r="BCN240" s="26"/>
      <c r="BCO240" s="26"/>
      <c r="BCP240" s="26"/>
      <c r="BCQ240" s="26"/>
      <c r="BCR240" s="26"/>
      <c r="BCS240" s="26"/>
      <c r="BCT240" s="26"/>
      <c r="BCU240" s="26"/>
      <c r="BCV240" s="26"/>
      <c r="BCW240" s="26"/>
      <c r="BCX240" s="26"/>
      <c r="BCY240" s="26"/>
      <c r="BCZ240" s="26"/>
      <c r="BDA240" s="26"/>
      <c r="BDB240" s="26"/>
      <c r="BDC240" s="26"/>
      <c r="BDD240" s="26"/>
      <c r="BDE240" s="26"/>
      <c r="BDF240" s="26"/>
      <c r="BDG240" s="26"/>
      <c r="BDH240" s="26"/>
      <c r="BDI240" s="26"/>
      <c r="BDJ240" s="26"/>
      <c r="BDK240" s="26"/>
      <c r="BDL240" s="26"/>
      <c r="BDM240" s="26"/>
      <c r="BDN240" s="26"/>
      <c r="BDO240" s="26"/>
      <c r="BDP240" s="26"/>
      <c r="BDQ240" s="26"/>
      <c r="BDR240" s="26"/>
      <c r="BDS240" s="26"/>
      <c r="BDT240" s="26"/>
      <c r="BDU240" s="26"/>
      <c r="BDV240" s="26"/>
      <c r="BDW240" s="26"/>
      <c r="BDX240" s="26"/>
      <c r="BDY240" s="26"/>
      <c r="BDZ240" s="26"/>
      <c r="BEA240" s="26"/>
      <c r="BEB240" s="26"/>
      <c r="BEC240" s="26"/>
      <c r="BED240" s="26"/>
      <c r="BEE240" s="26"/>
      <c r="BEF240" s="26"/>
      <c r="BEG240" s="26"/>
      <c r="BEH240" s="26"/>
      <c r="BEI240" s="26"/>
      <c r="BEJ240" s="26"/>
      <c r="BEK240" s="26"/>
      <c r="BEL240" s="26"/>
      <c r="BEM240" s="26"/>
      <c r="BEN240" s="26"/>
      <c r="BEO240" s="26"/>
      <c r="BEP240" s="26"/>
      <c r="BEQ240" s="26"/>
      <c r="BER240" s="26"/>
      <c r="BES240" s="26"/>
      <c r="BET240" s="26"/>
      <c r="BEU240" s="26"/>
      <c r="BEV240" s="26"/>
      <c r="BEW240" s="26"/>
      <c r="BEX240" s="26"/>
      <c r="BEY240" s="26"/>
      <c r="BEZ240" s="26"/>
      <c r="BFA240" s="26"/>
      <c r="BFB240" s="26"/>
      <c r="BFC240" s="26"/>
      <c r="BFD240" s="26"/>
      <c r="BFE240" s="26"/>
      <c r="BFF240" s="26"/>
      <c r="BFG240" s="26"/>
      <c r="BFH240" s="26"/>
      <c r="BFI240" s="26"/>
      <c r="BFJ240" s="26"/>
      <c r="BFK240" s="26"/>
      <c r="BFL240" s="26"/>
      <c r="BFM240" s="26"/>
      <c r="BFN240" s="26"/>
      <c r="BFO240" s="26"/>
      <c r="BFP240" s="26"/>
      <c r="BFQ240" s="26"/>
      <c r="BFR240" s="26"/>
      <c r="BFS240" s="26"/>
      <c r="BFT240" s="26"/>
      <c r="BFU240" s="26"/>
      <c r="BFV240" s="26"/>
      <c r="BFW240" s="26"/>
      <c r="BFX240" s="26"/>
      <c r="BFY240" s="26"/>
      <c r="BFZ240" s="26"/>
      <c r="BGA240" s="26"/>
      <c r="BGB240" s="26"/>
      <c r="BGC240" s="26"/>
      <c r="BGD240" s="26"/>
      <c r="BGE240" s="26"/>
      <c r="BGF240" s="26"/>
      <c r="BGG240" s="26"/>
      <c r="BGH240" s="26"/>
      <c r="BGI240" s="26"/>
      <c r="BGJ240" s="26"/>
      <c r="BGK240" s="26"/>
      <c r="BGL240" s="26"/>
      <c r="BGM240" s="26"/>
      <c r="BGN240" s="26"/>
      <c r="BGO240" s="26"/>
      <c r="BGP240" s="26"/>
      <c r="BGQ240" s="26"/>
      <c r="BGR240" s="26"/>
      <c r="BGS240" s="26"/>
      <c r="BGT240" s="26"/>
      <c r="BGU240" s="26"/>
      <c r="BGV240" s="26"/>
      <c r="BGW240" s="26"/>
      <c r="BGX240" s="26"/>
      <c r="BGY240" s="26"/>
      <c r="BGZ240" s="26"/>
      <c r="BHA240" s="26"/>
      <c r="BHB240" s="26"/>
      <c r="BHC240" s="26"/>
      <c r="BHD240" s="26"/>
      <c r="BHE240" s="26"/>
      <c r="BHF240" s="26"/>
      <c r="BHG240" s="26"/>
      <c r="BHH240" s="26"/>
      <c r="BHI240" s="26"/>
      <c r="BHJ240" s="26"/>
      <c r="BHK240" s="26"/>
      <c r="BHL240" s="26"/>
      <c r="BHM240" s="26"/>
      <c r="BHN240" s="26"/>
      <c r="BHO240" s="26"/>
      <c r="BHP240" s="26"/>
      <c r="BHQ240" s="26"/>
      <c r="BHR240" s="26"/>
      <c r="BHS240" s="26"/>
      <c r="BHT240" s="26"/>
      <c r="BHU240" s="26"/>
      <c r="BHV240" s="26"/>
      <c r="BHW240" s="26"/>
      <c r="BHX240" s="26"/>
      <c r="BHY240" s="26"/>
      <c r="BHZ240" s="26"/>
      <c r="BIA240" s="26"/>
      <c r="BIB240" s="26"/>
      <c r="BIC240" s="26"/>
      <c r="BID240" s="26"/>
      <c r="BIE240" s="26"/>
      <c r="BIF240" s="26"/>
      <c r="BIG240" s="26"/>
      <c r="BIH240" s="26"/>
      <c r="BII240" s="26"/>
      <c r="BIJ240" s="26"/>
      <c r="BIK240" s="26"/>
      <c r="BIL240" s="26"/>
      <c r="BIM240" s="26"/>
      <c r="BIN240" s="26"/>
      <c r="BIO240" s="26"/>
      <c r="BIP240" s="26"/>
      <c r="BIQ240" s="26"/>
      <c r="BIR240" s="26"/>
      <c r="BIS240" s="26"/>
      <c r="BIT240" s="26"/>
      <c r="BIU240" s="26"/>
      <c r="BIV240" s="26"/>
      <c r="BIW240" s="26"/>
      <c r="BIX240" s="26"/>
      <c r="BIY240" s="26"/>
      <c r="BIZ240" s="26"/>
      <c r="BJA240" s="26"/>
      <c r="BJB240" s="26"/>
      <c r="BJC240" s="26"/>
      <c r="BJD240" s="26"/>
      <c r="BJE240" s="26"/>
      <c r="BJF240" s="26"/>
      <c r="BJG240" s="26"/>
      <c r="BJH240" s="26"/>
      <c r="BJI240" s="26"/>
      <c r="BJJ240" s="26"/>
      <c r="BJK240" s="26"/>
      <c r="BJL240" s="26"/>
      <c r="BJM240" s="26"/>
      <c r="BJN240" s="26"/>
      <c r="BJO240" s="26"/>
      <c r="BJP240" s="26"/>
      <c r="BJQ240" s="26"/>
      <c r="BJR240" s="26"/>
      <c r="BJS240" s="26"/>
      <c r="BJT240" s="26"/>
      <c r="BJU240" s="26"/>
      <c r="BJV240" s="26"/>
      <c r="BJW240" s="26"/>
      <c r="BJX240" s="26"/>
      <c r="BJY240" s="26"/>
      <c r="BJZ240" s="26"/>
      <c r="BKA240" s="26"/>
      <c r="BKB240" s="26"/>
      <c r="BKC240" s="26"/>
      <c r="BKD240" s="26"/>
      <c r="BKE240" s="26"/>
      <c r="BKF240" s="26"/>
      <c r="BKG240" s="26"/>
      <c r="BKH240" s="26"/>
      <c r="BKI240" s="26"/>
      <c r="BKJ240" s="26"/>
      <c r="BKK240" s="26"/>
      <c r="BKL240" s="26"/>
      <c r="BKM240" s="26"/>
      <c r="BKN240" s="26"/>
      <c r="BKO240" s="26"/>
      <c r="BKP240" s="26"/>
      <c r="BKQ240" s="26"/>
      <c r="BKR240" s="26"/>
      <c r="BKS240" s="26"/>
      <c r="BKT240" s="26"/>
      <c r="BKU240" s="26"/>
      <c r="BKV240" s="26"/>
      <c r="BKW240" s="26"/>
      <c r="BKX240" s="26"/>
      <c r="BKY240" s="26"/>
      <c r="BKZ240" s="26"/>
      <c r="BLA240" s="26"/>
      <c r="BLB240" s="26"/>
      <c r="BLC240" s="26"/>
      <c r="BLD240" s="26"/>
      <c r="BLE240" s="26"/>
      <c r="BLF240" s="26"/>
      <c r="BLG240" s="26"/>
      <c r="BLH240" s="26"/>
      <c r="BLI240" s="26"/>
      <c r="BLJ240" s="26"/>
      <c r="BLK240" s="26"/>
      <c r="BLL240" s="26"/>
      <c r="BLM240" s="26"/>
      <c r="BLN240" s="26"/>
      <c r="BLO240" s="26"/>
      <c r="BLP240" s="26"/>
      <c r="BLQ240" s="26"/>
      <c r="BLR240" s="26"/>
      <c r="BLS240" s="26"/>
      <c r="BLT240" s="26"/>
      <c r="BLU240" s="26"/>
      <c r="BLV240" s="26"/>
      <c r="BLW240" s="26"/>
      <c r="BLX240" s="26"/>
      <c r="BLY240" s="26"/>
      <c r="BLZ240" s="26"/>
      <c r="BMA240" s="26"/>
      <c r="BMB240" s="26"/>
      <c r="BMC240" s="26"/>
      <c r="BMD240" s="26"/>
      <c r="BME240" s="26"/>
      <c r="BMF240" s="26"/>
      <c r="BMG240" s="26"/>
      <c r="BMH240" s="26"/>
      <c r="BMI240" s="26"/>
      <c r="BMJ240" s="26"/>
      <c r="BMK240" s="26"/>
      <c r="BML240" s="26"/>
      <c r="BMM240" s="26"/>
      <c r="BMN240" s="26"/>
      <c r="BMO240" s="26"/>
      <c r="BMP240" s="26"/>
      <c r="BMQ240" s="26"/>
      <c r="BMR240" s="26"/>
      <c r="BMS240" s="26"/>
      <c r="BMT240" s="26"/>
      <c r="BMU240" s="26"/>
      <c r="BMV240" s="26"/>
      <c r="BMW240" s="26"/>
      <c r="BMX240" s="26"/>
      <c r="BMY240" s="26"/>
      <c r="BMZ240" s="26"/>
      <c r="BNA240" s="26"/>
      <c r="BNB240" s="26"/>
      <c r="BNC240" s="26"/>
      <c r="BND240" s="26"/>
      <c r="BNE240" s="26"/>
      <c r="BNF240" s="26"/>
      <c r="BNG240" s="26"/>
      <c r="BNH240" s="26"/>
      <c r="BNI240" s="26"/>
      <c r="BNJ240" s="26"/>
      <c r="BNK240" s="26"/>
      <c r="BNL240" s="26"/>
      <c r="BNM240" s="26"/>
      <c r="BNN240" s="26"/>
      <c r="BNO240" s="26"/>
      <c r="BNP240" s="26"/>
      <c r="BNQ240" s="26"/>
      <c r="BNR240" s="26"/>
      <c r="BNS240" s="26"/>
      <c r="BNT240" s="26"/>
      <c r="BNU240" s="26"/>
      <c r="BNV240" s="26"/>
      <c r="BNW240" s="26"/>
      <c r="BNX240" s="26"/>
      <c r="BNY240" s="26"/>
      <c r="BNZ240" s="26"/>
      <c r="BOA240" s="26"/>
      <c r="BOB240" s="26"/>
      <c r="BOC240" s="26"/>
      <c r="BOD240" s="26"/>
      <c r="BOE240" s="26"/>
      <c r="BOF240" s="26"/>
      <c r="BOG240" s="26"/>
      <c r="BOH240" s="26"/>
      <c r="BOI240" s="26"/>
      <c r="BOJ240" s="26"/>
      <c r="BOK240" s="26"/>
      <c r="BOL240" s="26"/>
      <c r="BOM240" s="26"/>
      <c r="BON240" s="26"/>
      <c r="BOO240" s="26"/>
      <c r="BOP240" s="26"/>
      <c r="BOQ240" s="26"/>
      <c r="BOR240" s="26"/>
      <c r="BOS240" s="26"/>
      <c r="BOT240" s="26"/>
      <c r="BOU240" s="26"/>
      <c r="BOV240" s="26"/>
      <c r="BOW240" s="26"/>
      <c r="BOX240" s="26"/>
      <c r="BOY240" s="26"/>
      <c r="BOZ240" s="26"/>
      <c r="BPA240" s="26"/>
      <c r="BPB240" s="26"/>
      <c r="BPC240" s="26"/>
      <c r="BPD240" s="26"/>
      <c r="BPE240" s="26"/>
      <c r="BPF240" s="26"/>
      <c r="BPG240" s="26"/>
      <c r="BPH240" s="26"/>
      <c r="BPI240" s="26"/>
      <c r="BPJ240" s="26"/>
      <c r="BPK240" s="26"/>
      <c r="BPL240" s="26"/>
      <c r="BPM240" s="26"/>
      <c r="BPN240" s="26"/>
      <c r="BPO240" s="26"/>
      <c r="BPP240" s="26"/>
      <c r="BPQ240" s="26"/>
      <c r="BPR240" s="26"/>
      <c r="BPS240" s="26"/>
      <c r="BPT240" s="26"/>
      <c r="BPU240" s="26"/>
      <c r="BPV240" s="26"/>
      <c r="BPW240" s="26"/>
      <c r="BPX240" s="26"/>
      <c r="BPY240" s="26"/>
      <c r="BPZ240" s="26"/>
      <c r="BQA240" s="26"/>
      <c r="BQB240" s="26"/>
      <c r="BQC240" s="26"/>
      <c r="BQD240" s="26"/>
      <c r="BQE240" s="26"/>
      <c r="BQF240" s="26"/>
      <c r="BQG240" s="26"/>
      <c r="BQH240" s="26"/>
      <c r="BQI240" s="26"/>
      <c r="BQJ240" s="26"/>
      <c r="BQK240" s="26"/>
      <c r="BQL240" s="26"/>
      <c r="BQM240" s="26"/>
      <c r="BQN240" s="26"/>
      <c r="BQO240" s="26"/>
      <c r="BQP240" s="26"/>
      <c r="BQQ240" s="26"/>
      <c r="BQR240" s="26"/>
      <c r="BQS240" s="26"/>
      <c r="BQT240" s="26"/>
      <c r="BQU240" s="26"/>
      <c r="BQV240" s="26"/>
      <c r="BQW240" s="26"/>
      <c r="BQX240" s="26"/>
      <c r="BQY240" s="26"/>
      <c r="BQZ240" s="26"/>
      <c r="BRA240" s="26"/>
      <c r="BRB240" s="26"/>
      <c r="BRC240" s="26"/>
      <c r="BRD240" s="26"/>
      <c r="BRE240" s="26"/>
      <c r="BRF240" s="26"/>
      <c r="BRG240" s="26"/>
      <c r="BRH240" s="26"/>
      <c r="BRI240" s="26"/>
      <c r="BRJ240" s="26"/>
      <c r="BRK240" s="26"/>
      <c r="BRL240" s="26"/>
      <c r="BRM240" s="26"/>
      <c r="BRN240" s="26"/>
      <c r="BRO240" s="26"/>
      <c r="BRP240" s="26"/>
      <c r="BRQ240" s="26"/>
      <c r="BRR240" s="26"/>
      <c r="BRS240" s="26"/>
      <c r="BRT240" s="26"/>
      <c r="BRU240" s="26"/>
      <c r="BRV240" s="26"/>
      <c r="BRW240" s="26"/>
      <c r="BRX240" s="26"/>
      <c r="BRY240" s="26"/>
      <c r="BRZ240" s="26"/>
      <c r="BSA240" s="26"/>
      <c r="BSB240" s="26"/>
      <c r="BSC240" s="26"/>
      <c r="BSD240" s="26"/>
      <c r="BSE240" s="26"/>
      <c r="BSF240" s="26"/>
      <c r="BSG240" s="26"/>
      <c r="BSH240" s="26"/>
      <c r="BSI240" s="26"/>
      <c r="BSJ240" s="26"/>
      <c r="BSK240" s="26"/>
      <c r="BSL240" s="26"/>
      <c r="BSM240" s="26"/>
      <c r="BSN240" s="26"/>
      <c r="BSO240" s="26"/>
      <c r="BSP240" s="26"/>
      <c r="BSQ240" s="26"/>
      <c r="BSR240" s="26"/>
      <c r="BSS240" s="26"/>
      <c r="BST240" s="26"/>
      <c r="BSU240" s="26"/>
      <c r="BSV240" s="26"/>
      <c r="BSW240" s="26"/>
      <c r="BSX240" s="26"/>
      <c r="BSY240" s="26"/>
      <c r="BSZ240" s="26"/>
      <c r="BTA240" s="26"/>
      <c r="BTB240" s="26"/>
      <c r="BTC240" s="26"/>
      <c r="BTD240" s="26"/>
      <c r="BTE240" s="26"/>
      <c r="BTF240" s="26"/>
      <c r="BTG240" s="26"/>
      <c r="BTH240" s="26"/>
      <c r="BTI240" s="26"/>
      <c r="BTJ240" s="26"/>
      <c r="BTK240" s="26"/>
      <c r="BTL240" s="26"/>
      <c r="BTM240" s="26"/>
      <c r="BTN240" s="26"/>
      <c r="BTO240" s="26"/>
      <c r="BTP240" s="26"/>
      <c r="BTQ240" s="26"/>
      <c r="BTR240" s="26"/>
      <c r="BTS240" s="26"/>
      <c r="BTT240" s="26"/>
      <c r="BTU240" s="26"/>
      <c r="BTV240" s="26"/>
      <c r="BTW240" s="26"/>
      <c r="BTX240" s="26"/>
      <c r="BTY240" s="26"/>
      <c r="BTZ240" s="26"/>
    </row>
    <row r="241" spans="1:1898" s="29" customFormat="1">
      <c r="A241" s="14">
        <v>102184</v>
      </c>
      <c r="B241" s="53" t="s">
        <v>6071</v>
      </c>
      <c r="C241" s="27">
        <v>0.106</v>
      </c>
      <c r="D241" s="25">
        <v>1</v>
      </c>
      <c r="E241" s="25">
        <v>1</v>
      </c>
      <c r="F241" s="15">
        <v>19.410599999999999</v>
      </c>
      <c r="G241" s="15">
        <f t="shared" si="3"/>
        <v>22.904507999999996</v>
      </c>
      <c r="H241" s="48">
        <v>1339.3313999999998</v>
      </c>
      <c r="I241" s="48">
        <v>1580.4110519999997</v>
      </c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  <c r="EO241" s="26"/>
      <c r="EP241" s="26"/>
      <c r="EQ241" s="26"/>
      <c r="ER241" s="26"/>
      <c r="ES241" s="26"/>
      <c r="ET241" s="26"/>
      <c r="EU241" s="26"/>
      <c r="EV241" s="26"/>
      <c r="EW241" s="26"/>
      <c r="EX241" s="26"/>
      <c r="EY241" s="26"/>
      <c r="EZ241" s="26"/>
      <c r="FA241" s="26"/>
      <c r="FB241" s="26"/>
      <c r="FC241" s="26"/>
      <c r="FD241" s="26"/>
      <c r="FE241" s="26"/>
      <c r="FF241" s="26"/>
      <c r="FG241" s="26"/>
      <c r="FH241" s="26"/>
      <c r="FI241" s="26"/>
      <c r="FJ241" s="26"/>
      <c r="FK241" s="26"/>
      <c r="FL241" s="26"/>
      <c r="FM241" s="26"/>
      <c r="FN241" s="26"/>
      <c r="FO241" s="26"/>
      <c r="FP241" s="26"/>
      <c r="FQ241" s="26"/>
      <c r="FR241" s="26"/>
      <c r="FS241" s="26"/>
      <c r="FT241" s="26"/>
      <c r="FU241" s="26"/>
      <c r="FV241" s="26"/>
      <c r="FW241" s="26"/>
      <c r="FX241" s="26"/>
      <c r="FY241" s="26"/>
      <c r="FZ241" s="26"/>
      <c r="GA241" s="26"/>
      <c r="GB241" s="26"/>
      <c r="GC241" s="26"/>
      <c r="GD241" s="26"/>
      <c r="GE241" s="26"/>
      <c r="GF241" s="26"/>
      <c r="GG241" s="26"/>
      <c r="GH241" s="26"/>
      <c r="GI241" s="26"/>
      <c r="GJ241" s="26"/>
      <c r="GK241" s="26"/>
      <c r="GL241" s="26"/>
      <c r="GM241" s="26"/>
      <c r="GN241" s="26"/>
      <c r="GO241" s="26"/>
      <c r="GP241" s="26"/>
      <c r="GQ241" s="26"/>
      <c r="GR241" s="26"/>
      <c r="GS241" s="26"/>
      <c r="GT241" s="26"/>
      <c r="GU241" s="26"/>
      <c r="GV241" s="26"/>
      <c r="GW241" s="26"/>
      <c r="GX241" s="26"/>
      <c r="GY241" s="26"/>
      <c r="GZ241" s="26"/>
      <c r="HA241" s="26"/>
      <c r="HB241" s="26"/>
      <c r="HC241" s="26"/>
      <c r="HD241" s="26"/>
      <c r="HE241" s="26"/>
      <c r="HF241" s="26"/>
      <c r="HG241" s="26"/>
      <c r="HH241" s="26"/>
      <c r="HI241" s="26"/>
      <c r="HJ241" s="26"/>
      <c r="HK241" s="26"/>
      <c r="HL241" s="26"/>
      <c r="HM241" s="26"/>
      <c r="HN241" s="26"/>
      <c r="HO241" s="26"/>
      <c r="HP241" s="26"/>
      <c r="HQ241" s="26"/>
      <c r="HR241" s="26"/>
      <c r="HS241" s="26"/>
      <c r="HT241" s="26"/>
      <c r="HU241" s="26"/>
      <c r="HV241" s="26"/>
      <c r="HW241" s="26"/>
      <c r="HX241" s="26"/>
      <c r="HY241" s="26"/>
      <c r="HZ241" s="26"/>
      <c r="IA241" s="26"/>
      <c r="IB241" s="26"/>
      <c r="IC241" s="26"/>
      <c r="ID241" s="26"/>
      <c r="IE241" s="26"/>
      <c r="IF241" s="26"/>
      <c r="IG241" s="26"/>
      <c r="IH241" s="26"/>
      <c r="II241" s="26"/>
      <c r="IJ241" s="26"/>
      <c r="IK241" s="26"/>
      <c r="IL241" s="26"/>
      <c r="IM241" s="26"/>
      <c r="IN241" s="26"/>
      <c r="IO241" s="26"/>
      <c r="IP241" s="26"/>
      <c r="IQ241" s="26"/>
      <c r="IR241" s="26"/>
      <c r="IS241" s="26"/>
      <c r="IT241" s="26"/>
      <c r="IU241" s="26"/>
      <c r="IV241" s="26"/>
      <c r="IW241" s="26"/>
      <c r="IX241" s="26"/>
      <c r="IY241" s="26"/>
      <c r="IZ241" s="26"/>
      <c r="JA241" s="26"/>
      <c r="JB241" s="26"/>
      <c r="JC241" s="26"/>
      <c r="JD241" s="26"/>
      <c r="JE241" s="26"/>
      <c r="JF241" s="26"/>
      <c r="JG241" s="26"/>
      <c r="JH241" s="26"/>
      <c r="JI241" s="26"/>
      <c r="JJ241" s="26"/>
      <c r="JK241" s="26"/>
      <c r="JL241" s="26"/>
      <c r="JM241" s="26"/>
      <c r="JN241" s="26"/>
      <c r="JO241" s="26"/>
      <c r="JP241" s="26"/>
      <c r="JQ241" s="26"/>
      <c r="JR241" s="26"/>
      <c r="JS241" s="26"/>
      <c r="JT241" s="26"/>
      <c r="JU241" s="26"/>
      <c r="JV241" s="26"/>
      <c r="JW241" s="26"/>
      <c r="JX241" s="26"/>
      <c r="JY241" s="26"/>
      <c r="JZ241" s="26"/>
      <c r="KA241" s="26"/>
      <c r="KB241" s="26"/>
      <c r="KC241" s="26"/>
      <c r="KD241" s="26"/>
      <c r="KE241" s="26"/>
      <c r="KF241" s="26"/>
      <c r="KG241" s="26"/>
      <c r="KH241" s="26"/>
      <c r="KI241" s="26"/>
      <c r="KJ241" s="26"/>
      <c r="KK241" s="26"/>
      <c r="KL241" s="26"/>
      <c r="KM241" s="26"/>
      <c r="KN241" s="26"/>
      <c r="KO241" s="26"/>
      <c r="KP241" s="26"/>
      <c r="KQ241" s="26"/>
      <c r="KR241" s="26"/>
      <c r="KS241" s="26"/>
      <c r="KT241" s="26"/>
      <c r="KU241" s="26"/>
      <c r="KV241" s="26"/>
      <c r="KW241" s="26"/>
      <c r="KX241" s="26"/>
      <c r="KY241" s="26"/>
      <c r="KZ241" s="26"/>
      <c r="LA241" s="26"/>
      <c r="LB241" s="26"/>
      <c r="LC241" s="26"/>
      <c r="LD241" s="26"/>
      <c r="LE241" s="26"/>
      <c r="LF241" s="26"/>
      <c r="LG241" s="26"/>
      <c r="LH241" s="26"/>
      <c r="LI241" s="26"/>
      <c r="LJ241" s="26"/>
      <c r="LK241" s="26"/>
      <c r="LL241" s="26"/>
      <c r="LM241" s="26"/>
      <c r="LN241" s="26"/>
      <c r="LO241" s="26"/>
      <c r="LP241" s="26"/>
      <c r="LQ241" s="26"/>
      <c r="LR241" s="26"/>
      <c r="LS241" s="26"/>
      <c r="LT241" s="26"/>
      <c r="LU241" s="26"/>
      <c r="LV241" s="26"/>
      <c r="LW241" s="26"/>
      <c r="LX241" s="26"/>
      <c r="LY241" s="26"/>
      <c r="LZ241" s="26"/>
      <c r="MA241" s="26"/>
      <c r="MB241" s="26"/>
      <c r="MC241" s="26"/>
      <c r="MD241" s="26"/>
      <c r="ME241" s="26"/>
      <c r="MF241" s="26"/>
      <c r="MG241" s="26"/>
      <c r="MH241" s="26"/>
      <c r="MI241" s="26"/>
      <c r="MJ241" s="26"/>
      <c r="MK241" s="26"/>
      <c r="ML241" s="26"/>
      <c r="MM241" s="26"/>
      <c r="MN241" s="26"/>
      <c r="MO241" s="26"/>
      <c r="MP241" s="26"/>
      <c r="MQ241" s="26"/>
      <c r="MR241" s="26"/>
      <c r="MS241" s="26"/>
      <c r="MT241" s="26"/>
      <c r="MU241" s="26"/>
      <c r="MV241" s="26"/>
      <c r="MW241" s="26"/>
      <c r="MX241" s="26"/>
      <c r="MY241" s="26"/>
      <c r="MZ241" s="26"/>
      <c r="NA241" s="26"/>
      <c r="NB241" s="26"/>
      <c r="NC241" s="26"/>
      <c r="ND241" s="26"/>
      <c r="NE241" s="26"/>
      <c r="NF241" s="26"/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SQ241" s="26"/>
      <c r="SR241" s="26"/>
      <c r="SS241" s="26"/>
      <c r="ST241" s="26"/>
      <c r="SU241" s="26"/>
      <c r="SV241" s="26"/>
      <c r="SW241" s="26"/>
      <c r="SX241" s="26"/>
      <c r="SY241" s="26"/>
      <c r="SZ241" s="26"/>
      <c r="TA241" s="26"/>
      <c r="TB241" s="26"/>
      <c r="TC241" s="26"/>
      <c r="TD241" s="26"/>
      <c r="TE241" s="26"/>
      <c r="TF241" s="26"/>
      <c r="TG241" s="26"/>
      <c r="TH241" s="26"/>
      <c r="TI241" s="26"/>
      <c r="TJ241" s="26"/>
      <c r="TK241" s="26"/>
      <c r="TL241" s="26"/>
      <c r="TM241" s="26"/>
      <c r="TN241" s="26"/>
      <c r="TO241" s="26"/>
      <c r="TP241" s="26"/>
      <c r="TQ241" s="26"/>
      <c r="TR241" s="26"/>
      <c r="TS241" s="26"/>
      <c r="TT241" s="26"/>
      <c r="TU241" s="26"/>
      <c r="TV241" s="26"/>
      <c r="TW241" s="26"/>
      <c r="TX241" s="26"/>
      <c r="TY241" s="26"/>
      <c r="TZ241" s="26"/>
      <c r="UA241" s="26"/>
      <c r="UB241" s="26"/>
      <c r="UC241" s="26"/>
      <c r="UD241" s="26"/>
      <c r="UE241" s="26"/>
      <c r="UF241" s="26"/>
      <c r="UG241" s="26"/>
      <c r="UH241" s="26"/>
      <c r="UI241" s="26"/>
      <c r="UJ241" s="26"/>
      <c r="UK241" s="26"/>
      <c r="UL241" s="26"/>
      <c r="UM241" s="26"/>
      <c r="UN241" s="26"/>
      <c r="UO241" s="26"/>
      <c r="UP241" s="26"/>
      <c r="UQ241" s="26"/>
      <c r="UR241" s="26"/>
      <c r="US241" s="26"/>
      <c r="UT241" s="26"/>
      <c r="UU241" s="26"/>
      <c r="UV241" s="26"/>
      <c r="UW241" s="26"/>
      <c r="UX241" s="26"/>
      <c r="UY241" s="26"/>
      <c r="UZ241" s="26"/>
      <c r="VA241" s="26"/>
      <c r="VB241" s="26"/>
      <c r="VC241" s="26"/>
      <c r="VD241" s="26"/>
      <c r="VE241" s="26"/>
      <c r="VF241" s="26"/>
      <c r="VG241" s="26"/>
      <c r="VH241" s="26"/>
      <c r="VI241" s="26"/>
      <c r="VJ241" s="26"/>
      <c r="VK241" s="26"/>
      <c r="VL241" s="26"/>
      <c r="VM241" s="26"/>
      <c r="VN241" s="26"/>
      <c r="VO241" s="26"/>
      <c r="VP241" s="26"/>
      <c r="VQ241" s="26"/>
      <c r="VR241" s="26"/>
      <c r="VS241" s="26"/>
      <c r="VT241" s="26"/>
      <c r="VU241" s="26"/>
      <c r="VV241" s="26"/>
      <c r="VW241" s="26"/>
      <c r="VX241" s="26"/>
      <c r="VY241" s="26"/>
      <c r="VZ241" s="26"/>
      <c r="WA241" s="26"/>
      <c r="WB241" s="26"/>
      <c r="WC241" s="26"/>
      <c r="WD241" s="26"/>
      <c r="WE241" s="26"/>
      <c r="WF241" s="26"/>
      <c r="WG241" s="26"/>
      <c r="WH241" s="26"/>
      <c r="WI241" s="26"/>
      <c r="WJ241" s="26"/>
      <c r="WK241" s="26"/>
      <c r="WL241" s="26"/>
      <c r="WM241" s="26"/>
      <c r="WN241" s="26"/>
      <c r="WO241" s="26"/>
      <c r="WP241" s="26"/>
      <c r="WQ241" s="26"/>
      <c r="WR241" s="26"/>
      <c r="WS241" s="26"/>
      <c r="WT241" s="26"/>
      <c r="WU241" s="26"/>
      <c r="WV241" s="26"/>
      <c r="WW241" s="26"/>
      <c r="WX241" s="26"/>
      <c r="WY241" s="26"/>
      <c r="WZ241" s="26"/>
      <c r="XA241" s="26"/>
      <c r="XB241" s="26"/>
      <c r="XC241" s="26"/>
      <c r="XD241" s="26"/>
      <c r="XE241" s="26"/>
      <c r="XF241" s="26"/>
      <c r="XG241" s="26"/>
      <c r="XH241" s="26"/>
      <c r="XI241" s="26"/>
      <c r="XJ241" s="26"/>
      <c r="XK241" s="26"/>
      <c r="XL241" s="26"/>
      <c r="XM241" s="26"/>
      <c r="XN241" s="26"/>
      <c r="XO241" s="26"/>
      <c r="XP241" s="26"/>
      <c r="XQ241" s="26"/>
      <c r="XR241" s="26"/>
      <c r="XS241" s="26"/>
      <c r="XT241" s="26"/>
      <c r="XU241" s="26"/>
      <c r="XV241" s="26"/>
      <c r="XW241" s="26"/>
      <c r="XX241" s="26"/>
      <c r="XY241" s="26"/>
      <c r="XZ241" s="26"/>
      <c r="YA241" s="26"/>
      <c r="YB241" s="26"/>
      <c r="YC241" s="26"/>
      <c r="YD241" s="26"/>
      <c r="YE241" s="26"/>
      <c r="YF241" s="26"/>
      <c r="YG241" s="26"/>
      <c r="YH241" s="26"/>
      <c r="YI241" s="26"/>
      <c r="YJ241" s="26"/>
      <c r="YK241" s="26"/>
      <c r="YL241" s="26"/>
      <c r="YM241" s="26"/>
      <c r="YN241" s="26"/>
      <c r="YO241" s="26"/>
      <c r="YP241" s="26"/>
      <c r="YQ241" s="26"/>
      <c r="YR241" s="26"/>
      <c r="YS241" s="26"/>
      <c r="YT241" s="26"/>
      <c r="YU241" s="26"/>
      <c r="YV241" s="26"/>
      <c r="YW241" s="26"/>
      <c r="YX241" s="26"/>
      <c r="YY241" s="26"/>
      <c r="YZ241" s="26"/>
      <c r="ZA241" s="26"/>
      <c r="ZB241" s="26"/>
      <c r="ZC241" s="26"/>
      <c r="ZD241" s="26"/>
      <c r="ZE241" s="26"/>
      <c r="ZF241" s="26"/>
      <c r="ZG241" s="26"/>
      <c r="ZH241" s="26"/>
      <c r="ZI241" s="26"/>
      <c r="ZJ241" s="26"/>
      <c r="ZK241" s="26"/>
      <c r="ZL241" s="26"/>
      <c r="ZM241" s="26"/>
      <c r="ZN241" s="26"/>
      <c r="ZO241" s="26"/>
      <c r="ZP241" s="26"/>
      <c r="ZQ241" s="26"/>
      <c r="ZR241" s="26"/>
      <c r="ZS241" s="26"/>
      <c r="ZT241" s="26"/>
      <c r="ZU241" s="26"/>
      <c r="ZV241" s="26"/>
      <c r="ZW241" s="26"/>
      <c r="ZX241" s="26"/>
      <c r="ZY241" s="26"/>
      <c r="ZZ241" s="26"/>
      <c r="AAA241" s="26"/>
      <c r="AAB241" s="26"/>
      <c r="AAC241" s="26"/>
      <c r="AAD241" s="26"/>
      <c r="AAE241" s="26"/>
      <c r="AAF241" s="26"/>
      <c r="AAG241" s="26"/>
      <c r="AAH241" s="26"/>
      <c r="AAI241" s="26"/>
      <c r="AAJ241" s="26"/>
      <c r="AAK241" s="26"/>
      <c r="AAL241" s="26"/>
      <c r="AAM241" s="26"/>
      <c r="AAN241" s="26"/>
      <c r="AAO241" s="26"/>
      <c r="AAP241" s="26"/>
      <c r="AAQ241" s="26"/>
      <c r="AAR241" s="26"/>
      <c r="AAS241" s="26"/>
      <c r="AAT241" s="26"/>
      <c r="AAU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  <c r="AGP241" s="26"/>
      <c r="AGQ241" s="26"/>
      <c r="AGR241" s="26"/>
      <c r="AGS241" s="26"/>
      <c r="AGT241" s="26"/>
      <c r="AGU241" s="26"/>
      <c r="AGV241" s="26"/>
      <c r="AGW241" s="26"/>
      <c r="AGX241" s="26"/>
      <c r="AGY241" s="26"/>
      <c r="AGZ241" s="26"/>
      <c r="AHA241" s="26"/>
      <c r="AHB241" s="26"/>
      <c r="AHC241" s="26"/>
      <c r="AHD241" s="26"/>
      <c r="AHE241" s="26"/>
      <c r="AHF241" s="26"/>
      <c r="AHG241" s="26"/>
      <c r="AHH241" s="26"/>
      <c r="AHI241" s="26"/>
      <c r="AHJ241" s="26"/>
      <c r="AHK241" s="26"/>
      <c r="AHL241" s="26"/>
      <c r="AHM241" s="26"/>
      <c r="AHN241" s="26"/>
      <c r="AHO241" s="26"/>
      <c r="AHP241" s="26"/>
      <c r="AHQ241" s="26"/>
      <c r="AHR241" s="26"/>
      <c r="AHS241" s="26"/>
      <c r="AHT241" s="26"/>
      <c r="AHU241" s="26"/>
      <c r="AHV241" s="26"/>
      <c r="AHW241" s="26"/>
      <c r="AHX241" s="26"/>
      <c r="AHY241" s="26"/>
      <c r="AHZ241" s="26"/>
      <c r="AIA241" s="26"/>
      <c r="AIB241" s="26"/>
      <c r="AIC241" s="26"/>
      <c r="AID241" s="26"/>
      <c r="AIE241" s="26"/>
      <c r="AIF241" s="26"/>
      <c r="AIG241" s="26"/>
      <c r="AIH241" s="26"/>
      <c r="AII241" s="26"/>
      <c r="AIJ241" s="26"/>
      <c r="AIK241" s="26"/>
      <c r="AIL241" s="26"/>
      <c r="AIM241" s="26"/>
      <c r="AIN241" s="26"/>
      <c r="AIO241" s="26"/>
      <c r="AIP241" s="26"/>
      <c r="AIQ241" s="26"/>
      <c r="AIR241" s="26"/>
      <c r="AIS241" s="26"/>
      <c r="AIT241" s="26"/>
      <c r="AIU241" s="26"/>
      <c r="AIV241" s="26"/>
      <c r="AIW241" s="26"/>
      <c r="AIX241" s="26"/>
      <c r="AIY241" s="26"/>
      <c r="AIZ241" s="26"/>
      <c r="AJA241" s="26"/>
      <c r="AJB241" s="26"/>
      <c r="AJC241" s="26"/>
      <c r="AJD241" s="26"/>
      <c r="AJE241" s="26"/>
      <c r="AJF241" s="26"/>
      <c r="AJG241" s="26"/>
      <c r="AJH241" s="26"/>
      <c r="AJI241" s="26"/>
      <c r="AJJ241" s="26"/>
      <c r="AJK241" s="26"/>
      <c r="AJL241" s="26"/>
      <c r="AJM241" s="26"/>
      <c r="AJN241" s="26"/>
      <c r="AJO241" s="26"/>
      <c r="AJP241" s="26"/>
      <c r="AJQ241" s="26"/>
      <c r="AJR241" s="26"/>
      <c r="AJS241" s="26"/>
      <c r="AJT241" s="26"/>
      <c r="AJU241" s="26"/>
      <c r="AJV241" s="26"/>
      <c r="AJW241" s="26"/>
      <c r="AJX241" s="26"/>
      <c r="AJY241" s="26"/>
      <c r="AJZ241" s="26"/>
      <c r="AKA241" s="26"/>
      <c r="AKB241" s="26"/>
      <c r="AKC241" s="26"/>
      <c r="AKD241" s="26"/>
      <c r="AKE241" s="26"/>
      <c r="AKF241" s="26"/>
      <c r="AKG241" s="26"/>
      <c r="AKH241" s="26"/>
      <c r="AKI241" s="26"/>
      <c r="AKJ241" s="26"/>
      <c r="AKK241" s="26"/>
      <c r="AKL241" s="26"/>
      <c r="AKM241" s="26"/>
      <c r="AKN241" s="26"/>
      <c r="AKO241" s="26"/>
      <c r="AKP241" s="26"/>
      <c r="AKQ241" s="26"/>
      <c r="AKR241" s="26"/>
      <c r="AKS241" s="26"/>
      <c r="AKT241" s="26"/>
      <c r="AKU241" s="26"/>
      <c r="AKV241" s="26"/>
      <c r="AKW241" s="26"/>
      <c r="AKX241" s="26"/>
      <c r="AKY241" s="26"/>
      <c r="AKZ241" s="26"/>
      <c r="ALA241" s="26"/>
      <c r="ALB241" s="26"/>
      <c r="ALC241" s="26"/>
      <c r="ALD241" s="26"/>
      <c r="ALE241" s="26"/>
      <c r="ALF241" s="26"/>
      <c r="ALG241" s="26"/>
      <c r="ALH241" s="26"/>
      <c r="ALI241" s="26"/>
      <c r="ALJ241" s="26"/>
      <c r="ALK241" s="26"/>
      <c r="ALL241" s="26"/>
      <c r="ALM241" s="26"/>
      <c r="ALN241" s="26"/>
      <c r="ALO241" s="26"/>
      <c r="ALP241" s="26"/>
      <c r="ALQ241" s="26"/>
      <c r="ALR241" s="26"/>
      <c r="ALS241" s="26"/>
      <c r="ALT241" s="26"/>
      <c r="ALU241" s="26"/>
      <c r="ALV241" s="26"/>
      <c r="ALW241" s="26"/>
      <c r="ALX241" s="26"/>
      <c r="ALY241" s="26"/>
      <c r="ALZ241" s="26"/>
      <c r="AMA241" s="26"/>
      <c r="AMB241" s="26"/>
      <c r="AMC241" s="26"/>
      <c r="AMD241" s="26"/>
      <c r="AME241" s="26"/>
      <c r="AMF241" s="26"/>
      <c r="AMG241" s="26"/>
      <c r="AMH241" s="26"/>
      <c r="AMI241" s="26"/>
      <c r="AMJ241" s="26"/>
      <c r="AMK241" s="26"/>
      <c r="AML241" s="26"/>
      <c r="AMM241" s="26"/>
      <c r="AMN241" s="26"/>
      <c r="AMO241" s="26"/>
      <c r="AMP241" s="26"/>
      <c r="AMQ241" s="26"/>
      <c r="AMR241" s="26"/>
      <c r="AMS241" s="26"/>
      <c r="AMT241" s="26"/>
      <c r="AMU241" s="26"/>
      <c r="AMV241" s="26"/>
      <c r="AMW241" s="26"/>
      <c r="AMX241" s="26"/>
      <c r="AMY241" s="26"/>
      <c r="AMZ241" s="26"/>
      <c r="ANA241" s="26"/>
      <c r="ANB241" s="26"/>
      <c r="ANC241" s="26"/>
      <c r="AND241" s="26"/>
      <c r="ANE241" s="26"/>
      <c r="ANF241" s="26"/>
      <c r="ANG241" s="26"/>
      <c r="ANH241" s="26"/>
      <c r="ANI241" s="26"/>
      <c r="ANJ241" s="26"/>
      <c r="ANK241" s="26"/>
      <c r="ANL241" s="26"/>
      <c r="ANM241" s="26"/>
      <c r="ANN241" s="26"/>
      <c r="ANO241" s="26"/>
      <c r="ANP241" s="26"/>
      <c r="ANQ241" s="26"/>
      <c r="ANR241" s="26"/>
      <c r="ANS241" s="26"/>
      <c r="ANT241" s="26"/>
      <c r="ANU241" s="26"/>
      <c r="ANV241" s="26"/>
      <c r="ANW241" s="26"/>
      <c r="ANX241" s="26"/>
      <c r="ANY241" s="26"/>
      <c r="ANZ241" s="26"/>
      <c r="AOA241" s="26"/>
      <c r="AOB241" s="26"/>
      <c r="AOC241" s="26"/>
      <c r="AOD241" s="26"/>
      <c r="AOE241" s="26"/>
      <c r="AOF241" s="26"/>
      <c r="AOG241" s="26"/>
      <c r="AOH241" s="26"/>
      <c r="AOI241" s="26"/>
      <c r="AOJ241" s="26"/>
      <c r="AOK241" s="26"/>
      <c r="AOL241" s="26"/>
      <c r="AOM241" s="26"/>
      <c r="AON241" s="26"/>
      <c r="AOO241" s="26"/>
      <c r="AOP241" s="26"/>
      <c r="AOQ241" s="26"/>
      <c r="AOR241" s="26"/>
      <c r="AOS241" s="26"/>
      <c r="AOT241" s="26"/>
      <c r="AOU241" s="26"/>
      <c r="AOV241" s="26"/>
      <c r="AOW241" s="26"/>
      <c r="AOX241" s="26"/>
      <c r="AOY241" s="26"/>
      <c r="AOZ241" s="26"/>
      <c r="APA241" s="26"/>
      <c r="APB241" s="26"/>
      <c r="APC241" s="26"/>
      <c r="APD241" s="26"/>
      <c r="APE241" s="26"/>
      <c r="APF241" s="26"/>
      <c r="APG241" s="26"/>
      <c r="APH241" s="26"/>
      <c r="API241" s="26"/>
      <c r="APJ241" s="26"/>
      <c r="APK241" s="26"/>
      <c r="APL241" s="26"/>
      <c r="APM241" s="26"/>
      <c r="APN241" s="26"/>
      <c r="APO241" s="26"/>
      <c r="APP241" s="26"/>
      <c r="APQ241" s="26"/>
      <c r="APR241" s="26"/>
      <c r="APS241" s="26"/>
      <c r="APT241" s="26"/>
      <c r="APU241" s="26"/>
      <c r="APV241" s="26"/>
      <c r="APW241" s="26"/>
      <c r="APX241" s="26"/>
      <c r="APY241" s="26"/>
      <c r="APZ241" s="26"/>
      <c r="AQA241" s="26"/>
      <c r="AQB241" s="26"/>
      <c r="AQC241" s="26"/>
      <c r="AQD241" s="26"/>
      <c r="AQE241" s="26"/>
      <c r="AQF241" s="26"/>
      <c r="AQG241" s="26"/>
      <c r="AQH241" s="26"/>
      <c r="AQI241" s="26"/>
      <c r="AQJ241" s="26"/>
      <c r="AQK241" s="26"/>
      <c r="AQL241" s="26"/>
      <c r="AQM241" s="26"/>
      <c r="AQN241" s="26"/>
      <c r="AQO241" s="26"/>
      <c r="AQP241" s="26"/>
      <c r="AQQ241" s="26"/>
      <c r="AQR241" s="26"/>
      <c r="AQS241" s="26"/>
      <c r="AQT241" s="26"/>
      <c r="AQU241" s="26"/>
      <c r="AQV241" s="26"/>
      <c r="AQW241" s="26"/>
      <c r="AQX241" s="26"/>
      <c r="AQY241" s="26"/>
      <c r="AQZ241" s="26"/>
      <c r="ARA241" s="26"/>
      <c r="ARB241" s="26"/>
      <c r="ARC241" s="26"/>
      <c r="ARD241" s="26"/>
      <c r="ARE241" s="26"/>
      <c r="ARF241" s="26"/>
      <c r="ARG241" s="26"/>
      <c r="ARH241" s="26"/>
      <c r="ARI241" s="26"/>
      <c r="ARJ241" s="26"/>
      <c r="ARK241" s="26"/>
      <c r="ARL241" s="26"/>
      <c r="ARM241" s="26"/>
      <c r="ARN241" s="26"/>
      <c r="ARO241" s="26"/>
      <c r="ARP241" s="26"/>
      <c r="ARQ241" s="26"/>
      <c r="ARR241" s="26"/>
      <c r="ARS241" s="26"/>
      <c r="ART241" s="26"/>
      <c r="ARU241" s="26"/>
      <c r="ARV241" s="26"/>
      <c r="ARW241" s="26"/>
      <c r="ARX241" s="26"/>
      <c r="ARY241" s="26"/>
      <c r="ARZ241" s="26"/>
      <c r="ASA241" s="26"/>
      <c r="ASB241" s="26"/>
      <c r="ASC241" s="26"/>
      <c r="ASD241" s="26"/>
      <c r="ASE241" s="26"/>
      <c r="ASF241" s="26"/>
      <c r="ASG241" s="26"/>
      <c r="ASH241" s="26"/>
      <c r="ASI241" s="26"/>
      <c r="ASJ241" s="26"/>
      <c r="ASK241" s="26"/>
      <c r="ASL241" s="26"/>
      <c r="ASM241" s="26"/>
      <c r="ASN241" s="26"/>
      <c r="ASO241" s="26"/>
      <c r="ASP241" s="26"/>
      <c r="ASQ241" s="26"/>
      <c r="ASR241" s="26"/>
      <c r="ASS241" s="26"/>
      <c r="AST241" s="26"/>
      <c r="ASU241" s="26"/>
      <c r="ASV241" s="26"/>
      <c r="ASW241" s="26"/>
      <c r="ASX241" s="26"/>
      <c r="ASY241" s="26"/>
      <c r="ASZ241" s="26"/>
      <c r="ATA241" s="26"/>
      <c r="ATB241" s="26"/>
      <c r="ATC241" s="26"/>
      <c r="ATD241" s="26"/>
      <c r="ATE241" s="26"/>
      <c r="ATF241" s="26"/>
      <c r="ATG241" s="26"/>
      <c r="ATH241" s="26"/>
      <c r="ATI241" s="26"/>
      <c r="ATJ241" s="26"/>
      <c r="ATK241" s="26"/>
      <c r="ATL241" s="26"/>
      <c r="ATM241" s="26"/>
      <c r="ATN241" s="26"/>
      <c r="ATO241" s="26"/>
      <c r="ATP241" s="26"/>
      <c r="ATQ241" s="26"/>
      <c r="ATR241" s="26"/>
      <c r="ATS241" s="26"/>
      <c r="ATT241" s="26"/>
      <c r="ATU241" s="26"/>
      <c r="ATV241" s="26"/>
      <c r="ATW241" s="26"/>
      <c r="ATX241" s="26"/>
      <c r="ATY241" s="26"/>
      <c r="ATZ241" s="26"/>
      <c r="AUA241" s="26"/>
      <c r="AUB241" s="26"/>
      <c r="AUC241" s="26"/>
      <c r="AUD241" s="26"/>
      <c r="AUE241" s="26"/>
      <c r="AUF241" s="26"/>
      <c r="AUG241" s="26"/>
      <c r="AUH241" s="26"/>
      <c r="AUI241" s="26"/>
      <c r="AUJ241" s="26"/>
      <c r="AUK241" s="26"/>
      <c r="AUL241" s="26"/>
      <c r="AUM241" s="26"/>
      <c r="AUN241" s="26"/>
      <c r="AUO241" s="26"/>
      <c r="AUP241" s="26"/>
      <c r="AUQ241" s="26"/>
      <c r="AUR241" s="26"/>
      <c r="AUS241" s="26"/>
      <c r="AUT241" s="26"/>
      <c r="AUU241" s="26"/>
      <c r="AUV241" s="26"/>
      <c r="AUW241" s="26"/>
      <c r="AUX241" s="26"/>
      <c r="AUY241" s="26"/>
      <c r="AUZ241" s="26"/>
      <c r="AVA241" s="26"/>
      <c r="AVB241" s="26"/>
      <c r="AVC241" s="26"/>
      <c r="AVD241" s="26"/>
      <c r="AVE241" s="26"/>
      <c r="AVF241" s="26"/>
      <c r="AVG241" s="26"/>
      <c r="AVH241" s="26"/>
      <c r="AVI241" s="26"/>
      <c r="AVJ241" s="26"/>
      <c r="AVK241" s="26"/>
      <c r="AVL241" s="26"/>
      <c r="AVM241" s="26"/>
      <c r="AVN241" s="26"/>
      <c r="AVO241" s="26"/>
      <c r="AVP241" s="26"/>
      <c r="AVQ241" s="26"/>
      <c r="AVR241" s="26"/>
      <c r="AVS241" s="26"/>
      <c r="AVT241" s="26"/>
      <c r="AVU241" s="26"/>
      <c r="AVV241" s="26"/>
      <c r="AVW241" s="26"/>
      <c r="AVX241" s="26"/>
      <c r="AVY241" s="26"/>
      <c r="AVZ241" s="26"/>
      <c r="AWA241" s="26"/>
      <c r="AWB241" s="26"/>
      <c r="AWC241" s="26"/>
      <c r="AWD241" s="26"/>
      <c r="AWE241" s="26"/>
      <c r="AWF241" s="26"/>
      <c r="AWG241" s="26"/>
      <c r="AWH241" s="26"/>
      <c r="AWI241" s="26"/>
      <c r="AWJ241" s="26"/>
      <c r="AWK241" s="26"/>
      <c r="AWL241" s="26"/>
      <c r="AWM241" s="26"/>
      <c r="AWN241" s="26"/>
      <c r="AWO241" s="26"/>
      <c r="AWP241" s="26"/>
      <c r="AWQ241" s="26"/>
      <c r="AWR241" s="26"/>
      <c r="AWS241" s="26"/>
      <c r="AWT241" s="26"/>
      <c r="AWU241" s="26"/>
      <c r="AWV241" s="26"/>
      <c r="AWW241" s="26"/>
      <c r="AWX241" s="26"/>
      <c r="AWY241" s="26"/>
      <c r="AWZ241" s="26"/>
      <c r="AXA241" s="26"/>
      <c r="AXB241" s="26"/>
      <c r="AXC241" s="26"/>
      <c r="AXD241" s="26"/>
      <c r="AXE241" s="26"/>
      <c r="AXF241" s="26"/>
      <c r="AXG241" s="26"/>
      <c r="AXH241" s="26"/>
      <c r="AXI241" s="26"/>
      <c r="AXJ241" s="26"/>
      <c r="AXK241" s="26"/>
      <c r="AXL241" s="26"/>
      <c r="AXM241" s="26"/>
      <c r="AXN241" s="26"/>
      <c r="AXO241" s="26"/>
      <c r="AXP241" s="26"/>
      <c r="AXQ241" s="26"/>
      <c r="AXR241" s="26"/>
      <c r="AXS241" s="26"/>
      <c r="AXT241" s="26"/>
      <c r="AXU241" s="26"/>
      <c r="AXV241" s="26"/>
      <c r="AXW241" s="26"/>
      <c r="AXX241" s="26"/>
      <c r="AXY241" s="26"/>
      <c r="AXZ241" s="26"/>
      <c r="AYA241" s="26"/>
      <c r="AYB241" s="26"/>
      <c r="AYC241" s="26"/>
      <c r="AYD241" s="26"/>
      <c r="AYE241" s="26"/>
      <c r="AYF241" s="26"/>
      <c r="AYG241" s="26"/>
      <c r="AYH241" s="26"/>
      <c r="AYI241" s="26"/>
      <c r="AYJ241" s="26"/>
      <c r="AYK241" s="26"/>
      <c r="AYL241" s="26"/>
      <c r="AYM241" s="26"/>
      <c r="AYN241" s="26"/>
      <c r="AYO241" s="26"/>
      <c r="AYP241" s="26"/>
      <c r="AYQ241" s="26"/>
      <c r="AYR241" s="26"/>
      <c r="AYS241" s="26"/>
      <c r="AYT241" s="26"/>
      <c r="AYU241" s="26"/>
      <c r="AYV241" s="26"/>
      <c r="AYW241" s="26"/>
      <c r="AYX241" s="26"/>
      <c r="AYY241" s="26"/>
      <c r="AYZ241" s="26"/>
      <c r="AZA241" s="26"/>
      <c r="AZB241" s="26"/>
      <c r="AZC241" s="26"/>
      <c r="AZD241" s="26"/>
      <c r="AZE241" s="26"/>
      <c r="AZF241" s="26"/>
      <c r="AZG241" s="26"/>
      <c r="AZH241" s="26"/>
      <c r="AZI241" s="26"/>
      <c r="AZJ241" s="26"/>
      <c r="AZK241" s="26"/>
      <c r="AZL241" s="26"/>
      <c r="AZM241" s="26"/>
      <c r="AZN241" s="26"/>
      <c r="AZO241" s="26"/>
      <c r="AZP241" s="26"/>
      <c r="AZQ241" s="26"/>
      <c r="AZR241" s="26"/>
      <c r="AZS241" s="26"/>
      <c r="AZT241" s="26"/>
      <c r="AZU241" s="26"/>
      <c r="AZV241" s="26"/>
      <c r="AZW241" s="26"/>
      <c r="AZX241" s="26"/>
      <c r="AZY241" s="26"/>
      <c r="AZZ241" s="26"/>
      <c r="BAA241" s="26"/>
      <c r="BAB241" s="26"/>
      <c r="BAC241" s="26"/>
      <c r="BAD241" s="26"/>
      <c r="BAE241" s="26"/>
      <c r="BAF241" s="26"/>
      <c r="BAG241" s="26"/>
      <c r="BAH241" s="26"/>
      <c r="BAI241" s="26"/>
      <c r="BAJ241" s="26"/>
      <c r="BAK241" s="26"/>
      <c r="BAL241" s="26"/>
      <c r="BAM241" s="26"/>
      <c r="BAN241" s="26"/>
      <c r="BAO241" s="26"/>
      <c r="BAP241" s="26"/>
      <c r="BAQ241" s="26"/>
      <c r="BAR241" s="26"/>
      <c r="BAS241" s="26"/>
      <c r="BAT241" s="26"/>
      <c r="BAU241" s="26"/>
      <c r="BAV241" s="26"/>
      <c r="BAW241" s="26"/>
      <c r="BAX241" s="26"/>
      <c r="BAY241" s="26"/>
      <c r="BAZ241" s="26"/>
      <c r="BBA241" s="26"/>
      <c r="BBB241" s="26"/>
      <c r="BBC241" s="26"/>
      <c r="BBD241" s="26"/>
      <c r="BBE241" s="26"/>
      <c r="BBF241" s="26"/>
      <c r="BBG241" s="26"/>
      <c r="BBH241" s="26"/>
      <c r="BBI241" s="26"/>
      <c r="BBJ241" s="26"/>
      <c r="BBK241" s="26"/>
      <c r="BBL241" s="26"/>
      <c r="BBM241" s="26"/>
      <c r="BBN241" s="26"/>
      <c r="BBO241" s="26"/>
      <c r="BBP241" s="26"/>
      <c r="BBQ241" s="26"/>
      <c r="BBR241" s="26"/>
      <c r="BBS241" s="26"/>
      <c r="BBT241" s="26"/>
      <c r="BBU241" s="26"/>
      <c r="BBV241" s="26"/>
      <c r="BBW241" s="26"/>
      <c r="BBX241" s="26"/>
      <c r="BBY241" s="26"/>
      <c r="BBZ241" s="26"/>
      <c r="BCA241" s="26"/>
      <c r="BCB241" s="26"/>
      <c r="BCC241" s="26"/>
      <c r="BCD241" s="26"/>
      <c r="BCE241" s="26"/>
      <c r="BCF241" s="26"/>
      <c r="BCG241" s="26"/>
      <c r="BCH241" s="26"/>
      <c r="BCI241" s="26"/>
      <c r="BCJ241" s="26"/>
      <c r="BCK241" s="26"/>
      <c r="BCL241" s="26"/>
      <c r="BCM241" s="26"/>
      <c r="BCN241" s="26"/>
      <c r="BCO241" s="26"/>
      <c r="BCP241" s="26"/>
      <c r="BCQ241" s="26"/>
      <c r="BCR241" s="26"/>
      <c r="BCS241" s="26"/>
      <c r="BCT241" s="26"/>
      <c r="BCU241" s="26"/>
      <c r="BCV241" s="26"/>
      <c r="BCW241" s="26"/>
      <c r="BCX241" s="26"/>
      <c r="BCY241" s="26"/>
      <c r="BCZ241" s="26"/>
      <c r="BDA241" s="26"/>
      <c r="BDB241" s="26"/>
      <c r="BDC241" s="26"/>
      <c r="BDD241" s="26"/>
      <c r="BDE241" s="26"/>
      <c r="BDF241" s="26"/>
      <c r="BDG241" s="26"/>
      <c r="BDH241" s="26"/>
      <c r="BDI241" s="26"/>
      <c r="BDJ241" s="26"/>
      <c r="BDK241" s="26"/>
      <c r="BDL241" s="26"/>
      <c r="BDM241" s="26"/>
      <c r="BDN241" s="26"/>
      <c r="BDO241" s="26"/>
      <c r="BDP241" s="26"/>
      <c r="BDQ241" s="26"/>
      <c r="BDR241" s="26"/>
      <c r="BDS241" s="26"/>
      <c r="BDT241" s="26"/>
      <c r="BDU241" s="26"/>
      <c r="BDV241" s="26"/>
      <c r="BDW241" s="26"/>
      <c r="BDX241" s="26"/>
      <c r="BDY241" s="26"/>
      <c r="BDZ241" s="26"/>
      <c r="BEA241" s="26"/>
      <c r="BEB241" s="26"/>
      <c r="BEC241" s="26"/>
      <c r="BED241" s="26"/>
      <c r="BEE241" s="26"/>
      <c r="BEF241" s="26"/>
      <c r="BEG241" s="26"/>
      <c r="BEH241" s="26"/>
      <c r="BEI241" s="26"/>
      <c r="BEJ241" s="26"/>
      <c r="BEK241" s="26"/>
      <c r="BEL241" s="26"/>
      <c r="BEM241" s="26"/>
      <c r="BEN241" s="26"/>
      <c r="BEO241" s="26"/>
      <c r="BEP241" s="26"/>
      <c r="BEQ241" s="26"/>
      <c r="BER241" s="26"/>
      <c r="BES241" s="26"/>
      <c r="BET241" s="26"/>
      <c r="BEU241" s="26"/>
      <c r="BEV241" s="26"/>
      <c r="BEW241" s="26"/>
      <c r="BEX241" s="26"/>
      <c r="BEY241" s="26"/>
      <c r="BEZ241" s="26"/>
      <c r="BFA241" s="26"/>
      <c r="BFB241" s="26"/>
      <c r="BFC241" s="26"/>
      <c r="BFD241" s="26"/>
      <c r="BFE241" s="26"/>
      <c r="BFF241" s="26"/>
      <c r="BFG241" s="26"/>
      <c r="BFH241" s="26"/>
      <c r="BFI241" s="26"/>
      <c r="BFJ241" s="26"/>
      <c r="BFK241" s="26"/>
      <c r="BFL241" s="26"/>
      <c r="BFM241" s="26"/>
      <c r="BFN241" s="26"/>
      <c r="BFO241" s="26"/>
      <c r="BFP241" s="26"/>
      <c r="BFQ241" s="26"/>
      <c r="BFR241" s="26"/>
      <c r="BFS241" s="26"/>
      <c r="BFT241" s="26"/>
      <c r="BFU241" s="26"/>
      <c r="BFV241" s="26"/>
      <c r="BFW241" s="26"/>
      <c r="BFX241" s="26"/>
      <c r="BFY241" s="26"/>
      <c r="BFZ241" s="26"/>
      <c r="BGA241" s="26"/>
      <c r="BGB241" s="26"/>
      <c r="BGC241" s="26"/>
      <c r="BGD241" s="26"/>
      <c r="BGE241" s="26"/>
      <c r="BGF241" s="26"/>
      <c r="BGG241" s="26"/>
      <c r="BGH241" s="26"/>
      <c r="BGI241" s="26"/>
      <c r="BGJ241" s="26"/>
      <c r="BGK241" s="26"/>
      <c r="BGL241" s="26"/>
      <c r="BGM241" s="26"/>
      <c r="BGN241" s="26"/>
      <c r="BGO241" s="26"/>
      <c r="BGP241" s="26"/>
      <c r="BGQ241" s="26"/>
      <c r="BGR241" s="26"/>
      <c r="BGS241" s="26"/>
      <c r="BGT241" s="26"/>
      <c r="BGU241" s="26"/>
      <c r="BGV241" s="26"/>
      <c r="BGW241" s="26"/>
      <c r="BGX241" s="26"/>
      <c r="BGY241" s="26"/>
      <c r="BGZ241" s="26"/>
      <c r="BHA241" s="26"/>
      <c r="BHB241" s="26"/>
      <c r="BHC241" s="26"/>
      <c r="BHD241" s="26"/>
      <c r="BHE241" s="26"/>
      <c r="BHF241" s="26"/>
      <c r="BHG241" s="26"/>
      <c r="BHH241" s="26"/>
      <c r="BHI241" s="26"/>
      <c r="BHJ241" s="26"/>
      <c r="BHK241" s="26"/>
      <c r="BHL241" s="26"/>
      <c r="BHM241" s="26"/>
      <c r="BHN241" s="26"/>
      <c r="BHO241" s="26"/>
      <c r="BHP241" s="26"/>
      <c r="BHQ241" s="26"/>
      <c r="BHR241" s="26"/>
      <c r="BHS241" s="26"/>
      <c r="BHT241" s="26"/>
      <c r="BHU241" s="26"/>
      <c r="BHV241" s="26"/>
      <c r="BHW241" s="26"/>
      <c r="BHX241" s="26"/>
      <c r="BHY241" s="26"/>
      <c r="BHZ241" s="26"/>
      <c r="BIA241" s="26"/>
      <c r="BIB241" s="26"/>
      <c r="BIC241" s="26"/>
      <c r="BID241" s="26"/>
      <c r="BIE241" s="26"/>
      <c r="BIF241" s="26"/>
      <c r="BIG241" s="26"/>
      <c r="BIH241" s="26"/>
      <c r="BII241" s="26"/>
      <c r="BIJ241" s="26"/>
      <c r="BIK241" s="26"/>
      <c r="BIL241" s="26"/>
      <c r="BIM241" s="26"/>
      <c r="BIN241" s="26"/>
      <c r="BIO241" s="26"/>
      <c r="BIP241" s="26"/>
      <c r="BIQ241" s="26"/>
      <c r="BIR241" s="26"/>
      <c r="BIS241" s="26"/>
      <c r="BIT241" s="26"/>
      <c r="BIU241" s="26"/>
      <c r="BIV241" s="26"/>
      <c r="BIW241" s="26"/>
      <c r="BIX241" s="26"/>
      <c r="BIY241" s="26"/>
      <c r="BIZ241" s="26"/>
      <c r="BJA241" s="26"/>
      <c r="BJB241" s="26"/>
      <c r="BJC241" s="26"/>
      <c r="BJD241" s="26"/>
      <c r="BJE241" s="26"/>
      <c r="BJF241" s="26"/>
      <c r="BJG241" s="26"/>
      <c r="BJH241" s="26"/>
      <c r="BJI241" s="26"/>
      <c r="BJJ241" s="26"/>
      <c r="BJK241" s="26"/>
      <c r="BJL241" s="26"/>
      <c r="BJM241" s="26"/>
      <c r="BJN241" s="26"/>
      <c r="BJO241" s="26"/>
      <c r="BJP241" s="26"/>
      <c r="BJQ241" s="26"/>
      <c r="BJR241" s="26"/>
      <c r="BJS241" s="26"/>
      <c r="BJT241" s="26"/>
      <c r="BJU241" s="26"/>
      <c r="BJV241" s="26"/>
      <c r="BJW241" s="26"/>
      <c r="BJX241" s="26"/>
      <c r="BJY241" s="26"/>
      <c r="BJZ241" s="26"/>
      <c r="BKA241" s="26"/>
      <c r="BKB241" s="26"/>
      <c r="BKC241" s="26"/>
      <c r="BKD241" s="26"/>
      <c r="BKE241" s="26"/>
      <c r="BKF241" s="26"/>
      <c r="BKG241" s="26"/>
      <c r="BKH241" s="26"/>
      <c r="BKI241" s="26"/>
      <c r="BKJ241" s="26"/>
      <c r="BKK241" s="26"/>
      <c r="BKL241" s="26"/>
      <c r="BKM241" s="26"/>
      <c r="BKN241" s="26"/>
      <c r="BKO241" s="26"/>
      <c r="BKP241" s="26"/>
      <c r="BKQ241" s="26"/>
      <c r="BKR241" s="26"/>
      <c r="BKS241" s="26"/>
      <c r="BKT241" s="26"/>
      <c r="BKU241" s="26"/>
      <c r="BKV241" s="26"/>
      <c r="BKW241" s="26"/>
      <c r="BKX241" s="26"/>
      <c r="BKY241" s="26"/>
      <c r="BKZ241" s="26"/>
      <c r="BLA241" s="26"/>
      <c r="BLB241" s="26"/>
      <c r="BLC241" s="26"/>
      <c r="BLD241" s="26"/>
      <c r="BLE241" s="26"/>
      <c r="BLF241" s="26"/>
      <c r="BLG241" s="26"/>
      <c r="BLH241" s="26"/>
      <c r="BLI241" s="26"/>
      <c r="BLJ241" s="26"/>
      <c r="BLK241" s="26"/>
      <c r="BLL241" s="26"/>
      <c r="BLM241" s="26"/>
      <c r="BLN241" s="26"/>
      <c r="BLO241" s="26"/>
      <c r="BLP241" s="26"/>
      <c r="BLQ241" s="26"/>
      <c r="BLR241" s="26"/>
      <c r="BLS241" s="26"/>
      <c r="BLT241" s="26"/>
      <c r="BLU241" s="26"/>
      <c r="BLV241" s="26"/>
      <c r="BLW241" s="26"/>
      <c r="BLX241" s="26"/>
      <c r="BLY241" s="26"/>
      <c r="BLZ241" s="26"/>
      <c r="BMA241" s="26"/>
      <c r="BMB241" s="26"/>
      <c r="BMC241" s="26"/>
      <c r="BMD241" s="26"/>
      <c r="BME241" s="26"/>
      <c r="BMF241" s="26"/>
      <c r="BMG241" s="26"/>
      <c r="BMH241" s="26"/>
      <c r="BMI241" s="26"/>
      <c r="BMJ241" s="26"/>
      <c r="BMK241" s="26"/>
      <c r="BML241" s="26"/>
      <c r="BMM241" s="26"/>
      <c r="BMN241" s="26"/>
      <c r="BMO241" s="26"/>
      <c r="BMP241" s="26"/>
      <c r="BMQ241" s="26"/>
      <c r="BMR241" s="26"/>
      <c r="BMS241" s="26"/>
      <c r="BMT241" s="26"/>
      <c r="BMU241" s="26"/>
      <c r="BMV241" s="26"/>
      <c r="BMW241" s="26"/>
      <c r="BMX241" s="26"/>
      <c r="BMY241" s="26"/>
      <c r="BMZ241" s="26"/>
      <c r="BNA241" s="26"/>
      <c r="BNB241" s="26"/>
      <c r="BNC241" s="26"/>
      <c r="BND241" s="26"/>
      <c r="BNE241" s="26"/>
      <c r="BNF241" s="26"/>
      <c r="BNG241" s="26"/>
      <c r="BNH241" s="26"/>
      <c r="BNI241" s="26"/>
      <c r="BNJ241" s="26"/>
      <c r="BNK241" s="26"/>
      <c r="BNL241" s="26"/>
      <c r="BNM241" s="26"/>
      <c r="BNN241" s="26"/>
      <c r="BNO241" s="26"/>
      <c r="BNP241" s="26"/>
      <c r="BNQ241" s="26"/>
      <c r="BNR241" s="26"/>
      <c r="BNS241" s="26"/>
      <c r="BNT241" s="26"/>
      <c r="BNU241" s="26"/>
      <c r="BNV241" s="26"/>
      <c r="BNW241" s="26"/>
      <c r="BNX241" s="26"/>
      <c r="BNY241" s="26"/>
      <c r="BNZ241" s="26"/>
      <c r="BOA241" s="26"/>
      <c r="BOB241" s="26"/>
      <c r="BOC241" s="26"/>
      <c r="BOD241" s="26"/>
      <c r="BOE241" s="26"/>
      <c r="BOF241" s="26"/>
      <c r="BOG241" s="26"/>
      <c r="BOH241" s="26"/>
      <c r="BOI241" s="26"/>
      <c r="BOJ241" s="26"/>
      <c r="BOK241" s="26"/>
      <c r="BOL241" s="26"/>
      <c r="BOM241" s="26"/>
      <c r="BON241" s="26"/>
      <c r="BOO241" s="26"/>
      <c r="BOP241" s="26"/>
      <c r="BOQ241" s="26"/>
      <c r="BOR241" s="26"/>
      <c r="BOS241" s="26"/>
      <c r="BOT241" s="26"/>
      <c r="BOU241" s="26"/>
      <c r="BOV241" s="26"/>
      <c r="BOW241" s="26"/>
      <c r="BOX241" s="26"/>
      <c r="BOY241" s="26"/>
      <c r="BOZ241" s="26"/>
      <c r="BPA241" s="26"/>
      <c r="BPB241" s="26"/>
      <c r="BPC241" s="26"/>
      <c r="BPD241" s="26"/>
      <c r="BPE241" s="26"/>
      <c r="BPF241" s="26"/>
      <c r="BPG241" s="26"/>
      <c r="BPH241" s="26"/>
      <c r="BPI241" s="26"/>
      <c r="BPJ241" s="26"/>
      <c r="BPK241" s="26"/>
      <c r="BPL241" s="26"/>
      <c r="BPM241" s="26"/>
      <c r="BPN241" s="26"/>
      <c r="BPO241" s="26"/>
      <c r="BPP241" s="26"/>
      <c r="BPQ241" s="26"/>
      <c r="BPR241" s="26"/>
      <c r="BPS241" s="26"/>
      <c r="BPT241" s="26"/>
      <c r="BPU241" s="26"/>
      <c r="BPV241" s="26"/>
      <c r="BPW241" s="26"/>
      <c r="BPX241" s="26"/>
      <c r="BPY241" s="26"/>
      <c r="BPZ241" s="26"/>
      <c r="BQA241" s="26"/>
      <c r="BQB241" s="26"/>
      <c r="BQC241" s="26"/>
      <c r="BQD241" s="26"/>
      <c r="BQE241" s="26"/>
      <c r="BQF241" s="26"/>
      <c r="BQG241" s="26"/>
      <c r="BQH241" s="26"/>
      <c r="BQI241" s="26"/>
      <c r="BQJ241" s="26"/>
      <c r="BQK241" s="26"/>
      <c r="BQL241" s="26"/>
      <c r="BQM241" s="26"/>
      <c r="BQN241" s="26"/>
      <c r="BQO241" s="26"/>
      <c r="BQP241" s="26"/>
      <c r="BQQ241" s="26"/>
      <c r="BQR241" s="26"/>
      <c r="BQS241" s="26"/>
      <c r="BQT241" s="26"/>
      <c r="BQU241" s="26"/>
      <c r="BQV241" s="26"/>
      <c r="BQW241" s="26"/>
      <c r="BQX241" s="26"/>
      <c r="BQY241" s="26"/>
      <c r="BQZ241" s="26"/>
      <c r="BRA241" s="26"/>
      <c r="BRB241" s="26"/>
      <c r="BRC241" s="26"/>
      <c r="BRD241" s="26"/>
      <c r="BRE241" s="26"/>
      <c r="BRF241" s="26"/>
      <c r="BRG241" s="26"/>
      <c r="BRH241" s="26"/>
      <c r="BRI241" s="26"/>
      <c r="BRJ241" s="26"/>
      <c r="BRK241" s="26"/>
      <c r="BRL241" s="26"/>
      <c r="BRM241" s="26"/>
      <c r="BRN241" s="26"/>
      <c r="BRO241" s="26"/>
      <c r="BRP241" s="26"/>
      <c r="BRQ241" s="26"/>
      <c r="BRR241" s="26"/>
      <c r="BRS241" s="26"/>
      <c r="BRT241" s="26"/>
      <c r="BRU241" s="26"/>
      <c r="BRV241" s="26"/>
      <c r="BRW241" s="26"/>
      <c r="BRX241" s="26"/>
      <c r="BRY241" s="26"/>
      <c r="BRZ241" s="26"/>
      <c r="BSA241" s="26"/>
      <c r="BSB241" s="26"/>
      <c r="BSC241" s="26"/>
      <c r="BSD241" s="26"/>
      <c r="BSE241" s="26"/>
      <c r="BSF241" s="26"/>
      <c r="BSG241" s="26"/>
      <c r="BSH241" s="26"/>
      <c r="BSI241" s="26"/>
      <c r="BSJ241" s="26"/>
      <c r="BSK241" s="26"/>
      <c r="BSL241" s="26"/>
      <c r="BSM241" s="26"/>
      <c r="BSN241" s="26"/>
      <c r="BSO241" s="26"/>
      <c r="BSP241" s="26"/>
      <c r="BSQ241" s="26"/>
      <c r="BSR241" s="26"/>
      <c r="BSS241" s="26"/>
      <c r="BST241" s="26"/>
      <c r="BSU241" s="26"/>
      <c r="BSV241" s="26"/>
      <c r="BSW241" s="26"/>
      <c r="BSX241" s="26"/>
      <c r="BSY241" s="26"/>
      <c r="BSZ241" s="26"/>
      <c r="BTA241" s="26"/>
      <c r="BTB241" s="26"/>
      <c r="BTC241" s="26"/>
      <c r="BTD241" s="26"/>
      <c r="BTE241" s="26"/>
      <c r="BTF241" s="26"/>
      <c r="BTG241" s="26"/>
      <c r="BTH241" s="26"/>
      <c r="BTI241" s="26"/>
      <c r="BTJ241" s="26"/>
      <c r="BTK241" s="26"/>
      <c r="BTL241" s="26"/>
      <c r="BTM241" s="26"/>
      <c r="BTN241" s="26"/>
      <c r="BTO241" s="26"/>
      <c r="BTP241" s="26"/>
      <c r="BTQ241" s="26"/>
      <c r="BTR241" s="26"/>
      <c r="BTS241" s="26"/>
      <c r="BTT241" s="26"/>
      <c r="BTU241" s="26"/>
      <c r="BTV241" s="26"/>
      <c r="BTW241" s="26"/>
      <c r="BTX241" s="26"/>
      <c r="BTY241" s="26"/>
      <c r="BTZ241" s="26"/>
    </row>
    <row r="242" spans="1:1898" s="29" customFormat="1">
      <c r="A242" s="14">
        <v>102186</v>
      </c>
      <c r="B242" s="53" t="s">
        <v>6072</v>
      </c>
      <c r="C242" s="27">
        <v>0.122</v>
      </c>
      <c r="D242" s="25">
        <v>1</v>
      </c>
      <c r="E242" s="25">
        <v>1</v>
      </c>
      <c r="F242" s="15">
        <v>19.410599999999999</v>
      </c>
      <c r="G242" s="15">
        <f t="shared" si="3"/>
        <v>22.904507999999996</v>
      </c>
      <c r="H242" s="48">
        <v>1339.3313999999998</v>
      </c>
      <c r="I242" s="48">
        <v>1580.4110519999997</v>
      </c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  <c r="EO242" s="26"/>
      <c r="EP242" s="26"/>
      <c r="EQ242" s="26"/>
      <c r="ER242" s="26"/>
      <c r="ES242" s="26"/>
      <c r="ET242" s="26"/>
      <c r="EU242" s="26"/>
      <c r="EV242" s="26"/>
      <c r="EW242" s="26"/>
      <c r="EX242" s="26"/>
      <c r="EY242" s="26"/>
      <c r="EZ242" s="26"/>
      <c r="FA242" s="26"/>
      <c r="FB242" s="26"/>
      <c r="FC242" s="26"/>
      <c r="FD242" s="26"/>
      <c r="FE242" s="26"/>
      <c r="FF242" s="26"/>
      <c r="FG242" s="26"/>
      <c r="FH242" s="26"/>
      <c r="FI242" s="26"/>
      <c r="FJ242" s="26"/>
      <c r="FK242" s="26"/>
      <c r="FL242" s="26"/>
      <c r="FM242" s="26"/>
      <c r="FN242" s="26"/>
      <c r="FO242" s="26"/>
      <c r="FP242" s="26"/>
      <c r="FQ242" s="26"/>
      <c r="FR242" s="26"/>
      <c r="FS242" s="26"/>
      <c r="FT242" s="26"/>
      <c r="FU242" s="26"/>
      <c r="FV242" s="26"/>
      <c r="FW242" s="26"/>
      <c r="FX242" s="26"/>
      <c r="FY242" s="26"/>
      <c r="FZ242" s="26"/>
      <c r="GA242" s="26"/>
      <c r="GB242" s="26"/>
      <c r="GC242" s="26"/>
      <c r="GD242" s="26"/>
      <c r="GE242" s="26"/>
      <c r="GF242" s="26"/>
      <c r="GG242" s="26"/>
      <c r="GH242" s="26"/>
      <c r="GI242" s="26"/>
      <c r="GJ242" s="26"/>
      <c r="GK242" s="26"/>
      <c r="GL242" s="26"/>
      <c r="GM242" s="26"/>
      <c r="GN242" s="26"/>
      <c r="GO242" s="26"/>
      <c r="GP242" s="26"/>
      <c r="GQ242" s="26"/>
      <c r="GR242" s="26"/>
      <c r="GS242" s="26"/>
      <c r="GT242" s="26"/>
      <c r="GU242" s="26"/>
      <c r="GV242" s="26"/>
      <c r="GW242" s="26"/>
      <c r="GX242" s="26"/>
      <c r="GY242" s="26"/>
      <c r="GZ242" s="26"/>
      <c r="HA242" s="26"/>
      <c r="HB242" s="26"/>
      <c r="HC242" s="26"/>
      <c r="HD242" s="26"/>
      <c r="HE242" s="26"/>
      <c r="HF242" s="26"/>
      <c r="HG242" s="26"/>
      <c r="HH242" s="26"/>
      <c r="HI242" s="26"/>
      <c r="HJ242" s="26"/>
      <c r="HK242" s="26"/>
      <c r="HL242" s="26"/>
      <c r="HM242" s="26"/>
      <c r="HN242" s="26"/>
      <c r="HO242" s="26"/>
      <c r="HP242" s="26"/>
      <c r="HQ242" s="26"/>
      <c r="HR242" s="26"/>
      <c r="HS242" s="26"/>
      <c r="HT242" s="26"/>
      <c r="HU242" s="26"/>
      <c r="HV242" s="26"/>
      <c r="HW242" s="26"/>
      <c r="HX242" s="26"/>
      <c r="HY242" s="26"/>
      <c r="HZ242" s="26"/>
      <c r="IA242" s="26"/>
      <c r="IB242" s="26"/>
      <c r="IC242" s="26"/>
      <c r="ID242" s="26"/>
      <c r="IE242" s="26"/>
      <c r="IF242" s="26"/>
      <c r="IG242" s="26"/>
      <c r="IH242" s="26"/>
      <c r="II242" s="26"/>
      <c r="IJ242" s="26"/>
      <c r="IK242" s="26"/>
      <c r="IL242" s="26"/>
      <c r="IM242" s="26"/>
      <c r="IN242" s="26"/>
      <c r="IO242" s="26"/>
      <c r="IP242" s="26"/>
      <c r="IQ242" s="26"/>
      <c r="IR242" s="26"/>
      <c r="IS242" s="26"/>
      <c r="IT242" s="26"/>
      <c r="IU242" s="26"/>
      <c r="IV242" s="26"/>
      <c r="IW242" s="26"/>
      <c r="IX242" s="26"/>
      <c r="IY242" s="26"/>
      <c r="IZ242" s="26"/>
      <c r="JA242" s="26"/>
      <c r="JB242" s="26"/>
      <c r="JC242" s="26"/>
      <c r="JD242" s="26"/>
      <c r="JE242" s="26"/>
      <c r="JF242" s="26"/>
      <c r="JG242" s="26"/>
      <c r="JH242" s="26"/>
      <c r="JI242" s="26"/>
      <c r="JJ242" s="26"/>
      <c r="JK242" s="26"/>
      <c r="JL242" s="26"/>
      <c r="JM242" s="26"/>
      <c r="JN242" s="26"/>
      <c r="JO242" s="26"/>
      <c r="JP242" s="26"/>
      <c r="JQ242" s="26"/>
      <c r="JR242" s="26"/>
      <c r="JS242" s="26"/>
      <c r="JT242" s="26"/>
      <c r="JU242" s="26"/>
      <c r="JV242" s="26"/>
      <c r="JW242" s="26"/>
      <c r="JX242" s="26"/>
      <c r="JY242" s="26"/>
      <c r="JZ242" s="26"/>
      <c r="KA242" s="26"/>
      <c r="KB242" s="26"/>
      <c r="KC242" s="26"/>
      <c r="KD242" s="26"/>
      <c r="KE242" s="26"/>
      <c r="KF242" s="26"/>
      <c r="KG242" s="26"/>
      <c r="KH242" s="26"/>
      <c r="KI242" s="26"/>
      <c r="KJ242" s="26"/>
      <c r="KK242" s="26"/>
      <c r="KL242" s="26"/>
      <c r="KM242" s="26"/>
      <c r="KN242" s="26"/>
      <c r="KO242" s="26"/>
      <c r="KP242" s="26"/>
      <c r="KQ242" s="26"/>
      <c r="KR242" s="26"/>
      <c r="KS242" s="26"/>
      <c r="KT242" s="26"/>
      <c r="KU242" s="26"/>
      <c r="KV242" s="26"/>
      <c r="KW242" s="26"/>
      <c r="KX242" s="26"/>
      <c r="KY242" s="26"/>
      <c r="KZ242" s="26"/>
      <c r="LA242" s="26"/>
      <c r="LB242" s="26"/>
      <c r="LC242" s="26"/>
      <c r="LD242" s="26"/>
      <c r="LE242" s="26"/>
      <c r="LF242" s="26"/>
      <c r="LG242" s="26"/>
      <c r="LH242" s="26"/>
      <c r="LI242" s="26"/>
      <c r="LJ242" s="26"/>
      <c r="LK242" s="26"/>
      <c r="LL242" s="26"/>
      <c r="LM242" s="26"/>
      <c r="LN242" s="26"/>
      <c r="LO242" s="26"/>
      <c r="LP242" s="26"/>
      <c r="LQ242" s="26"/>
      <c r="LR242" s="26"/>
      <c r="LS242" s="26"/>
      <c r="LT242" s="26"/>
      <c r="LU242" s="26"/>
      <c r="LV242" s="26"/>
      <c r="LW242" s="26"/>
      <c r="LX242" s="26"/>
      <c r="LY242" s="26"/>
      <c r="LZ242" s="26"/>
      <c r="MA242" s="26"/>
      <c r="MB242" s="26"/>
      <c r="MC242" s="26"/>
      <c r="MD242" s="26"/>
      <c r="ME242" s="26"/>
      <c r="MF242" s="26"/>
      <c r="MG242" s="26"/>
      <c r="MH242" s="26"/>
      <c r="MI242" s="26"/>
      <c r="MJ242" s="26"/>
      <c r="MK242" s="26"/>
      <c r="ML242" s="26"/>
      <c r="MM242" s="26"/>
      <c r="MN242" s="26"/>
      <c r="MO242" s="26"/>
      <c r="MP242" s="26"/>
      <c r="MQ242" s="26"/>
      <c r="MR242" s="26"/>
      <c r="MS242" s="26"/>
      <c r="MT242" s="26"/>
      <c r="MU242" s="26"/>
      <c r="MV242" s="26"/>
      <c r="MW242" s="26"/>
      <c r="MX242" s="26"/>
      <c r="MY242" s="26"/>
      <c r="MZ242" s="26"/>
      <c r="NA242" s="26"/>
      <c r="NB242" s="26"/>
      <c r="NC242" s="26"/>
      <c r="ND242" s="26"/>
      <c r="NE242" s="26"/>
      <c r="NF242" s="26"/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SQ242" s="26"/>
      <c r="SR242" s="26"/>
      <c r="SS242" s="26"/>
      <c r="ST242" s="26"/>
      <c r="SU242" s="26"/>
      <c r="SV242" s="26"/>
      <c r="SW242" s="26"/>
      <c r="SX242" s="26"/>
      <c r="SY242" s="26"/>
      <c r="SZ242" s="26"/>
      <c r="TA242" s="26"/>
      <c r="TB242" s="26"/>
      <c r="TC242" s="26"/>
      <c r="TD242" s="26"/>
      <c r="TE242" s="26"/>
      <c r="TF242" s="26"/>
      <c r="TG242" s="26"/>
      <c r="TH242" s="26"/>
      <c r="TI242" s="26"/>
      <c r="TJ242" s="26"/>
      <c r="TK242" s="26"/>
      <c r="TL242" s="26"/>
      <c r="TM242" s="26"/>
      <c r="TN242" s="26"/>
      <c r="TO242" s="26"/>
      <c r="TP242" s="26"/>
      <c r="TQ242" s="26"/>
      <c r="TR242" s="26"/>
      <c r="TS242" s="26"/>
      <c r="TT242" s="26"/>
      <c r="TU242" s="26"/>
      <c r="TV242" s="26"/>
      <c r="TW242" s="26"/>
      <c r="TX242" s="26"/>
      <c r="TY242" s="26"/>
      <c r="TZ242" s="26"/>
      <c r="UA242" s="26"/>
      <c r="UB242" s="26"/>
      <c r="UC242" s="26"/>
      <c r="UD242" s="26"/>
      <c r="UE242" s="26"/>
      <c r="UF242" s="26"/>
      <c r="UG242" s="26"/>
      <c r="UH242" s="26"/>
      <c r="UI242" s="26"/>
      <c r="UJ242" s="26"/>
      <c r="UK242" s="26"/>
      <c r="UL242" s="26"/>
      <c r="UM242" s="26"/>
      <c r="UN242" s="26"/>
      <c r="UO242" s="26"/>
      <c r="UP242" s="26"/>
      <c r="UQ242" s="26"/>
      <c r="UR242" s="26"/>
      <c r="US242" s="26"/>
      <c r="UT242" s="26"/>
      <c r="UU242" s="26"/>
      <c r="UV242" s="26"/>
      <c r="UW242" s="26"/>
      <c r="UX242" s="26"/>
      <c r="UY242" s="26"/>
      <c r="UZ242" s="26"/>
      <c r="VA242" s="26"/>
      <c r="VB242" s="26"/>
      <c r="VC242" s="26"/>
      <c r="VD242" s="26"/>
      <c r="VE242" s="26"/>
      <c r="VF242" s="26"/>
      <c r="VG242" s="26"/>
      <c r="VH242" s="26"/>
      <c r="VI242" s="26"/>
      <c r="VJ242" s="26"/>
      <c r="VK242" s="26"/>
      <c r="VL242" s="26"/>
      <c r="VM242" s="26"/>
      <c r="VN242" s="26"/>
      <c r="VO242" s="26"/>
      <c r="VP242" s="26"/>
      <c r="VQ242" s="26"/>
      <c r="VR242" s="26"/>
      <c r="VS242" s="26"/>
      <c r="VT242" s="26"/>
      <c r="VU242" s="26"/>
      <c r="VV242" s="26"/>
      <c r="VW242" s="26"/>
      <c r="VX242" s="26"/>
      <c r="VY242" s="26"/>
      <c r="VZ242" s="26"/>
      <c r="WA242" s="26"/>
      <c r="WB242" s="26"/>
      <c r="WC242" s="26"/>
      <c r="WD242" s="26"/>
      <c r="WE242" s="26"/>
      <c r="WF242" s="26"/>
      <c r="WG242" s="26"/>
      <c r="WH242" s="26"/>
      <c r="WI242" s="26"/>
      <c r="WJ242" s="26"/>
      <c r="WK242" s="26"/>
      <c r="WL242" s="26"/>
      <c r="WM242" s="26"/>
      <c r="WN242" s="26"/>
      <c r="WO242" s="26"/>
      <c r="WP242" s="26"/>
      <c r="WQ242" s="26"/>
      <c r="WR242" s="26"/>
      <c r="WS242" s="26"/>
      <c r="WT242" s="26"/>
      <c r="WU242" s="26"/>
      <c r="WV242" s="26"/>
      <c r="WW242" s="26"/>
      <c r="WX242" s="26"/>
      <c r="WY242" s="26"/>
      <c r="WZ242" s="26"/>
      <c r="XA242" s="26"/>
      <c r="XB242" s="26"/>
      <c r="XC242" s="26"/>
      <c r="XD242" s="26"/>
      <c r="XE242" s="26"/>
      <c r="XF242" s="26"/>
      <c r="XG242" s="26"/>
      <c r="XH242" s="26"/>
      <c r="XI242" s="26"/>
      <c r="XJ242" s="26"/>
      <c r="XK242" s="26"/>
      <c r="XL242" s="26"/>
      <c r="XM242" s="26"/>
      <c r="XN242" s="26"/>
      <c r="XO242" s="26"/>
      <c r="XP242" s="26"/>
      <c r="XQ242" s="26"/>
      <c r="XR242" s="26"/>
      <c r="XS242" s="26"/>
      <c r="XT242" s="26"/>
      <c r="XU242" s="26"/>
      <c r="XV242" s="26"/>
      <c r="XW242" s="26"/>
      <c r="XX242" s="26"/>
      <c r="XY242" s="26"/>
      <c r="XZ242" s="26"/>
      <c r="YA242" s="26"/>
      <c r="YB242" s="26"/>
      <c r="YC242" s="26"/>
      <c r="YD242" s="26"/>
      <c r="YE242" s="26"/>
      <c r="YF242" s="26"/>
      <c r="YG242" s="26"/>
      <c r="YH242" s="26"/>
      <c r="YI242" s="26"/>
      <c r="YJ242" s="26"/>
      <c r="YK242" s="26"/>
      <c r="YL242" s="26"/>
      <c r="YM242" s="26"/>
      <c r="YN242" s="26"/>
      <c r="YO242" s="26"/>
      <c r="YP242" s="26"/>
      <c r="YQ242" s="26"/>
      <c r="YR242" s="26"/>
      <c r="YS242" s="26"/>
      <c r="YT242" s="26"/>
      <c r="YU242" s="26"/>
      <c r="YV242" s="26"/>
      <c r="YW242" s="26"/>
      <c r="YX242" s="26"/>
      <c r="YY242" s="26"/>
      <c r="YZ242" s="26"/>
      <c r="ZA242" s="26"/>
      <c r="ZB242" s="26"/>
      <c r="ZC242" s="26"/>
      <c r="ZD242" s="26"/>
      <c r="ZE242" s="26"/>
      <c r="ZF242" s="26"/>
      <c r="ZG242" s="26"/>
      <c r="ZH242" s="26"/>
      <c r="ZI242" s="26"/>
      <c r="ZJ242" s="26"/>
      <c r="ZK242" s="26"/>
      <c r="ZL242" s="26"/>
      <c r="ZM242" s="26"/>
      <c r="ZN242" s="26"/>
      <c r="ZO242" s="26"/>
      <c r="ZP242" s="26"/>
      <c r="ZQ242" s="26"/>
      <c r="ZR242" s="26"/>
      <c r="ZS242" s="26"/>
      <c r="ZT242" s="26"/>
      <c r="ZU242" s="26"/>
      <c r="ZV242" s="26"/>
      <c r="ZW242" s="26"/>
      <c r="ZX242" s="26"/>
      <c r="ZY242" s="26"/>
      <c r="ZZ242" s="26"/>
      <c r="AAA242" s="26"/>
      <c r="AAB242" s="26"/>
      <c r="AAC242" s="26"/>
      <c r="AAD242" s="26"/>
      <c r="AAE242" s="26"/>
      <c r="AAF242" s="26"/>
      <c r="AAG242" s="26"/>
      <c r="AAH242" s="26"/>
      <c r="AAI242" s="26"/>
      <c r="AAJ242" s="26"/>
      <c r="AAK242" s="26"/>
      <c r="AAL242" s="26"/>
      <c r="AAM242" s="26"/>
      <c r="AAN242" s="26"/>
      <c r="AAO242" s="26"/>
      <c r="AAP242" s="26"/>
      <c r="AAQ242" s="26"/>
      <c r="AAR242" s="26"/>
      <c r="AAS242" s="26"/>
      <c r="AAT242" s="26"/>
      <c r="AAU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  <c r="AGP242" s="26"/>
      <c r="AGQ242" s="26"/>
      <c r="AGR242" s="26"/>
      <c r="AGS242" s="26"/>
      <c r="AGT242" s="26"/>
      <c r="AGU242" s="26"/>
      <c r="AGV242" s="26"/>
      <c r="AGW242" s="26"/>
      <c r="AGX242" s="26"/>
      <c r="AGY242" s="26"/>
      <c r="AGZ242" s="26"/>
      <c r="AHA242" s="26"/>
      <c r="AHB242" s="26"/>
      <c r="AHC242" s="26"/>
      <c r="AHD242" s="26"/>
      <c r="AHE242" s="26"/>
      <c r="AHF242" s="26"/>
      <c r="AHG242" s="26"/>
      <c r="AHH242" s="26"/>
      <c r="AHI242" s="26"/>
      <c r="AHJ242" s="26"/>
      <c r="AHK242" s="26"/>
      <c r="AHL242" s="26"/>
      <c r="AHM242" s="26"/>
      <c r="AHN242" s="26"/>
      <c r="AHO242" s="26"/>
      <c r="AHP242" s="26"/>
      <c r="AHQ242" s="26"/>
      <c r="AHR242" s="26"/>
      <c r="AHS242" s="26"/>
      <c r="AHT242" s="26"/>
      <c r="AHU242" s="26"/>
      <c r="AHV242" s="26"/>
      <c r="AHW242" s="26"/>
      <c r="AHX242" s="26"/>
      <c r="AHY242" s="26"/>
      <c r="AHZ242" s="26"/>
      <c r="AIA242" s="26"/>
      <c r="AIB242" s="26"/>
      <c r="AIC242" s="26"/>
      <c r="AID242" s="26"/>
      <c r="AIE242" s="26"/>
      <c r="AIF242" s="26"/>
      <c r="AIG242" s="26"/>
      <c r="AIH242" s="26"/>
      <c r="AII242" s="26"/>
      <c r="AIJ242" s="26"/>
      <c r="AIK242" s="26"/>
      <c r="AIL242" s="26"/>
      <c r="AIM242" s="26"/>
      <c r="AIN242" s="26"/>
      <c r="AIO242" s="26"/>
      <c r="AIP242" s="26"/>
      <c r="AIQ242" s="26"/>
      <c r="AIR242" s="26"/>
      <c r="AIS242" s="26"/>
      <c r="AIT242" s="26"/>
      <c r="AIU242" s="26"/>
      <c r="AIV242" s="26"/>
      <c r="AIW242" s="26"/>
      <c r="AIX242" s="26"/>
      <c r="AIY242" s="26"/>
      <c r="AIZ242" s="26"/>
      <c r="AJA242" s="26"/>
      <c r="AJB242" s="26"/>
      <c r="AJC242" s="26"/>
      <c r="AJD242" s="26"/>
      <c r="AJE242" s="26"/>
      <c r="AJF242" s="26"/>
      <c r="AJG242" s="26"/>
      <c r="AJH242" s="26"/>
      <c r="AJI242" s="26"/>
      <c r="AJJ242" s="26"/>
      <c r="AJK242" s="26"/>
      <c r="AJL242" s="26"/>
      <c r="AJM242" s="26"/>
      <c r="AJN242" s="26"/>
      <c r="AJO242" s="26"/>
      <c r="AJP242" s="26"/>
      <c r="AJQ242" s="26"/>
      <c r="AJR242" s="26"/>
      <c r="AJS242" s="26"/>
      <c r="AJT242" s="26"/>
      <c r="AJU242" s="26"/>
      <c r="AJV242" s="26"/>
      <c r="AJW242" s="26"/>
      <c r="AJX242" s="26"/>
      <c r="AJY242" s="26"/>
      <c r="AJZ242" s="26"/>
      <c r="AKA242" s="26"/>
      <c r="AKB242" s="26"/>
      <c r="AKC242" s="26"/>
      <c r="AKD242" s="26"/>
      <c r="AKE242" s="26"/>
      <c r="AKF242" s="26"/>
      <c r="AKG242" s="26"/>
      <c r="AKH242" s="26"/>
      <c r="AKI242" s="26"/>
      <c r="AKJ242" s="26"/>
      <c r="AKK242" s="26"/>
      <c r="AKL242" s="26"/>
      <c r="AKM242" s="26"/>
      <c r="AKN242" s="26"/>
      <c r="AKO242" s="26"/>
      <c r="AKP242" s="26"/>
      <c r="AKQ242" s="26"/>
      <c r="AKR242" s="26"/>
      <c r="AKS242" s="26"/>
      <c r="AKT242" s="26"/>
      <c r="AKU242" s="26"/>
      <c r="AKV242" s="26"/>
      <c r="AKW242" s="26"/>
      <c r="AKX242" s="26"/>
      <c r="AKY242" s="26"/>
      <c r="AKZ242" s="26"/>
      <c r="ALA242" s="26"/>
      <c r="ALB242" s="26"/>
      <c r="ALC242" s="26"/>
      <c r="ALD242" s="26"/>
      <c r="ALE242" s="26"/>
      <c r="ALF242" s="26"/>
      <c r="ALG242" s="26"/>
      <c r="ALH242" s="26"/>
      <c r="ALI242" s="26"/>
      <c r="ALJ242" s="26"/>
      <c r="ALK242" s="26"/>
      <c r="ALL242" s="26"/>
      <c r="ALM242" s="26"/>
      <c r="ALN242" s="26"/>
      <c r="ALO242" s="26"/>
      <c r="ALP242" s="26"/>
      <c r="ALQ242" s="26"/>
      <c r="ALR242" s="26"/>
      <c r="ALS242" s="26"/>
      <c r="ALT242" s="26"/>
      <c r="ALU242" s="26"/>
      <c r="ALV242" s="26"/>
      <c r="ALW242" s="26"/>
      <c r="ALX242" s="26"/>
      <c r="ALY242" s="26"/>
      <c r="ALZ242" s="26"/>
      <c r="AMA242" s="26"/>
      <c r="AMB242" s="26"/>
      <c r="AMC242" s="26"/>
      <c r="AMD242" s="26"/>
      <c r="AME242" s="26"/>
      <c r="AMF242" s="26"/>
      <c r="AMG242" s="26"/>
      <c r="AMH242" s="26"/>
      <c r="AMI242" s="26"/>
      <c r="AMJ242" s="26"/>
      <c r="AMK242" s="26"/>
      <c r="AML242" s="26"/>
      <c r="AMM242" s="26"/>
      <c r="AMN242" s="26"/>
      <c r="AMO242" s="26"/>
      <c r="AMP242" s="26"/>
      <c r="AMQ242" s="26"/>
      <c r="AMR242" s="26"/>
      <c r="AMS242" s="26"/>
      <c r="AMT242" s="26"/>
      <c r="AMU242" s="26"/>
      <c r="AMV242" s="26"/>
      <c r="AMW242" s="26"/>
      <c r="AMX242" s="26"/>
      <c r="AMY242" s="26"/>
      <c r="AMZ242" s="26"/>
      <c r="ANA242" s="26"/>
      <c r="ANB242" s="26"/>
      <c r="ANC242" s="26"/>
      <c r="AND242" s="26"/>
      <c r="ANE242" s="26"/>
      <c r="ANF242" s="26"/>
      <c r="ANG242" s="26"/>
      <c r="ANH242" s="26"/>
      <c r="ANI242" s="26"/>
      <c r="ANJ242" s="26"/>
      <c r="ANK242" s="26"/>
      <c r="ANL242" s="26"/>
      <c r="ANM242" s="26"/>
      <c r="ANN242" s="26"/>
      <c r="ANO242" s="26"/>
      <c r="ANP242" s="26"/>
      <c r="ANQ242" s="26"/>
      <c r="ANR242" s="26"/>
      <c r="ANS242" s="26"/>
      <c r="ANT242" s="26"/>
      <c r="ANU242" s="26"/>
      <c r="ANV242" s="26"/>
      <c r="ANW242" s="26"/>
      <c r="ANX242" s="26"/>
      <c r="ANY242" s="26"/>
      <c r="ANZ242" s="26"/>
      <c r="AOA242" s="26"/>
      <c r="AOB242" s="26"/>
      <c r="AOC242" s="26"/>
      <c r="AOD242" s="26"/>
      <c r="AOE242" s="26"/>
      <c r="AOF242" s="26"/>
      <c r="AOG242" s="26"/>
      <c r="AOH242" s="26"/>
      <c r="AOI242" s="26"/>
      <c r="AOJ242" s="26"/>
      <c r="AOK242" s="26"/>
      <c r="AOL242" s="26"/>
      <c r="AOM242" s="26"/>
      <c r="AON242" s="26"/>
      <c r="AOO242" s="26"/>
      <c r="AOP242" s="26"/>
      <c r="AOQ242" s="26"/>
      <c r="AOR242" s="26"/>
      <c r="AOS242" s="26"/>
      <c r="AOT242" s="26"/>
      <c r="AOU242" s="26"/>
      <c r="AOV242" s="26"/>
      <c r="AOW242" s="26"/>
      <c r="AOX242" s="26"/>
      <c r="AOY242" s="26"/>
      <c r="AOZ242" s="26"/>
      <c r="APA242" s="26"/>
      <c r="APB242" s="26"/>
      <c r="APC242" s="26"/>
      <c r="APD242" s="26"/>
      <c r="APE242" s="26"/>
      <c r="APF242" s="26"/>
      <c r="APG242" s="26"/>
      <c r="APH242" s="26"/>
      <c r="API242" s="26"/>
      <c r="APJ242" s="26"/>
      <c r="APK242" s="26"/>
      <c r="APL242" s="26"/>
      <c r="APM242" s="26"/>
      <c r="APN242" s="26"/>
      <c r="APO242" s="26"/>
      <c r="APP242" s="26"/>
      <c r="APQ242" s="26"/>
      <c r="APR242" s="26"/>
      <c r="APS242" s="26"/>
      <c r="APT242" s="26"/>
      <c r="APU242" s="26"/>
      <c r="APV242" s="26"/>
      <c r="APW242" s="26"/>
      <c r="APX242" s="26"/>
      <c r="APY242" s="26"/>
      <c r="APZ242" s="26"/>
      <c r="AQA242" s="26"/>
      <c r="AQB242" s="26"/>
      <c r="AQC242" s="26"/>
      <c r="AQD242" s="26"/>
      <c r="AQE242" s="26"/>
      <c r="AQF242" s="26"/>
      <c r="AQG242" s="26"/>
      <c r="AQH242" s="26"/>
      <c r="AQI242" s="26"/>
      <c r="AQJ242" s="26"/>
      <c r="AQK242" s="26"/>
      <c r="AQL242" s="26"/>
      <c r="AQM242" s="26"/>
      <c r="AQN242" s="26"/>
      <c r="AQO242" s="26"/>
      <c r="AQP242" s="26"/>
      <c r="AQQ242" s="26"/>
      <c r="AQR242" s="26"/>
      <c r="AQS242" s="26"/>
      <c r="AQT242" s="26"/>
      <c r="AQU242" s="26"/>
      <c r="AQV242" s="26"/>
      <c r="AQW242" s="26"/>
      <c r="AQX242" s="26"/>
      <c r="AQY242" s="26"/>
      <c r="AQZ242" s="26"/>
      <c r="ARA242" s="26"/>
      <c r="ARB242" s="26"/>
      <c r="ARC242" s="26"/>
      <c r="ARD242" s="26"/>
      <c r="ARE242" s="26"/>
      <c r="ARF242" s="26"/>
      <c r="ARG242" s="26"/>
      <c r="ARH242" s="26"/>
      <c r="ARI242" s="26"/>
      <c r="ARJ242" s="26"/>
      <c r="ARK242" s="26"/>
      <c r="ARL242" s="26"/>
      <c r="ARM242" s="26"/>
      <c r="ARN242" s="26"/>
      <c r="ARO242" s="26"/>
      <c r="ARP242" s="26"/>
      <c r="ARQ242" s="26"/>
      <c r="ARR242" s="26"/>
      <c r="ARS242" s="26"/>
      <c r="ART242" s="26"/>
      <c r="ARU242" s="26"/>
      <c r="ARV242" s="26"/>
      <c r="ARW242" s="26"/>
      <c r="ARX242" s="26"/>
      <c r="ARY242" s="26"/>
      <c r="ARZ242" s="26"/>
      <c r="ASA242" s="26"/>
      <c r="ASB242" s="26"/>
      <c r="ASC242" s="26"/>
      <c r="ASD242" s="26"/>
      <c r="ASE242" s="26"/>
      <c r="ASF242" s="26"/>
      <c r="ASG242" s="26"/>
      <c r="ASH242" s="26"/>
      <c r="ASI242" s="26"/>
      <c r="ASJ242" s="26"/>
      <c r="ASK242" s="26"/>
      <c r="ASL242" s="26"/>
      <c r="ASM242" s="26"/>
      <c r="ASN242" s="26"/>
      <c r="ASO242" s="26"/>
      <c r="ASP242" s="26"/>
      <c r="ASQ242" s="26"/>
      <c r="ASR242" s="26"/>
      <c r="ASS242" s="26"/>
      <c r="AST242" s="26"/>
      <c r="ASU242" s="26"/>
      <c r="ASV242" s="26"/>
      <c r="ASW242" s="26"/>
      <c r="ASX242" s="26"/>
      <c r="ASY242" s="26"/>
      <c r="ASZ242" s="26"/>
      <c r="ATA242" s="26"/>
      <c r="ATB242" s="26"/>
      <c r="ATC242" s="26"/>
      <c r="ATD242" s="26"/>
      <c r="ATE242" s="26"/>
      <c r="ATF242" s="26"/>
      <c r="ATG242" s="26"/>
      <c r="ATH242" s="26"/>
      <c r="ATI242" s="26"/>
      <c r="ATJ242" s="26"/>
      <c r="ATK242" s="26"/>
      <c r="ATL242" s="26"/>
      <c r="ATM242" s="26"/>
      <c r="ATN242" s="26"/>
      <c r="ATO242" s="26"/>
      <c r="ATP242" s="26"/>
      <c r="ATQ242" s="26"/>
      <c r="ATR242" s="26"/>
      <c r="ATS242" s="26"/>
      <c r="ATT242" s="26"/>
      <c r="ATU242" s="26"/>
      <c r="ATV242" s="26"/>
      <c r="ATW242" s="26"/>
      <c r="ATX242" s="26"/>
      <c r="ATY242" s="26"/>
      <c r="ATZ242" s="26"/>
      <c r="AUA242" s="26"/>
      <c r="AUB242" s="26"/>
      <c r="AUC242" s="26"/>
      <c r="AUD242" s="26"/>
      <c r="AUE242" s="26"/>
      <c r="AUF242" s="26"/>
      <c r="AUG242" s="26"/>
      <c r="AUH242" s="26"/>
      <c r="AUI242" s="26"/>
      <c r="AUJ242" s="26"/>
      <c r="AUK242" s="26"/>
      <c r="AUL242" s="26"/>
      <c r="AUM242" s="26"/>
      <c r="AUN242" s="26"/>
      <c r="AUO242" s="26"/>
      <c r="AUP242" s="26"/>
      <c r="AUQ242" s="26"/>
      <c r="AUR242" s="26"/>
      <c r="AUS242" s="26"/>
      <c r="AUT242" s="26"/>
      <c r="AUU242" s="26"/>
      <c r="AUV242" s="26"/>
      <c r="AUW242" s="26"/>
      <c r="AUX242" s="26"/>
      <c r="AUY242" s="26"/>
      <c r="AUZ242" s="26"/>
      <c r="AVA242" s="26"/>
      <c r="AVB242" s="26"/>
      <c r="AVC242" s="26"/>
      <c r="AVD242" s="26"/>
      <c r="AVE242" s="26"/>
      <c r="AVF242" s="26"/>
      <c r="AVG242" s="26"/>
      <c r="AVH242" s="26"/>
      <c r="AVI242" s="26"/>
      <c r="AVJ242" s="26"/>
      <c r="AVK242" s="26"/>
      <c r="AVL242" s="26"/>
      <c r="AVM242" s="26"/>
      <c r="AVN242" s="26"/>
      <c r="AVO242" s="26"/>
      <c r="AVP242" s="26"/>
      <c r="AVQ242" s="26"/>
      <c r="AVR242" s="26"/>
      <c r="AVS242" s="26"/>
      <c r="AVT242" s="26"/>
      <c r="AVU242" s="26"/>
      <c r="AVV242" s="26"/>
      <c r="AVW242" s="26"/>
      <c r="AVX242" s="26"/>
      <c r="AVY242" s="26"/>
      <c r="AVZ242" s="26"/>
      <c r="AWA242" s="26"/>
      <c r="AWB242" s="26"/>
      <c r="AWC242" s="26"/>
      <c r="AWD242" s="26"/>
      <c r="AWE242" s="26"/>
      <c r="AWF242" s="26"/>
      <c r="AWG242" s="26"/>
      <c r="AWH242" s="26"/>
      <c r="AWI242" s="26"/>
      <c r="AWJ242" s="26"/>
      <c r="AWK242" s="26"/>
      <c r="AWL242" s="26"/>
      <c r="AWM242" s="26"/>
      <c r="AWN242" s="26"/>
      <c r="AWO242" s="26"/>
      <c r="AWP242" s="26"/>
      <c r="AWQ242" s="26"/>
      <c r="AWR242" s="26"/>
      <c r="AWS242" s="26"/>
      <c r="AWT242" s="26"/>
      <c r="AWU242" s="26"/>
      <c r="AWV242" s="26"/>
      <c r="AWW242" s="26"/>
      <c r="AWX242" s="26"/>
      <c r="AWY242" s="26"/>
      <c r="AWZ242" s="26"/>
      <c r="AXA242" s="26"/>
      <c r="AXB242" s="26"/>
      <c r="AXC242" s="26"/>
      <c r="AXD242" s="26"/>
      <c r="AXE242" s="26"/>
      <c r="AXF242" s="26"/>
      <c r="AXG242" s="26"/>
      <c r="AXH242" s="26"/>
      <c r="AXI242" s="26"/>
      <c r="AXJ242" s="26"/>
      <c r="AXK242" s="26"/>
      <c r="AXL242" s="26"/>
      <c r="AXM242" s="26"/>
      <c r="AXN242" s="26"/>
      <c r="AXO242" s="26"/>
      <c r="AXP242" s="26"/>
      <c r="AXQ242" s="26"/>
      <c r="AXR242" s="26"/>
      <c r="AXS242" s="26"/>
      <c r="AXT242" s="26"/>
      <c r="AXU242" s="26"/>
      <c r="AXV242" s="26"/>
      <c r="AXW242" s="26"/>
      <c r="AXX242" s="26"/>
      <c r="AXY242" s="26"/>
      <c r="AXZ242" s="26"/>
      <c r="AYA242" s="26"/>
      <c r="AYB242" s="26"/>
      <c r="AYC242" s="26"/>
      <c r="AYD242" s="26"/>
      <c r="AYE242" s="26"/>
      <c r="AYF242" s="26"/>
      <c r="AYG242" s="26"/>
      <c r="AYH242" s="26"/>
      <c r="AYI242" s="26"/>
      <c r="AYJ242" s="26"/>
      <c r="AYK242" s="26"/>
      <c r="AYL242" s="26"/>
      <c r="AYM242" s="26"/>
      <c r="AYN242" s="26"/>
      <c r="AYO242" s="26"/>
      <c r="AYP242" s="26"/>
      <c r="AYQ242" s="26"/>
      <c r="AYR242" s="26"/>
      <c r="AYS242" s="26"/>
      <c r="AYT242" s="26"/>
      <c r="AYU242" s="26"/>
      <c r="AYV242" s="26"/>
      <c r="AYW242" s="26"/>
      <c r="AYX242" s="26"/>
      <c r="AYY242" s="26"/>
      <c r="AYZ242" s="26"/>
      <c r="AZA242" s="26"/>
      <c r="AZB242" s="26"/>
      <c r="AZC242" s="26"/>
      <c r="AZD242" s="26"/>
      <c r="AZE242" s="26"/>
      <c r="AZF242" s="26"/>
      <c r="AZG242" s="26"/>
      <c r="AZH242" s="26"/>
      <c r="AZI242" s="26"/>
      <c r="AZJ242" s="26"/>
      <c r="AZK242" s="26"/>
      <c r="AZL242" s="26"/>
      <c r="AZM242" s="26"/>
      <c r="AZN242" s="26"/>
      <c r="AZO242" s="26"/>
      <c r="AZP242" s="26"/>
      <c r="AZQ242" s="26"/>
      <c r="AZR242" s="26"/>
      <c r="AZS242" s="26"/>
      <c r="AZT242" s="26"/>
      <c r="AZU242" s="26"/>
      <c r="AZV242" s="26"/>
      <c r="AZW242" s="26"/>
      <c r="AZX242" s="26"/>
      <c r="AZY242" s="26"/>
      <c r="AZZ242" s="26"/>
      <c r="BAA242" s="26"/>
      <c r="BAB242" s="26"/>
      <c r="BAC242" s="26"/>
      <c r="BAD242" s="26"/>
      <c r="BAE242" s="26"/>
      <c r="BAF242" s="26"/>
      <c r="BAG242" s="26"/>
      <c r="BAH242" s="26"/>
      <c r="BAI242" s="26"/>
      <c r="BAJ242" s="26"/>
      <c r="BAK242" s="26"/>
      <c r="BAL242" s="26"/>
      <c r="BAM242" s="26"/>
      <c r="BAN242" s="26"/>
      <c r="BAO242" s="26"/>
      <c r="BAP242" s="26"/>
      <c r="BAQ242" s="26"/>
      <c r="BAR242" s="26"/>
      <c r="BAS242" s="26"/>
      <c r="BAT242" s="26"/>
      <c r="BAU242" s="26"/>
      <c r="BAV242" s="26"/>
      <c r="BAW242" s="26"/>
      <c r="BAX242" s="26"/>
      <c r="BAY242" s="26"/>
      <c r="BAZ242" s="26"/>
      <c r="BBA242" s="26"/>
      <c r="BBB242" s="26"/>
      <c r="BBC242" s="26"/>
      <c r="BBD242" s="26"/>
      <c r="BBE242" s="26"/>
      <c r="BBF242" s="26"/>
      <c r="BBG242" s="26"/>
      <c r="BBH242" s="26"/>
      <c r="BBI242" s="26"/>
      <c r="BBJ242" s="26"/>
      <c r="BBK242" s="26"/>
      <c r="BBL242" s="26"/>
      <c r="BBM242" s="26"/>
      <c r="BBN242" s="26"/>
      <c r="BBO242" s="26"/>
      <c r="BBP242" s="26"/>
      <c r="BBQ242" s="26"/>
      <c r="BBR242" s="26"/>
      <c r="BBS242" s="26"/>
      <c r="BBT242" s="26"/>
      <c r="BBU242" s="26"/>
      <c r="BBV242" s="26"/>
      <c r="BBW242" s="26"/>
      <c r="BBX242" s="26"/>
      <c r="BBY242" s="26"/>
      <c r="BBZ242" s="26"/>
      <c r="BCA242" s="26"/>
      <c r="BCB242" s="26"/>
      <c r="BCC242" s="26"/>
      <c r="BCD242" s="26"/>
      <c r="BCE242" s="26"/>
      <c r="BCF242" s="26"/>
      <c r="BCG242" s="26"/>
      <c r="BCH242" s="26"/>
      <c r="BCI242" s="26"/>
      <c r="BCJ242" s="26"/>
      <c r="BCK242" s="26"/>
      <c r="BCL242" s="26"/>
      <c r="BCM242" s="26"/>
      <c r="BCN242" s="26"/>
      <c r="BCO242" s="26"/>
      <c r="BCP242" s="26"/>
      <c r="BCQ242" s="26"/>
      <c r="BCR242" s="26"/>
      <c r="BCS242" s="26"/>
      <c r="BCT242" s="26"/>
      <c r="BCU242" s="26"/>
      <c r="BCV242" s="26"/>
      <c r="BCW242" s="26"/>
      <c r="BCX242" s="26"/>
      <c r="BCY242" s="26"/>
      <c r="BCZ242" s="26"/>
      <c r="BDA242" s="26"/>
      <c r="BDB242" s="26"/>
      <c r="BDC242" s="26"/>
      <c r="BDD242" s="26"/>
      <c r="BDE242" s="26"/>
      <c r="BDF242" s="26"/>
      <c r="BDG242" s="26"/>
      <c r="BDH242" s="26"/>
      <c r="BDI242" s="26"/>
      <c r="BDJ242" s="26"/>
      <c r="BDK242" s="26"/>
      <c r="BDL242" s="26"/>
      <c r="BDM242" s="26"/>
      <c r="BDN242" s="26"/>
      <c r="BDO242" s="26"/>
      <c r="BDP242" s="26"/>
      <c r="BDQ242" s="26"/>
      <c r="BDR242" s="26"/>
      <c r="BDS242" s="26"/>
      <c r="BDT242" s="26"/>
      <c r="BDU242" s="26"/>
      <c r="BDV242" s="26"/>
      <c r="BDW242" s="26"/>
      <c r="BDX242" s="26"/>
      <c r="BDY242" s="26"/>
      <c r="BDZ242" s="26"/>
      <c r="BEA242" s="26"/>
      <c r="BEB242" s="26"/>
      <c r="BEC242" s="26"/>
      <c r="BED242" s="26"/>
      <c r="BEE242" s="26"/>
      <c r="BEF242" s="26"/>
      <c r="BEG242" s="26"/>
      <c r="BEH242" s="26"/>
      <c r="BEI242" s="26"/>
      <c r="BEJ242" s="26"/>
      <c r="BEK242" s="26"/>
      <c r="BEL242" s="26"/>
      <c r="BEM242" s="26"/>
      <c r="BEN242" s="26"/>
      <c r="BEO242" s="26"/>
      <c r="BEP242" s="26"/>
      <c r="BEQ242" s="26"/>
      <c r="BER242" s="26"/>
      <c r="BES242" s="26"/>
      <c r="BET242" s="26"/>
      <c r="BEU242" s="26"/>
      <c r="BEV242" s="26"/>
      <c r="BEW242" s="26"/>
      <c r="BEX242" s="26"/>
      <c r="BEY242" s="26"/>
      <c r="BEZ242" s="26"/>
      <c r="BFA242" s="26"/>
      <c r="BFB242" s="26"/>
      <c r="BFC242" s="26"/>
      <c r="BFD242" s="26"/>
      <c r="BFE242" s="26"/>
      <c r="BFF242" s="26"/>
      <c r="BFG242" s="26"/>
      <c r="BFH242" s="26"/>
      <c r="BFI242" s="26"/>
      <c r="BFJ242" s="26"/>
      <c r="BFK242" s="26"/>
      <c r="BFL242" s="26"/>
      <c r="BFM242" s="26"/>
      <c r="BFN242" s="26"/>
      <c r="BFO242" s="26"/>
      <c r="BFP242" s="26"/>
      <c r="BFQ242" s="26"/>
      <c r="BFR242" s="26"/>
      <c r="BFS242" s="26"/>
      <c r="BFT242" s="26"/>
      <c r="BFU242" s="26"/>
      <c r="BFV242" s="26"/>
      <c r="BFW242" s="26"/>
      <c r="BFX242" s="26"/>
      <c r="BFY242" s="26"/>
      <c r="BFZ242" s="26"/>
      <c r="BGA242" s="26"/>
      <c r="BGB242" s="26"/>
      <c r="BGC242" s="26"/>
      <c r="BGD242" s="26"/>
      <c r="BGE242" s="26"/>
      <c r="BGF242" s="26"/>
      <c r="BGG242" s="26"/>
      <c r="BGH242" s="26"/>
      <c r="BGI242" s="26"/>
      <c r="BGJ242" s="26"/>
      <c r="BGK242" s="26"/>
      <c r="BGL242" s="26"/>
      <c r="BGM242" s="26"/>
      <c r="BGN242" s="26"/>
      <c r="BGO242" s="26"/>
      <c r="BGP242" s="26"/>
      <c r="BGQ242" s="26"/>
      <c r="BGR242" s="26"/>
      <c r="BGS242" s="26"/>
      <c r="BGT242" s="26"/>
      <c r="BGU242" s="26"/>
      <c r="BGV242" s="26"/>
      <c r="BGW242" s="26"/>
      <c r="BGX242" s="26"/>
      <c r="BGY242" s="26"/>
      <c r="BGZ242" s="26"/>
      <c r="BHA242" s="26"/>
      <c r="BHB242" s="26"/>
      <c r="BHC242" s="26"/>
      <c r="BHD242" s="26"/>
      <c r="BHE242" s="26"/>
      <c r="BHF242" s="26"/>
      <c r="BHG242" s="26"/>
      <c r="BHH242" s="26"/>
      <c r="BHI242" s="26"/>
      <c r="BHJ242" s="26"/>
      <c r="BHK242" s="26"/>
      <c r="BHL242" s="26"/>
      <c r="BHM242" s="26"/>
      <c r="BHN242" s="26"/>
      <c r="BHO242" s="26"/>
      <c r="BHP242" s="26"/>
      <c r="BHQ242" s="26"/>
      <c r="BHR242" s="26"/>
      <c r="BHS242" s="26"/>
      <c r="BHT242" s="26"/>
      <c r="BHU242" s="26"/>
      <c r="BHV242" s="26"/>
      <c r="BHW242" s="26"/>
      <c r="BHX242" s="26"/>
      <c r="BHY242" s="26"/>
      <c r="BHZ242" s="26"/>
      <c r="BIA242" s="26"/>
      <c r="BIB242" s="26"/>
      <c r="BIC242" s="26"/>
      <c r="BID242" s="26"/>
      <c r="BIE242" s="26"/>
      <c r="BIF242" s="26"/>
      <c r="BIG242" s="26"/>
      <c r="BIH242" s="26"/>
      <c r="BII242" s="26"/>
      <c r="BIJ242" s="26"/>
      <c r="BIK242" s="26"/>
      <c r="BIL242" s="26"/>
      <c r="BIM242" s="26"/>
      <c r="BIN242" s="26"/>
      <c r="BIO242" s="26"/>
      <c r="BIP242" s="26"/>
      <c r="BIQ242" s="26"/>
      <c r="BIR242" s="26"/>
      <c r="BIS242" s="26"/>
      <c r="BIT242" s="26"/>
      <c r="BIU242" s="26"/>
      <c r="BIV242" s="26"/>
      <c r="BIW242" s="26"/>
      <c r="BIX242" s="26"/>
      <c r="BIY242" s="26"/>
      <c r="BIZ242" s="26"/>
      <c r="BJA242" s="26"/>
      <c r="BJB242" s="26"/>
      <c r="BJC242" s="26"/>
      <c r="BJD242" s="26"/>
      <c r="BJE242" s="26"/>
      <c r="BJF242" s="26"/>
      <c r="BJG242" s="26"/>
      <c r="BJH242" s="26"/>
      <c r="BJI242" s="26"/>
      <c r="BJJ242" s="26"/>
      <c r="BJK242" s="26"/>
      <c r="BJL242" s="26"/>
      <c r="BJM242" s="26"/>
      <c r="BJN242" s="26"/>
      <c r="BJO242" s="26"/>
      <c r="BJP242" s="26"/>
      <c r="BJQ242" s="26"/>
      <c r="BJR242" s="26"/>
      <c r="BJS242" s="26"/>
      <c r="BJT242" s="26"/>
      <c r="BJU242" s="26"/>
      <c r="BJV242" s="26"/>
      <c r="BJW242" s="26"/>
      <c r="BJX242" s="26"/>
      <c r="BJY242" s="26"/>
      <c r="BJZ242" s="26"/>
      <c r="BKA242" s="26"/>
      <c r="BKB242" s="26"/>
      <c r="BKC242" s="26"/>
      <c r="BKD242" s="26"/>
      <c r="BKE242" s="26"/>
      <c r="BKF242" s="26"/>
      <c r="BKG242" s="26"/>
      <c r="BKH242" s="26"/>
      <c r="BKI242" s="26"/>
      <c r="BKJ242" s="26"/>
      <c r="BKK242" s="26"/>
      <c r="BKL242" s="26"/>
      <c r="BKM242" s="26"/>
      <c r="BKN242" s="26"/>
      <c r="BKO242" s="26"/>
      <c r="BKP242" s="26"/>
      <c r="BKQ242" s="26"/>
      <c r="BKR242" s="26"/>
      <c r="BKS242" s="26"/>
      <c r="BKT242" s="26"/>
      <c r="BKU242" s="26"/>
      <c r="BKV242" s="26"/>
      <c r="BKW242" s="26"/>
      <c r="BKX242" s="26"/>
      <c r="BKY242" s="26"/>
      <c r="BKZ242" s="26"/>
      <c r="BLA242" s="26"/>
      <c r="BLB242" s="26"/>
      <c r="BLC242" s="26"/>
      <c r="BLD242" s="26"/>
      <c r="BLE242" s="26"/>
      <c r="BLF242" s="26"/>
      <c r="BLG242" s="26"/>
      <c r="BLH242" s="26"/>
      <c r="BLI242" s="26"/>
      <c r="BLJ242" s="26"/>
      <c r="BLK242" s="26"/>
      <c r="BLL242" s="26"/>
      <c r="BLM242" s="26"/>
      <c r="BLN242" s="26"/>
      <c r="BLO242" s="26"/>
      <c r="BLP242" s="26"/>
      <c r="BLQ242" s="26"/>
      <c r="BLR242" s="26"/>
      <c r="BLS242" s="26"/>
      <c r="BLT242" s="26"/>
      <c r="BLU242" s="26"/>
      <c r="BLV242" s="26"/>
      <c r="BLW242" s="26"/>
      <c r="BLX242" s="26"/>
      <c r="BLY242" s="26"/>
      <c r="BLZ242" s="26"/>
      <c r="BMA242" s="26"/>
      <c r="BMB242" s="26"/>
      <c r="BMC242" s="26"/>
      <c r="BMD242" s="26"/>
      <c r="BME242" s="26"/>
      <c r="BMF242" s="26"/>
      <c r="BMG242" s="26"/>
      <c r="BMH242" s="26"/>
      <c r="BMI242" s="26"/>
      <c r="BMJ242" s="26"/>
      <c r="BMK242" s="26"/>
      <c r="BML242" s="26"/>
      <c r="BMM242" s="26"/>
      <c r="BMN242" s="26"/>
      <c r="BMO242" s="26"/>
      <c r="BMP242" s="26"/>
      <c r="BMQ242" s="26"/>
      <c r="BMR242" s="26"/>
      <c r="BMS242" s="26"/>
      <c r="BMT242" s="26"/>
      <c r="BMU242" s="26"/>
      <c r="BMV242" s="26"/>
      <c r="BMW242" s="26"/>
      <c r="BMX242" s="26"/>
      <c r="BMY242" s="26"/>
      <c r="BMZ242" s="26"/>
      <c r="BNA242" s="26"/>
      <c r="BNB242" s="26"/>
      <c r="BNC242" s="26"/>
      <c r="BND242" s="26"/>
      <c r="BNE242" s="26"/>
      <c r="BNF242" s="26"/>
      <c r="BNG242" s="26"/>
      <c r="BNH242" s="26"/>
      <c r="BNI242" s="26"/>
      <c r="BNJ242" s="26"/>
      <c r="BNK242" s="26"/>
      <c r="BNL242" s="26"/>
      <c r="BNM242" s="26"/>
      <c r="BNN242" s="26"/>
      <c r="BNO242" s="26"/>
      <c r="BNP242" s="26"/>
      <c r="BNQ242" s="26"/>
      <c r="BNR242" s="26"/>
      <c r="BNS242" s="26"/>
      <c r="BNT242" s="26"/>
      <c r="BNU242" s="26"/>
      <c r="BNV242" s="26"/>
      <c r="BNW242" s="26"/>
      <c r="BNX242" s="26"/>
      <c r="BNY242" s="26"/>
      <c r="BNZ242" s="26"/>
      <c r="BOA242" s="26"/>
      <c r="BOB242" s="26"/>
      <c r="BOC242" s="26"/>
      <c r="BOD242" s="26"/>
      <c r="BOE242" s="26"/>
      <c r="BOF242" s="26"/>
      <c r="BOG242" s="26"/>
      <c r="BOH242" s="26"/>
      <c r="BOI242" s="26"/>
      <c r="BOJ242" s="26"/>
      <c r="BOK242" s="26"/>
      <c r="BOL242" s="26"/>
      <c r="BOM242" s="26"/>
      <c r="BON242" s="26"/>
      <c r="BOO242" s="26"/>
      <c r="BOP242" s="26"/>
      <c r="BOQ242" s="26"/>
      <c r="BOR242" s="26"/>
      <c r="BOS242" s="26"/>
      <c r="BOT242" s="26"/>
      <c r="BOU242" s="26"/>
      <c r="BOV242" s="26"/>
      <c r="BOW242" s="26"/>
      <c r="BOX242" s="26"/>
      <c r="BOY242" s="26"/>
      <c r="BOZ242" s="26"/>
      <c r="BPA242" s="26"/>
      <c r="BPB242" s="26"/>
      <c r="BPC242" s="26"/>
      <c r="BPD242" s="26"/>
      <c r="BPE242" s="26"/>
      <c r="BPF242" s="26"/>
      <c r="BPG242" s="26"/>
      <c r="BPH242" s="26"/>
      <c r="BPI242" s="26"/>
      <c r="BPJ242" s="26"/>
      <c r="BPK242" s="26"/>
      <c r="BPL242" s="26"/>
      <c r="BPM242" s="26"/>
      <c r="BPN242" s="26"/>
      <c r="BPO242" s="26"/>
      <c r="BPP242" s="26"/>
      <c r="BPQ242" s="26"/>
      <c r="BPR242" s="26"/>
      <c r="BPS242" s="26"/>
      <c r="BPT242" s="26"/>
      <c r="BPU242" s="26"/>
      <c r="BPV242" s="26"/>
      <c r="BPW242" s="26"/>
      <c r="BPX242" s="26"/>
      <c r="BPY242" s="26"/>
      <c r="BPZ242" s="26"/>
      <c r="BQA242" s="26"/>
      <c r="BQB242" s="26"/>
      <c r="BQC242" s="26"/>
      <c r="BQD242" s="26"/>
      <c r="BQE242" s="26"/>
      <c r="BQF242" s="26"/>
      <c r="BQG242" s="26"/>
      <c r="BQH242" s="26"/>
      <c r="BQI242" s="26"/>
      <c r="BQJ242" s="26"/>
      <c r="BQK242" s="26"/>
      <c r="BQL242" s="26"/>
      <c r="BQM242" s="26"/>
      <c r="BQN242" s="26"/>
      <c r="BQO242" s="26"/>
      <c r="BQP242" s="26"/>
      <c r="BQQ242" s="26"/>
      <c r="BQR242" s="26"/>
      <c r="BQS242" s="26"/>
      <c r="BQT242" s="26"/>
      <c r="BQU242" s="26"/>
      <c r="BQV242" s="26"/>
      <c r="BQW242" s="26"/>
      <c r="BQX242" s="26"/>
      <c r="BQY242" s="26"/>
      <c r="BQZ242" s="26"/>
      <c r="BRA242" s="26"/>
      <c r="BRB242" s="26"/>
      <c r="BRC242" s="26"/>
      <c r="BRD242" s="26"/>
      <c r="BRE242" s="26"/>
      <c r="BRF242" s="26"/>
      <c r="BRG242" s="26"/>
      <c r="BRH242" s="26"/>
      <c r="BRI242" s="26"/>
      <c r="BRJ242" s="26"/>
      <c r="BRK242" s="26"/>
      <c r="BRL242" s="26"/>
      <c r="BRM242" s="26"/>
      <c r="BRN242" s="26"/>
      <c r="BRO242" s="26"/>
      <c r="BRP242" s="26"/>
      <c r="BRQ242" s="26"/>
      <c r="BRR242" s="26"/>
      <c r="BRS242" s="26"/>
      <c r="BRT242" s="26"/>
      <c r="BRU242" s="26"/>
      <c r="BRV242" s="26"/>
      <c r="BRW242" s="26"/>
      <c r="BRX242" s="26"/>
      <c r="BRY242" s="26"/>
      <c r="BRZ242" s="26"/>
      <c r="BSA242" s="26"/>
      <c r="BSB242" s="26"/>
      <c r="BSC242" s="26"/>
      <c r="BSD242" s="26"/>
      <c r="BSE242" s="26"/>
      <c r="BSF242" s="26"/>
      <c r="BSG242" s="26"/>
      <c r="BSH242" s="26"/>
      <c r="BSI242" s="26"/>
      <c r="BSJ242" s="26"/>
      <c r="BSK242" s="26"/>
      <c r="BSL242" s="26"/>
      <c r="BSM242" s="26"/>
      <c r="BSN242" s="26"/>
      <c r="BSO242" s="26"/>
      <c r="BSP242" s="26"/>
      <c r="BSQ242" s="26"/>
      <c r="BSR242" s="26"/>
      <c r="BSS242" s="26"/>
      <c r="BST242" s="26"/>
      <c r="BSU242" s="26"/>
      <c r="BSV242" s="26"/>
      <c r="BSW242" s="26"/>
      <c r="BSX242" s="26"/>
      <c r="BSY242" s="26"/>
      <c r="BSZ242" s="26"/>
      <c r="BTA242" s="26"/>
      <c r="BTB242" s="26"/>
      <c r="BTC242" s="26"/>
      <c r="BTD242" s="26"/>
      <c r="BTE242" s="26"/>
      <c r="BTF242" s="26"/>
      <c r="BTG242" s="26"/>
      <c r="BTH242" s="26"/>
      <c r="BTI242" s="26"/>
      <c r="BTJ242" s="26"/>
      <c r="BTK242" s="26"/>
      <c r="BTL242" s="26"/>
      <c r="BTM242" s="26"/>
      <c r="BTN242" s="26"/>
      <c r="BTO242" s="26"/>
      <c r="BTP242" s="26"/>
      <c r="BTQ242" s="26"/>
      <c r="BTR242" s="26"/>
      <c r="BTS242" s="26"/>
      <c r="BTT242" s="26"/>
      <c r="BTU242" s="26"/>
      <c r="BTV242" s="26"/>
      <c r="BTW242" s="26"/>
      <c r="BTX242" s="26"/>
      <c r="BTY242" s="26"/>
      <c r="BTZ242" s="26"/>
    </row>
    <row r="243" spans="1:1898">
      <c r="A243" s="14">
        <v>102188</v>
      </c>
      <c r="B243" s="53" t="s">
        <v>6073</v>
      </c>
      <c r="C243" s="27">
        <v>0.17899999999999999</v>
      </c>
      <c r="D243" s="25">
        <v>1</v>
      </c>
      <c r="E243" s="25">
        <v>1</v>
      </c>
      <c r="F243" s="15">
        <v>17.615400000000001</v>
      </c>
      <c r="G243" s="15">
        <f t="shared" si="3"/>
        <v>20.786172000000001</v>
      </c>
      <c r="H243" s="48">
        <v>1215.4626000000001</v>
      </c>
      <c r="I243" s="48">
        <v>1434.245868</v>
      </c>
    </row>
    <row r="244" spans="1:1898">
      <c r="A244" s="14">
        <v>102190</v>
      </c>
      <c r="B244" s="53" t="s">
        <v>6074</v>
      </c>
      <c r="C244" s="27">
        <v>0.23100000000000001</v>
      </c>
      <c r="D244" s="25">
        <v>1</v>
      </c>
      <c r="E244" s="25">
        <v>1</v>
      </c>
      <c r="F244" s="15">
        <v>17.615400000000001</v>
      </c>
      <c r="G244" s="15">
        <f t="shared" si="3"/>
        <v>20.786172000000001</v>
      </c>
      <c r="H244" s="48">
        <v>1215.4626000000001</v>
      </c>
      <c r="I244" s="48">
        <v>1434.245868</v>
      </c>
    </row>
    <row r="245" spans="1:1898">
      <c r="A245" s="14">
        <v>102192</v>
      </c>
      <c r="B245" s="53" t="s">
        <v>6075</v>
      </c>
      <c r="C245" s="27">
        <v>0.17699999999999999</v>
      </c>
      <c r="D245" s="25">
        <v>1</v>
      </c>
      <c r="E245" s="25">
        <v>1</v>
      </c>
      <c r="F245" s="15">
        <v>40.279800000000002</v>
      </c>
      <c r="G245" s="15">
        <f t="shared" si="3"/>
        <v>47.530163999999999</v>
      </c>
      <c r="H245" s="48">
        <v>2779.3062</v>
      </c>
      <c r="I245" s="48">
        <v>3279.5813159999998</v>
      </c>
    </row>
    <row r="246" spans="1:1898">
      <c r="A246" s="14">
        <v>102194</v>
      </c>
      <c r="B246" s="53" t="s">
        <v>6076</v>
      </c>
      <c r="C246" s="27">
        <v>0.22900000000000001</v>
      </c>
      <c r="D246" s="25">
        <v>1</v>
      </c>
      <c r="E246" s="25">
        <v>1</v>
      </c>
      <c r="F246" s="15">
        <v>40.279800000000002</v>
      </c>
      <c r="G246" s="15">
        <f t="shared" si="3"/>
        <v>47.530163999999999</v>
      </c>
      <c r="H246" s="48">
        <v>2779.3062</v>
      </c>
      <c r="I246" s="48">
        <v>3279.5813159999998</v>
      </c>
    </row>
    <row r="247" spans="1:1898">
      <c r="A247" s="14">
        <v>102196</v>
      </c>
      <c r="B247" s="53" t="s">
        <v>6077</v>
      </c>
      <c r="C247" s="27">
        <v>0.25700000000000001</v>
      </c>
      <c r="D247" s="25">
        <v>1</v>
      </c>
      <c r="E247" s="25">
        <v>1</v>
      </c>
      <c r="F247" s="15">
        <v>23.382480000000005</v>
      </c>
      <c r="G247" s="15">
        <f t="shared" si="3"/>
        <v>27.591326400000003</v>
      </c>
      <c r="H247" s="48">
        <v>1613.3911200000002</v>
      </c>
      <c r="I247" s="48">
        <v>1903.8015216000001</v>
      </c>
    </row>
    <row r="248" spans="1:1898">
      <c r="A248" s="14">
        <v>102198</v>
      </c>
      <c r="B248" s="53" t="s">
        <v>6078</v>
      </c>
      <c r="C248" s="27">
        <v>0.36</v>
      </c>
      <c r="D248" s="25">
        <v>1</v>
      </c>
      <c r="E248" s="25">
        <v>1</v>
      </c>
      <c r="F248" s="15">
        <v>23.382480000000005</v>
      </c>
      <c r="G248" s="15">
        <f t="shared" si="3"/>
        <v>27.591326400000003</v>
      </c>
      <c r="H248" s="48">
        <v>1613.3911200000002</v>
      </c>
      <c r="I248" s="48">
        <v>1903.8015216000001</v>
      </c>
    </row>
    <row r="249" spans="1:1898">
      <c r="A249" s="14">
        <v>102200</v>
      </c>
      <c r="B249" s="53" t="s">
        <v>6079</v>
      </c>
      <c r="C249" s="27">
        <v>6.0999999999999999E-2</v>
      </c>
      <c r="D249" s="25">
        <v>1</v>
      </c>
      <c r="E249" s="25">
        <v>1</v>
      </c>
      <c r="F249" s="15">
        <v>4.7797200000000002</v>
      </c>
      <c r="G249" s="15">
        <f t="shared" si="3"/>
        <v>5.6400696000000003</v>
      </c>
      <c r="H249" s="48">
        <v>329.80068</v>
      </c>
      <c r="I249" s="48">
        <v>389.16480239999999</v>
      </c>
    </row>
    <row r="250" spans="1:1898">
      <c r="A250" s="14">
        <v>102202</v>
      </c>
      <c r="B250" s="53" t="s">
        <v>6080</v>
      </c>
      <c r="C250" s="27">
        <v>6.3E-2</v>
      </c>
      <c r="D250" s="25">
        <v>1</v>
      </c>
      <c r="E250" s="25">
        <v>1</v>
      </c>
      <c r="F250" s="15">
        <v>4.7797200000000002</v>
      </c>
      <c r="G250" s="15">
        <f t="shared" si="3"/>
        <v>5.6400696000000003</v>
      </c>
      <c r="H250" s="48">
        <v>329.80068</v>
      </c>
      <c r="I250" s="48">
        <v>389.16480239999999</v>
      </c>
    </row>
    <row r="251" spans="1:1898">
      <c r="A251" s="14">
        <v>102204</v>
      </c>
      <c r="B251" s="53" t="s">
        <v>6081</v>
      </c>
      <c r="C251" s="27">
        <v>6.5000000000000002E-2</v>
      </c>
      <c r="D251" s="25">
        <v>1</v>
      </c>
      <c r="E251" s="25">
        <v>1</v>
      </c>
      <c r="F251" s="15">
        <v>4.7797200000000002</v>
      </c>
      <c r="G251" s="15">
        <f t="shared" si="3"/>
        <v>5.6400696000000003</v>
      </c>
      <c r="H251" s="48">
        <v>329.80068</v>
      </c>
      <c r="I251" s="48">
        <v>389.16480239999999</v>
      </c>
    </row>
    <row r="252" spans="1:1898">
      <c r="A252" s="14">
        <v>102208</v>
      </c>
      <c r="B252" s="53" t="s">
        <v>6082</v>
      </c>
      <c r="C252" s="27">
        <v>7.0000000000000007E-2</v>
      </c>
      <c r="D252" s="25">
        <v>1</v>
      </c>
      <c r="E252" s="25">
        <v>1</v>
      </c>
      <c r="F252" s="15">
        <v>4.3084800000000003</v>
      </c>
      <c r="G252" s="15">
        <f t="shared" si="3"/>
        <v>5.0840063999999998</v>
      </c>
      <c r="H252" s="48">
        <v>297.28512000000001</v>
      </c>
      <c r="I252" s="48">
        <v>350.79644159999998</v>
      </c>
    </row>
    <row r="253" spans="1:1898">
      <c r="A253" s="14">
        <v>102210</v>
      </c>
      <c r="B253" s="8" t="s">
        <v>5929</v>
      </c>
      <c r="C253" s="27">
        <v>0.17</v>
      </c>
      <c r="D253" s="25">
        <v>1</v>
      </c>
      <c r="E253" s="25">
        <v>1</v>
      </c>
      <c r="F253" s="15">
        <v>9.7614000000000001</v>
      </c>
      <c r="G253" s="15">
        <f t="shared" si="3"/>
        <v>11.518452</v>
      </c>
      <c r="H253" s="48">
        <v>673.53660000000002</v>
      </c>
      <c r="I253" s="48">
        <v>794.773188</v>
      </c>
    </row>
    <row r="254" spans="1:1898">
      <c r="A254" s="14">
        <v>102212</v>
      </c>
      <c r="B254" s="8" t="s">
        <v>5930</v>
      </c>
      <c r="C254" s="27">
        <v>0.54</v>
      </c>
      <c r="D254" s="25">
        <v>1</v>
      </c>
      <c r="E254" s="25">
        <v>1</v>
      </c>
      <c r="F254" s="15">
        <v>20.151119999999999</v>
      </c>
      <c r="G254" s="15">
        <f t="shared" si="3"/>
        <v>23.778321599999998</v>
      </c>
      <c r="H254" s="48">
        <v>1390.4272799999999</v>
      </c>
      <c r="I254" s="48">
        <v>1640.7041903999998</v>
      </c>
    </row>
    <row r="255" spans="1:1898">
      <c r="A255" s="14">
        <v>102512</v>
      </c>
      <c r="B255" s="8" t="s">
        <v>3754</v>
      </c>
      <c r="C255" s="27">
        <v>1.0649999999999999</v>
      </c>
      <c r="D255" s="25">
        <v>1</v>
      </c>
      <c r="E255" s="25">
        <v>1</v>
      </c>
      <c r="F255" s="15">
        <v>99.254159999999985</v>
      </c>
      <c r="G255" s="15">
        <f t="shared" si="3"/>
        <v>117.11990879999998</v>
      </c>
      <c r="H255" s="48">
        <v>6848.5370399999993</v>
      </c>
      <c r="I255" s="48">
        <v>8081.2737071999991</v>
      </c>
    </row>
    <row r="256" spans="1:1898">
      <c r="A256" s="14">
        <v>102520</v>
      </c>
      <c r="B256" s="8" t="s">
        <v>3728</v>
      </c>
      <c r="C256" s="27">
        <v>0.105</v>
      </c>
      <c r="D256" s="25">
        <v>1</v>
      </c>
      <c r="E256" s="25">
        <v>1</v>
      </c>
      <c r="F256" s="15">
        <v>11.743055999999999</v>
      </c>
      <c r="G256" s="15">
        <f t="shared" si="3"/>
        <v>13.856806079999998</v>
      </c>
      <c r="H256" s="48">
        <v>810.27086399999996</v>
      </c>
      <c r="I256" s="48">
        <v>956.1196195199999</v>
      </c>
    </row>
    <row r="257" spans="1:9">
      <c r="A257" s="14">
        <v>102522</v>
      </c>
      <c r="B257" s="8" t="s">
        <v>3729</v>
      </c>
      <c r="C257" s="27">
        <v>0.109</v>
      </c>
      <c r="D257" s="25">
        <v>1</v>
      </c>
      <c r="E257" s="25">
        <v>1</v>
      </c>
      <c r="F257" s="15">
        <v>11.743055999999999</v>
      </c>
      <c r="G257" s="15">
        <f t="shared" si="3"/>
        <v>13.856806079999998</v>
      </c>
      <c r="H257" s="48">
        <v>810.27086399999996</v>
      </c>
      <c r="I257" s="48">
        <v>956.1196195199999</v>
      </c>
    </row>
    <row r="258" spans="1:9">
      <c r="A258" s="14">
        <v>102524</v>
      </c>
      <c r="B258" s="8" t="s">
        <v>3730</v>
      </c>
      <c r="C258" s="27">
        <v>0.11600000000000001</v>
      </c>
      <c r="D258" s="25">
        <v>1</v>
      </c>
      <c r="E258" s="25">
        <v>1</v>
      </c>
      <c r="F258" s="15">
        <v>12.029472</v>
      </c>
      <c r="G258" s="15">
        <f t="shared" si="3"/>
        <v>14.194776959999999</v>
      </c>
      <c r="H258" s="48">
        <v>830.03356800000006</v>
      </c>
      <c r="I258" s="48">
        <v>979.43961023999998</v>
      </c>
    </row>
    <row r="259" spans="1:9">
      <c r="A259" s="14">
        <v>102526</v>
      </c>
      <c r="B259" s="8" t="s">
        <v>3731</v>
      </c>
      <c r="C259" s="27">
        <v>0.111</v>
      </c>
      <c r="D259" s="25">
        <v>1</v>
      </c>
      <c r="E259" s="25">
        <v>1</v>
      </c>
      <c r="F259" s="15">
        <v>12.029472</v>
      </c>
      <c r="G259" s="15">
        <f t="shared" si="3"/>
        <v>14.194776959999999</v>
      </c>
      <c r="H259" s="48">
        <v>830.03356800000006</v>
      </c>
      <c r="I259" s="48">
        <v>979.43961023999998</v>
      </c>
    </row>
    <row r="260" spans="1:9">
      <c r="A260" s="14">
        <v>102528</v>
      </c>
      <c r="B260" s="8" t="s">
        <v>3732</v>
      </c>
      <c r="C260" s="27">
        <v>0.11600000000000001</v>
      </c>
      <c r="D260" s="25">
        <v>1</v>
      </c>
      <c r="E260" s="25">
        <v>1</v>
      </c>
      <c r="F260" s="15">
        <v>11.985408000000001</v>
      </c>
      <c r="G260" s="15">
        <f t="shared" si="3"/>
        <v>14.14278144</v>
      </c>
      <c r="H260" s="48">
        <v>826.99315200000012</v>
      </c>
      <c r="I260" s="48">
        <v>975.85191936000012</v>
      </c>
    </row>
    <row r="261" spans="1:9">
      <c r="A261" s="14">
        <v>102530</v>
      </c>
      <c r="B261" s="8" t="s">
        <v>3733</v>
      </c>
      <c r="C261" s="27">
        <v>0.11899999999999999</v>
      </c>
      <c r="D261" s="25">
        <v>1</v>
      </c>
      <c r="E261" s="25">
        <v>1</v>
      </c>
      <c r="F261" s="15">
        <v>12.690431999999998</v>
      </c>
      <c r="G261" s="15">
        <f t="shared" ref="G261:G324" si="4">F261*1.18</f>
        <v>14.974709759999996</v>
      </c>
      <c r="H261" s="48">
        <v>875.63980799999979</v>
      </c>
      <c r="I261" s="48">
        <v>1033.2549734399997</v>
      </c>
    </row>
    <row r="262" spans="1:9">
      <c r="A262" s="14">
        <v>102532</v>
      </c>
      <c r="B262" s="8" t="s">
        <v>3734</v>
      </c>
      <c r="C262" s="27">
        <v>0.122</v>
      </c>
      <c r="D262" s="25">
        <v>1</v>
      </c>
      <c r="E262" s="25">
        <v>1</v>
      </c>
      <c r="F262" s="15">
        <v>13.681872000000002</v>
      </c>
      <c r="G262" s="15">
        <f t="shared" si="4"/>
        <v>16.144608960000003</v>
      </c>
      <c r="H262" s="48">
        <v>944.04916800000012</v>
      </c>
      <c r="I262" s="48">
        <v>1113.97801824</v>
      </c>
    </row>
    <row r="263" spans="1:9">
      <c r="A263" s="14">
        <v>102534</v>
      </c>
      <c r="B263" s="8" t="s">
        <v>3735</v>
      </c>
      <c r="C263" s="27">
        <v>0.125</v>
      </c>
      <c r="D263" s="25">
        <v>1</v>
      </c>
      <c r="E263" s="25">
        <v>1</v>
      </c>
      <c r="F263" s="15">
        <v>13.836096000000001</v>
      </c>
      <c r="G263" s="15">
        <f t="shared" si="4"/>
        <v>16.326593280000001</v>
      </c>
      <c r="H263" s="48">
        <v>954.69062400000007</v>
      </c>
      <c r="I263" s="48">
        <v>1126.53493632</v>
      </c>
    </row>
    <row r="264" spans="1:9">
      <c r="A264" s="14">
        <v>102536</v>
      </c>
      <c r="B264" s="8" t="s">
        <v>3736</v>
      </c>
      <c r="C264" s="27">
        <v>0.16700000000000001</v>
      </c>
      <c r="D264" s="25">
        <v>1</v>
      </c>
      <c r="E264" s="25">
        <v>1</v>
      </c>
      <c r="F264" s="15">
        <v>16.678224000000004</v>
      </c>
      <c r="G264" s="15">
        <f t="shared" si="4"/>
        <v>19.680304320000005</v>
      </c>
      <c r="H264" s="48">
        <v>1150.7974560000002</v>
      </c>
      <c r="I264" s="48">
        <v>1357.9409980800001</v>
      </c>
    </row>
    <row r="265" spans="1:9">
      <c r="A265" s="14">
        <v>102538</v>
      </c>
      <c r="B265" s="8" t="s">
        <v>3737</v>
      </c>
      <c r="C265" s="27">
        <v>0.16500000000000001</v>
      </c>
      <c r="D265" s="25">
        <v>1</v>
      </c>
      <c r="E265" s="25">
        <v>1</v>
      </c>
      <c r="F265" s="15">
        <v>17.757792000000002</v>
      </c>
      <c r="G265" s="15">
        <f t="shared" si="4"/>
        <v>20.954194560000001</v>
      </c>
      <c r="H265" s="48">
        <v>1225.2876480000002</v>
      </c>
      <c r="I265" s="48">
        <v>1445.8394246400003</v>
      </c>
    </row>
    <row r="266" spans="1:9">
      <c r="A266" s="14">
        <v>102540</v>
      </c>
      <c r="B266" s="8" t="s">
        <v>3738</v>
      </c>
      <c r="C266" s="27">
        <v>0.17499999999999999</v>
      </c>
      <c r="D266" s="25">
        <v>1</v>
      </c>
      <c r="E266" s="25">
        <v>1</v>
      </c>
      <c r="F266" s="15">
        <v>18.793296000000002</v>
      </c>
      <c r="G266" s="15">
        <f t="shared" si="4"/>
        <v>22.176089279999999</v>
      </c>
      <c r="H266" s="48">
        <v>1296.7374240000001</v>
      </c>
      <c r="I266" s="48">
        <v>1530.1501603200002</v>
      </c>
    </row>
    <row r="267" spans="1:9">
      <c r="A267" s="14">
        <v>102544</v>
      </c>
      <c r="B267" s="8" t="s">
        <v>3739</v>
      </c>
      <c r="C267" s="27">
        <v>0.17</v>
      </c>
      <c r="D267" s="25">
        <v>1</v>
      </c>
      <c r="E267" s="25">
        <v>1</v>
      </c>
      <c r="F267" s="15">
        <v>30.756672000000002</v>
      </c>
      <c r="G267" s="15">
        <f t="shared" si="4"/>
        <v>36.292872959999997</v>
      </c>
      <c r="H267" s="48">
        <v>2122.210368</v>
      </c>
      <c r="I267" s="48">
        <v>2504.2082342399999</v>
      </c>
    </row>
    <row r="268" spans="1:9">
      <c r="A268" s="14">
        <v>102550</v>
      </c>
      <c r="B268" s="8" t="s">
        <v>4189</v>
      </c>
      <c r="C268" s="27">
        <v>3.4000000000000002E-2</v>
      </c>
      <c r="D268" s="25">
        <v>1</v>
      </c>
      <c r="E268" s="25">
        <v>1</v>
      </c>
      <c r="F268" s="15">
        <v>3.1726079999999994</v>
      </c>
      <c r="G268" s="15">
        <f t="shared" si="4"/>
        <v>3.743677439999999</v>
      </c>
      <c r="H268" s="48">
        <v>218.90995199999995</v>
      </c>
      <c r="I268" s="48">
        <v>258.31374335999993</v>
      </c>
    </row>
    <row r="269" spans="1:9">
      <c r="A269" s="14">
        <v>102552</v>
      </c>
      <c r="B269" s="8" t="s">
        <v>4190</v>
      </c>
      <c r="C269" s="27">
        <v>6.0999999999999999E-2</v>
      </c>
      <c r="D269" s="25">
        <v>1</v>
      </c>
      <c r="E269" s="25">
        <v>1</v>
      </c>
      <c r="F269" s="15">
        <v>3.6573120000000001</v>
      </c>
      <c r="G269" s="15">
        <f t="shared" si="4"/>
        <v>4.3156281600000002</v>
      </c>
      <c r="H269" s="48">
        <v>252.35452800000002</v>
      </c>
      <c r="I269" s="48">
        <v>297.77834303999998</v>
      </c>
    </row>
    <row r="270" spans="1:9">
      <c r="A270" s="14">
        <v>102554</v>
      </c>
      <c r="B270" s="8" t="s">
        <v>4191</v>
      </c>
      <c r="C270" s="27">
        <v>9.5000000000000001E-2</v>
      </c>
      <c r="D270" s="25">
        <v>1</v>
      </c>
      <c r="E270" s="25">
        <v>1</v>
      </c>
      <c r="F270" s="15">
        <v>4.5165600000000001</v>
      </c>
      <c r="G270" s="15">
        <f t="shared" si="4"/>
        <v>5.3295408000000002</v>
      </c>
      <c r="H270" s="48">
        <v>311.64264000000003</v>
      </c>
      <c r="I270" s="48">
        <v>367.73831519999999</v>
      </c>
    </row>
    <row r="271" spans="1:9">
      <c r="A271" s="14">
        <v>102556</v>
      </c>
      <c r="B271" s="8" t="s">
        <v>4192</v>
      </c>
      <c r="C271" s="27">
        <v>0.16600000000000001</v>
      </c>
      <c r="D271" s="25">
        <v>1</v>
      </c>
      <c r="E271" s="25">
        <v>1</v>
      </c>
      <c r="F271" s="15">
        <v>6.9180480000000006</v>
      </c>
      <c r="G271" s="15">
        <f t="shared" si="4"/>
        <v>8.1632966400000004</v>
      </c>
      <c r="H271" s="48">
        <v>477.34531200000004</v>
      </c>
      <c r="I271" s="48">
        <v>563.26746816000002</v>
      </c>
    </row>
    <row r="272" spans="1:9">
      <c r="A272" s="14">
        <v>102612</v>
      </c>
      <c r="B272" s="8" t="s">
        <v>285</v>
      </c>
      <c r="C272" s="27">
        <v>5.5E-2</v>
      </c>
      <c r="D272" s="25">
        <v>1</v>
      </c>
      <c r="E272" s="25">
        <v>1</v>
      </c>
      <c r="F272" s="15">
        <v>5.0232959999999993</v>
      </c>
      <c r="G272" s="15">
        <f t="shared" si="4"/>
        <v>5.9274892799999988</v>
      </c>
      <c r="H272" s="48">
        <v>346.60742399999998</v>
      </c>
      <c r="I272" s="48">
        <v>408.99676031999996</v>
      </c>
    </row>
    <row r="273" spans="1:9">
      <c r="A273" s="14">
        <v>102614</v>
      </c>
      <c r="B273" s="8" t="s">
        <v>286</v>
      </c>
      <c r="C273" s="27">
        <v>8.7999999999999995E-2</v>
      </c>
      <c r="D273" s="25">
        <v>1</v>
      </c>
      <c r="E273" s="25">
        <v>1</v>
      </c>
      <c r="F273" s="15">
        <v>6.1909919999999996</v>
      </c>
      <c r="G273" s="15">
        <f t="shared" si="4"/>
        <v>7.3053705599999992</v>
      </c>
      <c r="H273" s="48">
        <v>427.17844799999995</v>
      </c>
      <c r="I273" s="48">
        <v>504.07056863999992</v>
      </c>
    </row>
    <row r="274" spans="1:9">
      <c r="A274" s="14">
        <v>102616</v>
      </c>
      <c r="B274" s="8" t="s">
        <v>287</v>
      </c>
      <c r="C274" s="27">
        <v>0.16</v>
      </c>
      <c r="D274" s="25">
        <v>1</v>
      </c>
      <c r="E274" s="25">
        <v>1</v>
      </c>
      <c r="F274" s="15">
        <v>9.4737599999999986</v>
      </c>
      <c r="G274" s="15">
        <f t="shared" si="4"/>
        <v>11.179036799999999</v>
      </c>
      <c r="H274" s="48">
        <v>653.68943999999988</v>
      </c>
      <c r="I274" s="48">
        <v>771.35353919999977</v>
      </c>
    </row>
    <row r="275" spans="1:9">
      <c r="A275" s="14">
        <v>102700</v>
      </c>
      <c r="B275" s="8" t="s">
        <v>2645</v>
      </c>
      <c r="C275" s="27">
        <v>0.8</v>
      </c>
      <c r="D275" s="25">
        <v>1</v>
      </c>
      <c r="E275" s="25">
        <v>1</v>
      </c>
      <c r="F275" s="15">
        <v>106.92864</v>
      </c>
      <c r="G275" s="15">
        <f t="shared" si="4"/>
        <v>126.1757952</v>
      </c>
      <c r="H275" s="48">
        <v>7378.0761600000005</v>
      </c>
      <c r="I275" s="48">
        <v>8706.1298688000006</v>
      </c>
    </row>
    <row r="276" spans="1:9">
      <c r="A276" s="14">
        <v>102701</v>
      </c>
      <c r="B276" s="11" t="s">
        <v>2735</v>
      </c>
      <c r="C276" s="27">
        <v>0.8</v>
      </c>
      <c r="D276" s="25">
        <v>1</v>
      </c>
      <c r="E276" s="25">
        <v>1</v>
      </c>
      <c r="F276" s="15">
        <v>107.72118</v>
      </c>
      <c r="G276" s="15">
        <f t="shared" si="4"/>
        <v>127.1109924</v>
      </c>
      <c r="H276" s="48">
        <v>7432.7614200000007</v>
      </c>
      <c r="I276" s="48">
        <v>8770.6584756000011</v>
      </c>
    </row>
    <row r="277" spans="1:9">
      <c r="A277" s="14">
        <v>102702</v>
      </c>
      <c r="B277" s="8" t="s">
        <v>4156</v>
      </c>
      <c r="C277" s="27">
        <v>0.76</v>
      </c>
      <c r="D277" s="25">
        <v>1</v>
      </c>
      <c r="E277" s="25">
        <v>1</v>
      </c>
      <c r="F277" s="15">
        <v>112.84056000000001</v>
      </c>
      <c r="G277" s="15">
        <f t="shared" si="4"/>
        <v>133.15186080000001</v>
      </c>
      <c r="H277" s="48">
        <v>7785.9986400000007</v>
      </c>
      <c r="I277" s="48">
        <v>9187.4783951999998</v>
      </c>
    </row>
    <row r="278" spans="1:9">
      <c r="A278" s="14">
        <v>102703</v>
      </c>
      <c r="B278" s="8" t="s">
        <v>4157</v>
      </c>
      <c r="C278" s="27">
        <v>0.76</v>
      </c>
      <c r="D278" s="25">
        <v>1</v>
      </c>
      <c r="E278" s="25">
        <v>1</v>
      </c>
      <c r="F278" s="15">
        <v>112.81914</v>
      </c>
      <c r="G278" s="15">
        <f t="shared" si="4"/>
        <v>133.12658519999999</v>
      </c>
      <c r="H278" s="48">
        <v>7784.5206600000001</v>
      </c>
      <c r="I278" s="48">
        <v>9185.7343787999998</v>
      </c>
    </row>
    <row r="279" spans="1:9" ht="22.5">
      <c r="A279" s="14">
        <v>102704</v>
      </c>
      <c r="B279" s="8" t="s">
        <v>4158</v>
      </c>
      <c r="C279" s="27">
        <v>0.34</v>
      </c>
      <c r="D279" s="25">
        <v>1</v>
      </c>
      <c r="E279" s="25">
        <v>1</v>
      </c>
      <c r="F279" s="15">
        <v>109.82034</v>
      </c>
      <c r="G279" s="15">
        <f t="shared" si="4"/>
        <v>129.58800120000001</v>
      </c>
      <c r="H279" s="48">
        <v>7577.6034600000003</v>
      </c>
      <c r="I279" s="48">
        <v>8941.5720827999994</v>
      </c>
    </row>
    <row r="280" spans="1:9" ht="22.5">
      <c r="A280" s="14">
        <v>102705</v>
      </c>
      <c r="B280" s="8" t="s">
        <v>4159</v>
      </c>
      <c r="C280" s="27">
        <v>0.34</v>
      </c>
      <c r="D280" s="25">
        <v>1</v>
      </c>
      <c r="E280" s="25">
        <v>1</v>
      </c>
      <c r="F280" s="15">
        <v>109.84175999999999</v>
      </c>
      <c r="G280" s="15">
        <f t="shared" si="4"/>
        <v>129.61327679999999</v>
      </c>
      <c r="H280" s="48">
        <v>7579.0814399999999</v>
      </c>
      <c r="I280" s="48">
        <v>8943.3160991999994</v>
      </c>
    </row>
    <row r="281" spans="1:9" ht="22.5">
      <c r="A281" s="14">
        <v>102706</v>
      </c>
      <c r="B281" s="8" t="s">
        <v>4161</v>
      </c>
      <c r="C281" s="27">
        <v>0.8</v>
      </c>
      <c r="D281" s="25">
        <v>1</v>
      </c>
      <c r="E281" s="25">
        <v>1</v>
      </c>
      <c r="F281" s="15">
        <v>111.74814000000001</v>
      </c>
      <c r="G281" s="15">
        <f t="shared" si="4"/>
        <v>131.8628052</v>
      </c>
      <c r="H281" s="48">
        <v>7710.6216600000007</v>
      </c>
      <c r="I281" s="48">
        <v>9098.5335587999998</v>
      </c>
    </row>
    <row r="282" spans="1:9" ht="22.5">
      <c r="A282" s="28">
        <v>102707</v>
      </c>
      <c r="B282" s="8" t="s">
        <v>4160</v>
      </c>
      <c r="C282" s="27">
        <v>0.8</v>
      </c>
      <c r="D282" s="25">
        <v>1</v>
      </c>
      <c r="E282" s="25">
        <v>1</v>
      </c>
      <c r="F282" s="15">
        <v>111.76955999999998</v>
      </c>
      <c r="G282" s="15">
        <f t="shared" si="4"/>
        <v>131.88808079999998</v>
      </c>
      <c r="H282" s="48">
        <v>7712.0996399999985</v>
      </c>
      <c r="I282" s="48">
        <v>9100.277575199998</v>
      </c>
    </row>
    <row r="283" spans="1:9">
      <c r="A283" s="14">
        <v>102710</v>
      </c>
      <c r="B283" s="8" t="s">
        <v>2647</v>
      </c>
      <c r="C283" s="27">
        <v>0.05</v>
      </c>
      <c r="D283" s="25">
        <v>1</v>
      </c>
      <c r="E283" s="25">
        <v>1</v>
      </c>
      <c r="F283" s="15">
        <v>4.2635999999999994</v>
      </c>
      <c r="G283" s="15">
        <f t="shared" si="4"/>
        <v>5.0310479999999993</v>
      </c>
      <c r="H283" s="48">
        <v>294.18839999999994</v>
      </c>
      <c r="I283" s="48">
        <v>347.14231199999989</v>
      </c>
    </row>
    <row r="284" spans="1:9">
      <c r="A284" s="14">
        <v>102712</v>
      </c>
      <c r="B284" s="8" t="s">
        <v>2648</v>
      </c>
      <c r="C284" s="27">
        <v>0.05</v>
      </c>
      <c r="D284" s="25">
        <v>1</v>
      </c>
      <c r="E284" s="25">
        <v>1</v>
      </c>
      <c r="F284" s="15">
        <v>4.2635999999999994</v>
      </c>
      <c r="G284" s="15">
        <f t="shared" si="4"/>
        <v>5.0310479999999993</v>
      </c>
      <c r="H284" s="48">
        <v>294.18839999999994</v>
      </c>
      <c r="I284" s="48">
        <v>347.14231199999989</v>
      </c>
    </row>
    <row r="285" spans="1:9">
      <c r="A285" s="14">
        <v>102714</v>
      </c>
      <c r="B285" s="8" t="s">
        <v>2649</v>
      </c>
      <c r="C285" s="27">
        <v>0.05</v>
      </c>
      <c r="D285" s="25">
        <v>1</v>
      </c>
      <c r="E285" s="25">
        <v>1</v>
      </c>
      <c r="F285" s="15">
        <v>4.3533600000000003</v>
      </c>
      <c r="G285" s="15">
        <f t="shared" si="4"/>
        <v>5.1369648000000003</v>
      </c>
      <c r="H285" s="48">
        <v>300.38184000000001</v>
      </c>
      <c r="I285" s="48">
        <v>354.45057120000001</v>
      </c>
    </row>
    <row r="286" spans="1:9">
      <c r="A286" s="14">
        <v>102716</v>
      </c>
      <c r="B286" s="8" t="s">
        <v>2650</v>
      </c>
      <c r="C286" s="27">
        <v>0.05</v>
      </c>
      <c r="D286" s="25">
        <v>1</v>
      </c>
      <c r="E286" s="25">
        <v>1</v>
      </c>
      <c r="F286" s="15">
        <v>4.3533600000000003</v>
      </c>
      <c r="G286" s="15">
        <f t="shared" si="4"/>
        <v>5.1369648000000003</v>
      </c>
      <c r="H286" s="48">
        <v>300.38184000000001</v>
      </c>
      <c r="I286" s="48">
        <v>354.45057120000001</v>
      </c>
    </row>
    <row r="287" spans="1:9">
      <c r="A287" s="14">
        <v>102718</v>
      </c>
      <c r="B287" s="8" t="s">
        <v>2651</v>
      </c>
      <c r="C287" s="27">
        <v>0.05</v>
      </c>
      <c r="D287" s="25">
        <v>1</v>
      </c>
      <c r="E287" s="25">
        <v>1</v>
      </c>
      <c r="F287" s="15">
        <v>4.3533600000000003</v>
      </c>
      <c r="G287" s="15">
        <f t="shared" si="4"/>
        <v>5.1369648000000003</v>
      </c>
      <c r="H287" s="48">
        <v>300.38184000000001</v>
      </c>
      <c r="I287" s="48">
        <v>354.45057120000001</v>
      </c>
    </row>
    <row r="288" spans="1:9">
      <c r="A288" s="14">
        <v>102720</v>
      </c>
      <c r="B288" s="8" t="s">
        <v>2652</v>
      </c>
      <c r="C288" s="27">
        <v>0.05</v>
      </c>
      <c r="D288" s="25">
        <v>1</v>
      </c>
      <c r="E288" s="25">
        <v>1</v>
      </c>
      <c r="F288" s="15">
        <v>3.5904000000000003</v>
      </c>
      <c r="G288" s="15">
        <f t="shared" si="4"/>
        <v>4.2366720000000004</v>
      </c>
      <c r="H288" s="48">
        <v>247.73760000000001</v>
      </c>
      <c r="I288" s="48">
        <v>292.33036800000002</v>
      </c>
    </row>
    <row r="289" spans="1:9">
      <c r="A289" s="14">
        <v>102722</v>
      </c>
      <c r="B289" s="8" t="s">
        <v>2653</v>
      </c>
      <c r="C289" s="27">
        <v>0.05</v>
      </c>
      <c r="D289" s="25">
        <v>1</v>
      </c>
      <c r="E289" s="25">
        <v>1</v>
      </c>
      <c r="F289" s="15">
        <v>3.5904000000000003</v>
      </c>
      <c r="G289" s="15">
        <f t="shared" si="4"/>
        <v>4.2366720000000004</v>
      </c>
      <c r="H289" s="48">
        <v>247.73760000000001</v>
      </c>
      <c r="I289" s="48">
        <v>292.33036800000002</v>
      </c>
    </row>
    <row r="290" spans="1:9">
      <c r="A290" s="14">
        <v>102724</v>
      </c>
      <c r="B290" s="8" t="s">
        <v>2654</v>
      </c>
      <c r="C290" s="27">
        <v>0.05</v>
      </c>
      <c r="D290" s="25">
        <v>1</v>
      </c>
      <c r="E290" s="25">
        <v>1</v>
      </c>
      <c r="F290" s="15">
        <v>3.5904000000000003</v>
      </c>
      <c r="G290" s="15">
        <f t="shared" si="4"/>
        <v>4.2366720000000004</v>
      </c>
      <c r="H290" s="48">
        <v>247.73760000000001</v>
      </c>
      <c r="I290" s="48">
        <v>292.33036800000002</v>
      </c>
    </row>
    <row r="291" spans="1:9">
      <c r="A291" s="14">
        <v>102726</v>
      </c>
      <c r="B291" s="8" t="s">
        <v>2655</v>
      </c>
      <c r="C291" s="27">
        <v>0.05</v>
      </c>
      <c r="D291" s="25">
        <v>1</v>
      </c>
      <c r="E291" s="25">
        <v>1</v>
      </c>
      <c r="F291" s="15">
        <v>3.5904000000000003</v>
      </c>
      <c r="G291" s="15">
        <f t="shared" si="4"/>
        <v>4.2366720000000004</v>
      </c>
      <c r="H291" s="48">
        <v>247.73760000000001</v>
      </c>
      <c r="I291" s="48">
        <v>292.33036800000002</v>
      </c>
    </row>
    <row r="292" spans="1:9">
      <c r="A292" s="14">
        <v>102730</v>
      </c>
      <c r="B292" s="8" t="s">
        <v>2656</v>
      </c>
      <c r="C292" s="27">
        <v>0.05</v>
      </c>
      <c r="D292" s="25">
        <v>1</v>
      </c>
      <c r="E292" s="25">
        <v>1</v>
      </c>
      <c r="F292" s="15">
        <v>3.5904000000000003</v>
      </c>
      <c r="G292" s="15">
        <f t="shared" si="4"/>
        <v>4.2366720000000004</v>
      </c>
      <c r="H292" s="48">
        <v>247.73760000000001</v>
      </c>
      <c r="I292" s="48">
        <v>292.33036800000002</v>
      </c>
    </row>
    <row r="293" spans="1:9">
      <c r="A293" s="14">
        <v>102732</v>
      </c>
      <c r="B293" s="8" t="s">
        <v>2657</v>
      </c>
      <c r="C293" s="27">
        <v>0.05</v>
      </c>
      <c r="D293" s="25">
        <v>1</v>
      </c>
      <c r="E293" s="25">
        <v>1</v>
      </c>
      <c r="F293" s="15">
        <v>3.5904000000000003</v>
      </c>
      <c r="G293" s="15">
        <f t="shared" si="4"/>
        <v>4.2366720000000004</v>
      </c>
      <c r="H293" s="48">
        <v>247.73760000000001</v>
      </c>
      <c r="I293" s="48">
        <v>292.33036800000002</v>
      </c>
    </row>
    <row r="294" spans="1:9">
      <c r="A294" s="14">
        <v>102734</v>
      </c>
      <c r="B294" s="8" t="s">
        <v>2658</v>
      </c>
      <c r="C294" s="27">
        <v>0.05</v>
      </c>
      <c r="D294" s="25">
        <v>1</v>
      </c>
      <c r="E294" s="25">
        <v>1</v>
      </c>
      <c r="F294" s="15">
        <v>3.5904000000000003</v>
      </c>
      <c r="G294" s="15">
        <f t="shared" si="4"/>
        <v>4.2366720000000004</v>
      </c>
      <c r="H294" s="48">
        <v>247.73760000000001</v>
      </c>
      <c r="I294" s="48">
        <v>292.33036800000002</v>
      </c>
    </row>
    <row r="295" spans="1:9">
      <c r="A295" s="14">
        <v>102736</v>
      </c>
      <c r="B295" s="8" t="s">
        <v>2659</v>
      </c>
      <c r="C295" s="27">
        <v>0.05</v>
      </c>
      <c r="D295" s="25">
        <v>1</v>
      </c>
      <c r="E295" s="25">
        <v>1</v>
      </c>
      <c r="F295" s="15">
        <v>3.5904000000000003</v>
      </c>
      <c r="G295" s="15">
        <f t="shared" si="4"/>
        <v>4.2366720000000004</v>
      </c>
      <c r="H295" s="48">
        <v>247.73760000000001</v>
      </c>
      <c r="I295" s="48">
        <v>292.33036800000002</v>
      </c>
    </row>
    <row r="296" spans="1:9">
      <c r="A296" s="14">
        <v>102740</v>
      </c>
      <c r="B296" s="8" t="s">
        <v>2660</v>
      </c>
      <c r="C296" s="27">
        <v>0.05</v>
      </c>
      <c r="D296" s="25">
        <v>1</v>
      </c>
      <c r="E296" s="25">
        <v>1</v>
      </c>
      <c r="F296" s="15">
        <v>3.9718800000000001</v>
      </c>
      <c r="G296" s="15">
        <f t="shared" si="4"/>
        <v>4.6868183999999999</v>
      </c>
      <c r="H296" s="48">
        <v>274.05972000000003</v>
      </c>
      <c r="I296" s="48">
        <v>323.39046960000002</v>
      </c>
    </row>
    <row r="297" spans="1:9">
      <c r="A297" s="14">
        <v>102742</v>
      </c>
      <c r="B297" s="8" t="s">
        <v>2661</v>
      </c>
      <c r="C297" s="27">
        <v>0.05</v>
      </c>
      <c r="D297" s="25">
        <v>1</v>
      </c>
      <c r="E297" s="25">
        <v>1</v>
      </c>
      <c r="F297" s="15">
        <v>3.9718800000000001</v>
      </c>
      <c r="G297" s="15">
        <f t="shared" si="4"/>
        <v>4.6868183999999999</v>
      </c>
      <c r="H297" s="48">
        <v>274.05972000000003</v>
      </c>
      <c r="I297" s="48">
        <v>323.39046960000002</v>
      </c>
    </row>
    <row r="298" spans="1:9">
      <c r="A298" s="14">
        <v>102744</v>
      </c>
      <c r="B298" s="8" t="s">
        <v>2662</v>
      </c>
      <c r="C298" s="27">
        <v>0.05</v>
      </c>
      <c r="D298" s="25">
        <v>1</v>
      </c>
      <c r="E298" s="25">
        <v>1</v>
      </c>
      <c r="F298" s="15">
        <v>3.9718800000000001</v>
      </c>
      <c r="G298" s="15">
        <f t="shared" si="4"/>
        <v>4.6868183999999999</v>
      </c>
      <c r="H298" s="48">
        <v>274.05972000000003</v>
      </c>
      <c r="I298" s="48">
        <v>323.39046960000002</v>
      </c>
    </row>
    <row r="299" spans="1:9">
      <c r="A299" s="14">
        <v>102746</v>
      </c>
      <c r="B299" s="8" t="s">
        <v>2663</v>
      </c>
      <c r="C299" s="27">
        <v>0.05</v>
      </c>
      <c r="D299" s="25">
        <v>1</v>
      </c>
      <c r="E299" s="25">
        <v>1</v>
      </c>
      <c r="F299" s="15">
        <v>3.9718800000000001</v>
      </c>
      <c r="G299" s="15">
        <f t="shared" si="4"/>
        <v>4.6868183999999999</v>
      </c>
      <c r="H299" s="48">
        <v>274.05972000000003</v>
      </c>
      <c r="I299" s="48">
        <v>323.39046960000002</v>
      </c>
    </row>
    <row r="300" spans="1:9">
      <c r="A300" s="14">
        <v>102748</v>
      </c>
      <c r="B300" s="8" t="s">
        <v>2664</v>
      </c>
      <c r="C300" s="27">
        <v>0.05</v>
      </c>
      <c r="D300" s="25">
        <v>1</v>
      </c>
      <c r="E300" s="25">
        <v>1</v>
      </c>
      <c r="F300" s="15">
        <v>3.9718800000000001</v>
      </c>
      <c r="G300" s="15">
        <f t="shared" si="4"/>
        <v>4.6868183999999999</v>
      </c>
      <c r="H300" s="48">
        <v>274.05972000000003</v>
      </c>
      <c r="I300" s="48">
        <v>323.39046960000002</v>
      </c>
    </row>
    <row r="301" spans="1:9">
      <c r="A301" s="14">
        <v>102750</v>
      </c>
      <c r="B301" s="8" t="s">
        <v>2665</v>
      </c>
      <c r="C301" s="27">
        <v>0.05</v>
      </c>
      <c r="D301" s="25">
        <v>1</v>
      </c>
      <c r="E301" s="25">
        <v>1</v>
      </c>
      <c r="F301" s="15">
        <v>3.9718800000000001</v>
      </c>
      <c r="G301" s="15">
        <f t="shared" si="4"/>
        <v>4.6868183999999999</v>
      </c>
      <c r="H301" s="48">
        <v>274.05972000000003</v>
      </c>
      <c r="I301" s="48">
        <v>323.39046960000002</v>
      </c>
    </row>
    <row r="302" spans="1:9">
      <c r="A302" s="14">
        <v>102752</v>
      </c>
      <c r="B302" s="8" t="s">
        <v>2666</v>
      </c>
      <c r="C302" s="27">
        <v>0.05</v>
      </c>
      <c r="D302" s="25">
        <v>1</v>
      </c>
      <c r="E302" s="25">
        <v>1</v>
      </c>
      <c r="F302" s="15">
        <v>3.9718800000000001</v>
      </c>
      <c r="G302" s="15">
        <f t="shared" si="4"/>
        <v>4.6868183999999999</v>
      </c>
      <c r="H302" s="48">
        <v>274.05972000000003</v>
      </c>
      <c r="I302" s="48">
        <v>323.39046960000002</v>
      </c>
    </row>
    <row r="303" spans="1:9">
      <c r="A303" s="14">
        <v>102760</v>
      </c>
      <c r="B303" s="8" t="s">
        <v>4181</v>
      </c>
      <c r="C303" s="27">
        <v>0.05</v>
      </c>
      <c r="D303" s="25">
        <v>1</v>
      </c>
      <c r="E303" s="25">
        <v>1</v>
      </c>
      <c r="F303" s="15">
        <v>4.1289600000000002</v>
      </c>
      <c r="G303" s="15">
        <f t="shared" si="4"/>
        <v>4.8721727999999995</v>
      </c>
      <c r="H303" s="48">
        <v>284.89823999999999</v>
      </c>
      <c r="I303" s="48">
        <v>336.17992319999996</v>
      </c>
    </row>
    <row r="304" spans="1:9">
      <c r="A304" s="14">
        <v>102762</v>
      </c>
      <c r="B304" s="8" t="s">
        <v>4162</v>
      </c>
      <c r="C304" s="27">
        <v>0.05</v>
      </c>
      <c r="D304" s="25">
        <v>1</v>
      </c>
      <c r="E304" s="25">
        <v>1</v>
      </c>
      <c r="F304" s="15">
        <v>4.1289600000000002</v>
      </c>
      <c r="G304" s="15">
        <f t="shared" si="4"/>
        <v>4.8721727999999995</v>
      </c>
      <c r="H304" s="48">
        <v>284.89823999999999</v>
      </c>
      <c r="I304" s="48">
        <v>336.17992319999996</v>
      </c>
    </row>
    <row r="305" spans="1:9">
      <c r="A305" s="14">
        <v>102764</v>
      </c>
      <c r="B305" s="8" t="s">
        <v>4163</v>
      </c>
      <c r="C305" s="27">
        <v>0.05</v>
      </c>
      <c r="D305" s="25">
        <v>1</v>
      </c>
      <c r="E305" s="25">
        <v>1</v>
      </c>
      <c r="F305" s="15">
        <v>4.1289600000000002</v>
      </c>
      <c r="G305" s="15">
        <f t="shared" si="4"/>
        <v>4.8721727999999995</v>
      </c>
      <c r="H305" s="48">
        <v>284.89823999999999</v>
      </c>
      <c r="I305" s="48">
        <v>336.17992319999996</v>
      </c>
    </row>
    <row r="306" spans="1:9">
      <c r="A306" s="14">
        <v>102766</v>
      </c>
      <c r="B306" s="8" t="s">
        <v>4164</v>
      </c>
      <c r="C306" s="27">
        <v>0.05</v>
      </c>
      <c r="D306" s="25">
        <v>1</v>
      </c>
      <c r="E306" s="25">
        <v>1</v>
      </c>
      <c r="F306" s="15">
        <v>4.1289600000000002</v>
      </c>
      <c r="G306" s="15">
        <f t="shared" si="4"/>
        <v>4.8721727999999995</v>
      </c>
      <c r="H306" s="48">
        <v>284.89823999999999</v>
      </c>
      <c r="I306" s="48">
        <v>336.17992319999996</v>
      </c>
    </row>
    <row r="307" spans="1:9">
      <c r="A307" s="14">
        <v>102768</v>
      </c>
      <c r="B307" s="8" t="s">
        <v>4165</v>
      </c>
      <c r="C307" s="27">
        <v>0.05</v>
      </c>
      <c r="D307" s="25">
        <v>1</v>
      </c>
      <c r="E307" s="25">
        <v>1</v>
      </c>
      <c r="F307" s="15">
        <v>4.1289600000000002</v>
      </c>
      <c r="G307" s="15">
        <f t="shared" si="4"/>
        <v>4.8721727999999995</v>
      </c>
      <c r="H307" s="48">
        <v>284.89823999999999</v>
      </c>
      <c r="I307" s="48">
        <v>336.17992319999996</v>
      </c>
    </row>
    <row r="308" spans="1:9">
      <c r="A308" s="14">
        <v>102770</v>
      </c>
      <c r="B308" s="8" t="s">
        <v>4166</v>
      </c>
      <c r="C308" s="27">
        <v>0.05</v>
      </c>
      <c r="D308" s="25">
        <v>1</v>
      </c>
      <c r="E308" s="25">
        <v>1</v>
      </c>
      <c r="F308" s="15">
        <v>4.1289600000000002</v>
      </c>
      <c r="G308" s="15">
        <f t="shared" si="4"/>
        <v>4.8721727999999995</v>
      </c>
      <c r="H308" s="48">
        <v>284.89823999999999</v>
      </c>
      <c r="I308" s="48">
        <v>336.17992319999996</v>
      </c>
    </row>
    <row r="309" spans="1:9">
      <c r="A309" s="14">
        <v>102772</v>
      </c>
      <c r="B309" s="8" t="s">
        <v>4167</v>
      </c>
      <c r="C309" s="27">
        <v>0.05</v>
      </c>
      <c r="D309" s="25">
        <v>1</v>
      </c>
      <c r="E309" s="25">
        <v>1</v>
      </c>
      <c r="F309" s="15">
        <v>4.1289600000000002</v>
      </c>
      <c r="G309" s="15">
        <f t="shared" si="4"/>
        <v>4.8721727999999995</v>
      </c>
      <c r="H309" s="48">
        <v>284.89823999999999</v>
      </c>
      <c r="I309" s="48">
        <v>336.17992319999996</v>
      </c>
    </row>
    <row r="310" spans="1:9">
      <c r="A310" s="14">
        <v>102780</v>
      </c>
      <c r="B310" s="8" t="s">
        <v>2667</v>
      </c>
      <c r="C310" s="27">
        <v>0.05</v>
      </c>
      <c r="D310" s="25">
        <v>1</v>
      </c>
      <c r="E310" s="25">
        <v>1</v>
      </c>
      <c r="F310" s="15">
        <v>4.3533600000000003</v>
      </c>
      <c r="G310" s="15">
        <f t="shared" si="4"/>
        <v>5.1369648000000003</v>
      </c>
      <c r="H310" s="48">
        <v>300.38184000000001</v>
      </c>
      <c r="I310" s="48">
        <v>354.45057120000001</v>
      </c>
    </row>
    <row r="311" spans="1:9">
      <c r="A311" s="14">
        <v>102782</v>
      </c>
      <c r="B311" s="8" t="s">
        <v>2668</v>
      </c>
      <c r="C311" s="27">
        <v>0.05</v>
      </c>
      <c r="D311" s="25">
        <v>1</v>
      </c>
      <c r="E311" s="25">
        <v>1</v>
      </c>
      <c r="F311" s="15">
        <v>4.3533600000000003</v>
      </c>
      <c r="G311" s="15">
        <f t="shared" si="4"/>
        <v>5.1369648000000003</v>
      </c>
      <c r="H311" s="48">
        <v>300.38184000000001</v>
      </c>
      <c r="I311" s="48">
        <v>354.45057120000001</v>
      </c>
    </row>
    <row r="312" spans="1:9">
      <c r="A312" s="14">
        <v>102784</v>
      </c>
      <c r="B312" s="8" t="s">
        <v>2669</v>
      </c>
      <c r="C312" s="27">
        <v>0.05</v>
      </c>
      <c r="D312" s="25">
        <v>1</v>
      </c>
      <c r="E312" s="25">
        <v>1</v>
      </c>
      <c r="F312" s="15">
        <v>2.3133600000000003</v>
      </c>
      <c r="G312" s="15">
        <f t="shared" si="4"/>
        <v>2.7297648000000003</v>
      </c>
      <c r="H312" s="48">
        <v>159.62184000000002</v>
      </c>
      <c r="I312" s="48">
        <v>188.35377120000001</v>
      </c>
    </row>
    <row r="313" spans="1:9">
      <c r="A313" s="14">
        <v>102785</v>
      </c>
      <c r="B313" s="8" t="s">
        <v>2737</v>
      </c>
      <c r="C313" s="27">
        <v>0.115</v>
      </c>
      <c r="D313" s="25">
        <v>1</v>
      </c>
      <c r="E313" s="25">
        <v>1</v>
      </c>
      <c r="F313" s="15">
        <v>13.096799999999998</v>
      </c>
      <c r="G313" s="15">
        <f t="shared" si="4"/>
        <v>15.454223999999996</v>
      </c>
      <c r="H313" s="48">
        <v>903.67919999999992</v>
      </c>
      <c r="I313" s="48">
        <v>1066.3414559999999</v>
      </c>
    </row>
    <row r="314" spans="1:9">
      <c r="A314" s="14">
        <v>102790</v>
      </c>
      <c r="B314" s="8" t="s">
        <v>5843</v>
      </c>
      <c r="C314" s="27">
        <v>0.05</v>
      </c>
      <c r="D314" s="25">
        <v>1</v>
      </c>
      <c r="E314" s="25">
        <v>1</v>
      </c>
      <c r="F314" s="15">
        <v>57.772800000000004</v>
      </c>
      <c r="G314" s="15">
        <f t="shared" si="4"/>
        <v>68.171903999999998</v>
      </c>
      <c r="H314" s="48">
        <v>3986.3232000000003</v>
      </c>
      <c r="I314" s="48">
        <v>4703.8613759999998</v>
      </c>
    </row>
    <row r="315" spans="1:9">
      <c r="A315" s="14">
        <v>102792</v>
      </c>
      <c r="B315" s="8" t="s">
        <v>5842</v>
      </c>
      <c r="C315" s="27">
        <v>0.2</v>
      </c>
      <c r="D315" s="25">
        <v>1</v>
      </c>
      <c r="E315" s="25">
        <v>1</v>
      </c>
      <c r="F315" s="15">
        <v>57.772800000000004</v>
      </c>
      <c r="G315" s="15">
        <f t="shared" si="4"/>
        <v>68.171903999999998</v>
      </c>
      <c r="H315" s="48">
        <v>3986.3232000000003</v>
      </c>
      <c r="I315" s="48">
        <v>4703.8613759999998</v>
      </c>
    </row>
    <row r="316" spans="1:9">
      <c r="A316" s="28">
        <v>102795</v>
      </c>
      <c r="B316" s="24" t="s">
        <v>4182</v>
      </c>
      <c r="C316" s="27">
        <v>0.05</v>
      </c>
      <c r="D316" s="25">
        <v>1</v>
      </c>
      <c r="E316" s="25">
        <v>1</v>
      </c>
      <c r="F316" s="15">
        <v>3.5471520000000005</v>
      </c>
      <c r="G316" s="15">
        <f t="shared" si="4"/>
        <v>4.1856393600000006</v>
      </c>
      <c r="H316" s="48">
        <v>244.75348800000003</v>
      </c>
      <c r="I316" s="48">
        <v>288.80911584</v>
      </c>
    </row>
    <row r="317" spans="1:9">
      <c r="A317" s="28">
        <v>102796</v>
      </c>
      <c r="B317" s="24" t="s">
        <v>4183</v>
      </c>
      <c r="C317" s="27">
        <v>0.05</v>
      </c>
      <c r="D317" s="25">
        <v>1</v>
      </c>
      <c r="E317" s="25">
        <v>1</v>
      </c>
      <c r="F317" s="15">
        <v>3.5471520000000005</v>
      </c>
      <c r="G317" s="15">
        <f t="shared" si="4"/>
        <v>4.1856393600000006</v>
      </c>
      <c r="H317" s="48">
        <v>244.75348800000003</v>
      </c>
      <c r="I317" s="48">
        <v>288.80911584</v>
      </c>
    </row>
    <row r="318" spans="1:9">
      <c r="A318" s="28">
        <v>102797</v>
      </c>
      <c r="B318" s="24" t="s">
        <v>4184</v>
      </c>
      <c r="C318" s="27">
        <v>0.05</v>
      </c>
      <c r="D318" s="25">
        <v>1</v>
      </c>
      <c r="E318" s="25">
        <v>1</v>
      </c>
      <c r="F318" s="15">
        <v>3.5471520000000005</v>
      </c>
      <c r="G318" s="15">
        <f t="shared" si="4"/>
        <v>4.1856393600000006</v>
      </c>
      <c r="H318" s="48">
        <v>244.75348800000003</v>
      </c>
      <c r="I318" s="48">
        <v>288.80911584</v>
      </c>
    </row>
    <row r="319" spans="1:9">
      <c r="A319" s="28">
        <v>102798</v>
      </c>
      <c r="B319" s="24" t="s">
        <v>4185</v>
      </c>
      <c r="C319" s="27">
        <v>0.05</v>
      </c>
      <c r="D319" s="25">
        <v>1</v>
      </c>
      <c r="E319" s="25">
        <v>1</v>
      </c>
      <c r="F319" s="15">
        <v>3.5471520000000005</v>
      </c>
      <c r="G319" s="15">
        <f t="shared" si="4"/>
        <v>4.1856393600000006</v>
      </c>
      <c r="H319" s="48">
        <v>244.75348800000003</v>
      </c>
      <c r="I319" s="48">
        <v>288.80911584</v>
      </c>
    </row>
    <row r="320" spans="1:9">
      <c r="A320" s="14">
        <v>103000</v>
      </c>
      <c r="B320" s="8" t="s">
        <v>4187</v>
      </c>
      <c r="C320" s="27">
        <v>0.83499999999999996</v>
      </c>
      <c r="D320" s="25">
        <v>1</v>
      </c>
      <c r="E320" s="25">
        <v>1</v>
      </c>
      <c r="F320" s="15">
        <v>89.042940000000016</v>
      </c>
      <c r="G320" s="15">
        <f t="shared" si="4"/>
        <v>105.07066920000001</v>
      </c>
      <c r="H320" s="48">
        <v>6143.9628600000015</v>
      </c>
      <c r="I320" s="48">
        <v>7249.8761748000015</v>
      </c>
    </row>
    <row r="321" spans="1:9">
      <c r="A321" s="14">
        <v>103002</v>
      </c>
      <c r="B321" s="8" t="s">
        <v>4186</v>
      </c>
      <c r="C321" s="27">
        <v>0.83499999999999996</v>
      </c>
      <c r="D321" s="25">
        <v>1</v>
      </c>
      <c r="E321" s="25">
        <v>1</v>
      </c>
      <c r="F321" s="15">
        <v>89.042940000000016</v>
      </c>
      <c r="G321" s="15">
        <f t="shared" si="4"/>
        <v>105.07066920000001</v>
      </c>
      <c r="H321" s="48">
        <v>6143.9628600000015</v>
      </c>
      <c r="I321" s="48">
        <v>7249.8761748000015</v>
      </c>
    </row>
    <row r="322" spans="1:9">
      <c r="A322" s="14">
        <v>103010</v>
      </c>
      <c r="B322" s="8" t="s">
        <v>2738</v>
      </c>
      <c r="C322" s="27">
        <v>0.04</v>
      </c>
      <c r="D322" s="25">
        <v>1</v>
      </c>
      <c r="E322" s="25">
        <v>1</v>
      </c>
      <c r="F322" s="15">
        <v>2.8274400000000002</v>
      </c>
      <c r="G322" s="15">
        <f t="shared" si="4"/>
        <v>3.3363792000000001</v>
      </c>
      <c r="H322" s="48">
        <v>195.09336000000002</v>
      </c>
      <c r="I322" s="48">
        <v>230.2101648</v>
      </c>
    </row>
    <row r="323" spans="1:9">
      <c r="A323" s="14">
        <v>103012</v>
      </c>
      <c r="B323" s="8" t="s">
        <v>2739</v>
      </c>
      <c r="C323" s="27">
        <v>0.04</v>
      </c>
      <c r="D323" s="25">
        <v>1</v>
      </c>
      <c r="E323" s="25">
        <v>1</v>
      </c>
      <c r="F323" s="15">
        <v>2.8274400000000002</v>
      </c>
      <c r="G323" s="15">
        <f t="shared" si="4"/>
        <v>3.3363792000000001</v>
      </c>
      <c r="H323" s="48">
        <v>195.09336000000002</v>
      </c>
      <c r="I323" s="48">
        <v>230.2101648</v>
      </c>
    </row>
    <row r="324" spans="1:9">
      <c r="A324" s="14">
        <v>103014</v>
      </c>
      <c r="B324" s="8" t="s">
        <v>2740</v>
      </c>
      <c r="C324" s="27">
        <v>0.04</v>
      </c>
      <c r="D324" s="25">
        <v>1</v>
      </c>
      <c r="E324" s="25">
        <v>1</v>
      </c>
      <c r="F324" s="15">
        <v>2.2439999999999998</v>
      </c>
      <c r="G324" s="15">
        <f t="shared" si="4"/>
        <v>2.6479199999999996</v>
      </c>
      <c r="H324" s="48">
        <v>154.83599999999998</v>
      </c>
      <c r="I324" s="48">
        <v>182.70647999999997</v>
      </c>
    </row>
    <row r="325" spans="1:9">
      <c r="A325" s="14">
        <v>103016</v>
      </c>
      <c r="B325" s="8" t="s">
        <v>2741</v>
      </c>
      <c r="C325" s="27">
        <v>0.04</v>
      </c>
      <c r="D325" s="25">
        <v>1</v>
      </c>
      <c r="E325" s="25">
        <v>1</v>
      </c>
      <c r="F325" s="15">
        <v>2.2439999999999998</v>
      </c>
      <c r="G325" s="15">
        <f t="shared" ref="G325:G388" si="5">F325*1.18</f>
        <v>2.6479199999999996</v>
      </c>
      <c r="H325" s="48">
        <v>154.83599999999998</v>
      </c>
      <c r="I325" s="48">
        <v>182.70647999999997</v>
      </c>
    </row>
    <row r="326" spans="1:9">
      <c r="A326" s="14">
        <v>103018</v>
      </c>
      <c r="B326" s="8" t="s">
        <v>2742</v>
      </c>
      <c r="C326" s="27">
        <v>0.04</v>
      </c>
      <c r="D326" s="25">
        <v>1</v>
      </c>
      <c r="E326" s="25">
        <v>1</v>
      </c>
      <c r="F326" s="15">
        <v>2.2439999999999998</v>
      </c>
      <c r="G326" s="15">
        <f t="shared" si="5"/>
        <v>2.6479199999999996</v>
      </c>
      <c r="H326" s="48">
        <v>154.83599999999998</v>
      </c>
      <c r="I326" s="48">
        <v>182.70647999999997</v>
      </c>
    </row>
    <row r="327" spans="1:9">
      <c r="A327" s="14">
        <v>103020</v>
      </c>
      <c r="B327" s="8" t="s">
        <v>2743</v>
      </c>
      <c r="C327" s="27">
        <v>0.04</v>
      </c>
      <c r="D327" s="25">
        <v>1</v>
      </c>
      <c r="E327" s="25">
        <v>1</v>
      </c>
      <c r="F327" s="15">
        <v>2.3561999999999999</v>
      </c>
      <c r="G327" s="15">
        <f t="shared" si="5"/>
        <v>2.7803159999999996</v>
      </c>
      <c r="H327" s="48">
        <v>162.5778</v>
      </c>
      <c r="I327" s="48">
        <v>191.841804</v>
      </c>
    </row>
    <row r="328" spans="1:9">
      <c r="A328" s="14">
        <v>103022</v>
      </c>
      <c r="B328" s="8" t="s">
        <v>2744</v>
      </c>
      <c r="C328" s="27">
        <v>0.04</v>
      </c>
      <c r="D328" s="25">
        <v>1</v>
      </c>
      <c r="E328" s="25">
        <v>1</v>
      </c>
      <c r="F328" s="15">
        <v>2.3561999999999999</v>
      </c>
      <c r="G328" s="15">
        <f t="shared" si="5"/>
        <v>2.7803159999999996</v>
      </c>
      <c r="H328" s="48">
        <v>162.5778</v>
      </c>
      <c r="I328" s="48">
        <v>191.841804</v>
      </c>
    </row>
    <row r="329" spans="1:9">
      <c r="A329" s="14">
        <v>103024</v>
      </c>
      <c r="B329" s="8" t="s">
        <v>4168</v>
      </c>
      <c r="C329" s="27">
        <v>0.04</v>
      </c>
      <c r="D329" s="25">
        <v>1</v>
      </c>
      <c r="E329" s="25">
        <v>1</v>
      </c>
      <c r="F329" s="15">
        <v>2.3561999999999999</v>
      </c>
      <c r="G329" s="15">
        <f t="shared" si="5"/>
        <v>2.7803159999999996</v>
      </c>
      <c r="H329" s="48">
        <v>162.5778</v>
      </c>
      <c r="I329" s="48">
        <v>191.841804</v>
      </c>
    </row>
    <row r="330" spans="1:9">
      <c r="A330" s="14">
        <v>103026</v>
      </c>
      <c r="B330" s="8" t="s">
        <v>4169</v>
      </c>
      <c r="C330" s="27">
        <v>0.04</v>
      </c>
      <c r="D330" s="25">
        <v>1</v>
      </c>
      <c r="E330" s="25">
        <v>1</v>
      </c>
      <c r="F330" s="15">
        <v>2.3561999999999999</v>
      </c>
      <c r="G330" s="15">
        <f t="shared" si="5"/>
        <v>2.7803159999999996</v>
      </c>
      <c r="H330" s="48">
        <v>162.5778</v>
      </c>
      <c r="I330" s="48">
        <v>191.841804</v>
      </c>
    </row>
    <row r="331" spans="1:9">
      <c r="A331" s="28">
        <v>103028</v>
      </c>
      <c r="B331" s="8" t="s">
        <v>2745</v>
      </c>
      <c r="C331" s="27">
        <v>0.04</v>
      </c>
      <c r="D331" s="25">
        <v>1</v>
      </c>
      <c r="E331" s="25">
        <v>1</v>
      </c>
      <c r="F331" s="15">
        <v>2.6703599999999996</v>
      </c>
      <c r="G331" s="15">
        <f t="shared" si="5"/>
        <v>3.1510247999999992</v>
      </c>
      <c r="H331" s="48">
        <v>184.25483999999997</v>
      </c>
      <c r="I331" s="48">
        <v>217.42071119999994</v>
      </c>
    </row>
    <row r="332" spans="1:9">
      <c r="A332" s="28">
        <v>103030</v>
      </c>
      <c r="B332" s="24" t="s">
        <v>4193</v>
      </c>
      <c r="C332" s="27">
        <v>0.04</v>
      </c>
      <c r="D332" s="25">
        <v>1</v>
      </c>
      <c r="E332" s="25">
        <v>1</v>
      </c>
      <c r="F332" s="15">
        <v>2.3786399999999999</v>
      </c>
      <c r="G332" s="15">
        <f t="shared" si="5"/>
        <v>2.8067951999999998</v>
      </c>
      <c r="H332" s="48">
        <v>164.12616</v>
      </c>
      <c r="I332" s="48">
        <v>193.66886879999998</v>
      </c>
    </row>
    <row r="333" spans="1:9">
      <c r="A333" s="28">
        <v>103032</v>
      </c>
      <c r="B333" s="24" t="s">
        <v>4194</v>
      </c>
      <c r="C333" s="27">
        <v>0.04</v>
      </c>
      <c r="D333" s="25">
        <v>1</v>
      </c>
      <c r="E333" s="25">
        <v>1</v>
      </c>
      <c r="F333" s="15">
        <v>2.3786399999999999</v>
      </c>
      <c r="G333" s="15">
        <f t="shared" si="5"/>
        <v>2.8067951999999998</v>
      </c>
      <c r="H333" s="48">
        <v>164.12616</v>
      </c>
      <c r="I333" s="48">
        <v>193.66886879999998</v>
      </c>
    </row>
    <row r="334" spans="1:9">
      <c r="A334" s="28">
        <v>103034</v>
      </c>
      <c r="B334" s="8" t="s">
        <v>2737</v>
      </c>
      <c r="C334" s="27">
        <v>0.08</v>
      </c>
      <c r="D334" s="25">
        <v>1</v>
      </c>
      <c r="E334" s="25">
        <v>1</v>
      </c>
      <c r="F334" s="15">
        <v>11.77488</v>
      </c>
      <c r="G334" s="15">
        <f t="shared" si="5"/>
        <v>13.894358399999998</v>
      </c>
      <c r="H334" s="48">
        <v>812.46672000000001</v>
      </c>
      <c r="I334" s="48">
        <v>958.71072959999992</v>
      </c>
    </row>
    <row r="335" spans="1:9">
      <c r="A335" s="28">
        <v>103070</v>
      </c>
      <c r="B335" s="24" t="s">
        <v>3011</v>
      </c>
      <c r="C335" s="27">
        <v>0.35</v>
      </c>
      <c r="D335" s="25">
        <v>1</v>
      </c>
      <c r="E335" s="25">
        <v>1</v>
      </c>
      <c r="F335" s="15">
        <v>55.790123999999999</v>
      </c>
      <c r="G335" s="15">
        <f t="shared" si="5"/>
        <v>65.832346319999999</v>
      </c>
      <c r="H335" s="48">
        <v>3849.518556</v>
      </c>
      <c r="I335" s="48">
        <v>4542.4318960800001</v>
      </c>
    </row>
    <row r="336" spans="1:9">
      <c r="A336" s="28">
        <v>103072</v>
      </c>
      <c r="B336" s="24" t="s">
        <v>3012</v>
      </c>
      <c r="C336" s="27">
        <v>0.35</v>
      </c>
      <c r="D336" s="25">
        <v>1</v>
      </c>
      <c r="E336" s="25">
        <v>1</v>
      </c>
      <c r="F336" s="15">
        <v>55.790123999999999</v>
      </c>
      <c r="G336" s="15">
        <f t="shared" si="5"/>
        <v>65.832346319999999</v>
      </c>
      <c r="H336" s="48">
        <v>3849.518556</v>
      </c>
      <c r="I336" s="48">
        <v>4542.4318960800001</v>
      </c>
    </row>
    <row r="337" spans="1:9">
      <c r="A337" s="14">
        <v>103080</v>
      </c>
      <c r="B337" s="8" t="s">
        <v>321</v>
      </c>
      <c r="C337" s="27">
        <v>5.0999999999999997E-2</v>
      </c>
      <c r="D337" s="25">
        <v>1</v>
      </c>
      <c r="E337" s="25">
        <v>1</v>
      </c>
      <c r="F337" s="15">
        <v>3.4810560000000002</v>
      </c>
      <c r="G337" s="15">
        <f t="shared" si="5"/>
        <v>4.1076460800000003</v>
      </c>
      <c r="H337" s="48">
        <v>240.19286400000001</v>
      </c>
      <c r="I337" s="48">
        <v>283.42757951999999</v>
      </c>
    </row>
    <row r="338" spans="1:9">
      <c r="A338" s="14">
        <v>103082</v>
      </c>
      <c r="B338" s="8" t="s">
        <v>322</v>
      </c>
      <c r="C338" s="27">
        <v>5.0999999999999997E-2</v>
      </c>
      <c r="D338" s="25">
        <v>1</v>
      </c>
      <c r="E338" s="25">
        <v>1</v>
      </c>
      <c r="F338" s="15">
        <v>3.789504</v>
      </c>
      <c r="G338" s="15">
        <f t="shared" si="5"/>
        <v>4.4716147199999998</v>
      </c>
      <c r="H338" s="48">
        <v>261.475776</v>
      </c>
      <c r="I338" s="48">
        <v>308.54141568</v>
      </c>
    </row>
    <row r="339" spans="1:9">
      <c r="A339" s="14">
        <v>103120</v>
      </c>
      <c r="B339" s="8" t="s">
        <v>323</v>
      </c>
      <c r="C339" s="27">
        <v>0.05</v>
      </c>
      <c r="D339" s="25">
        <v>1</v>
      </c>
      <c r="E339" s="25">
        <v>1</v>
      </c>
      <c r="F339" s="15">
        <v>3.4149599999999998</v>
      </c>
      <c r="G339" s="15">
        <f t="shared" si="5"/>
        <v>4.0296527999999991</v>
      </c>
      <c r="H339" s="48">
        <v>235.63224</v>
      </c>
      <c r="I339" s="48">
        <v>278.04604319999999</v>
      </c>
    </row>
    <row r="340" spans="1:9">
      <c r="A340" s="14">
        <v>103122</v>
      </c>
      <c r="B340" s="8" t="s">
        <v>324</v>
      </c>
      <c r="C340" s="27">
        <v>5.0999999999999997E-2</v>
      </c>
      <c r="D340" s="25">
        <v>1</v>
      </c>
      <c r="E340" s="25">
        <v>1</v>
      </c>
      <c r="F340" s="15">
        <v>3.6573120000000001</v>
      </c>
      <c r="G340" s="15">
        <f t="shared" si="5"/>
        <v>4.3156281600000002</v>
      </c>
      <c r="H340" s="48">
        <v>252.35452800000002</v>
      </c>
      <c r="I340" s="48">
        <v>297.77834303999998</v>
      </c>
    </row>
    <row r="341" spans="1:9">
      <c r="A341" s="14">
        <v>103130</v>
      </c>
      <c r="B341" s="8" t="s">
        <v>2746</v>
      </c>
      <c r="C341" s="27">
        <v>3.2000000000000001E-2</v>
      </c>
      <c r="D341" s="25">
        <v>1</v>
      </c>
      <c r="E341" s="25">
        <v>1</v>
      </c>
      <c r="F341" s="15">
        <v>3.1946400000000001</v>
      </c>
      <c r="G341" s="15">
        <f t="shared" si="5"/>
        <v>3.7696752</v>
      </c>
      <c r="H341" s="48">
        <v>220.43016</v>
      </c>
      <c r="I341" s="48">
        <v>260.10758879999997</v>
      </c>
    </row>
    <row r="342" spans="1:9">
      <c r="A342" s="14">
        <v>103132</v>
      </c>
      <c r="B342" s="8" t="s">
        <v>2747</v>
      </c>
      <c r="C342" s="27">
        <v>5.5E-2</v>
      </c>
      <c r="D342" s="25">
        <v>1</v>
      </c>
      <c r="E342" s="25">
        <v>1</v>
      </c>
      <c r="F342" s="15">
        <v>3.7013759999999998</v>
      </c>
      <c r="G342" s="15">
        <f t="shared" si="5"/>
        <v>4.3676236799999995</v>
      </c>
      <c r="H342" s="48">
        <v>255.39494399999998</v>
      </c>
      <c r="I342" s="48">
        <v>301.36603391999995</v>
      </c>
    </row>
    <row r="343" spans="1:9">
      <c r="A343" s="14">
        <v>103134</v>
      </c>
      <c r="B343" s="8" t="s">
        <v>2748</v>
      </c>
      <c r="C343" s="27">
        <v>8.6999999999999994E-2</v>
      </c>
      <c r="D343" s="25">
        <v>1</v>
      </c>
      <c r="E343" s="25">
        <v>1</v>
      </c>
      <c r="F343" s="15">
        <v>4.3843680000000003</v>
      </c>
      <c r="G343" s="15">
        <f t="shared" si="5"/>
        <v>5.1735542399999996</v>
      </c>
      <c r="H343" s="48">
        <v>302.52139199999999</v>
      </c>
      <c r="I343" s="48">
        <v>356.97524255999997</v>
      </c>
    </row>
    <row r="344" spans="1:9">
      <c r="A344" s="14">
        <v>103136</v>
      </c>
      <c r="B344" s="8" t="s">
        <v>2749</v>
      </c>
      <c r="C344" s="27">
        <v>0.161</v>
      </c>
      <c r="D344" s="25">
        <v>1</v>
      </c>
      <c r="E344" s="25">
        <v>1</v>
      </c>
      <c r="F344" s="15">
        <v>6.8299199999999995</v>
      </c>
      <c r="G344" s="15">
        <f t="shared" si="5"/>
        <v>8.0593055999999983</v>
      </c>
      <c r="H344" s="48">
        <v>471.26447999999999</v>
      </c>
      <c r="I344" s="48">
        <v>556.09208639999997</v>
      </c>
    </row>
    <row r="345" spans="1:9">
      <c r="A345" s="14">
        <v>103470</v>
      </c>
      <c r="B345" s="8" t="s">
        <v>325</v>
      </c>
      <c r="C345" s="27">
        <v>8.3000000000000004E-2</v>
      </c>
      <c r="D345" s="25">
        <v>1</v>
      </c>
      <c r="E345" s="25">
        <v>1</v>
      </c>
      <c r="F345" s="15">
        <v>4.4051759999999991</v>
      </c>
      <c r="G345" s="15">
        <f t="shared" si="5"/>
        <v>5.1981076799999988</v>
      </c>
      <c r="H345" s="48">
        <v>303.95714399999991</v>
      </c>
      <c r="I345" s="48">
        <v>358.66942991999986</v>
      </c>
    </row>
    <row r="346" spans="1:9">
      <c r="A346" s="14">
        <v>103472</v>
      </c>
      <c r="B346" s="8" t="s">
        <v>326</v>
      </c>
      <c r="C346" s="27">
        <v>8.5000000000000006E-2</v>
      </c>
      <c r="D346" s="25">
        <v>1</v>
      </c>
      <c r="E346" s="25">
        <v>1</v>
      </c>
      <c r="F346" s="15">
        <v>4.72872</v>
      </c>
      <c r="G346" s="15">
        <f t="shared" si="5"/>
        <v>5.5798895999999996</v>
      </c>
      <c r="H346" s="48">
        <v>326.28167999999999</v>
      </c>
      <c r="I346" s="48">
        <v>385.01238239999998</v>
      </c>
    </row>
    <row r="347" spans="1:9">
      <c r="A347" s="14">
        <v>103498</v>
      </c>
      <c r="B347" s="8" t="s">
        <v>3740</v>
      </c>
      <c r="C347" s="27">
        <v>0.111</v>
      </c>
      <c r="D347" s="25">
        <v>1</v>
      </c>
      <c r="E347" s="25">
        <v>1</v>
      </c>
      <c r="F347" s="15">
        <v>7.2705599999999997</v>
      </c>
      <c r="G347" s="15">
        <f t="shared" si="5"/>
        <v>8.5792607999999984</v>
      </c>
      <c r="H347" s="48">
        <v>501.66863999999998</v>
      </c>
      <c r="I347" s="48">
        <v>591.96899519999999</v>
      </c>
    </row>
    <row r="348" spans="1:9">
      <c r="A348" s="14">
        <v>103800</v>
      </c>
      <c r="B348" s="8" t="s">
        <v>828</v>
      </c>
      <c r="C348" s="27">
        <v>9.7000000000000003E-2</v>
      </c>
      <c r="D348" s="25">
        <v>1</v>
      </c>
      <c r="E348" s="25">
        <v>1</v>
      </c>
      <c r="F348" s="15">
        <v>26.542847999999999</v>
      </c>
      <c r="G348" s="15">
        <f t="shared" si="5"/>
        <v>31.320560639999997</v>
      </c>
      <c r="H348" s="48">
        <v>1831.456512</v>
      </c>
      <c r="I348" s="48">
        <v>2161.1186841599997</v>
      </c>
    </row>
    <row r="349" spans="1:9">
      <c r="A349" s="14">
        <v>103809</v>
      </c>
      <c r="B349" s="8" t="s">
        <v>2990</v>
      </c>
      <c r="C349" s="27">
        <v>0.433</v>
      </c>
      <c r="D349" s="25">
        <v>1</v>
      </c>
      <c r="E349" s="25">
        <v>1</v>
      </c>
      <c r="F349" s="15">
        <v>136.99252799999999</v>
      </c>
      <c r="G349" s="15">
        <f t="shared" si="5"/>
        <v>161.65118303999998</v>
      </c>
      <c r="H349" s="48">
        <v>9452.4844319999993</v>
      </c>
      <c r="I349" s="48">
        <v>11153.931629759998</v>
      </c>
    </row>
    <row r="350" spans="1:9">
      <c r="A350" s="28">
        <v>103811</v>
      </c>
      <c r="B350" s="8" t="s">
        <v>2991</v>
      </c>
      <c r="C350" s="27">
        <v>0.433</v>
      </c>
      <c r="D350" s="25">
        <v>1</v>
      </c>
      <c r="E350" s="25">
        <v>1</v>
      </c>
      <c r="F350" s="15">
        <v>102.657084</v>
      </c>
      <c r="G350" s="15">
        <f t="shared" si="5"/>
        <v>121.13535911999999</v>
      </c>
      <c r="H350" s="48">
        <v>7083.338796</v>
      </c>
      <c r="I350" s="48">
        <v>8358.3397792799988</v>
      </c>
    </row>
    <row r="351" spans="1:9">
      <c r="A351" s="28">
        <v>103817</v>
      </c>
      <c r="B351" s="8" t="s">
        <v>2992</v>
      </c>
      <c r="C351" s="27">
        <v>0.19</v>
      </c>
      <c r="D351" s="25">
        <v>1</v>
      </c>
      <c r="E351" s="25">
        <v>1</v>
      </c>
      <c r="F351" s="15">
        <v>29.184035999999999</v>
      </c>
      <c r="G351" s="15">
        <f t="shared" si="5"/>
        <v>34.437162479999998</v>
      </c>
      <c r="H351" s="48">
        <v>2013.698484</v>
      </c>
      <c r="I351" s="48">
        <v>2376.1642111199999</v>
      </c>
    </row>
    <row r="352" spans="1:9" ht="22.5">
      <c r="A352" s="28">
        <v>103824</v>
      </c>
      <c r="B352" s="8" t="s">
        <v>3013</v>
      </c>
      <c r="C352" s="27">
        <v>0.28000000000000003</v>
      </c>
      <c r="D352" s="25">
        <v>1</v>
      </c>
      <c r="E352" s="25">
        <v>1</v>
      </c>
      <c r="F352" s="15">
        <v>93.642119999999991</v>
      </c>
      <c r="G352" s="15">
        <f t="shared" si="5"/>
        <v>110.49770159999998</v>
      </c>
      <c r="H352" s="48">
        <v>6461.3062799999998</v>
      </c>
      <c r="I352" s="48">
        <v>7624.3414103999994</v>
      </c>
    </row>
    <row r="353" spans="1:9" ht="22.5">
      <c r="A353" s="28">
        <v>103826</v>
      </c>
      <c r="B353" s="8" t="s">
        <v>2993</v>
      </c>
      <c r="C353" s="27">
        <v>0.26400000000000001</v>
      </c>
      <c r="D353" s="25">
        <v>1</v>
      </c>
      <c r="E353" s="25">
        <v>1</v>
      </c>
      <c r="F353" s="15">
        <v>106.78257600000001</v>
      </c>
      <c r="G353" s="15">
        <f t="shared" si="5"/>
        <v>126.00343968</v>
      </c>
      <c r="H353" s="48">
        <v>7367.9977440000002</v>
      </c>
      <c r="I353" s="48">
        <v>8694.2373379199998</v>
      </c>
    </row>
    <row r="354" spans="1:9">
      <c r="A354" s="14">
        <v>104000</v>
      </c>
      <c r="B354" s="8" t="s">
        <v>5950</v>
      </c>
      <c r="C354" s="27">
        <v>0.221</v>
      </c>
      <c r="D354" s="25">
        <v>1</v>
      </c>
      <c r="E354" s="25">
        <v>1</v>
      </c>
      <c r="F354" s="15">
        <v>15.686783999999999</v>
      </c>
      <c r="G354" s="15">
        <f t="shared" si="5"/>
        <v>18.510405119999998</v>
      </c>
      <c r="H354" s="48">
        <v>1082.3880959999999</v>
      </c>
      <c r="I354" s="48">
        <v>1277.2179532799998</v>
      </c>
    </row>
    <row r="355" spans="1:9">
      <c r="A355" s="14">
        <v>104002</v>
      </c>
      <c r="B355" s="8" t="s">
        <v>2229</v>
      </c>
      <c r="C355" s="27">
        <v>0.23</v>
      </c>
      <c r="D355" s="25">
        <v>1</v>
      </c>
      <c r="E355" s="25">
        <v>1</v>
      </c>
      <c r="F355" s="15">
        <v>20.776176</v>
      </c>
      <c r="G355" s="15">
        <f t="shared" si="5"/>
        <v>24.515887679999999</v>
      </c>
      <c r="H355" s="48">
        <v>1433.5561439999999</v>
      </c>
      <c r="I355" s="48">
        <v>1691.5962499199998</v>
      </c>
    </row>
    <row r="356" spans="1:9">
      <c r="A356" s="14">
        <v>104004</v>
      </c>
      <c r="B356" s="8" t="s">
        <v>5951</v>
      </c>
      <c r="C356" s="27">
        <v>0.28799999999999998</v>
      </c>
      <c r="D356" s="25">
        <v>1</v>
      </c>
      <c r="E356" s="25">
        <v>1</v>
      </c>
      <c r="F356" s="15">
        <v>21.437135999999999</v>
      </c>
      <c r="G356" s="15">
        <f t="shared" si="5"/>
        <v>25.295820479999996</v>
      </c>
      <c r="H356" s="48">
        <v>1479.162384</v>
      </c>
      <c r="I356" s="48">
        <v>1745.4116131199999</v>
      </c>
    </row>
    <row r="357" spans="1:9">
      <c r="A357" s="14">
        <v>104005</v>
      </c>
      <c r="B357" s="8" t="s">
        <v>2750</v>
      </c>
      <c r="C357" s="27">
        <v>0.21099999999999999</v>
      </c>
      <c r="D357" s="25">
        <v>1</v>
      </c>
      <c r="E357" s="25">
        <v>1</v>
      </c>
      <c r="F357" s="15">
        <v>11.172672</v>
      </c>
      <c r="G357" s="15">
        <f t="shared" si="5"/>
        <v>13.18375296</v>
      </c>
      <c r="H357" s="48">
        <v>770.91436800000008</v>
      </c>
      <c r="I357" s="48">
        <v>909.67895424000005</v>
      </c>
    </row>
    <row r="358" spans="1:9" ht="22.5">
      <c r="A358" s="14">
        <v>104006</v>
      </c>
      <c r="B358" s="8" t="s">
        <v>2214</v>
      </c>
      <c r="C358" s="27">
        <v>0.81</v>
      </c>
      <c r="D358" s="25">
        <v>1</v>
      </c>
      <c r="E358" s="25">
        <v>1</v>
      </c>
      <c r="F358" s="15">
        <v>37.652687999999998</v>
      </c>
      <c r="G358" s="15">
        <f t="shared" si="5"/>
        <v>44.430171839999993</v>
      </c>
      <c r="H358" s="48">
        <v>2598.035472</v>
      </c>
      <c r="I358" s="48">
        <v>3065.68185696</v>
      </c>
    </row>
    <row r="359" spans="1:9">
      <c r="A359" s="14">
        <v>104008</v>
      </c>
      <c r="B359" s="8" t="s">
        <v>2215</v>
      </c>
      <c r="C359" s="27">
        <v>1.06</v>
      </c>
      <c r="D359" s="25">
        <v>1</v>
      </c>
      <c r="E359" s="25">
        <v>1</v>
      </c>
      <c r="F359" s="15">
        <v>56.996783999999998</v>
      </c>
      <c r="G359" s="15">
        <f t="shared" si="5"/>
        <v>67.25620511999999</v>
      </c>
      <c r="H359" s="48">
        <v>3932.778096</v>
      </c>
      <c r="I359" s="48">
        <v>4640.6781532799996</v>
      </c>
    </row>
    <row r="360" spans="1:9">
      <c r="A360" s="28">
        <v>104009</v>
      </c>
      <c r="B360" s="8" t="s">
        <v>3014</v>
      </c>
      <c r="C360" s="27">
        <v>0.111</v>
      </c>
      <c r="D360" s="25">
        <v>1</v>
      </c>
      <c r="E360" s="25">
        <v>1</v>
      </c>
      <c r="F360" s="15">
        <v>12.794880000000001</v>
      </c>
      <c r="G360" s="15">
        <f t="shared" si="5"/>
        <v>15.0979584</v>
      </c>
      <c r="H360" s="48">
        <v>882.84672000000012</v>
      </c>
      <c r="I360" s="48">
        <v>1041.7591296000001</v>
      </c>
    </row>
    <row r="361" spans="1:9">
      <c r="A361" s="14">
        <v>104010</v>
      </c>
      <c r="B361" s="8" t="s">
        <v>4195</v>
      </c>
      <c r="C361" s="27">
        <v>0.22500000000000001</v>
      </c>
      <c r="D361" s="25">
        <v>1</v>
      </c>
      <c r="E361" s="25">
        <v>1</v>
      </c>
      <c r="F361" s="15">
        <v>22.891248000000001</v>
      </c>
      <c r="G361" s="15">
        <f t="shared" si="5"/>
        <v>27.01167264</v>
      </c>
      <c r="H361" s="48">
        <v>1579.496112</v>
      </c>
      <c r="I361" s="48">
        <v>1863.8054121600001</v>
      </c>
    </row>
    <row r="362" spans="1:9" ht="22.5">
      <c r="A362" s="14">
        <v>104020</v>
      </c>
      <c r="B362" s="8" t="s">
        <v>2459</v>
      </c>
      <c r="C362" s="27">
        <v>0.81</v>
      </c>
      <c r="D362" s="25">
        <v>1</v>
      </c>
      <c r="E362" s="25">
        <v>1</v>
      </c>
      <c r="F362" s="15">
        <v>59.288112000000012</v>
      </c>
      <c r="G362" s="15">
        <f t="shared" si="5"/>
        <v>69.959972160000007</v>
      </c>
      <c r="H362" s="48">
        <v>4090.8797280000008</v>
      </c>
      <c r="I362" s="48">
        <v>4827.2380790400011</v>
      </c>
    </row>
    <row r="363" spans="1:9" ht="22.5">
      <c r="A363" s="14">
        <v>104030</v>
      </c>
      <c r="B363" s="8" t="s">
        <v>4017</v>
      </c>
      <c r="C363" s="27">
        <v>0.41</v>
      </c>
      <c r="D363" s="25">
        <v>1</v>
      </c>
      <c r="E363" s="25">
        <v>1</v>
      </c>
      <c r="F363" s="15">
        <v>32.258520000000004</v>
      </c>
      <c r="G363" s="15">
        <f t="shared" si="5"/>
        <v>38.065053600000006</v>
      </c>
      <c r="H363" s="48">
        <v>2225.8378800000005</v>
      </c>
      <c r="I363" s="48">
        <v>2626.4886984000004</v>
      </c>
    </row>
    <row r="364" spans="1:9">
      <c r="A364" s="14">
        <v>104090</v>
      </c>
      <c r="B364" s="8" t="s">
        <v>4014</v>
      </c>
      <c r="C364" s="27">
        <v>6.24</v>
      </c>
      <c r="D364" s="25">
        <v>1</v>
      </c>
      <c r="E364" s="25">
        <v>1</v>
      </c>
      <c r="F364" s="15">
        <v>326.44080000000002</v>
      </c>
      <c r="G364" s="15">
        <f t="shared" si="5"/>
        <v>385.20014400000002</v>
      </c>
      <c r="H364" s="48">
        <v>22524.415200000003</v>
      </c>
      <c r="I364" s="48">
        <v>26578.809936000001</v>
      </c>
    </row>
    <row r="365" spans="1:9">
      <c r="A365" s="14">
        <v>110000</v>
      </c>
      <c r="B365" s="8" t="s">
        <v>3741</v>
      </c>
      <c r="C365" s="27">
        <v>0.3</v>
      </c>
      <c r="D365" s="25">
        <v>1</v>
      </c>
      <c r="E365" s="25">
        <v>1</v>
      </c>
      <c r="F365" s="15">
        <v>34.464780000000005</v>
      </c>
      <c r="G365" s="15">
        <f t="shared" si="5"/>
        <v>40.668440400000001</v>
      </c>
      <c r="H365" s="48">
        <v>2378.0698200000002</v>
      </c>
      <c r="I365" s="48">
        <v>2806.1223875999999</v>
      </c>
    </row>
    <row r="366" spans="1:9">
      <c r="A366" s="14">
        <v>110002</v>
      </c>
      <c r="B366" s="8" t="s">
        <v>3742</v>
      </c>
      <c r="C366" s="27">
        <v>0.315</v>
      </c>
      <c r="D366" s="25">
        <v>1</v>
      </c>
      <c r="E366" s="25">
        <v>1</v>
      </c>
      <c r="F366" s="15">
        <v>34.464780000000005</v>
      </c>
      <c r="G366" s="15">
        <f t="shared" si="5"/>
        <v>40.668440400000001</v>
      </c>
      <c r="H366" s="48">
        <v>2378.0698200000002</v>
      </c>
      <c r="I366" s="48">
        <v>2806.1223875999999</v>
      </c>
    </row>
    <row r="367" spans="1:9">
      <c r="A367" s="14">
        <v>110004</v>
      </c>
      <c r="B367" s="8" t="s">
        <v>3743</v>
      </c>
      <c r="C367" s="27">
        <v>0.32</v>
      </c>
      <c r="D367" s="25">
        <v>1</v>
      </c>
      <c r="E367" s="25">
        <v>1</v>
      </c>
      <c r="F367" s="15">
        <v>34.464780000000005</v>
      </c>
      <c r="G367" s="15">
        <f t="shared" si="5"/>
        <v>40.668440400000001</v>
      </c>
      <c r="H367" s="48">
        <v>2378.0698200000002</v>
      </c>
      <c r="I367" s="48">
        <v>2806.1223875999999</v>
      </c>
    </row>
    <row r="368" spans="1:9">
      <c r="A368" s="14">
        <v>110006</v>
      </c>
      <c r="B368" s="8" t="s">
        <v>3744</v>
      </c>
      <c r="C368" s="27">
        <v>0.32</v>
      </c>
      <c r="D368" s="25">
        <v>1</v>
      </c>
      <c r="E368" s="25">
        <v>1</v>
      </c>
      <c r="F368" s="15">
        <v>34.464780000000005</v>
      </c>
      <c r="G368" s="15">
        <f t="shared" si="5"/>
        <v>40.668440400000001</v>
      </c>
      <c r="H368" s="48">
        <v>2378.0698200000002</v>
      </c>
      <c r="I368" s="48">
        <v>2806.1223875999999</v>
      </c>
    </row>
    <row r="369" spans="1:9">
      <c r="A369" s="14">
        <v>110008</v>
      </c>
      <c r="B369" s="8" t="s">
        <v>3745</v>
      </c>
      <c r="C369" s="27">
        <v>0.42599999999999999</v>
      </c>
      <c r="D369" s="25">
        <v>1</v>
      </c>
      <c r="E369" s="25">
        <v>1</v>
      </c>
      <c r="F369" s="15">
        <v>35.064540000000001</v>
      </c>
      <c r="G369" s="15">
        <f t="shared" si="5"/>
        <v>41.376157200000002</v>
      </c>
      <c r="H369" s="48">
        <v>2419.4532600000002</v>
      </c>
      <c r="I369" s="48">
        <v>2854.9548468000003</v>
      </c>
    </row>
    <row r="370" spans="1:9">
      <c r="A370" s="14">
        <v>110010</v>
      </c>
      <c r="B370" s="8" t="s">
        <v>3746</v>
      </c>
      <c r="C370" s="27">
        <v>0.40100000000000002</v>
      </c>
      <c r="D370" s="25">
        <v>1</v>
      </c>
      <c r="E370" s="25">
        <v>1</v>
      </c>
      <c r="F370" s="15">
        <v>35.450100000000006</v>
      </c>
      <c r="G370" s="15">
        <f t="shared" si="5"/>
        <v>41.831118000000004</v>
      </c>
      <c r="H370" s="48">
        <v>2446.0569000000005</v>
      </c>
      <c r="I370" s="48">
        <v>2886.3471420000005</v>
      </c>
    </row>
    <row r="371" spans="1:9">
      <c r="A371" s="14">
        <v>110012</v>
      </c>
      <c r="B371" s="8" t="s">
        <v>3747</v>
      </c>
      <c r="C371" s="27">
        <v>0.43</v>
      </c>
      <c r="D371" s="25">
        <v>1</v>
      </c>
      <c r="E371" s="25">
        <v>1</v>
      </c>
      <c r="F371" s="15">
        <v>36.713879999999996</v>
      </c>
      <c r="G371" s="15">
        <f t="shared" si="5"/>
        <v>43.322378399999991</v>
      </c>
      <c r="H371" s="48">
        <v>2533.2577199999996</v>
      </c>
      <c r="I371" s="48">
        <v>2989.2441095999993</v>
      </c>
    </row>
    <row r="372" spans="1:9">
      <c r="A372" s="14">
        <v>110022</v>
      </c>
      <c r="B372" s="8" t="s">
        <v>3742</v>
      </c>
      <c r="C372" s="27">
        <v>0.42899999999999999</v>
      </c>
      <c r="D372" s="25">
        <v>1</v>
      </c>
      <c r="E372" s="25">
        <v>1</v>
      </c>
      <c r="F372" s="15">
        <v>40.676580000000001</v>
      </c>
      <c r="G372" s="15">
        <f t="shared" si="5"/>
        <v>47.9983644</v>
      </c>
      <c r="H372" s="48">
        <v>2806.6840200000001</v>
      </c>
      <c r="I372" s="48">
        <v>3311.8871435999999</v>
      </c>
    </row>
    <row r="373" spans="1:9">
      <c r="A373" s="14">
        <v>110024</v>
      </c>
      <c r="B373" s="8" t="s">
        <v>3743</v>
      </c>
      <c r="C373" s="27">
        <v>0.375</v>
      </c>
      <c r="D373" s="25">
        <v>1</v>
      </c>
      <c r="E373" s="25">
        <v>1</v>
      </c>
      <c r="F373" s="15">
        <v>40.697999999999993</v>
      </c>
      <c r="G373" s="15">
        <f t="shared" si="5"/>
        <v>48.023639999999986</v>
      </c>
      <c r="H373" s="48">
        <v>2808.1619999999994</v>
      </c>
      <c r="I373" s="48">
        <v>3313.631159999999</v>
      </c>
    </row>
    <row r="374" spans="1:9">
      <c r="A374" s="14">
        <v>110026</v>
      </c>
      <c r="B374" s="8" t="s">
        <v>3744</v>
      </c>
      <c r="C374" s="27">
        <v>0.38</v>
      </c>
      <c r="D374" s="25">
        <v>1</v>
      </c>
      <c r="E374" s="25">
        <v>1</v>
      </c>
      <c r="F374" s="15">
        <v>40.71942</v>
      </c>
      <c r="G374" s="15">
        <f t="shared" si="5"/>
        <v>48.048915599999994</v>
      </c>
      <c r="H374" s="48">
        <v>2809.6399799999999</v>
      </c>
      <c r="I374" s="48">
        <v>3315.3751763999999</v>
      </c>
    </row>
    <row r="375" spans="1:9">
      <c r="A375" s="14">
        <v>110028</v>
      </c>
      <c r="B375" s="8" t="s">
        <v>3745</v>
      </c>
      <c r="C375" s="27">
        <v>0.38500000000000001</v>
      </c>
      <c r="D375" s="25">
        <v>1</v>
      </c>
      <c r="E375" s="25">
        <v>1</v>
      </c>
      <c r="F375" s="15">
        <v>40.71942</v>
      </c>
      <c r="G375" s="15">
        <f t="shared" si="5"/>
        <v>48.048915599999994</v>
      </c>
      <c r="H375" s="48">
        <v>2809.6399799999999</v>
      </c>
      <c r="I375" s="48">
        <v>3315.3751763999999</v>
      </c>
    </row>
    <row r="376" spans="1:9">
      <c r="A376" s="14">
        <v>110030</v>
      </c>
      <c r="B376" s="8" t="s">
        <v>3746</v>
      </c>
      <c r="C376" s="27">
        <v>0.53400000000000003</v>
      </c>
      <c r="D376" s="25">
        <v>1</v>
      </c>
      <c r="E376" s="25">
        <v>1</v>
      </c>
      <c r="F376" s="15">
        <v>42.133139999999997</v>
      </c>
      <c r="G376" s="15">
        <f t="shared" si="5"/>
        <v>49.717105199999992</v>
      </c>
      <c r="H376" s="48">
        <v>2907.1866599999998</v>
      </c>
      <c r="I376" s="48">
        <v>3430.4802587999998</v>
      </c>
    </row>
    <row r="377" spans="1:9">
      <c r="A377" s="14">
        <v>110032</v>
      </c>
      <c r="B377" s="8" t="s">
        <v>3747</v>
      </c>
      <c r="C377" s="27">
        <v>0.55600000000000005</v>
      </c>
      <c r="D377" s="25">
        <v>1</v>
      </c>
      <c r="E377" s="25">
        <v>1</v>
      </c>
      <c r="F377" s="15">
        <v>42.989939999999997</v>
      </c>
      <c r="G377" s="15">
        <f t="shared" si="5"/>
        <v>50.728129199999991</v>
      </c>
      <c r="H377" s="48">
        <v>2966.3058599999999</v>
      </c>
      <c r="I377" s="48">
        <v>3500.2409147999997</v>
      </c>
    </row>
    <row r="378" spans="1:9">
      <c r="A378" s="14">
        <v>110034</v>
      </c>
      <c r="B378" s="8" t="s">
        <v>3748</v>
      </c>
      <c r="C378" s="27">
        <v>0.66200000000000003</v>
      </c>
      <c r="D378" s="25">
        <v>1</v>
      </c>
      <c r="E378" s="25">
        <v>1</v>
      </c>
      <c r="F378" s="15">
        <v>44.724959999999996</v>
      </c>
      <c r="G378" s="15">
        <f t="shared" si="5"/>
        <v>52.775452799999989</v>
      </c>
      <c r="H378" s="48">
        <v>3086.0222399999998</v>
      </c>
      <c r="I378" s="48">
        <v>3641.5062431999995</v>
      </c>
    </row>
    <row r="379" spans="1:9">
      <c r="A379" s="14">
        <v>110036</v>
      </c>
      <c r="B379" s="8" t="s">
        <v>3749</v>
      </c>
      <c r="C379" s="27">
        <v>0.99</v>
      </c>
      <c r="D379" s="25">
        <v>1</v>
      </c>
      <c r="E379" s="25">
        <v>1</v>
      </c>
      <c r="F379" s="15">
        <v>44.724959999999996</v>
      </c>
      <c r="G379" s="15">
        <f t="shared" si="5"/>
        <v>52.775452799999989</v>
      </c>
      <c r="H379" s="48">
        <v>3086.0222399999998</v>
      </c>
      <c r="I379" s="48">
        <v>3641.5062431999995</v>
      </c>
    </row>
    <row r="380" spans="1:9">
      <c r="A380" s="14">
        <v>110042</v>
      </c>
      <c r="B380" s="8" t="s">
        <v>327</v>
      </c>
      <c r="C380" s="27">
        <v>1.6E-2</v>
      </c>
      <c r="D380" s="25">
        <v>1</v>
      </c>
      <c r="E380" s="25">
        <v>1</v>
      </c>
      <c r="F380" s="15">
        <v>7.2705599999999997</v>
      </c>
      <c r="G380" s="15">
        <f t="shared" si="5"/>
        <v>8.5792607999999984</v>
      </c>
      <c r="H380" s="48">
        <v>501.66863999999998</v>
      </c>
      <c r="I380" s="48">
        <v>591.96899519999999</v>
      </c>
    </row>
    <row r="381" spans="1:9">
      <c r="A381" s="14">
        <v>110044</v>
      </c>
      <c r="B381" s="8" t="s">
        <v>328</v>
      </c>
      <c r="C381" s="27">
        <v>2.9000000000000001E-2</v>
      </c>
      <c r="D381" s="25">
        <v>1</v>
      </c>
      <c r="E381" s="25">
        <v>1</v>
      </c>
      <c r="F381" s="15">
        <v>7.579008</v>
      </c>
      <c r="G381" s="15">
        <f t="shared" si="5"/>
        <v>8.9432294399999996</v>
      </c>
      <c r="H381" s="48">
        <v>522.95155199999999</v>
      </c>
      <c r="I381" s="48">
        <v>617.08283136</v>
      </c>
    </row>
    <row r="382" spans="1:9">
      <c r="A382" s="14">
        <v>110046</v>
      </c>
      <c r="B382" s="8" t="s">
        <v>329</v>
      </c>
      <c r="C382" s="27">
        <v>4.4999999999999998E-2</v>
      </c>
      <c r="D382" s="25">
        <v>1</v>
      </c>
      <c r="E382" s="25">
        <v>1</v>
      </c>
      <c r="F382" s="15">
        <v>8.6145120000000013</v>
      </c>
      <c r="G382" s="15">
        <f t="shared" si="5"/>
        <v>10.165124160000001</v>
      </c>
      <c r="H382" s="48">
        <v>594.40132800000003</v>
      </c>
      <c r="I382" s="48">
        <v>701.39356703999999</v>
      </c>
    </row>
    <row r="383" spans="1:9">
      <c r="A383" s="14">
        <v>110048</v>
      </c>
      <c r="B383" s="8" t="s">
        <v>330</v>
      </c>
      <c r="C383" s="27">
        <v>5.0999999999999997E-2</v>
      </c>
      <c r="D383" s="25">
        <v>1</v>
      </c>
      <c r="E383" s="25">
        <v>1</v>
      </c>
      <c r="F383" s="15">
        <v>9.9584639999999993</v>
      </c>
      <c r="G383" s="15">
        <f t="shared" si="5"/>
        <v>11.750987519999999</v>
      </c>
      <c r="H383" s="48">
        <v>687.13401599999997</v>
      </c>
      <c r="I383" s="48">
        <v>810.81813887999988</v>
      </c>
    </row>
    <row r="384" spans="1:9">
      <c r="A384" s="14">
        <v>110050</v>
      </c>
      <c r="B384" s="8" t="s">
        <v>331</v>
      </c>
      <c r="C384" s="27">
        <v>0.10299999999999999</v>
      </c>
      <c r="D384" s="25">
        <v>1</v>
      </c>
      <c r="E384" s="25">
        <v>1</v>
      </c>
      <c r="F384" s="15">
        <v>11.148191999999998</v>
      </c>
      <c r="G384" s="15">
        <f t="shared" si="5"/>
        <v>13.154866559999997</v>
      </c>
      <c r="H384" s="48">
        <v>769.22524799999985</v>
      </c>
      <c r="I384" s="48">
        <v>907.68579263999982</v>
      </c>
    </row>
    <row r="385" spans="1:9">
      <c r="A385" s="14">
        <v>110052</v>
      </c>
      <c r="B385" s="8" t="s">
        <v>332</v>
      </c>
      <c r="C385" s="27">
        <v>0.22</v>
      </c>
      <c r="D385" s="25">
        <v>1</v>
      </c>
      <c r="E385" s="25">
        <v>1</v>
      </c>
      <c r="F385" s="15">
        <v>13.637808</v>
      </c>
      <c r="G385" s="15">
        <f t="shared" si="5"/>
        <v>16.092613439999997</v>
      </c>
      <c r="H385" s="48">
        <v>941.00875199999996</v>
      </c>
      <c r="I385" s="48">
        <v>1110.3903273599999</v>
      </c>
    </row>
    <row r="386" spans="1:9">
      <c r="A386" s="14">
        <v>110054</v>
      </c>
      <c r="B386" s="8" t="s">
        <v>333</v>
      </c>
      <c r="C386" s="27">
        <v>0.35199999999999998</v>
      </c>
      <c r="D386" s="25">
        <v>1</v>
      </c>
      <c r="E386" s="25">
        <v>1</v>
      </c>
      <c r="F386" s="15">
        <v>17.559504</v>
      </c>
      <c r="G386" s="15">
        <f t="shared" si="5"/>
        <v>20.720214719999998</v>
      </c>
      <c r="H386" s="48">
        <v>1211.6057760000001</v>
      </c>
      <c r="I386" s="48">
        <v>1429.6948156800001</v>
      </c>
    </row>
    <row r="387" spans="1:9">
      <c r="A387" s="14">
        <v>110058</v>
      </c>
      <c r="B387" s="8" t="s">
        <v>336</v>
      </c>
      <c r="C387" s="27">
        <v>0.16500000000000001</v>
      </c>
      <c r="D387" s="25">
        <v>1</v>
      </c>
      <c r="E387" s="25">
        <v>1</v>
      </c>
      <c r="F387" s="15">
        <v>23.797619999999998</v>
      </c>
      <c r="G387" s="15">
        <f t="shared" si="5"/>
        <v>28.081191599999997</v>
      </c>
      <c r="H387" s="48">
        <v>1642.0357799999999</v>
      </c>
      <c r="I387" s="48">
        <v>1937.6022203999999</v>
      </c>
    </row>
    <row r="388" spans="1:9">
      <c r="A388" s="14">
        <v>110060</v>
      </c>
      <c r="B388" s="8" t="s">
        <v>338</v>
      </c>
      <c r="C388" s="27">
        <v>0.222</v>
      </c>
      <c r="D388" s="25">
        <v>1</v>
      </c>
      <c r="E388" s="25">
        <v>1</v>
      </c>
      <c r="F388" s="15">
        <v>23.84046</v>
      </c>
      <c r="G388" s="15">
        <f t="shared" si="5"/>
        <v>28.131742799999998</v>
      </c>
      <c r="H388" s="48">
        <v>1644.9917399999999</v>
      </c>
      <c r="I388" s="48">
        <v>1941.0902531999998</v>
      </c>
    </row>
    <row r="389" spans="1:9">
      <c r="A389" s="14">
        <v>110062</v>
      </c>
      <c r="B389" s="8" t="s">
        <v>339</v>
      </c>
      <c r="C389" s="27">
        <v>0.22700000000000001</v>
      </c>
      <c r="D389" s="25">
        <v>1</v>
      </c>
      <c r="E389" s="25">
        <v>1</v>
      </c>
      <c r="F389" s="15">
        <v>23.84046</v>
      </c>
      <c r="G389" s="15">
        <f t="shared" ref="G389:G452" si="6">F389*1.18</f>
        <v>28.131742799999998</v>
      </c>
      <c r="H389" s="48">
        <v>1644.9917399999999</v>
      </c>
      <c r="I389" s="48">
        <v>1941.0902531999998</v>
      </c>
    </row>
    <row r="390" spans="1:9">
      <c r="A390" s="14">
        <v>110064</v>
      </c>
      <c r="B390" s="8" t="s">
        <v>340</v>
      </c>
      <c r="C390" s="27">
        <v>0.224</v>
      </c>
      <c r="D390" s="25">
        <v>1</v>
      </c>
      <c r="E390" s="25">
        <v>1</v>
      </c>
      <c r="F390" s="15">
        <v>24.440219999999997</v>
      </c>
      <c r="G390" s="15">
        <f t="shared" si="6"/>
        <v>28.839459599999994</v>
      </c>
      <c r="H390" s="48">
        <v>1686.3751799999998</v>
      </c>
      <c r="I390" s="48">
        <v>1989.9227123999997</v>
      </c>
    </row>
    <row r="391" spans="1:9">
      <c r="A391" s="14">
        <v>110070</v>
      </c>
      <c r="B391" s="8" t="s">
        <v>341</v>
      </c>
      <c r="C391" s="27">
        <v>0.45100000000000001</v>
      </c>
      <c r="D391" s="25">
        <v>1</v>
      </c>
      <c r="E391" s="25">
        <v>1</v>
      </c>
      <c r="F391" s="15">
        <v>63.553139999999999</v>
      </c>
      <c r="G391" s="15">
        <f t="shared" si="6"/>
        <v>74.992705199999989</v>
      </c>
      <c r="H391" s="48">
        <v>4385.1666599999999</v>
      </c>
      <c r="I391" s="48">
        <v>5174.4966587999998</v>
      </c>
    </row>
    <row r="392" spans="1:9">
      <c r="A392" s="14">
        <v>110071</v>
      </c>
      <c r="B392" s="8" t="s">
        <v>4196</v>
      </c>
      <c r="C392" s="27">
        <v>0.54</v>
      </c>
      <c r="D392" s="25">
        <v>1</v>
      </c>
      <c r="E392" s="25">
        <v>1</v>
      </c>
      <c r="F392" s="15">
        <v>184.68324000000001</v>
      </c>
      <c r="G392" s="15">
        <f t="shared" si="6"/>
        <v>217.92622320000001</v>
      </c>
      <c r="H392" s="48">
        <v>12743.14356</v>
      </c>
      <c r="I392" s="48">
        <v>15036.909400799999</v>
      </c>
    </row>
    <row r="393" spans="1:9">
      <c r="A393" s="14">
        <v>110073</v>
      </c>
      <c r="B393" s="8" t="s">
        <v>4197</v>
      </c>
      <c r="C393" s="27">
        <v>0.54</v>
      </c>
      <c r="D393" s="25">
        <v>1</v>
      </c>
      <c r="E393" s="25">
        <v>1</v>
      </c>
      <c r="F393" s="15">
        <v>184.68324000000001</v>
      </c>
      <c r="G393" s="15">
        <f t="shared" si="6"/>
        <v>217.92622320000001</v>
      </c>
      <c r="H393" s="48">
        <v>12743.14356</v>
      </c>
      <c r="I393" s="48">
        <v>15036.909400799999</v>
      </c>
    </row>
    <row r="394" spans="1:9">
      <c r="A394" s="14">
        <v>110074</v>
      </c>
      <c r="B394" s="8" t="s">
        <v>342</v>
      </c>
      <c r="C394" s="27">
        <v>0.22500000000000001</v>
      </c>
      <c r="D394" s="25">
        <v>1</v>
      </c>
      <c r="E394" s="25">
        <v>1</v>
      </c>
      <c r="F394" s="15">
        <v>63.531720000000007</v>
      </c>
      <c r="G394" s="15">
        <f t="shared" si="6"/>
        <v>74.967429600000003</v>
      </c>
      <c r="H394" s="48">
        <v>4383.6886800000002</v>
      </c>
      <c r="I394" s="48">
        <v>5172.7526423999998</v>
      </c>
    </row>
    <row r="395" spans="1:9">
      <c r="A395" s="14">
        <v>110075</v>
      </c>
      <c r="B395" s="8" t="s">
        <v>4198</v>
      </c>
      <c r="C395" s="27">
        <v>0.54</v>
      </c>
      <c r="D395" s="25">
        <v>1</v>
      </c>
      <c r="E395" s="25">
        <v>1</v>
      </c>
      <c r="F395" s="15">
        <v>184.68324000000001</v>
      </c>
      <c r="G395" s="15">
        <f t="shared" si="6"/>
        <v>217.92622320000001</v>
      </c>
      <c r="H395" s="48">
        <v>12743.14356</v>
      </c>
      <c r="I395" s="48">
        <v>15036.909400799999</v>
      </c>
    </row>
    <row r="396" spans="1:9">
      <c r="A396" s="14">
        <v>110076</v>
      </c>
      <c r="B396" s="8" t="s">
        <v>343</v>
      </c>
      <c r="C396" s="27">
        <v>0.45500000000000002</v>
      </c>
      <c r="D396" s="25">
        <v>1</v>
      </c>
      <c r="E396" s="25">
        <v>1</v>
      </c>
      <c r="F396" s="15">
        <v>63.553139999999999</v>
      </c>
      <c r="G396" s="15">
        <f t="shared" si="6"/>
        <v>74.992705199999989</v>
      </c>
      <c r="H396" s="48">
        <v>4385.1666599999999</v>
      </c>
      <c r="I396" s="48">
        <v>5174.4966587999998</v>
      </c>
    </row>
    <row r="397" spans="1:9">
      <c r="A397" s="14">
        <v>110078</v>
      </c>
      <c r="B397" s="8" t="s">
        <v>344</v>
      </c>
      <c r="C397" s="27">
        <v>0.44900000000000001</v>
      </c>
      <c r="D397" s="25">
        <v>1</v>
      </c>
      <c r="E397" s="25">
        <v>1</v>
      </c>
      <c r="F397" s="15">
        <v>63.531720000000007</v>
      </c>
      <c r="G397" s="15">
        <f t="shared" si="6"/>
        <v>74.967429600000003</v>
      </c>
      <c r="H397" s="48">
        <v>4383.6886800000002</v>
      </c>
      <c r="I397" s="48">
        <v>5172.7526423999998</v>
      </c>
    </row>
    <row r="398" spans="1:9">
      <c r="A398" s="14">
        <v>110080</v>
      </c>
      <c r="B398" s="8" t="s">
        <v>345</v>
      </c>
      <c r="C398" s="27">
        <v>0.502</v>
      </c>
      <c r="D398" s="25">
        <v>1</v>
      </c>
      <c r="E398" s="25">
        <v>1</v>
      </c>
      <c r="F398" s="15">
        <v>63.553139999999999</v>
      </c>
      <c r="G398" s="15">
        <f t="shared" si="6"/>
        <v>74.992705199999989</v>
      </c>
      <c r="H398" s="48">
        <v>4385.1666599999999</v>
      </c>
      <c r="I398" s="48">
        <v>5174.4966587999998</v>
      </c>
    </row>
    <row r="399" spans="1:9">
      <c r="A399" s="14">
        <v>110081</v>
      </c>
      <c r="B399" s="8" t="s">
        <v>5916</v>
      </c>
      <c r="C399" s="27">
        <v>0.11799999999999999</v>
      </c>
      <c r="D399" s="25">
        <v>1</v>
      </c>
      <c r="E399" s="25">
        <v>1</v>
      </c>
      <c r="F399" s="15">
        <v>44.320223999999996</v>
      </c>
      <c r="G399" s="15">
        <f t="shared" si="6"/>
        <v>52.297864319999995</v>
      </c>
      <c r="H399" s="48">
        <v>3058.0954559999996</v>
      </c>
      <c r="I399" s="48">
        <v>3608.5526380799993</v>
      </c>
    </row>
    <row r="400" spans="1:9">
      <c r="A400" s="14">
        <v>110083</v>
      </c>
      <c r="B400" s="8" t="s">
        <v>5917</v>
      </c>
      <c r="C400" s="27">
        <v>0.12</v>
      </c>
      <c r="D400" s="25">
        <v>1</v>
      </c>
      <c r="E400" s="25">
        <v>1</v>
      </c>
      <c r="F400" s="15">
        <v>47.545056000000002</v>
      </c>
      <c r="G400" s="15">
        <f t="shared" si="6"/>
        <v>56.103166080000001</v>
      </c>
      <c r="H400" s="48">
        <v>3280.6088640000003</v>
      </c>
      <c r="I400" s="48">
        <v>3871.1184595200002</v>
      </c>
    </row>
    <row r="401" spans="1:9">
      <c r="A401" s="14">
        <v>110084</v>
      </c>
      <c r="B401" s="8" t="s">
        <v>5918</v>
      </c>
      <c r="C401" s="27">
        <v>0.14000000000000001</v>
      </c>
      <c r="D401" s="25">
        <v>1</v>
      </c>
      <c r="E401" s="25">
        <v>1</v>
      </c>
      <c r="F401" s="15">
        <v>48.096671999999998</v>
      </c>
      <c r="G401" s="15">
        <f t="shared" si="6"/>
        <v>56.754072959999995</v>
      </c>
      <c r="H401" s="48">
        <v>3318.6703680000001</v>
      </c>
      <c r="I401" s="48">
        <v>3916.0310342399998</v>
      </c>
    </row>
    <row r="402" spans="1:9">
      <c r="A402" s="14">
        <v>110085</v>
      </c>
      <c r="B402" s="8" t="s">
        <v>5919</v>
      </c>
      <c r="C402" s="27">
        <v>0.15</v>
      </c>
      <c r="D402" s="25">
        <v>1</v>
      </c>
      <c r="E402" s="25">
        <v>1</v>
      </c>
      <c r="F402" s="15">
        <v>49.624223999999998</v>
      </c>
      <c r="G402" s="15">
        <f t="shared" si="6"/>
        <v>58.556584319999992</v>
      </c>
      <c r="H402" s="48">
        <v>3424.0714559999997</v>
      </c>
      <c r="I402" s="48">
        <v>4040.4043180799995</v>
      </c>
    </row>
    <row r="403" spans="1:9">
      <c r="A403" s="14">
        <v>110087</v>
      </c>
      <c r="B403" s="8" t="s">
        <v>5920</v>
      </c>
      <c r="C403" s="27">
        <v>0.249</v>
      </c>
      <c r="D403" s="25">
        <v>1</v>
      </c>
      <c r="E403" s="25">
        <v>1</v>
      </c>
      <c r="F403" s="15">
        <v>52.382304000000005</v>
      </c>
      <c r="G403" s="15">
        <f t="shared" si="6"/>
        <v>61.811118720000003</v>
      </c>
      <c r="H403" s="48">
        <v>3614.3789760000004</v>
      </c>
      <c r="I403" s="48">
        <v>4264.9671916800007</v>
      </c>
    </row>
    <row r="404" spans="1:9">
      <c r="A404" s="14">
        <v>110089</v>
      </c>
      <c r="B404" s="8" t="s">
        <v>5921</v>
      </c>
      <c r="C404" s="27">
        <v>0.255</v>
      </c>
      <c r="D404" s="25">
        <v>1</v>
      </c>
      <c r="E404" s="25">
        <v>1</v>
      </c>
      <c r="F404" s="15">
        <v>52.382304000000005</v>
      </c>
      <c r="G404" s="15">
        <f t="shared" si="6"/>
        <v>61.811118720000003</v>
      </c>
      <c r="H404" s="48">
        <v>3614.3789760000004</v>
      </c>
      <c r="I404" s="48">
        <v>4264.9671916800007</v>
      </c>
    </row>
    <row r="405" spans="1:9">
      <c r="A405" s="14">
        <v>110090</v>
      </c>
      <c r="B405" s="8" t="s">
        <v>346</v>
      </c>
      <c r="C405" s="27">
        <v>0.24</v>
      </c>
      <c r="D405" s="25">
        <v>1</v>
      </c>
      <c r="E405" s="25">
        <v>1</v>
      </c>
      <c r="F405" s="15">
        <v>1.9298400000000002</v>
      </c>
      <c r="G405" s="15">
        <f t="shared" si="6"/>
        <v>2.2772112</v>
      </c>
      <c r="H405" s="48">
        <v>133.15896000000001</v>
      </c>
      <c r="I405" s="48">
        <v>157.1275728</v>
      </c>
    </row>
    <row r="406" spans="1:9">
      <c r="A406" s="14">
        <v>110091</v>
      </c>
      <c r="B406" s="8" t="s">
        <v>5922</v>
      </c>
      <c r="C406" s="27">
        <v>0.25</v>
      </c>
      <c r="D406" s="25">
        <v>1</v>
      </c>
      <c r="E406" s="25">
        <v>1</v>
      </c>
      <c r="F406" s="15">
        <v>52.382304000000005</v>
      </c>
      <c r="G406" s="15">
        <f t="shared" si="6"/>
        <v>61.811118720000003</v>
      </c>
      <c r="H406" s="48">
        <v>3614.3789760000004</v>
      </c>
      <c r="I406" s="48">
        <v>4264.9671916800007</v>
      </c>
    </row>
    <row r="407" spans="1:9">
      <c r="A407" s="14">
        <v>110092</v>
      </c>
      <c r="B407" s="8" t="s">
        <v>347</v>
      </c>
      <c r="C407" s="27">
        <v>0.34</v>
      </c>
      <c r="D407" s="25">
        <v>1</v>
      </c>
      <c r="E407" s="25">
        <v>1</v>
      </c>
      <c r="F407" s="15">
        <v>2.4908400000000008</v>
      </c>
      <c r="G407" s="15">
        <f t="shared" si="6"/>
        <v>2.9391912000000007</v>
      </c>
      <c r="H407" s="48">
        <v>171.86796000000007</v>
      </c>
      <c r="I407" s="48">
        <v>202.80419280000007</v>
      </c>
    </row>
    <row r="408" spans="1:9">
      <c r="A408" s="14">
        <v>110093</v>
      </c>
      <c r="B408" s="8" t="s">
        <v>5923</v>
      </c>
      <c r="C408" s="27">
        <v>0.27500000000000002</v>
      </c>
      <c r="D408" s="25">
        <v>1</v>
      </c>
      <c r="E408" s="25">
        <v>1</v>
      </c>
      <c r="F408" s="15">
        <v>53.464320000000008</v>
      </c>
      <c r="G408" s="15">
        <f t="shared" si="6"/>
        <v>63.087897600000005</v>
      </c>
      <c r="H408" s="48">
        <v>3689.0380800000007</v>
      </c>
      <c r="I408" s="48">
        <v>4353.0649344000003</v>
      </c>
    </row>
    <row r="409" spans="1:9">
      <c r="A409" s="14">
        <v>110094</v>
      </c>
      <c r="B409" s="8" t="s">
        <v>348</v>
      </c>
      <c r="C409" s="27">
        <v>0.05</v>
      </c>
      <c r="D409" s="25">
        <v>1</v>
      </c>
      <c r="E409" s="25">
        <v>1</v>
      </c>
      <c r="F409" s="15">
        <v>2.8947599999999998</v>
      </c>
      <c r="G409" s="15">
        <f t="shared" si="6"/>
        <v>3.4158167999999995</v>
      </c>
      <c r="H409" s="48">
        <v>199.73844</v>
      </c>
      <c r="I409" s="48">
        <v>235.69135919999999</v>
      </c>
    </row>
    <row r="410" spans="1:9">
      <c r="A410" s="14">
        <v>110095</v>
      </c>
      <c r="B410" s="8" t="s">
        <v>5924</v>
      </c>
      <c r="C410" s="27">
        <v>0.3</v>
      </c>
      <c r="D410" s="25">
        <v>1</v>
      </c>
      <c r="E410" s="25">
        <v>1</v>
      </c>
      <c r="F410" s="15">
        <v>56.880095999999995</v>
      </c>
      <c r="G410" s="15">
        <f t="shared" si="6"/>
        <v>67.118513279999988</v>
      </c>
      <c r="H410" s="48">
        <v>3924.7266239999994</v>
      </c>
      <c r="I410" s="48">
        <v>4631.1774163199989</v>
      </c>
    </row>
    <row r="411" spans="1:9">
      <c r="A411" s="14">
        <v>110096</v>
      </c>
      <c r="B411" s="8" t="s">
        <v>349</v>
      </c>
      <c r="C411" s="27">
        <v>7.0999999999999994E-2</v>
      </c>
      <c r="D411" s="25">
        <v>1</v>
      </c>
      <c r="E411" s="25">
        <v>1</v>
      </c>
      <c r="F411" s="15">
        <v>2.7601199999999997</v>
      </c>
      <c r="G411" s="15">
        <f t="shared" si="6"/>
        <v>3.2569415999999993</v>
      </c>
      <c r="H411" s="48">
        <v>190.44827999999998</v>
      </c>
      <c r="I411" s="48">
        <v>224.72897039999998</v>
      </c>
    </row>
    <row r="412" spans="1:9">
      <c r="A412" s="14">
        <v>110097</v>
      </c>
      <c r="B412" s="8" t="s">
        <v>5925</v>
      </c>
      <c r="C412" s="27">
        <v>0.3</v>
      </c>
      <c r="D412" s="25">
        <v>1</v>
      </c>
      <c r="E412" s="25">
        <v>1</v>
      </c>
      <c r="F412" s="15">
        <v>56.880095999999995</v>
      </c>
      <c r="G412" s="15">
        <f t="shared" si="6"/>
        <v>67.118513279999988</v>
      </c>
      <c r="H412" s="48">
        <v>3924.7266239999994</v>
      </c>
      <c r="I412" s="48">
        <v>4631.1774163199989</v>
      </c>
    </row>
    <row r="413" spans="1:9">
      <c r="A413" s="14">
        <v>110099</v>
      </c>
      <c r="B413" s="8" t="s">
        <v>5926</v>
      </c>
      <c r="C413" s="27">
        <v>0.35</v>
      </c>
      <c r="D413" s="25">
        <v>1</v>
      </c>
      <c r="E413" s="25">
        <v>1</v>
      </c>
      <c r="F413" s="15">
        <v>60.486816000000005</v>
      </c>
      <c r="G413" s="15">
        <f t="shared" si="6"/>
        <v>71.374442880000004</v>
      </c>
      <c r="H413" s="48">
        <v>4173.5903040000003</v>
      </c>
      <c r="I413" s="48">
        <v>4924.8365587199996</v>
      </c>
    </row>
    <row r="414" spans="1:9">
      <c r="A414" s="14">
        <v>110100</v>
      </c>
      <c r="B414" s="8" t="s">
        <v>350</v>
      </c>
      <c r="C414" s="27">
        <v>0.1</v>
      </c>
      <c r="D414" s="25">
        <v>1</v>
      </c>
      <c r="E414" s="25">
        <v>1</v>
      </c>
      <c r="F414" s="15">
        <v>3.657719999999999</v>
      </c>
      <c r="G414" s="15">
        <f t="shared" si="6"/>
        <v>4.316109599999999</v>
      </c>
      <c r="H414" s="48">
        <v>252.38267999999994</v>
      </c>
      <c r="I414" s="48">
        <v>297.8115623999999</v>
      </c>
    </row>
    <row r="415" spans="1:9">
      <c r="A415" s="14">
        <v>110104</v>
      </c>
      <c r="B415" s="8" t="s">
        <v>351</v>
      </c>
      <c r="C415" s="27">
        <v>0.14399999999999999</v>
      </c>
      <c r="D415" s="25">
        <v>1</v>
      </c>
      <c r="E415" s="25">
        <v>1</v>
      </c>
      <c r="F415" s="15">
        <v>3.5230800000000002</v>
      </c>
      <c r="G415" s="15">
        <f t="shared" si="6"/>
        <v>4.1572344000000001</v>
      </c>
      <c r="H415" s="48">
        <v>243.09252000000001</v>
      </c>
      <c r="I415" s="48">
        <v>286.84917359999997</v>
      </c>
    </row>
    <row r="416" spans="1:9">
      <c r="A416" s="14">
        <v>110108</v>
      </c>
      <c r="B416" s="8" t="s">
        <v>352</v>
      </c>
      <c r="C416" s="27">
        <v>0.182</v>
      </c>
      <c r="D416" s="25">
        <v>1</v>
      </c>
      <c r="E416" s="25">
        <v>1</v>
      </c>
      <c r="F416" s="15">
        <v>5.4304800000000002</v>
      </c>
      <c r="G416" s="15">
        <f t="shared" si="6"/>
        <v>6.4079664000000003</v>
      </c>
      <c r="H416" s="48">
        <v>374.70312000000001</v>
      </c>
      <c r="I416" s="48">
        <v>442.14968160000001</v>
      </c>
    </row>
    <row r="417" spans="1:9">
      <c r="A417" s="14">
        <v>110112</v>
      </c>
      <c r="B417" s="8" t="s">
        <v>353</v>
      </c>
      <c r="C417" s="27">
        <v>0.21199999999999999</v>
      </c>
      <c r="D417" s="25">
        <v>1</v>
      </c>
      <c r="E417" s="25">
        <v>1</v>
      </c>
      <c r="F417" s="15">
        <v>7.9437600000000002</v>
      </c>
      <c r="G417" s="15">
        <f t="shared" si="6"/>
        <v>9.3736367999999999</v>
      </c>
      <c r="H417" s="48">
        <v>548.11944000000005</v>
      </c>
      <c r="I417" s="48">
        <v>646.78093920000003</v>
      </c>
    </row>
    <row r="418" spans="1:9">
      <c r="A418" s="14">
        <v>110114</v>
      </c>
      <c r="B418" s="8" t="s">
        <v>354</v>
      </c>
      <c r="C418" s="27">
        <v>0.27300000000000002</v>
      </c>
      <c r="D418" s="25">
        <v>1</v>
      </c>
      <c r="E418" s="25">
        <v>1</v>
      </c>
      <c r="F418" s="15">
        <v>7.3154399999999979</v>
      </c>
      <c r="G418" s="15">
        <f t="shared" si="6"/>
        <v>8.632219199999998</v>
      </c>
      <c r="H418" s="48">
        <v>504.76535999999987</v>
      </c>
      <c r="I418" s="48">
        <v>595.6231247999998</v>
      </c>
    </row>
    <row r="419" spans="1:9">
      <c r="A419" s="14">
        <v>110120</v>
      </c>
      <c r="B419" s="8" t="s">
        <v>355</v>
      </c>
      <c r="C419" s="27">
        <v>0.51900000000000002</v>
      </c>
      <c r="D419" s="25">
        <v>1</v>
      </c>
      <c r="E419" s="25">
        <v>1</v>
      </c>
      <c r="F419" s="15">
        <v>12.140040000000001</v>
      </c>
      <c r="G419" s="15">
        <f t="shared" si="6"/>
        <v>14.3252472</v>
      </c>
      <c r="H419" s="48">
        <v>837.66276000000005</v>
      </c>
      <c r="I419" s="48">
        <v>988.44205680000005</v>
      </c>
    </row>
    <row r="420" spans="1:9">
      <c r="A420" s="14">
        <v>110130</v>
      </c>
      <c r="B420" s="8" t="s">
        <v>829</v>
      </c>
      <c r="C420" s="27">
        <v>0.94</v>
      </c>
      <c r="D420" s="25">
        <v>1</v>
      </c>
      <c r="E420" s="25">
        <v>1</v>
      </c>
      <c r="F420" s="15">
        <v>23.508144000000001</v>
      </c>
      <c r="G420" s="15">
        <f t="shared" si="6"/>
        <v>27.739609919999999</v>
      </c>
      <c r="H420" s="48">
        <v>1622.0619360000001</v>
      </c>
      <c r="I420" s="48">
        <v>1914.0330844800001</v>
      </c>
    </row>
    <row r="421" spans="1:9">
      <c r="A421" s="14">
        <v>110132</v>
      </c>
      <c r="B421" s="8" t="s">
        <v>830</v>
      </c>
      <c r="C421" s="27">
        <v>2.3530000000000002</v>
      </c>
      <c r="D421" s="25">
        <v>1</v>
      </c>
      <c r="E421" s="25">
        <v>1</v>
      </c>
      <c r="F421" s="15">
        <v>60.632064</v>
      </c>
      <c r="G421" s="15">
        <f t="shared" si="6"/>
        <v>71.545835519999997</v>
      </c>
      <c r="H421" s="48">
        <v>4183.6124159999999</v>
      </c>
      <c r="I421" s="48">
        <v>4936.66265088</v>
      </c>
    </row>
    <row r="422" spans="1:9">
      <c r="A422" s="14">
        <v>110140</v>
      </c>
      <c r="B422" s="8" t="s">
        <v>831</v>
      </c>
      <c r="C422" s="27">
        <v>3.5000000000000003E-2</v>
      </c>
      <c r="D422" s="25">
        <v>1</v>
      </c>
      <c r="E422" s="25">
        <v>1</v>
      </c>
      <c r="F422" s="15">
        <v>2.3337599999999998</v>
      </c>
      <c r="G422" s="15">
        <f t="shared" si="6"/>
        <v>2.7538367999999998</v>
      </c>
      <c r="H422" s="48">
        <v>161.02943999999999</v>
      </c>
      <c r="I422" s="48">
        <v>190.01473919999998</v>
      </c>
    </row>
    <row r="423" spans="1:9">
      <c r="A423" s="14">
        <v>110142</v>
      </c>
      <c r="B423" s="8" t="s">
        <v>832</v>
      </c>
      <c r="C423" s="27">
        <v>6.6000000000000003E-2</v>
      </c>
      <c r="D423" s="25">
        <v>1</v>
      </c>
      <c r="E423" s="25">
        <v>1</v>
      </c>
      <c r="F423" s="15">
        <v>2.7601199999999997</v>
      </c>
      <c r="G423" s="15">
        <f t="shared" si="6"/>
        <v>3.2569415999999993</v>
      </c>
      <c r="H423" s="48">
        <v>190.44827999999998</v>
      </c>
      <c r="I423" s="48">
        <v>224.72897039999998</v>
      </c>
    </row>
    <row r="424" spans="1:9">
      <c r="A424" s="14">
        <v>110144</v>
      </c>
      <c r="B424" s="8" t="s">
        <v>833</v>
      </c>
      <c r="C424" s="27">
        <v>7.4999999999999997E-2</v>
      </c>
      <c r="D424" s="25">
        <v>1</v>
      </c>
      <c r="E424" s="25">
        <v>1</v>
      </c>
      <c r="F424" s="15">
        <v>3.6128400000000003</v>
      </c>
      <c r="G424" s="15">
        <f t="shared" si="6"/>
        <v>4.2631512000000003</v>
      </c>
      <c r="H424" s="48">
        <v>249.28596000000002</v>
      </c>
      <c r="I424" s="48">
        <v>294.15743279999998</v>
      </c>
    </row>
    <row r="425" spans="1:9">
      <c r="A425" s="14">
        <v>110146</v>
      </c>
      <c r="B425" s="8" t="s">
        <v>834</v>
      </c>
      <c r="C425" s="27">
        <v>0.107</v>
      </c>
      <c r="D425" s="25">
        <v>1</v>
      </c>
      <c r="E425" s="25">
        <v>1</v>
      </c>
      <c r="F425" s="15">
        <v>4.1289600000000002</v>
      </c>
      <c r="G425" s="15">
        <f t="shared" si="6"/>
        <v>4.8721727999999995</v>
      </c>
      <c r="H425" s="48">
        <v>284.89823999999999</v>
      </c>
      <c r="I425" s="48">
        <v>336.17992319999996</v>
      </c>
    </row>
    <row r="426" spans="1:9">
      <c r="A426" s="14">
        <v>110148</v>
      </c>
      <c r="B426" s="8" t="s">
        <v>835</v>
      </c>
      <c r="C426" s="27">
        <v>0.154</v>
      </c>
      <c r="D426" s="25">
        <v>1</v>
      </c>
      <c r="E426" s="25">
        <v>1</v>
      </c>
      <c r="F426" s="15">
        <v>3.90456</v>
      </c>
      <c r="G426" s="15">
        <f t="shared" si="6"/>
        <v>4.6073807999999996</v>
      </c>
      <c r="H426" s="48">
        <v>269.41464000000002</v>
      </c>
      <c r="I426" s="48">
        <v>317.90927520000002</v>
      </c>
    </row>
    <row r="427" spans="1:9">
      <c r="A427" s="14">
        <v>110152</v>
      </c>
      <c r="B427" s="8" t="s">
        <v>836</v>
      </c>
      <c r="C427" s="27">
        <v>0.17499999999999999</v>
      </c>
      <c r="D427" s="25">
        <v>1</v>
      </c>
      <c r="E427" s="25">
        <v>1</v>
      </c>
      <c r="F427" s="15">
        <v>5.1387599999999996</v>
      </c>
      <c r="G427" s="15">
        <f t="shared" si="6"/>
        <v>6.0637367999999991</v>
      </c>
      <c r="H427" s="48">
        <v>354.57443999999998</v>
      </c>
      <c r="I427" s="48">
        <v>418.39783919999996</v>
      </c>
    </row>
    <row r="428" spans="1:9">
      <c r="A428" s="14">
        <v>110154</v>
      </c>
      <c r="B428" s="8" t="s">
        <v>837</v>
      </c>
      <c r="C428" s="27">
        <v>0.29699999999999999</v>
      </c>
      <c r="D428" s="25">
        <v>1</v>
      </c>
      <c r="E428" s="25">
        <v>1</v>
      </c>
      <c r="F428" s="15">
        <v>6.6871200000000002</v>
      </c>
      <c r="G428" s="15">
        <f t="shared" si="6"/>
        <v>7.8908015999999996</v>
      </c>
      <c r="H428" s="48">
        <v>461.41128000000003</v>
      </c>
      <c r="I428" s="48">
        <v>544.46531040000002</v>
      </c>
    </row>
    <row r="429" spans="1:9">
      <c r="A429" s="14">
        <v>110160</v>
      </c>
      <c r="B429" s="8" t="s">
        <v>838</v>
      </c>
      <c r="C429" s="27">
        <v>0.46800000000000003</v>
      </c>
      <c r="D429" s="25">
        <v>1</v>
      </c>
      <c r="E429" s="25">
        <v>1</v>
      </c>
      <c r="F429" s="15">
        <v>11.197560000000001</v>
      </c>
      <c r="G429" s="15">
        <f t="shared" si="6"/>
        <v>13.2131208</v>
      </c>
      <c r="H429" s="48">
        <v>772.63164000000006</v>
      </c>
      <c r="I429" s="48">
        <v>911.70533520000004</v>
      </c>
    </row>
    <row r="430" spans="1:9">
      <c r="A430" s="14">
        <v>110164</v>
      </c>
      <c r="B430" s="8" t="s">
        <v>839</v>
      </c>
      <c r="C430" s="27">
        <v>0.61099999999999999</v>
      </c>
      <c r="D430" s="25">
        <v>1</v>
      </c>
      <c r="E430" s="25">
        <v>1</v>
      </c>
      <c r="F430" s="15">
        <v>18.22128</v>
      </c>
      <c r="G430" s="15">
        <f t="shared" si="6"/>
        <v>21.501110399999998</v>
      </c>
      <c r="H430" s="48">
        <v>1257.2683199999999</v>
      </c>
      <c r="I430" s="48">
        <v>1483.5766175999997</v>
      </c>
    </row>
    <row r="431" spans="1:9">
      <c r="A431" s="14">
        <v>110170</v>
      </c>
      <c r="B431" s="8" t="s">
        <v>840</v>
      </c>
      <c r="C431" s="27">
        <v>1.2889999999999999</v>
      </c>
      <c r="D431" s="25">
        <v>1</v>
      </c>
      <c r="E431" s="25">
        <v>1</v>
      </c>
      <c r="F431" s="15">
        <v>37.476432000000003</v>
      </c>
      <c r="G431" s="15">
        <f t="shared" si="6"/>
        <v>44.222189759999999</v>
      </c>
      <c r="H431" s="48">
        <v>2585.8738080000003</v>
      </c>
      <c r="I431" s="48">
        <v>3051.3310934400001</v>
      </c>
    </row>
    <row r="432" spans="1:9">
      <c r="A432" s="14">
        <v>110172</v>
      </c>
      <c r="B432" s="8" t="s">
        <v>841</v>
      </c>
      <c r="C432" s="27">
        <v>2.4510000000000001</v>
      </c>
      <c r="D432" s="25">
        <v>1</v>
      </c>
      <c r="E432" s="25">
        <v>1</v>
      </c>
      <c r="F432" s="15">
        <v>88.570679999999996</v>
      </c>
      <c r="G432" s="15">
        <f t="shared" si="6"/>
        <v>104.51340239999999</v>
      </c>
      <c r="H432" s="48">
        <v>6111.3769199999997</v>
      </c>
      <c r="I432" s="48">
        <v>7211.4247655999989</v>
      </c>
    </row>
    <row r="433" spans="1:9">
      <c r="A433" s="14">
        <v>110180</v>
      </c>
      <c r="B433" s="8" t="s">
        <v>842</v>
      </c>
      <c r="C433" s="27">
        <v>1.6E-2</v>
      </c>
      <c r="D433" s="25">
        <v>1</v>
      </c>
      <c r="E433" s="25">
        <v>1</v>
      </c>
      <c r="F433" s="15">
        <v>1.3464</v>
      </c>
      <c r="G433" s="15">
        <f t="shared" si="6"/>
        <v>1.5887519999999999</v>
      </c>
      <c r="H433" s="48">
        <v>92.901600000000002</v>
      </c>
      <c r="I433" s="48">
        <v>109.62388799999999</v>
      </c>
    </row>
    <row r="434" spans="1:9">
      <c r="A434" s="14">
        <v>110182</v>
      </c>
      <c r="B434" s="8" t="s">
        <v>843</v>
      </c>
      <c r="C434" s="27">
        <v>2.1000000000000001E-2</v>
      </c>
      <c r="D434" s="25">
        <v>1</v>
      </c>
      <c r="E434" s="25">
        <v>1</v>
      </c>
      <c r="F434" s="15">
        <v>1.3464</v>
      </c>
      <c r="G434" s="15">
        <f t="shared" si="6"/>
        <v>1.5887519999999999</v>
      </c>
      <c r="H434" s="48">
        <v>92.901600000000002</v>
      </c>
      <c r="I434" s="48">
        <v>109.62388799999999</v>
      </c>
    </row>
    <row r="435" spans="1:9">
      <c r="A435" s="14">
        <v>110184</v>
      </c>
      <c r="B435" s="8" t="s">
        <v>844</v>
      </c>
      <c r="C435" s="27">
        <v>2.8000000000000001E-2</v>
      </c>
      <c r="D435" s="25">
        <v>1</v>
      </c>
      <c r="E435" s="25">
        <v>1</v>
      </c>
      <c r="F435" s="15">
        <v>1.8400799999999997</v>
      </c>
      <c r="G435" s="15">
        <f t="shared" si="6"/>
        <v>2.1712943999999994</v>
      </c>
      <c r="H435" s="48">
        <v>126.96551999999998</v>
      </c>
      <c r="I435" s="48">
        <v>149.81931359999999</v>
      </c>
    </row>
    <row r="436" spans="1:9">
      <c r="A436" s="14">
        <v>110186</v>
      </c>
      <c r="B436" s="8" t="s">
        <v>845</v>
      </c>
      <c r="C436" s="27">
        <v>3.5999999999999997E-2</v>
      </c>
      <c r="D436" s="25">
        <v>1</v>
      </c>
      <c r="E436" s="25">
        <v>1</v>
      </c>
      <c r="F436" s="15">
        <v>1.5034800000000001</v>
      </c>
      <c r="G436" s="15">
        <f t="shared" si="6"/>
        <v>1.7741064</v>
      </c>
      <c r="H436" s="48">
        <v>103.74012</v>
      </c>
      <c r="I436" s="48">
        <v>122.4133416</v>
      </c>
    </row>
    <row r="437" spans="1:9">
      <c r="A437" s="14">
        <v>110188</v>
      </c>
      <c r="B437" s="8" t="s">
        <v>846</v>
      </c>
      <c r="C437" s="27">
        <v>4.2999999999999997E-2</v>
      </c>
      <c r="D437" s="25">
        <v>1</v>
      </c>
      <c r="E437" s="25">
        <v>1</v>
      </c>
      <c r="F437" s="15">
        <v>2.071008</v>
      </c>
      <c r="G437" s="15">
        <f t="shared" si="6"/>
        <v>2.4437894399999998</v>
      </c>
      <c r="H437" s="48">
        <v>142.899552</v>
      </c>
      <c r="I437" s="48">
        <v>168.62147135999999</v>
      </c>
    </row>
    <row r="438" spans="1:9">
      <c r="A438" s="14">
        <v>110190</v>
      </c>
      <c r="B438" s="8" t="s">
        <v>847</v>
      </c>
      <c r="C438" s="27">
        <v>5.8000000000000003E-2</v>
      </c>
      <c r="D438" s="25">
        <v>1</v>
      </c>
      <c r="E438" s="25">
        <v>1</v>
      </c>
      <c r="F438" s="15">
        <v>1.8506879999999999</v>
      </c>
      <c r="G438" s="15">
        <f t="shared" si="6"/>
        <v>2.1838118399999997</v>
      </c>
      <c r="H438" s="48">
        <v>127.69747199999999</v>
      </c>
      <c r="I438" s="48">
        <v>150.68301695999997</v>
      </c>
    </row>
    <row r="439" spans="1:9">
      <c r="A439" s="14">
        <v>110192</v>
      </c>
      <c r="B439" s="8" t="s">
        <v>848</v>
      </c>
      <c r="C439" s="27">
        <v>6.0999999999999999E-2</v>
      </c>
      <c r="D439" s="25">
        <v>1</v>
      </c>
      <c r="E439" s="25">
        <v>1</v>
      </c>
      <c r="F439" s="15">
        <v>2.5557119999999998</v>
      </c>
      <c r="G439" s="15">
        <f t="shared" si="6"/>
        <v>3.0157401599999996</v>
      </c>
      <c r="H439" s="48">
        <v>176.34412799999998</v>
      </c>
      <c r="I439" s="48">
        <v>208.08607103999998</v>
      </c>
    </row>
    <row r="440" spans="1:9">
      <c r="A440" s="14">
        <v>110194</v>
      </c>
      <c r="B440" s="8" t="s">
        <v>849</v>
      </c>
      <c r="C440" s="27">
        <v>8.1000000000000003E-2</v>
      </c>
      <c r="D440" s="25">
        <v>1</v>
      </c>
      <c r="E440" s="25">
        <v>1</v>
      </c>
      <c r="F440" s="15">
        <v>2.64384</v>
      </c>
      <c r="G440" s="15">
        <f t="shared" si="6"/>
        <v>3.1197311999999999</v>
      </c>
      <c r="H440" s="48">
        <v>182.42496</v>
      </c>
      <c r="I440" s="48">
        <v>215.2614528</v>
      </c>
    </row>
    <row r="441" spans="1:9">
      <c r="A441" s="14">
        <v>110196</v>
      </c>
      <c r="B441" s="8" t="s">
        <v>850</v>
      </c>
      <c r="C441" s="27">
        <v>7.4999999999999997E-2</v>
      </c>
      <c r="D441" s="25">
        <v>1</v>
      </c>
      <c r="E441" s="25">
        <v>1</v>
      </c>
      <c r="F441" s="15">
        <v>2.3794560000000002</v>
      </c>
      <c r="G441" s="15">
        <f t="shared" si="6"/>
        <v>2.8077580800000002</v>
      </c>
      <c r="H441" s="48">
        <v>164.18246400000001</v>
      </c>
      <c r="I441" s="48">
        <v>193.73530751999999</v>
      </c>
    </row>
    <row r="442" spans="1:9">
      <c r="A442" s="14">
        <v>110198</v>
      </c>
      <c r="B442" s="8" t="s">
        <v>851</v>
      </c>
      <c r="C442" s="27">
        <v>8.6999999999999994E-2</v>
      </c>
      <c r="D442" s="25">
        <v>1</v>
      </c>
      <c r="E442" s="25">
        <v>1</v>
      </c>
      <c r="F442" s="15">
        <v>2.9082240000000001</v>
      </c>
      <c r="G442" s="15">
        <f t="shared" si="6"/>
        <v>3.4317043200000001</v>
      </c>
      <c r="H442" s="48">
        <v>200.66745600000002</v>
      </c>
      <c r="I442" s="48">
        <v>236.78759808000001</v>
      </c>
    </row>
    <row r="443" spans="1:9">
      <c r="A443" s="14">
        <v>110202</v>
      </c>
      <c r="B443" s="8" t="s">
        <v>852</v>
      </c>
      <c r="C443" s="27">
        <v>0.16</v>
      </c>
      <c r="D443" s="25">
        <v>1</v>
      </c>
      <c r="E443" s="25">
        <v>1</v>
      </c>
      <c r="F443" s="15">
        <v>3.503088</v>
      </c>
      <c r="G443" s="15">
        <f t="shared" si="6"/>
        <v>4.1336438399999995</v>
      </c>
      <c r="H443" s="48">
        <v>241.71307200000001</v>
      </c>
      <c r="I443" s="48">
        <v>285.22142495999998</v>
      </c>
    </row>
    <row r="444" spans="1:9">
      <c r="A444" s="14">
        <v>110204</v>
      </c>
      <c r="B444" s="8" t="s">
        <v>853</v>
      </c>
      <c r="C444" s="27">
        <v>0.16400000000000001</v>
      </c>
      <c r="D444" s="25">
        <v>1</v>
      </c>
      <c r="E444" s="25">
        <v>1</v>
      </c>
      <c r="F444" s="15">
        <v>3.6793439999999999</v>
      </c>
      <c r="G444" s="15">
        <f t="shared" si="6"/>
        <v>4.3416259199999994</v>
      </c>
      <c r="H444" s="48">
        <v>253.87473599999998</v>
      </c>
      <c r="I444" s="48">
        <v>299.57218847999997</v>
      </c>
    </row>
    <row r="445" spans="1:9">
      <c r="A445" s="14">
        <v>110206</v>
      </c>
      <c r="B445" s="8" t="s">
        <v>854</v>
      </c>
      <c r="C445" s="27">
        <v>0.187</v>
      </c>
      <c r="D445" s="25">
        <v>1</v>
      </c>
      <c r="E445" s="25">
        <v>1</v>
      </c>
      <c r="F445" s="15">
        <v>5.0453280000000005</v>
      </c>
      <c r="G445" s="15">
        <f t="shared" si="6"/>
        <v>5.9534870400000006</v>
      </c>
      <c r="H445" s="48">
        <v>348.12763200000001</v>
      </c>
      <c r="I445" s="48">
        <v>410.79060576000001</v>
      </c>
    </row>
    <row r="446" spans="1:9">
      <c r="A446" s="14">
        <v>110212</v>
      </c>
      <c r="B446" s="8" t="s">
        <v>855</v>
      </c>
      <c r="C446" s="27">
        <v>0.26600000000000001</v>
      </c>
      <c r="D446" s="25">
        <v>1</v>
      </c>
      <c r="E446" s="25">
        <v>1</v>
      </c>
      <c r="F446" s="15">
        <v>6.2130239999999999</v>
      </c>
      <c r="G446" s="15">
        <f t="shared" si="6"/>
        <v>7.3313683199999993</v>
      </c>
      <c r="H446" s="48">
        <v>428.69865599999997</v>
      </c>
      <c r="I446" s="48">
        <v>505.86441407999996</v>
      </c>
    </row>
    <row r="447" spans="1:9">
      <c r="A447" s="14">
        <v>110216</v>
      </c>
      <c r="B447" s="8" t="s">
        <v>856</v>
      </c>
      <c r="C447" s="27">
        <v>0.316</v>
      </c>
      <c r="D447" s="25">
        <v>1</v>
      </c>
      <c r="E447" s="25">
        <v>1</v>
      </c>
      <c r="F447" s="15">
        <v>8.4602880000000003</v>
      </c>
      <c r="G447" s="15">
        <f t="shared" si="6"/>
        <v>9.9831398399999998</v>
      </c>
      <c r="H447" s="48">
        <v>583.75987199999997</v>
      </c>
      <c r="I447" s="48">
        <v>688.83664895999993</v>
      </c>
    </row>
    <row r="448" spans="1:9">
      <c r="A448" s="14">
        <v>110222</v>
      </c>
      <c r="B448" s="8" t="s">
        <v>857</v>
      </c>
      <c r="C448" s="27">
        <v>0.40100000000000002</v>
      </c>
      <c r="D448" s="25">
        <v>1</v>
      </c>
      <c r="E448" s="25">
        <v>1</v>
      </c>
      <c r="F448" s="15">
        <v>9.5398560000000003</v>
      </c>
      <c r="G448" s="15">
        <f t="shared" si="6"/>
        <v>11.25703008</v>
      </c>
      <c r="H448" s="48">
        <v>658.25006400000007</v>
      </c>
      <c r="I448" s="48">
        <v>776.73507552000001</v>
      </c>
    </row>
    <row r="449" spans="1:9">
      <c r="A449" s="14">
        <v>110250</v>
      </c>
      <c r="B449" s="8" t="s">
        <v>1863</v>
      </c>
      <c r="C449" s="27">
        <v>1.1439999999999999</v>
      </c>
      <c r="D449" s="25">
        <v>1</v>
      </c>
      <c r="E449" s="25">
        <v>1</v>
      </c>
      <c r="F449" s="15">
        <v>30.976991999999999</v>
      </c>
      <c r="G449" s="15">
        <f t="shared" si="6"/>
        <v>36.552850559999996</v>
      </c>
      <c r="H449" s="48">
        <v>2137.412448</v>
      </c>
      <c r="I449" s="48">
        <v>2522.1466886399999</v>
      </c>
    </row>
    <row r="450" spans="1:9">
      <c r="A450" s="14">
        <v>110252</v>
      </c>
      <c r="B450" s="8" t="s">
        <v>1864</v>
      </c>
      <c r="C450" s="27">
        <v>1.948</v>
      </c>
      <c r="D450" s="25">
        <v>1</v>
      </c>
      <c r="E450" s="25">
        <v>1</v>
      </c>
      <c r="F450" s="15">
        <v>52.458191999999997</v>
      </c>
      <c r="G450" s="15">
        <f t="shared" si="6"/>
        <v>61.900666559999991</v>
      </c>
      <c r="H450" s="48">
        <v>3619.6152479999996</v>
      </c>
      <c r="I450" s="48">
        <v>4271.1459926399993</v>
      </c>
    </row>
    <row r="451" spans="1:9">
      <c r="A451" s="14">
        <v>110260</v>
      </c>
      <c r="B451" s="8" t="s">
        <v>356</v>
      </c>
      <c r="C451" s="27">
        <v>2.1000000000000001E-2</v>
      </c>
      <c r="D451" s="25">
        <v>1</v>
      </c>
      <c r="E451" s="25">
        <v>1</v>
      </c>
      <c r="F451" s="15">
        <v>13.792031999999999</v>
      </c>
      <c r="G451" s="15">
        <f t="shared" si="6"/>
        <v>16.274597759999999</v>
      </c>
      <c r="H451" s="48">
        <v>951.65020799999991</v>
      </c>
      <c r="I451" s="48">
        <v>1122.9472454399997</v>
      </c>
    </row>
    <row r="452" spans="1:9">
      <c r="A452" s="14">
        <v>110262</v>
      </c>
      <c r="B452" s="8" t="s">
        <v>357</v>
      </c>
      <c r="C452" s="27">
        <v>0.02</v>
      </c>
      <c r="D452" s="25">
        <v>1</v>
      </c>
      <c r="E452" s="25">
        <v>1</v>
      </c>
      <c r="F452" s="15">
        <v>13.792031999999999</v>
      </c>
      <c r="G452" s="15">
        <f t="shared" si="6"/>
        <v>16.274597759999999</v>
      </c>
      <c r="H452" s="48">
        <v>951.65020799999991</v>
      </c>
      <c r="I452" s="48">
        <v>1122.9472454399997</v>
      </c>
    </row>
    <row r="453" spans="1:9">
      <c r="A453" s="14">
        <v>110264</v>
      </c>
      <c r="B453" s="8" t="s">
        <v>358</v>
      </c>
      <c r="C453" s="27">
        <v>3.2000000000000001E-2</v>
      </c>
      <c r="D453" s="25">
        <v>1</v>
      </c>
      <c r="E453" s="25">
        <v>1</v>
      </c>
      <c r="F453" s="15">
        <v>13.792031999999999</v>
      </c>
      <c r="G453" s="15">
        <f t="shared" ref="G453:G516" si="7">F453*1.18</f>
        <v>16.274597759999999</v>
      </c>
      <c r="H453" s="48">
        <v>951.65020799999991</v>
      </c>
      <c r="I453" s="48">
        <v>1122.9472454399997</v>
      </c>
    </row>
    <row r="454" spans="1:9">
      <c r="A454" s="14">
        <v>110266</v>
      </c>
      <c r="B454" s="8" t="s">
        <v>359</v>
      </c>
      <c r="C454" s="27">
        <v>3.5000000000000003E-2</v>
      </c>
      <c r="D454" s="25">
        <v>1</v>
      </c>
      <c r="E454" s="25">
        <v>1</v>
      </c>
      <c r="F454" s="15">
        <v>13.792031999999999</v>
      </c>
      <c r="G454" s="15">
        <f t="shared" si="7"/>
        <v>16.274597759999999</v>
      </c>
      <c r="H454" s="48">
        <v>951.65020799999991</v>
      </c>
      <c r="I454" s="48">
        <v>1122.9472454399997</v>
      </c>
    </row>
    <row r="455" spans="1:9">
      <c r="A455" s="14">
        <v>110268</v>
      </c>
      <c r="B455" s="8" t="s">
        <v>360</v>
      </c>
      <c r="C455" s="27">
        <v>3.5000000000000003E-2</v>
      </c>
      <c r="D455" s="25">
        <v>1</v>
      </c>
      <c r="E455" s="25">
        <v>1</v>
      </c>
      <c r="F455" s="15">
        <v>15.246144000000001</v>
      </c>
      <c r="G455" s="15">
        <f t="shared" si="7"/>
        <v>17.99044992</v>
      </c>
      <c r="H455" s="48">
        <v>1051.9839360000001</v>
      </c>
      <c r="I455" s="48">
        <v>1241.3410444799999</v>
      </c>
    </row>
    <row r="456" spans="1:9">
      <c r="A456" s="14">
        <v>110270</v>
      </c>
      <c r="B456" s="8" t="s">
        <v>361</v>
      </c>
      <c r="C456" s="27">
        <v>4.3999999999999997E-2</v>
      </c>
      <c r="D456" s="25">
        <v>1</v>
      </c>
      <c r="E456" s="25">
        <v>1</v>
      </c>
      <c r="F456" s="15">
        <v>16.568064</v>
      </c>
      <c r="G456" s="15">
        <f t="shared" si="7"/>
        <v>19.550315519999998</v>
      </c>
      <c r="H456" s="48">
        <v>1143.196416</v>
      </c>
      <c r="I456" s="48">
        <v>1348.9717708799999</v>
      </c>
    </row>
    <row r="457" spans="1:9">
      <c r="A457" s="14">
        <v>110272</v>
      </c>
      <c r="B457" s="8" t="s">
        <v>362</v>
      </c>
      <c r="C457" s="27">
        <v>6.4000000000000001E-2</v>
      </c>
      <c r="D457" s="25">
        <v>1</v>
      </c>
      <c r="E457" s="25">
        <v>1</v>
      </c>
      <c r="F457" s="15">
        <v>18.991583999999996</v>
      </c>
      <c r="G457" s="15">
        <f t="shared" si="7"/>
        <v>22.410069119999996</v>
      </c>
      <c r="H457" s="48">
        <v>1310.4192959999998</v>
      </c>
      <c r="I457" s="48">
        <v>1546.2947692799996</v>
      </c>
    </row>
    <row r="458" spans="1:9">
      <c r="A458" s="14">
        <v>110274</v>
      </c>
      <c r="B458" s="8" t="s">
        <v>363</v>
      </c>
      <c r="C458" s="27">
        <v>6.0999999999999999E-2</v>
      </c>
      <c r="D458" s="25">
        <v>1</v>
      </c>
      <c r="E458" s="25">
        <v>1</v>
      </c>
      <c r="F458" s="15">
        <v>16.832447999999999</v>
      </c>
      <c r="G458" s="15">
        <f t="shared" si="7"/>
        <v>19.862288639999999</v>
      </c>
      <c r="H458" s="48">
        <v>1161.4389120000001</v>
      </c>
      <c r="I458" s="48">
        <v>1370.4979161599999</v>
      </c>
    </row>
    <row r="459" spans="1:9">
      <c r="A459" s="14">
        <v>110276</v>
      </c>
      <c r="B459" s="8" t="s">
        <v>364</v>
      </c>
      <c r="C459" s="27">
        <v>8.4000000000000005E-2</v>
      </c>
      <c r="D459" s="25">
        <v>1</v>
      </c>
      <c r="E459" s="25">
        <v>1</v>
      </c>
      <c r="F459" s="15">
        <v>18.639072000000002</v>
      </c>
      <c r="G459" s="15">
        <f t="shared" si="7"/>
        <v>21.994104960000001</v>
      </c>
      <c r="H459" s="48">
        <v>1286.0959680000001</v>
      </c>
      <c r="I459" s="48">
        <v>1517.5932422400001</v>
      </c>
    </row>
    <row r="460" spans="1:9">
      <c r="A460" s="14">
        <v>110278</v>
      </c>
      <c r="B460" s="8" t="s">
        <v>365</v>
      </c>
      <c r="C460" s="27">
        <v>0.121</v>
      </c>
      <c r="D460" s="25">
        <v>1</v>
      </c>
      <c r="E460" s="25">
        <v>1</v>
      </c>
      <c r="F460" s="15">
        <v>20.027087999999999</v>
      </c>
      <c r="G460" s="15">
        <f t="shared" si="7"/>
        <v>23.631963839999997</v>
      </c>
      <c r="H460" s="48">
        <v>1381.869072</v>
      </c>
      <c r="I460" s="48">
        <v>1630.60550496</v>
      </c>
    </row>
    <row r="461" spans="1:9">
      <c r="A461" s="14">
        <v>110280</v>
      </c>
      <c r="B461" s="8" t="s">
        <v>366</v>
      </c>
      <c r="C461" s="27">
        <v>0.14000000000000001</v>
      </c>
      <c r="D461" s="25">
        <v>1</v>
      </c>
      <c r="E461" s="25">
        <v>1</v>
      </c>
      <c r="F461" s="15">
        <v>20.996495999999997</v>
      </c>
      <c r="G461" s="15">
        <f t="shared" si="7"/>
        <v>24.775865279999994</v>
      </c>
      <c r="H461" s="48">
        <v>1448.7582239999997</v>
      </c>
      <c r="I461" s="48">
        <v>1709.5347043199995</v>
      </c>
    </row>
    <row r="462" spans="1:9">
      <c r="A462" s="14">
        <v>110282</v>
      </c>
      <c r="B462" s="8" t="s">
        <v>367</v>
      </c>
      <c r="C462" s="27">
        <v>0.215</v>
      </c>
      <c r="D462" s="25">
        <v>1</v>
      </c>
      <c r="E462" s="25">
        <v>1</v>
      </c>
      <c r="F462" s="15">
        <v>22.855139999999999</v>
      </c>
      <c r="G462" s="15">
        <f t="shared" si="7"/>
        <v>26.969065199999996</v>
      </c>
      <c r="H462" s="48">
        <v>1577.0046599999998</v>
      </c>
      <c r="I462" s="48">
        <v>1860.8654987999996</v>
      </c>
    </row>
    <row r="463" spans="1:9">
      <c r="A463" s="14">
        <v>110284</v>
      </c>
      <c r="B463" s="8" t="s">
        <v>368</v>
      </c>
      <c r="C463" s="27">
        <v>0.24199999999999999</v>
      </c>
      <c r="D463" s="25">
        <v>1</v>
      </c>
      <c r="E463" s="25">
        <v>1</v>
      </c>
      <c r="F463" s="15">
        <v>26.196660000000001</v>
      </c>
      <c r="G463" s="15">
        <f t="shared" si="7"/>
        <v>30.912058800000001</v>
      </c>
      <c r="H463" s="48">
        <v>1807.5695400000002</v>
      </c>
      <c r="I463" s="48">
        <v>2132.9320572000001</v>
      </c>
    </row>
    <row r="464" spans="1:9">
      <c r="A464" s="14">
        <v>110286</v>
      </c>
      <c r="B464" s="8" t="s">
        <v>369</v>
      </c>
      <c r="C464" s="27">
        <v>0.33800000000000002</v>
      </c>
      <c r="D464" s="25">
        <v>1</v>
      </c>
      <c r="E464" s="25">
        <v>1</v>
      </c>
      <c r="F464" s="15">
        <v>34.0578</v>
      </c>
      <c r="G464" s="15">
        <f t="shared" si="7"/>
        <v>40.188203999999999</v>
      </c>
      <c r="H464" s="48">
        <v>2349.9882000000002</v>
      </c>
      <c r="I464" s="48">
        <v>2772.9860760000001</v>
      </c>
    </row>
    <row r="465" spans="1:9">
      <c r="A465" s="14">
        <v>110288</v>
      </c>
      <c r="B465" s="8" t="s">
        <v>370</v>
      </c>
      <c r="C465" s="27">
        <v>0.39</v>
      </c>
      <c r="D465" s="25">
        <v>1</v>
      </c>
      <c r="E465" s="25">
        <v>1</v>
      </c>
      <c r="F465" s="15">
        <v>34.464780000000005</v>
      </c>
      <c r="G465" s="15">
        <f t="shared" si="7"/>
        <v>40.668440400000001</v>
      </c>
      <c r="H465" s="48">
        <v>2378.0698200000002</v>
      </c>
      <c r="I465" s="48">
        <v>2806.1223875999999</v>
      </c>
    </row>
    <row r="466" spans="1:9">
      <c r="A466" s="14">
        <v>110290</v>
      </c>
      <c r="B466" s="8" t="s">
        <v>371</v>
      </c>
      <c r="C466" s="27">
        <v>0.503</v>
      </c>
      <c r="D466" s="25">
        <v>1</v>
      </c>
      <c r="E466" s="25">
        <v>1</v>
      </c>
      <c r="F466" s="15">
        <v>34.74324</v>
      </c>
      <c r="G466" s="15">
        <f t="shared" si="7"/>
        <v>40.997023200000001</v>
      </c>
      <c r="H466" s="48">
        <v>2397.2835599999999</v>
      </c>
      <c r="I466" s="48">
        <v>2828.7946007999999</v>
      </c>
    </row>
    <row r="467" spans="1:9">
      <c r="A467" s="14">
        <v>110300</v>
      </c>
      <c r="B467" s="8" t="s">
        <v>858</v>
      </c>
      <c r="C467" s="27">
        <v>6.0999999999999999E-2</v>
      </c>
      <c r="D467" s="25">
        <v>1</v>
      </c>
      <c r="E467" s="25">
        <v>1</v>
      </c>
      <c r="F467" s="15">
        <v>18.198431999999997</v>
      </c>
      <c r="G467" s="15">
        <f t="shared" si="7"/>
        <v>21.474149759999996</v>
      </c>
      <c r="H467" s="48">
        <v>1255.6918079999998</v>
      </c>
      <c r="I467" s="48">
        <v>1481.7163334399997</v>
      </c>
    </row>
    <row r="468" spans="1:9">
      <c r="A468" s="14">
        <v>110302</v>
      </c>
      <c r="B468" s="8" t="s">
        <v>372</v>
      </c>
      <c r="C468" s="27">
        <v>6.6000000000000003E-2</v>
      </c>
      <c r="D468" s="25">
        <v>1</v>
      </c>
      <c r="E468" s="25">
        <v>1</v>
      </c>
      <c r="F468" s="15">
        <v>18.198431999999997</v>
      </c>
      <c r="G468" s="15">
        <f t="shared" si="7"/>
        <v>21.474149759999996</v>
      </c>
      <c r="H468" s="48">
        <v>1255.6918079999998</v>
      </c>
      <c r="I468" s="48">
        <v>1481.7163334399997</v>
      </c>
    </row>
    <row r="469" spans="1:9">
      <c r="A469" s="14">
        <v>110304</v>
      </c>
      <c r="B469" s="8" t="s">
        <v>373</v>
      </c>
      <c r="C469" s="27">
        <v>8.4000000000000005E-2</v>
      </c>
      <c r="D469" s="25">
        <v>1</v>
      </c>
      <c r="E469" s="25">
        <v>1</v>
      </c>
      <c r="F469" s="15">
        <v>18.198431999999997</v>
      </c>
      <c r="G469" s="15">
        <f t="shared" si="7"/>
        <v>21.474149759999996</v>
      </c>
      <c r="H469" s="48">
        <v>1255.6918079999998</v>
      </c>
      <c r="I469" s="48">
        <v>1481.7163334399997</v>
      </c>
    </row>
    <row r="470" spans="1:9">
      <c r="A470" s="14">
        <v>110306</v>
      </c>
      <c r="B470" s="8" t="s">
        <v>374</v>
      </c>
      <c r="C470" s="27">
        <v>6.6000000000000003E-2</v>
      </c>
      <c r="D470" s="25">
        <v>1</v>
      </c>
      <c r="E470" s="25">
        <v>1</v>
      </c>
      <c r="F470" s="15">
        <v>18.198431999999997</v>
      </c>
      <c r="G470" s="15">
        <f t="shared" si="7"/>
        <v>21.474149759999996</v>
      </c>
      <c r="H470" s="48">
        <v>1255.6918079999998</v>
      </c>
      <c r="I470" s="48">
        <v>1481.7163334399997</v>
      </c>
    </row>
    <row r="471" spans="1:9">
      <c r="A471" s="14">
        <v>110308</v>
      </c>
      <c r="B471" s="8" t="s">
        <v>375</v>
      </c>
      <c r="C471" s="27">
        <v>9.1999999999999998E-2</v>
      </c>
      <c r="D471" s="25">
        <v>1</v>
      </c>
      <c r="E471" s="25">
        <v>1</v>
      </c>
      <c r="F471" s="15">
        <v>19.36572</v>
      </c>
      <c r="G471" s="15">
        <f t="shared" si="7"/>
        <v>22.851549599999998</v>
      </c>
      <c r="H471" s="48">
        <v>1336.23468</v>
      </c>
      <c r="I471" s="48">
        <v>1576.7569223999999</v>
      </c>
    </row>
    <row r="472" spans="1:9">
      <c r="A472" s="14">
        <v>110310</v>
      </c>
      <c r="B472" s="8" t="s">
        <v>376</v>
      </c>
      <c r="C472" s="27">
        <v>8.8999999999999996E-2</v>
      </c>
      <c r="D472" s="25">
        <v>1</v>
      </c>
      <c r="E472" s="25">
        <v>1</v>
      </c>
      <c r="F472" s="15">
        <v>19.36572</v>
      </c>
      <c r="G472" s="15">
        <f t="shared" si="7"/>
        <v>22.851549599999998</v>
      </c>
      <c r="H472" s="48">
        <v>1336.23468</v>
      </c>
      <c r="I472" s="48">
        <v>1576.7569223999999</v>
      </c>
    </row>
    <row r="473" spans="1:9">
      <c r="A473" s="14">
        <v>110312</v>
      </c>
      <c r="B473" s="8" t="s">
        <v>377</v>
      </c>
      <c r="C473" s="27">
        <v>0.13</v>
      </c>
      <c r="D473" s="25">
        <v>1</v>
      </c>
      <c r="E473" s="25">
        <v>1</v>
      </c>
      <c r="F473" s="15">
        <v>20.016480000000001</v>
      </c>
      <c r="G473" s="15">
        <f t="shared" si="7"/>
        <v>23.619446400000001</v>
      </c>
      <c r="H473" s="48">
        <v>1381.1371200000001</v>
      </c>
      <c r="I473" s="48">
        <v>1629.7418015999999</v>
      </c>
    </row>
    <row r="474" spans="1:9">
      <c r="A474" s="14">
        <v>110314</v>
      </c>
      <c r="B474" s="8" t="s">
        <v>378</v>
      </c>
      <c r="C474" s="27">
        <v>0.13200000000000001</v>
      </c>
      <c r="D474" s="25">
        <v>1</v>
      </c>
      <c r="E474" s="25">
        <v>1</v>
      </c>
      <c r="F474" s="15">
        <v>23.113199999999999</v>
      </c>
      <c r="G474" s="15">
        <f t="shared" si="7"/>
        <v>27.273575999999998</v>
      </c>
      <c r="H474" s="48">
        <v>1594.8108</v>
      </c>
      <c r="I474" s="48">
        <v>1881.8767439999999</v>
      </c>
    </row>
    <row r="475" spans="1:9">
      <c r="A475" s="14">
        <v>110316</v>
      </c>
      <c r="B475" s="8" t="s">
        <v>379</v>
      </c>
      <c r="C475" s="27">
        <v>0.14699999999999999</v>
      </c>
      <c r="D475" s="25">
        <v>1</v>
      </c>
      <c r="E475" s="25">
        <v>1</v>
      </c>
      <c r="F475" s="15">
        <v>25.4694</v>
      </c>
      <c r="G475" s="15">
        <f t="shared" si="7"/>
        <v>30.053891999999998</v>
      </c>
      <c r="H475" s="48">
        <v>1757.3886</v>
      </c>
      <c r="I475" s="48">
        <v>2073.7185479999998</v>
      </c>
    </row>
    <row r="476" spans="1:9">
      <c r="A476" s="14">
        <v>110318</v>
      </c>
      <c r="B476" s="8" t="s">
        <v>380</v>
      </c>
      <c r="C476" s="27">
        <v>0.23300000000000001</v>
      </c>
      <c r="D476" s="25">
        <v>1</v>
      </c>
      <c r="E476" s="25">
        <v>1</v>
      </c>
      <c r="F476" s="15">
        <v>26.2395</v>
      </c>
      <c r="G476" s="15">
        <f t="shared" si="7"/>
        <v>30.962609999999998</v>
      </c>
      <c r="H476" s="48">
        <v>1810.5255</v>
      </c>
      <c r="I476" s="48">
        <v>2136.4200900000001</v>
      </c>
    </row>
    <row r="477" spans="1:9">
      <c r="A477" s="14">
        <v>110320</v>
      </c>
      <c r="B477" s="8" t="s">
        <v>381</v>
      </c>
      <c r="C477" s="27">
        <v>0.23599999999999999</v>
      </c>
      <c r="D477" s="25">
        <v>1</v>
      </c>
      <c r="E477" s="25">
        <v>1</v>
      </c>
      <c r="F477" s="15">
        <v>28.124460000000006</v>
      </c>
      <c r="G477" s="15">
        <f t="shared" si="7"/>
        <v>33.186862800000007</v>
      </c>
      <c r="H477" s="48">
        <v>1940.5877400000004</v>
      </c>
      <c r="I477" s="48">
        <v>2289.8935332000005</v>
      </c>
    </row>
    <row r="478" spans="1:9">
      <c r="A478" s="14">
        <v>110322</v>
      </c>
      <c r="B478" s="8" t="s">
        <v>382</v>
      </c>
      <c r="C478" s="27">
        <v>0.34499999999999997</v>
      </c>
      <c r="D478" s="25">
        <v>1</v>
      </c>
      <c r="E478" s="25">
        <v>1</v>
      </c>
      <c r="F478" s="15">
        <v>31.787279999999996</v>
      </c>
      <c r="G478" s="15">
        <f t="shared" si="7"/>
        <v>37.508990399999995</v>
      </c>
      <c r="H478" s="48">
        <v>2193.3223199999998</v>
      </c>
      <c r="I478" s="48">
        <v>2588.1203375999994</v>
      </c>
    </row>
    <row r="479" spans="1:9">
      <c r="A479" s="14">
        <v>110324</v>
      </c>
      <c r="B479" s="8" t="s">
        <v>383</v>
      </c>
      <c r="C479" s="27">
        <v>0.35699999999999998</v>
      </c>
      <c r="D479" s="25">
        <v>1</v>
      </c>
      <c r="E479" s="25">
        <v>1</v>
      </c>
      <c r="F479" s="15">
        <v>36.392579999999995</v>
      </c>
      <c r="G479" s="15">
        <f t="shared" si="7"/>
        <v>42.94324439999999</v>
      </c>
      <c r="H479" s="48">
        <v>2511.0880199999997</v>
      </c>
      <c r="I479" s="48">
        <v>2963.0838635999994</v>
      </c>
    </row>
    <row r="480" spans="1:9">
      <c r="A480" s="14">
        <v>110328</v>
      </c>
      <c r="B480" s="8" t="s">
        <v>3596</v>
      </c>
      <c r="C480" s="27">
        <v>0.111</v>
      </c>
      <c r="D480" s="25">
        <v>1</v>
      </c>
      <c r="E480" s="25">
        <v>1</v>
      </c>
      <c r="F480" s="15">
        <v>45.624599999999994</v>
      </c>
      <c r="G480" s="15">
        <f t="shared" si="7"/>
        <v>53.837027999999989</v>
      </c>
      <c r="H480" s="48">
        <v>3148.0973999999997</v>
      </c>
      <c r="I480" s="48">
        <v>3714.7549319999994</v>
      </c>
    </row>
    <row r="481" spans="1:9">
      <c r="A481" s="14">
        <v>110330</v>
      </c>
      <c r="B481" s="8" t="s">
        <v>3597</v>
      </c>
      <c r="C481" s="27">
        <v>0.111</v>
      </c>
      <c r="D481" s="25">
        <v>1</v>
      </c>
      <c r="E481" s="25">
        <v>1</v>
      </c>
      <c r="F481" s="15">
        <v>46.095839999999995</v>
      </c>
      <c r="G481" s="15">
        <f t="shared" si="7"/>
        <v>54.393091199999994</v>
      </c>
      <c r="H481" s="48">
        <v>3180.6129599999995</v>
      </c>
      <c r="I481" s="48">
        <v>3753.123292799999</v>
      </c>
    </row>
    <row r="482" spans="1:9">
      <c r="A482" s="14">
        <v>110555</v>
      </c>
      <c r="B482" s="8" t="s">
        <v>2216</v>
      </c>
      <c r="C482" s="27">
        <v>0.32500000000000001</v>
      </c>
      <c r="D482" s="25">
        <v>1</v>
      </c>
      <c r="E482" s="25">
        <v>1</v>
      </c>
      <c r="F482" s="15">
        <v>44.660700000000006</v>
      </c>
      <c r="G482" s="15">
        <f t="shared" si="7"/>
        <v>52.699626000000002</v>
      </c>
      <c r="H482" s="48">
        <v>3081.5883000000003</v>
      </c>
      <c r="I482" s="48">
        <v>3636.2741940000001</v>
      </c>
    </row>
    <row r="483" spans="1:9">
      <c r="A483" s="14">
        <v>110556</v>
      </c>
      <c r="B483" s="8" t="s">
        <v>419</v>
      </c>
      <c r="C483" s="27">
        <v>0.51200000000000001</v>
      </c>
      <c r="D483" s="25">
        <v>1</v>
      </c>
      <c r="E483" s="25">
        <v>1</v>
      </c>
      <c r="F483" s="15">
        <v>52.350480000000005</v>
      </c>
      <c r="G483" s="15">
        <f t="shared" si="7"/>
        <v>61.7735664</v>
      </c>
      <c r="H483" s="48">
        <v>3612.1831200000001</v>
      </c>
      <c r="I483" s="48">
        <v>4262.3760816000004</v>
      </c>
    </row>
    <row r="484" spans="1:9">
      <c r="A484" s="14">
        <v>110557</v>
      </c>
      <c r="B484" s="8" t="s">
        <v>420</v>
      </c>
      <c r="C484" s="27">
        <v>0.80900000000000005</v>
      </c>
      <c r="D484" s="25">
        <v>1</v>
      </c>
      <c r="E484" s="25">
        <v>1</v>
      </c>
      <c r="F484" s="15">
        <v>69.893460000000005</v>
      </c>
      <c r="G484" s="15">
        <f t="shared" si="7"/>
        <v>82.474282799999997</v>
      </c>
      <c r="H484" s="48">
        <v>4822.6487400000005</v>
      </c>
      <c r="I484" s="48">
        <v>5690.7255132</v>
      </c>
    </row>
    <row r="485" spans="1:9">
      <c r="A485" s="14">
        <v>110558</v>
      </c>
      <c r="B485" s="8" t="s">
        <v>421</v>
      </c>
      <c r="C485" s="27">
        <v>0.248</v>
      </c>
      <c r="D485" s="25">
        <v>1</v>
      </c>
      <c r="E485" s="25">
        <v>1</v>
      </c>
      <c r="F485" s="15">
        <v>44.039520000000003</v>
      </c>
      <c r="G485" s="15">
        <f t="shared" si="7"/>
        <v>51.966633600000002</v>
      </c>
      <c r="H485" s="48">
        <v>3038.7268800000002</v>
      </c>
      <c r="I485" s="48">
        <v>3585.6977184000002</v>
      </c>
    </row>
    <row r="486" spans="1:9">
      <c r="A486" s="14">
        <v>110559</v>
      </c>
      <c r="B486" s="8" t="s">
        <v>422</v>
      </c>
      <c r="C486" s="27">
        <v>0.73199999999999998</v>
      </c>
      <c r="D486" s="25">
        <v>1</v>
      </c>
      <c r="E486" s="25">
        <v>1</v>
      </c>
      <c r="F486" s="15">
        <v>60.233040000000003</v>
      </c>
      <c r="G486" s="15">
        <f t="shared" si="7"/>
        <v>71.074987199999995</v>
      </c>
      <c r="H486" s="48">
        <v>4156.0797600000005</v>
      </c>
      <c r="I486" s="48">
        <v>4904.1741168000008</v>
      </c>
    </row>
    <row r="487" spans="1:9">
      <c r="A487" s="14">
        <v>110561</v>
      </c>
      <c r="B487" s="8" t="s">
        <v>3584</v>
      </c>
      <c r="C487" s="27">
        <v>0.25</v>
      </c>
      <c r="D487" s="25">
        <v>1</v>
      </c>
      <c r="E487" s="25">
        <v>1</v>
      </c>
      <c r="F487" s="15">
        <v>200.04138</v>
      </c>
      <c r="G487" s="15">
        <f t="shared" si="7"/>
        <v>236.04882839999999</v>
      </c>
      <c r="H487" s="48">
        <v>13802.855219999999</v>
      </c>
      <c r="I487" s="48">
        <v>16287.369159599999</v>
      </c>
    </row>
    <row r="488" spans="1:9">
      <c r="A488" s="14">
        <v>110567</v>
      </c>
      <c r="B488" s="8" t="s">
        <v>3583</v>
      </c>
      <c r="C488" s="27">
        <v>0.22</v>
      </c>
      <c r="D488" s="25">
        <v>1</v>
      </c>
      <c r="E488" s="25">
        <v>1</v>
      </c>
      <c r="F488" s="15">
        <v>186.22548</v>
      </c>
      <c r="G488" s="15">
        <f t="shared" si="7"/>
        <v>219.74606639999999</v>
      </c>
      <c r="H488" s="48">
        <v>12849.55812</v>
      </c>
      <c r="I488" s="48">
        <v>15162.478581599999</v>
      </c>
    </row>
    <row r="489" spans="1:9">
      <c r="A489" s="14">
        <v>110569</v>
      </c>
      <c r="B489" s="8" t="s">
        <v>3015</v>
      </c>
      <c r="C489" s="27">
        <v>0.04</v>
      </c>
      <c r="D489" s="25">
        <v>1</v>
      </c>
      <c r="E489" s="25">
        <v>1</v>
      </c>
      <c r="F489" s="15">
        <v>51.492252000000008</v>
      </c>
      <c r="G489" s="15">
        <f t="shared" si="7"/>
        <v>60.760857360000003</v>
      </c>
      <c r="H489" s="48">
        <v>3552.9653880000005</v>
      </c>
      <c r="I489" s="48">
        <v>4192.4991578400004</v>
      </c>
    </row>
    <row r="490" spans="1:9">
      <c r="A490" s="14">
        <v>110583</v>
      </c>
      <c r="B490" s="8" t="s">
        <v>423</v>
      </c>
      <c r="C490" s="27">
        <v>0.16</v>
      </c>
      <c r="D490" s="25">
        <v>1</v>
      </c>
      <c r="E490" s="25">
        <v>1</v>
      </c>
      <c r="F490" s="15">
        <v>22.512420000000002</v>
      </c>
      <c r="G490" s="15">
        <f t="shared" si="7"/>
        <v>26.564655600000002</v>
      </c>
      <c r="H490" s="48">
        <v>1553.3569800000002</v>
      </c>
      <c r="I490" s="48">
        <v>1832.9612364000002</v>
      </c>
    </row>
    <row r="491" spans="1:9">
      <c r="A491" s="14">
        <v>110585</v>
      </c>
      <c r="B491" s="8" t="s">
        <v>424</v>
      </c>
      <c r="C491" s="27">
        <v>0.34200000000000003</v>
      </c>
      <c r="D491" s="25">
        <v>1</v>
      </c>
      <c r="E491" s="25">
        <v>1</v>
      </c>
      <c r="F491" s="15">
        <v>26.90352</v>
      </c>
      <c r="G491" s="15">
        <f t="shared" si="7"/>
        <v>31.7461536</v>
      </c>
      <c r="H491" s="48">
        <v>1856.3428799999999</v>
      </c>
      <c r="I491" s="48">
        <v>2190.4845983999999</v>
      </c>
    </row>
    <row r="492" spans="1:9">
      <c r="A492" s="3">
        <v>110590</v>
      </c>
      <c r="B492" s="8" t="s">
        <v>3017</v>
      </c>
      <c r="C492" s="27">
        <v>0.41</v>
      </c>
      <c r="D492" s="25">
        <v>1</v>
      </c>
      <c r="E492" s="25">
        <v>1</v>
      </c>
      <c r="F492" s="15">
        <v>15.180047999999998</v>
      </c>
      <c r="G492" s="15">
        <f t="shared" si="7"/>
        <v>17.912456639999995</v>
      </c>
      <c r="H492" s="48">
        <v>1047.4233119999999</v>
      </c>
      <c r="I492" s="48">
        <v>1235.9595081599998</v>
      </c>
    </row>
    <row r="493" spans="1:9">
      <c r="A493" s="3">
        <v>110592</v>
      </c>
      <c r="B493" s="8" t="s">
        <v>3016</v>
      </c>
      <c r="C493" s="27">
        <v>0.34200000000000003</v>
      </c>
      <c r="D493" s="25">
        <v>1</v>
      </c>
      <c r="E493" s="25">
        <v>1</v>
      </c>
      <c r="F493" s="15">
        <v>19.255967999999999</v>
      </c>
      <c r="G493" s="15">
        <f t="shared" si="7"/>
        <v>22.722042239999997</v>
      </c>
      <c r="H493" s="48">
        <v>1328.6617919999999</v>
      </c>
      <c r="I493" s="48">
        <v>1567.8209145599997</v>
      </c>
    </row>
    <row r="494" spans="1:9">
      <c r="A494" s="14">
        <v>110594</v>
      </c>
      <c r="B494" s="8" t="s">
        <v>3018</v>
      </c>
      <c r="C494" s="27">
        <v>0.41</v>
      </c>
      <c r="D494" s="25">
        <v>1</v>
      </c>
      <c r="E494" s="25">
        <v>1</v>
      </c>
      <c r="F494" s="15">
        <v>25.623215999999999</v>
      </c>
      <c r="G494" s="15">
        <f t="shared" si="7"/>
        <v>30.235394879999998</v>
      </c>
      <c r="H494" s="48">
        <v>1768.001904</v>
      </c>
      <c r="I494" s="48">
        <v>2086.2422467199999</v>
      </c>
    </row>
    <row r="495" spans="1:9">
      <c r="A495" s="4">
        <v>110596</v>
      </c>
      <c r="B495" s="8" t="s">
        <v>3019</v>
      </c>
      <c r="C495" s="27">
        <v>0.111</v>
      </c>
      <c r="D495" s="25">
        <v>1</v>
      </c>
      <c r="E495" s="25">
        <v>1</v>
      </c>
      <c r="F495" s="15">
        <v>31.990463999999996</v>
      </c>
      <c r="G495" s="15">
        <f t="shared" si="7"/>
        <v>37.748747519999995</v>
      </c>
      <c r="H495" s="48">
        <v>2207.3420159999996</v>
      </c>
      <c r="I495" s="48">
        <v>2604.6635788799995</v>
      </c>
    </row>
    <row r="496" spans="1:9">
      <c r="A496" s="14">
        <v>110607</v>
      </c>
      <c r="B496" s="8" t="s">
        <v>2460</v>
      </c>
      <c r="C496" s="27">
        <v>1</v>
      </c>
      <c r="D496" s="25">
        <v>1</v>
      </c>
      <c r="E496" s="25">
        <v>1</v>
      </c>
      <c r="F496" s="15">
        <v>86.451120000000003</v>
      </c>
      <c r="G496" s="15">
        <f t="shared" si="7"/>
        <v>102.01232159999999</v>
      </c>
      <c r="H496" s="48">
        <v>5965.1272800000006</v>
      </c>
      <c r="I496" s="48">
        <v>7038.8501904000004</v>
      </c>
    </row>
    <row r="497" spans="1:9">
      <c r="A497" s="14">
        <v>110608</v>
      </c>
      <c r="B497" s="8" t="s">
        <v>2461</v>
      </c>
      <c r="C497" s="27">
        <v>0.9</v>
      </c>
      <c r="D497" s="25">
        <v>1</v>
      </c>
      <c r="E497" s="25">
        <v>1</v>
      </c>
      <c r="F497" s="15">
        <v>73.920419999999979</v>
      </c>
      <c r="G497" s="15">
        <f t="shared" si="7"/>
        <v>87.226095599999965</v>
      </c>
      <c r="H497" s="48">
        <v>5100.5089799999987</v>
      </c>
      <c r="I497" s="48">
        <v>6018.6005963999978</v>
      </c>
    </row>
    <row r="498" spans="1:9">
      <c r="A498" s="14">
        <v>110609</v>
      </c>
      <c r="B498" s="8" t="s">
        <v>2462</v>
      </c>
      <c r="C498" s="27">
        <v>1.75</v>
      </c>
      <c r="D498" s="25">
        <v>1</v>
      </c>
      <c r="E498" s="25">
        <v>1</v>
      </c>
      <c r="F498" s="15">
        <v>107.44271999999999</v>
      </c>
      <c r="G498" s="15">
        <f t="shared" si="7"/>
        <v>126.78240959999998</v>
      </c>
      <c r="H498" s="48">
        <v>7413.5476799999997</v>
      </c>
      <c r="I498" s="48">
        <v>8747.9862623999998</v>
      </c>
    </row>
    <row r="499" spans="1:9">
      <c r="A499" s="14">
        <v>110610</v>
      </c>
      <c r="B499" s="8" t="s">
        <v>4199</v>
      </c>
      <c r="C499" s="27">
        <v>1.5</v>
      </c>
      <c r="D499" s="25">
        <v>1</v>
      </c>
      <c r="E499" s="25">
        <v>1</v>
      </c>
      <c r="F499" s="15">
        <v>77.626080000000016</v>
      </c>
      <c r="G499" s="15">
        <f t="shared" si="7"/>
        <v>91.598774400000011</v>
      </c>
      <c r="H499" s="48">
        <v>5356.199520000001</v>
      </c>
      <c r="I499" s="48">
        <v>6320.3154336000007</v>
      </c>
    </row>
    <row r="500" spans="1:9">
      <c r="A500" s="14">
        <v>110674</v>
      </c>
      <c r="B500" s="8" t="s">
        <v>3755</v>
      </c>
      <c r="C500" s="27">
        <v>1.0509999999999999</v>
      </c>
      <c r="D500" s="25">
        <v>1</v>
      </c>
      <c r="E500" s="25">
        <v>1</v>
      </c>
      <c r="F500" s="15">
        <v>52.693199999999997</v>
      </c>
      <c r="G500" s="15">
        <f t="shared" si="7"/>
        <v>62.177975999999994</v>
      </c>
      <c r="H500" s="48">
        <v>3635.8307999999997</v>
      </c>
      <c r="I500" s="48">
        <v>4290.2803439999998</v>
      </c>
    </row>
    <row r="501" spans="1:9">
      <c r="A501" s="14">
        <v>110676</v>
      </c>
      <c r="B501" s="8" t="s">
        <v>3756</v>
      </c>
      <c r="C501" s="27">
        <v>2.3090000000000002</v>
      </c>
      <c r="D501" s="25">
        <v>1</v>
      </c>
      <c r="E501" s="25">
        <v>1</v>
      </c>
      <c r="F501" s="15">
        <v>64.235520000000008</v>
      </c>
      <c r="G501" s="15">
        <f t="shared" si="7"/>
        <v>75.797913600000001</v>
      </c>
      <c r="H501" s="48">
        <v>4432.2508800000005</v>
      </c>
      <c r="I501" s="48">
        <v>5230.0560384</v>
      </c>
    </row>
    <row r="502" spans="1:9">
      <c r="A502" s="14">
        <v>110677</v>
      </c>
      <c r="B502" s="8" t="s">
        <v>3757</v>
      </c>
      <c r="C502" s="27">
        <v>4.7389999999999999</v>
      </c>
      <c r="D502" s="25">
        <v>1</v>
      </c>
      <c r="E502" s="25">
        <v>1</v>
      </c>
      <c r="F502" s="15">
        <v>102.73134</v>
      </c>
      <c r="G502" s="15">
        <f t="shared" si="7"/>
        <v>121.22298119999999</v>
      </c>
      <c r="H502" s="48">
        <v>7088.4624600000006</v>
      </c>
      <c r="I502" s="48">
        <v>8364.3857028000002</v>
      </c>
    </row>
    <row r="503" spans="1:9">
      <c r="A503" s="14">
        <v>110678</v>
      </c>
      <c r="B503" s="8" t="s">
        <v>3758</v>
      </c>
      <c r="C503" s="27">
        <v>4.3849999999999998</v>
      </c>
      <c r="D503" s="25">
        <v>1</v>
      </c>
      <c r="E503" s="25">
        <v>1</v>
      </c>
      <c r="F503" s="15">
        <v>126.01263599999999</v>
      </c>
      <c r="G503" s="15">
        <f t="shared" si="7"/>
        <v>148.69491047999998</v>
      </c>
      <c r="H503" s="48">
        <v>8694.8718839999983</v>
      </c>
      <c r="I503" s="48">
        <v>10259.948823119998</v>
      </c>
    </row>
    <row r="504" spans="1:9">
      <c r="A504" s="14">
        <v>110691</v>
      </c>
      <c r="B504" s="8" t="s">
        <v>3708</v>
      </c>
      <c r="C504" s="27">
        <v>5.8999999999999997E-2</v>
      </c>
      <c r="D504" s="25">
        <v>1</v>
      </c>
      <c r="E504" s="25">
        <v>1</v>
      </c>
      <c r="F504" s="15">
        <v>12.659219999999999</v>
      </c>
      <c r="G504" s="15">
        <f t="shared" si="7"/>
        <v>14.937879599999999</v>
      </c>
      <c r="H504" s="48">
        <v>873.48617999999999</v>
      </c>
      <c r="I504" s="48">
        <v>1030.7136923999999</v>
      </c>
    </row>
    <row r="505" spans="1:9" ht="22.5">
      <c r="A505" s="14">
        <v>110692</v>
      </c>
      <c r="B505" s="8" t="s">
        <v>3709</v>
      </c>
      <c r="C505" s="27">
        <v>5.8999999999999997E-2</v>
      </c>
      <c r="D505" s="25">
        <v>1</v>
      </c>
      <c r="E505" s="25">
        <v>1</v>
      </c>
      <c r="F505" s="15">
        <v>17.20026</v>
      </c>
      <c r="G505" s="15">
        <f t="shared" si="7"/>
        <v>20.2963068</v>
      </c>
      <c r="H505" s="48">
        <v>1186.8179399999999</v>
      </c>
      <c r="I505" s="48">
        <v>1400.4451691999998</v>
      </c>
    </row>
    <row r="506" spans="1:9">
      <c r="A506" s="14">
        <v>110693</v>
      </c>
      <c r="B506" s="8" t="s">
        <v>4200</v>
      </c>
      <c r="C506" s="27">
        <v>5.8999999999999997E-2</v>
      </c>
      <c r="D506" s="25">
        <v>1</v>
      </c>
      <c r="E506" s="25">
        <v>1</v>
      </c>
      <c r="F506" s="15">
        <v>4.0269599999999999</v>
      </c>
      <c r="G506" s="15">
        <f t="shared" si="7"/>
        <v>4.7518127999999997</v>
      </c>
      <c r="H506" s="48">
        <v>277.86023999999998</v>
      </c>
      <c r="I506" s="48">
        <v>327.87508319999995</v>
      </c>
    </row>
    <row r="507" spans="1:9">
      <c r="A507" s="14">
        <v>110696</v>
      </c>
      <c r="B507" s="8" t="s">
        <v>3020</v>
      </c>
      <c r="C507" s="27">
        <v>5.8999999999999997E-2</v>
      </c>
      <c r="D507" s="25">
        <v>1</v>
      </c>
      <c r="E507" s="25">
        <v>1</v>
      </c>
      <c r="F507" s="15">
        <v>10.667159999999999</v>
      </c>
      <c r="G507" s="15">
        <f t="shared" si="7"/>
        <v>12.587248799999998</v>
      </c>
      <c r="H507" s="48">
        <v>736.03403999999989</v>
      </c>
      <c r="I507" s="48">
        <v>868.52016719999983</v>
      </c>
    </row>
    <row r="508" spans="1:9" ht="22.5">
      <c r="A508" s="14">
        <v>110697</v>
      </c>
      <c r="B508" s="8" t="s">
        <v>4201</v>
      </c>
      <c r="C508" s="27">
        <v>0.111</v>
      </c>
      <c r="D508" s="25">
        <v>1</v>
      </c>
      <c r="E508" s="25">
        <v>1</v>
      </c>
      <c r="F508" s="15">
        <v>13.987259999999999</v>
      </c>
      <c r="G508" s="15">
        <f t="shared" si="7"/>
        <v>16.504966799999998</v>
      </c>
      <c r="H508" s="48">
        <v>965.12093999999991</v>
      </c>
      <c r="I508" s="48">
        <v>1138.8427091999997</v>
      </c>
    </row>
    <row r="509" spans="1:9">
      <c r="A509" s="28">
        <v>110698</v>
      </c>
      <c r="B509" s="8" t="s">
        <v>859</v>
      </c>
      <c r="C509" s="27">
        <v>5.8999999999999997E-2</v>
      </c>
      <c r="D509" s="25">
        <v>1</v>
      </c>
      <c r="E509" s="25">
        <v>1</v>
      </c>
      <c r="F509" s="15">
        <v>19.834919999999997</v>
      </c>
      <c r="G509" s="15">
        <f t="shared" si="7"/>
        <v>23.405205599999995</v>
      </c>
      <c r="H509" s="48">
        <v>1368.6094799999998</v>
      </c>
      <c r="I509" s="48">
        <v>1614.9591863999997</v>
      </c>
    </row>
    <row r="510" spans="1:9">
      <c r="A510" s="28">
        <v>110700</v>
      </c>
      <c r="B510" s="8" t="s">
        <v>3710</v>
      </c>
      <c r="C510" s="27">
        <v>2.4E-2</v>
      </c>
      <c r="D510" s="25">
        <v>1</v>
      </c>
      <c r="E510" s="25">
        <v>1</v>
      </c>
      <c r="F510" s="15">
        <v>0.89494799999999985</v>
      </c>
      <c r="G510" s="15">
        <f t="shared" si="7"/>
        <v>1.0560386399999997</v>
      </c>
      <c r="H510" s="48">
        <v>61.751411999999988</v>
      </c>
      <c r="I510" s="48">
        <v>72.86666615999998</v>
      </c>
    </row>
    <row r="511" spans="1:9">
      <c r="A511" s="28">
        <v>110701</v>
      </c>
      <c r="B511" s="8" t="s">
        <v>3711</v>
      </c>
      <c r="C511" s="27">
        <v>6.3E-2</v>
      </c>
      <c r="D511" s="25">
        <v>1</v>
      </c>
      <c r="E511" s="25">
        <v>1</v>
      </c>
      <c r="F511" s="15">
        <v>1.30968</v>
      </c>
      <c r="G511" s="15">
        <f t="shared" si="7"/>
        <v>1.5454223999999999</v>
      </c>
      <c r="H511" s="48">
        <v>90.367919999999998</v>
      </c>
      <c r="I511" s="48">
        <v>106.6341456</v>
      </c>
    </row>
    <row r="512" spans="1:9">
      <c r="A512" s="28">
        <v>110702</v>
      </c>
      <c r="B512" s="8" t="s">
        <v>3712</v>
      </c>
      <c r="C512" s="27">
        <v>5.8999999999999997E-2</v>
      </c>
      <c r="D512" s="25">
        <v>1</v>
      </c>
      <c r="E512" s="25">
        <v>1</v>
      </c>
      <c r="F512" s="15">
        <v>2.6630159999999998</v>
      </c>
      <c r="G512" s="15">
        <f t="shared" si="7"/>
        <v>3.1423588799999997</v>
      </c>
      <c r="H512" s="48">
        <v>183.74810399999998</v>
      </c>
      <c r="I512" s="48">
        <v>216.82276271999996</v>
      </c>
    </row>
    <row r="513" spans="1:9">
      <c r="A513" s="14">
        <v>110704</v>
      </c>
      <c r="B513" s="8" t="s">
        <v>864</v>
      </c>
      <c r="C513" s="27">
        <v>6.8000000000000005E-2</v>
      </c>
      <c r="D513" s="25">
        <v>1</v>
      </c>
      <c r="E513" s="25">
        <v>1</v>
      </c>
      <c r="F513" s="15">
        <v>70.771680000000003</v>
      </c>
      <c r="G513" s="15">
        <f t="shared" si="7"/>
        <v>83.510582400000004</v>
      </c>
      <c r="H513" s="48">
        <v>4883.2459200000003</v>
      </c>
      <c r="I513" s="48">
        <v>5762.2301856000004</v>
      </c>
    </row>
    <row r="514" spans="1:9">
      <c r="A514" s="14">
        <v>110705</v>
      </c>
      <c r="B514" s="8" t="s">
        <v>865</v>
      </c>
      <c r="C514" s="27">
        <v>8.7999999999999995E-2</v>
      </c>
      <c r="D514" s="25">
        <v>1</v>
      </c>
      <c r="E514" s="25">
        <v>1</v>
      </c>
      <c r="F514" s="15">
        <v>108.92070000000001</v>
      </c>
      <c r="G514" s="15">
        <f t="shared" si="7"/>
        <v>128.52642600000001</v>
      </c>
      <c r="H514" s="48">
        <v>7515.5283000000009</v>
      </c>
      <c r="I514" s="48">
        <v>8868.3233940000009</v>
      </c>
    </row>
    <row r="515" spans="1:9">
      <c r="A515" s="14">
        <v>110706</v>
      </c>
      <c r="B515" s="8" t="s">
        <v>3713</v>
      </c>
      <c r="C515" s="27">
        <v>2.9000000000000001E-2</v>
      </c>
      <c r="D515" s="25">
        <v>1</v>
      </c>
      <c r="E515" s="25">
        <v>1</v>
      </c>
      <c r="F515" s="15">
        <v>1.5061319999999998</v>
      </c>
      <c r="G515" s="15">
        <f t="shared" si="7"/>
        <v>1.7772357599999997</v>
      </c>
      <c r="H515" s="48">
        <v>103.92310799999998</v>
      </c>
      <c r="I515" s="48">
        <v>122.62926743999998</v>
      </c>
    </row>
    <row r="516" spans="1:9">
      <c r="A516" s="14">
        <v>110707</v>
      </c>
      <c r="B516" s="8" t="s">
        <v>864</v>
      </c>
      <c r="C516" s="27">
        <v>0.1</v>
      </c>
      <c r="D516" s="25">
        <v>1</v>
      </c>
      <c r="E516" s="25">
        <v>1</v>
      </c>
      <c r="F516" s="15">
        <v>82.61694</v>
      </c>
      <c r="G516" s="15">
        <f t="shared" si="7"/>
        <v>97.487989200000001</v>
      </c>
      <c r="H516" s="48">
        <v>5700.5688600000003</v>
      </c>
      <c r="I516" s="48">
        <v>6726.6712547999996</v>
      </c>
    </row>
    <row r="517" spans="1:9" ht="22.5">
      <c r="A517" s="14">
        <v>110709</v>
      </c>
      <c r="B517" s="8" t="s">
        <v>3021</v>
      </c>
      <c r="C517" s="27">
        <v>1.0509999999999999</v>
      </c>
      <c r="D517" s="25">
        <v>1</v>
      </c>
      <c r="E517" s="25">
        <v>1</v>
      </c>
      <c r="F517" s="15">
        <v>160.84278000000003</v>
      </c>
      <c r="G517" s="15">
        <f t="shared" ref="G517:G580" si="8">F517*1.18</f>
        <v>189.79448040000003</v>
      </c>
      <c r="H517" s="48">
        <v>11098.151820000003</v>
      </c>
      <c r="I517" s="48">
        <v>13095.819147600003</v>
      </c>
    </row>
    <row r="518" spans="1:9">
      <c r="A518" s="14">
        <v>110710</v>
      </c>
      <c r="B518" s="8" t="s">
        <v>3774</v>
      </c>
      <c r="C518" s="27">
        <v>1.0509999999999999</v>
      </c>
      <c r="D518" s="25">
        <v>1</v>
      </c>
      <c r="E518" s="25">
        <v>1</v>
      </c>
      <c r="F518" s="15">
        <v>53.846208000000011</v>
      </c>
      <c r="G518" s="15">
        <f t="shared" si="8"/>
        <v>63.538525440000008</v>
      </c>
      <c r="H518" s="48">
        <v>3715.3883520000009</v>
      </c>
      <c r="I518" s="48">
        <v>4384.158255360001</v>
      </c>
    </row>
    <row r="519" spans="1:9">
      <c r="A519" s="14">
        <v>110711</v>
      </c>
      <c r="B519" s="8" t="s">
        <v>3771</v>
      </c>
      <c r="C519" s="27">
        <v>1.4999999999999999E-2</v>
      </c>
      <c r="D519" s="25">
        <v>1</v>
      </c>
      <c r="E519" s="25">
        <v>1</v>
      </c>
      <c r="F519" s="15">
        <v>0.58935599999999999</v>
      </c>
      <c r="G519" s="15">
        <f t="shared" si="8"/>
        <v>0.6954400799999999</v>
      </c>
      <c r="H519" s="48">
        <v>40.665563999999996</v>
      </c>
      <c r="I519" s="48">
        <v>47.985365519999995</v>
      </c>
    </row>
    <row r="520" spans="1:9">
      <c r="A520" s="14">
        <v>110712</v>
      </c>
      <c r="B520" s="31" t="s">
        <v>3775</v>
      </c>
      <c r="C520" s="27">
        <v>1.0509999999999999</v>
      </c>
      <c r="D520" s="25">
        <v>1</v>
      </c>
      <c r="E520" s="25">
        <v>1</v>
      </c>
      <c r="F520" s="15">
        <v>52.350480000000005</v>
      </c>
      <c r="G520" s="15">
        <f t="shared" si="8"/>
        <v>61.7735664</v>
      </c>
      <c r="H520" s="48">
        <v>3612.1831200000001</v>
      </c>
      <c r="I520" s="48">
        <v>4262.3760816000004</v>
      </c>
    </row>
    <row r="521" spans="1:9">
      <c r="A521" s="14">
        <v>110713</v>
      </c>
      <c r="B521" s="31" t="s">
        <v>3776</v>
      </c>
      <c r="C521" s="27">
        <v>1.0509999999999999</v>
      </c>
      <c r="D521" s="25">
        <v>1</v>
      </c>
      <c r="E521" s="25">
        <v>1</v>
      </c>
      <c r="F521" s="15">
        <v>52.350480000000005</v>
      </c>
      <c r="G521" s="15">
        <f t="shared" si="8"/>
        <v>61.7735664</v>
      </c>
      <c r="H521" s="48">
        <v>3612.1831200000001</v>
      </c>
      <c r="I521" s="48">
        <v>4262.3760816000004</v>
      </c>
    </row>
    <row r="522" spans="1:9">
      <c r="A522" s="14">
        <v>110714</v>
      </c>
      <c r="B522" s="31" t="s">
        <v>3777</v>
      </c>
      <c r="C522" s="27">
        <v>1.0509999999999999</v>
      </c>
      <c r="D522" s="25">
        <v>1</v>
      </c>
      <c r="E522" s="25">
        <v>1</v>
      </c>
      <c r="F522" s="15">
        <v>52.350480000000005</v>
      </c>
      <c r="G522" s="15">
        <f t="shared" si="8"/>
        <v>61.7735664</v>
      </c>
      <c r="H522" s="48">
        <v>3612.1831200000001</v>
      </c>
      <c r="I522" s="48">
        <v>4262.3760816000004</v>
      </c>
    </row>
    <row r="523" spans="1:9">
      <c r="A523" s="14">
        <v>110715</v>
      </c>
      <c r="B523" s="31" t="s">
        <v>3778</v>
      </c>
      <c r="C523" s="27">
        <v>1.0509999999999999</v>
      </c>
      <c r="D523" s="25">
        <v>1</v>
      </c>
      <c r="E523" s="25">
        <v>1</v>
      </c>
      <c r="F523" s="15">
        <v>53.271539999999995</v>
      </c>
      <c r="G523" s="15">
        <f t="shared" si="8"/>
        <v>62.860417199999993</v>
      </c>
      <c r="H523" s="48">
        <v>3675.7362599999997</v>
      </c>
      <c r="I523" s="48">
        <v>4337.3687867999997</v>
      </c>
    </row>
    <row r="524" spans="1:9">
      <c r="A524" s="14">
        <v>110716</v>
      </c>
      <c r="B524" s="31" t="s">
        <v>3779</v>
      </c>
      <c r="C524" s="27">
        <v>1.0509999999999999</v>
      </c>
      <c r="D524" s="25">
        <v>1</v>
      </c>
      <c r="E524" s="25">
        <v>1</v>
      </c>
      <c r="F524" s="15">
        <v>53.485739999999993</v>
      </c>
      <c r="G524" s="15">
        <f t="shared" si="8"/>
        <v>63.113173199999991</v>
      </c>
      <c r="H524" s="48">
        <v>3690.5160599999995</v>
      </c>
      <c r="I524" s="48">
        <v>4354.8089507999994</v>
      </c>
    </row>
    <row r="525" spans="1:9">
      <c r="A525" s="14">
        <v>110717</v>
      </c>
      <c r="B525" s="31" t="s">
        <v>3780</v>
      </c>
      <c r="C525" s="27">
        <v>3.5000000000000003E-2</v>
      </c>
      <c r="D525" s="25">
        <v>1</v>
      </c>
      <c r="E525" s="25">
        <v>1</v>
      </c>
      <c r="F525" s="15">
        <v>55.434960000000004</v>
      </c>
      <c r="G525" s="15">
        <f t="shared" si="8"/>
        <v>65.413252799999995</v>
      </c>
      <c r="H525" s="48">
        <v>3825.0122400000005</v>
      </c>
      <c r="I525" s="48">
        <v>4513.5144432000006</v>
      </c>
    </row>
    <row r="526" spans="1:9">
      <c r="A526" s="14">
        <v>110718</v>
      </c>
      <c r="B526" s="31" t="s">
        <v>4170</v>
      </c>
      <c r="C526" s="27">
        <v>1.7999999999999999E-2</v>
      </c>
      <c r="D526" s="25">
        <v>1</v>
      </c>
      <c r="E526" s="25">
        <v>1</v>
      </c>
      <c r="F526" s="15">
        <v>0.67666799999999994</v>
      </c>
      <c r="G526" s="15">
        <f t="shared" si="8"/>
        <v>0.79846823999999983</v>
      </c>
      <c r="H526" s="48">
        <v>46.690091999999993</v>
      </c>
      <c r="I526" s="48">
        <v>55.094308559999988</v>
      </c>
    </row>
    <row r="527" spans="1:9">
      <c r="A527" s="14">
        <v>110719</v>
      </c>
      <c r="B527" s="31" t="s">
        <v>4171</v>
      </c>
      <c r="C527" s="27">
        <v>1.2999999999999999E-2</v>
      </c>
      <c r="D527" s="25">
        <v>1</v>
      </c>
      <c r="E527" s="25">
        <v>1</v>
      </c>
      <c r="F527" s="15">
        <v>0.67666799999999994</v>
      </c>
      <c r="G527" s="15">
        <f t="shared" si="8"/>
        <v>0.79846823999999983</v>
      </c>
      <c r="H527" s="48">
        <v>46.690091999999993</v>
      </c>
      <c r="I527" s="48">
        <v>55.094308559999988</v>
      </c>
    </row>
    <row r="528" spans="1:9">
      <c r="A528" s="14">
        <v>110720</v>
      </c>
      <c r="B528" s="31" t="s">
        <v>4172</v>
      </c>
      <c r="C528" s="27">
        <v>1.4999999999999999E-2</v>
      </c>
      <c r="D528" s="25">
        <v>1</v>
      </c>
      <c r="E528" s="25">
        <v>1</v>
      </c>
      <c r="F528" s="15">
        <v>0.67666799999999994</v>
      </c>
      <c r="G528" s="15">
        <f t="shared" si="8"/>
        <v>0.79846823999999983</v>
      </c>
      <c r="H528" s="48">
        <v>46.690091999999993</v>
      </c>
      <c r="I528" s="48">
        <v>55.094308559999988</v>
      </c>
    </row>
    <row r="529" spans="1:9">
      <c r="A529" s="14">
        <v>110721</v>
      </c>
      <c r="B529" s="31" t="s">
        <v>4173</v>
      </c>
      <c r="C529" s="27">
        <v>1.4999999999999999E-2</v>
      </c>
      <c r="D529" s="25">
        <v>1</v>
      </c>
      <c r="E529" s="25">
        <v>1</v>
      </c>
      <c r="F529" s="15">
        <v>0.67666799999999994</v>
      </c>
      <c r="G529" s="15">
        <f t="shared" si="8"/>
        <v>0.79846823999999983</v>
      </c>
      <c r="H529" s="48">
        <v>46.690091999999993</v>
      </c>
      <c r="I529" s="48">
        <v>55.094308559999988</v>
      </c>
    </row>
    <row r="530" spans="1:9">
      <c r="A530" s="14">
        <v>110722</v>
      </c>
      <c r="B530" s="31" t="s">
        <v>4174</v>
      </c>
      <c r="C530" s="27">
        <v>1.4999999999999999E-2</v>
      </c>
      <c r="D530" s="25">
        <v>1</v>
      </c>
      <c r="E530" s="25">
        <v>1</v>
      </c>
      <c r="F530" s="15">
        <v>0.67666799999999994</v>
      </c>
      <c r="G530" s="15">
        <f t="shared" si="8"/>
        <v>0.79846823999999983</v>
      </c>
      <c r="H530" s="48">
        <v>46.690091999999993</v>
      </c>
      <c r="I530" s="48">
        <v>55.094308559999988</v>
      </c>
    </row>
    <row r="531" spans="1:9">
      <c r="A531" s="14">
        <v>110723</v>
      </c>
      <c r="B531" s="31" t="s">
        <v>4175</v>
      </c>
      <c r="C531" s="27">
        <v>1.4999999999999999E-2</v>
      </c>
      <c r="D531" s="25">
        <v>1</v>
      </c>
      <c r="E531" s="25">
        <v>1</v>
      </c>
      <c r="F531" s="15">
        <v>0.67666799999999994</v>
      </c>
      <c r="G531" s="15">
        <f t="shared" si="8"/>
        <v>0.79846823999999983</v>
      </c>
      <c r="H531" s="48">
        <v>46.690091999999993</v>
      </c>
      <c r="I531" s="48">
        <v>55.094308559999988</v>
      </c>
    </row>
    <row r="532" spans="1:9">
      <c r="A532" s="14">
        <v>110724</v>
      </c>
      <c r="B532" s="31" t="s">
        <v>4176</v>
      </c>
      <c r="C532" s="27">
        <v>1.4999999999999999E-2</v>
      </c>
      <c r="D532" s="25">
        <v>1</v>
      </c>
      <c r="E532" s="25">
        <v>1</v>
      </c>
      <c r="F532" s="15">
        <v>0.67666799999999994</v>
      </c>
      <c r="G532" s="15">
        <f t="shared" si="8"/>
        <v>0.79846823999999983</v>
      </c>
      <c r="H532" s="48">
        <v>46.690091999999993</v>
      </c>
      <c r="I532" s="48">
        <v>55.094308559999988</v>
      </c>
    </row>
    <row r="533" spans="1:9">
      <c r="A533" s="14">
        <v>110725</v>
      </c>
      <c r="B533" s="31" t="s">
        <v>3715</v>
      </c>
      <c r="C533" s="27">
        <v>6.4000000000000001E-2</v>
      </c>
      <c r="D533" s="25">
        <v>1</v>
      </c>
      <c r="E533" s="25">
        <v>1</v>
      </c>
      <c r="F533" s="15">
        <v>2.7099359999999999</v>
      </c>
      <c r="G533" s="15">
        <f t="shared" si="8"/>
        <v>3.1977244799999998</v>
      </c>
      <c r="H533" s="48">
        <v>186.98558399999999</v>
      </c>
      <c r="I533" s="48">
        <v>220.64298911999998</v>
      </c>
    </row>
    <row r="534" spans="1:9">
      <c r="A534" s="14">
        <v>110726</v>
      </c>
      <c r="B534" s="31" t="s">
        <v>3714</v>
      </c>
      <c r="C534" s="27">
        <v>2.4E-2</v>
      </c>
      <c r="D534" s="25">
        <v>1</v>
      </c>
      <c r="E534" s="25">
        <v>1</v>
      </c>
      <c r="F534" s="15">
        <v>2.7503280000000001</v>
      </c>
      <c r="G534" s="15">
        <f t="shared" si="8"/>
        <v>3.2453870399999998</v>
      </c>
      <c r="H534" s="48">
        <v>189.77263200000002</v>
      </c>
      <c r="I534" s="48">
        <v>223.93170576</v>
      </c>
    </row>
    <row r="535" spans="1:9">
      <c r="A535" s="14">
        <v>110727</v>
      </c>
      <c r="B535" s="31" t="s">
        <v>3772</v>
      </c>
      <c r="C535" s="27">
        <v>1.4999999999999999E-2</v>
      </c>
      <c r="D535" s="25">
        <v>1</v>
      </c>
      <c r="E535" s="25">
        <v>1</v>
      </c>
      <c r="F535" s="15">
        <v>0.58935599999999999</v>
      </c>
      <c r="G535" s="15">
        <f t="shared" si="8"/>
        <v>0.6954400799999999</v>
      </c>
      <c r="H535" s="48">
        <v>40.665563999999996</v>
      </c>
      <c r="I535" s="48">
        <v>47.985365519999995</v>
      </c>
    </row>
    <row r="536" spans="1:9">
      <c r="A536" s="14">
        <v>110728</v>
      </c>
      <c r="B536" s="31" t="s">
        <v>3773</v>
      </c>
      <c r="C536" s="27">
        <v>1.6E-2</v>
      </c>
      <c r="D536" s="25">
        <v>1</v>
      </c>
      <c r="E536" s="25">
        <v>1</v>
      </c>
      <c r="F536" s="15">
        <v>0.58935599999999999</v>
      </c>
      <c r="G536" s="15">
        <f t="shared" si="8"/>
        <v>0.6954400799999999</v>
      </c>
      <c r="H536" s="48">
        <v>40.665563999999996</v>
      </c>
      <c r="I536" s="48">
        <v>47.985365519999995</v>
      </c>
    </row>
    <row r="537" spans="1:9">
      <c r="A537" s="14">
        <v>110729</v>
      </c>
      <c r="B537" s="31" t="s">
        <v>4177</v>
      </c>
      <c r="C537" s="27">
        <v>1.4999999999999999E-2</v>
      </c>
      <c r="D537" s="25">
        <v>1</v>
      </c>
      <c r="E537" s="25">
        <v>1</v>
      </c>
      <c r="F537" s="15">
        <v>0.58935599999999999</v>
      </c>
      <c r="G537" s="15">
        <f t="shared" si="8"/>
        <v>0.6954400799999999</v>
      </c>
      <c r="H537" s="48">
        <v>40.665563999999996</v>
      </c>
      <c r="I537" s="48">
        <v>47.985365519999995</v>
      </c>
    </row>
    <row r="538" spans="1:9">
      <c r="A538" s="14">
        <v>110731</v>
      </c>
      <c r="B538" s="31" t="s">
        <v>3716</v>
      </c>
      <c r="C538" s="27">
        <v>4.4999999999999998E-2</v>
      </c>
      <c r="D538" s="25">
        <v>1</v>
      </c>
      <c r="E538" s="25">
        <v>1</v>
      </c>
      <c r="F538" s="15">
        <v>1.178712</v>
      </c>
      <c r="G538" s="15">
        <f t="shared" si="8"/>
        <v>1.3908801599999998</v>
      </c>
      <c r="H538" s="48">
        <v>81.331127999999993</v>
      </c>
      <c r="I538" s="48">
        <v>95.97073103999999</v>
      </c>
    </row>
    <row r="539" spans="1:9">
      <c r="A539" s="14">
        <v>110733</v>
      </c>
      <c r="B539" s="31" t="s">
        <v>3717</v>
      </c>
      <c r="C539" s="27">
        <v>7.4999999999999997E-2</v>
      </c>
      <c r="D539" s="25">
        <v>1</v>
      </c>
      <c r="E539" s="25">
        <v>1</v>
      </c>
      <c r="F539" s="15">
        <v>1.5497879999999999</v>
      </c>
      <c r="G539" s="15">
        <f t="shared" si="8"/>
        <v>1.8287498399999997</v>
      </c>
      <c r="H539" s="48">
        <v>106.935372</v>
      </c>
      <c r="I539" s="48">
        <v>126.18373896</v>
      </c>
    </row>
    <row r="540" spans="1:9">
      <c r="A540" s="14">
        <v>110735</v>
      </c>
      <c r="B540" s="31" t="s">
        <v>3718</v>
      </c>
      <c r="C540" s="27">
        <v>0.14299999999999999</v>
      </c>
      <c r="D540" s="25">
        <v>1</v>
      </c>
      <c r="E540" s="25">
        <v>1</v>
      </c>
      <c r="F540" s="15">
        <v>2.466564</v>
      </c>
      <c r="G540" s="15">
        <f t="shared" si="8"/>
        <v>2.9105455199999999</v>
      </c>
      <c r="H540" s="48">
        <v>170.192916</v>
      </c>
      <c r="I540" s="48">
        <v>200.82764087999999</v>
      </c>
    </row>
    <row r="541" spans="1:9">
      <c r="A541" s="14">
        <v>110738</v>
      </c>
      <c r="B541" s="31" t="s">
        <v>3787</v>
      </c>
      <c r="C541" s="27">
        <v>9.1999999999999998E-2</v>
      </c>
      <c r="D541" s="25">
        <v>1</v>
      </c>
      <c r="E541" s="25">
        <v>1</v>
      </c>
      <c r="F541" s="15">
        <v>1.8335520000000001</v>
      </c>
      <c r="G541" s="15">
        <f t="shared" si="8"/>
        <v>2.1635913599999999</v>
      </c>
      <c r="H541" s="48">
        <v>126.51508800000001</v>
      </c>
      <c r="I541" s="48">
        <v>149.28780384000001</v>
      </c>
    </row>
    <row r="542" spans="1:9">
      <c r="A542" s="14">
        <v>110739</v>
      </c>
      <c r="B542" s="31" t="s">
        <v>3792</v>
      </c>
      <c r="C542" s="27">
        <v>0.13900000000000001</v>
      </c>
      <c r="D542" s="25">
        <v>1</v>
      </c>
      <c r="E542" s="25">
        <v>1</v>
      </c>
      <c r="F542" s="15">
        <v>2.4883919999999997</v>
      </c>
      <c r="G542" s="15">
        <f t="shared" si="8"/>
        <v>2.9363025599999997</v>
      </c>
      <c r="H542" s="48">
        <v>171.69904799999998</v>
      </c>
      <c r="I542" s="48">
        <v>202.60487663999996</v>
      </c>
    </row>
    <row r="543" spans="1:9">
      <c r="A543" s="14">
        <v>110741</v>
      </c>
      <c r="B543" s="31" t="s">
        <v>3799</v>
      </c>
      <c r="C543" s="27">
        <v>7.0000000000000007E-2</v>
      </c>
      <c r="D543" s="25">
        <v>1</v>
      </c>
      <c r="E543" s="25">
        <v>1</v>
      </c>
      <c r="F543" s="15">
        <v>2.0954879999999996</v>
      </c>
      <c r="G543" s="15">
        <f t="shared" si="8"/>
        <v>2.4726758399999995</v>
      </c>
      <c r="H543" s="48">
        <v>144.58867199999997</v>
      </c>
      <c r="I543" s="48">
        <v>170.61463295999997</v>
      </c>
    </row>
    <row r="544" spans="1:9">
      <c r="A544" s="14">
        <v>110745</v>
      </c>
      <c r="B544" s="31" t="s">
        <v>3800</v>
      </c>
      <c r="C544" s="27">
        <v>6.7000000000000004E-2</v>
      </c>
      <c r="D544" s="25">
        <v>1</v>
      </c>
      <c r="E544" s="25">
        <v>1</v>
      </c>
      <c r="F544" s="15">
        <v>3.5797919999999994</v>
      </c>
      <c r="G544" s="15">
        <f t="shared" si="8"/>
        <v>4.2241545599999988</v>
      </c>
      <c r="H544" s="48">
        <v>247.00564799999995</v>
      </c>
      <c r="I544" s="48">
        <v>291.46666463999992</v>
      </c>
    </row>
    <row r="545" spans="1:9">
      <c r="A545" s="14">
        <v>110747</v>
      </c>
      <c r="B545" s="31" t="s">
        <v>4178</v>
      </c>
      <c r="C545" s="27">
        <v>1.4999999999999999E-2</v>
      </c>
      <c r="D545" s="25">
        <v>1</v>
      </c>
      <c r="E545" s="25">
        <v>1</v>
      </c>
      <c r="F545" s="15">
        <v>0.58935599999999999</v>
      </c>
      <c r="G545" s="15">
        <f t="shared" si="8"/>
        <v>0.6954400799999999</v>
      </c>
      <c r="H545" s="48">
        <v>40.665563999999996</v>
      </c>
      <c r="I545" s="48">
        <v>47.985365519999995</v>
      </c>
    </row>
    <row r="546" spans="1:9">
      <c r="A546" s="14">
        <v>110749</v>
      </c>
      <c r="B546" s="31" t="s">
        <v>4179</v>
      </c>
      <c r="C546" s="27">
        <v>1.6E-2</v>
      </c>
      <c r="D546" s="25">
        <v>1</v>
      </c>
      <c r="E546" s="25">
        <v>1</v>
      </c>
      <c r="F546" s="15">
        <v>0.58935599999999999</v>
      </c>
      <c r="G546" s="15">
        <f t="shared" si="8"/>
        <v>0.6954400799999999</v>
      </c>
      <c r="H546" s="48">
        <v>40.665563999999996</v>
      </c>
      <c r="I546" s="48">
        <v>47.985365519999995</v>
      </c>
    </row>
    <row r="547" spans="1:9">
      <c r="A547" s="14">
        <v>110751</v>
      </c>
      <c r="B547" s="31" t="s">
        <v>3801</v>
      </c>
      <c r="C547" s="27">
        <v>0.13700000000000001</v>
      </c>
      <c r="D547" s="25">
        <v>1</v>
      </c>
      <c r="E547" s="25">
        <v>1</v>
      </c>
      <c r="F547" s="15">
        <v>2.4010799999999999</v>
      </c>
      <c r="G547" s="15">
        <f t="shared" si="8"/>
        <v>2.8332743999999996</v>
      </c>
      <c r="H547" s="48">
        <v>165.67452</v>
      </c>
      <c r="I547" s="48">
        <v>195.4959336</v>
      </c>
    </row>
    <row r="548" spans="1:9">
      <c r="A548" s="14">
        <v>110752</v>
      </c>
      <c r="B548" s="31" t="s">
        <v>3802</v>
      </c>
      <c r="C548" s="27">
        <v>0.2</v>
      </c>
      <c r="D548" s="25">
        <v>1</v>
      </c>
      <c r="E548" s="25">
        <v>1</v>
      </c>
      <c r="F548" s="15">
        <v>3.0122639999999996</v>
      </c>
      <c r="G548" s="15">
        <f t="shared" si="8"/>
        <v>3.5544715199999994</v>
      </c>
      <c r="H548" s="48">
        <v>207.84621599999997</v>
      </c>
      <c r="I548" s="48">
        <v>245.25853487999996</v>
      </c>
    </row>
    <row r="549" spans="1:9">
      <c r="A549" s="14">
        <v>110753</v>
      </c>
      <c r="B549" s="31" t="s">
        <v>3803</v>
      </c>
      <c r="C549" s="27">
        <v>0.38800000000000001</v>
      </c>
      <c r="D549" s="25">
        <v>1</v>
      </c>
      <c r="E549" s="25">
        <v>1</v>
      </c>
      <c r="F549" s="15">
        <v>5.7189359999999994</v>
      </c>
      <c r="G549" s="15">
        <f t="shared" si="8"/>
        <v>6.7483444799999992</v>
      </c>
      <c r="H549" s="48">
        <v>394.60658399999994</v>
      </c>
      <c r="I549" s="48">
        <v>465.63576911999991</v>
      </c>
    </row>
    <row r="550" spans="1:9">
      <c r="A550" s="14">
        <v>110754</v>
      </c>
      <c r="B550" s="31" t="s">
        <v>4180</v>
      </c>
      <c r="C550" s="27">
        <v>1.7000000000000001E-2</v>
      </c>
      <c r="D550" s="25">
        <v>1</v>
      </c>
      <c r="E550" s="25">
        <v>1</v>
      </c>
      <c r="F550" s="15">
        <v>0.58935599999999999</v>
      </c>
      <c r="G550" s="15">
        <f t="shared" si="8"/>
        <v>0.6954400799999999</v>
      </c>
      <c r="H550" s="48">
        <v>40.665563999999996</v>
      </c>
      <c r="I550" s="48">
        <v>47.985365519999995</v>
      </c>
    </row>
    <row r="551" spans="1:9">
      <c r="A551" s="14">
        <v>110755</v>
      </c>
      <c r="B551" s="31" t="s">
        <v>3810</v>
      </c>
      <c r="C551" s="27">
        <v>9.1999999999999998E-2</v>
      </c>
      <c r="D551" s="25">
        <v>1</v>
      </c>
      <c r="E551" s="25">
        <v>1</v>
      </c>
      <c r="F551" s="15">
        <v>1.8990359999999997</v>
      </c>
      <c r="G551" s="15">
        <f t="shared" si="8"/>
        <v>2.2408624799999997</v>
      </c>
      <c r="H551" s="48">
        <v>131.03348399999999</v>
      </c>
      <c r="I551" s="48">
        <v>154.61951111999997</v>
      </c>
    </row>
    <row r="552" spans="1:9">
      <c r="A552" s="14">
        <v>110756</v>
      </c>
      <c r="B552" s="31" t="s">
        <v>3815</v>
      </c>
      <c r="C552" s="27">
        <v>0.14099999999999999</v>
      </c>
      <c r="D552" s="25">
        <v>1</v>
      </c>
      <c r="E552" s="25">
        <v>1</v>
      </c>
      <c r="F552" s="15">
        <v>2.5975319999999997</v>
      </c>
      <c r="G552" s="15">
        <f t="shared" si="8"/>
        <v>3.0650877599999995</v>
      </c>
      <c r="H552" s="48">
        <v>179.22970799999999</v>
      </c>
      <c r="I552" s="48">
        <v>211.49105543999997</v>
      </c>
    </row>
    <row r="553" spans="1:9">
      <c r="A553" s="14">
        <v>110757</v>
      </c>
      <c r="B553" s="31" t="s">
        <v>3823</v>
      </c>
      <c r="C553" s="27">
        <v>6.9000000000000006E-2</v>
      </c>
      <c r="D553" s="25">
        <v>1</v>
      </c>
      <c r="E553" s="25">
        <v>1</v>
      </c>
      <c r="F553" s="15">
        <v>2.5975319999999997</v>
      </c>
      <c r="G553" s="15">
        <f t="shared" si="8"/>
        <v>3.0650877599999995</v>
      </c>
      <c r="H553" s="48">
        <v>179.22970799999999</v>
      </c>
      <c r="I553" s="48">
        <v>211.49105543999997</v>
      </c>
    </row>
    <row r="554" spans="1:9">
      <c r="A554" s="14">
        <v>110758</v>
      </c>
      <c r="B554" s="31" t="s">
        <v>3824</v>
      </c>
      <c r="C554" s="27">
        <v>0.152</v>
      </c>
      <c r="D554" s="25">
        <v>1</v>
      </c>
      <c r="E554" s="25">
        <v>1</v>
      </c>
      <c r="F554" s="15">
        <v>5.1732360000000002</v>
      </c>
      <c r="G554" s="15">
        <f t="shared" si="8"/>
        <v>6.1044184799999996</v>
      </c>
      <c r="H554" s="48">
        <v>356.953284</v>
      </c>
      <c r="I554" s="48">
        <v>421.20487512</v>
      </c>
    </row>
    <row r="555" spans="1:9">
      <c r="A555" s="14">
        <v>110759</v>
      </c>
      <c r="B555" s="31" t="s">
        <v>3825</v>
      </c>
      <c r="C555" s="27">
        <v>1.4999999999999999E-2</v>
      </c>
      <c r="D555" s="25">
        <v>1</v>
      </c>
      <c r="E555" s="25">
        <v>1</v>
      </c>
      <c r="F555" s="15">
        <v>0.58935599999999999</v>
      </c>
      <c r="G555" s="15">
        <f t="shared" si="8"/>
        <v>0.6954400799999999</v>
      </c>
      <c r="H555" s="48">
        <v>40.665563999999996</v>
      </c>
      <c r="I555" s="48">
        <v>47.985365519999995</v>
      </c>
    </row>
    <row r="556" spans="1:9">
      <c r="A556" s="14">
        <v>110760</v>
      </c>
      <c r="B556" s="31" t="s">
        <v>3826</v>
      </c>
      <c r="C556" s="27">
        <v>1.4E-2</v>
      </c>
      <c r="D556" s="25">
        <v>1</v>
      </c>
      <c r="E556" s="25">
        <v>1</v>
      </c>
      <c r="F556" s="15">
        <v>0.58935599999999999</v>
      </c>
      <c r="G556" s="15">
        <f t="shared" si="8"/>
        <v>0.6954400799999999</v>
      </c>
      <c r="H556" s="48">
        <v>40.665563999999996</v>
      </c>
      <c r="I556" s="48">
        <v>47.985365519999995</v>
      </c>
    </row>
    <row r="557" spans="1:9">
      <c r="A557" s="14">
        <v>110810</v>
      </c>
      <c r="B557" s="8" t="s">
        <v>5875</v>
      </c>
      <c r="C557" s="27">
        <v>0.122</v>
      </c>
      <c r="D557" s="25">
        <v>1</v>
      </c>
      <c r="E557" s="25">
        <v>1</v>
      </c>
      <c r="F557" s="15">
        <v>97.589519999999993</v>
      </c>
      <c r="G557" s="15">
        <f t="shared" si="8"/>
        <v>115.15563359999999</v>
      </c>
      <c r="H557" s="48">
        <v>6733.6768799999991</v>
      </c>
      <c r="I557" s="48">
        <v>7945.7387183999981</v>
      </c>
    </row>
    <row r="558" spans="1:9">
      <c r="A558" s="14">
        <v>110812</v>
      </c>
      <c r="B558" s="8" t="s">
        <v>866</v>
      </c>
      <c r="C558" s="27">
        <v>0.25</v>
      </c>
      <c r="D558" s="25">
        <v>1</v>
      </c>
      <c r="E558" s="25">
        <v>1</v>
      </c>
      <c r="F558" s="15">
        <v>467.43846000000008</v>
      </c>
      <c r="G558" s="15">
        <f t="shared" si="8"/>
        <v>551.57738280000001</v>
      </c>
      <c r="H558" s="48">
        <v>32253.253740000004</v>
      </c>
      <c r="I558" s="48">
        <v>38058.839413200003</v>
      </c>
    </row>
    <row r="559" spans="1:9">
      <c r="A559" s="14">
        <v>110813</v>
      </c>
      <c r="B559" s="8" t="s">
        <v>2769</v>
      </c>
      <c r="C559" s="27">
        <v>0.42</v>
      </c>
      <c r="D559" s="25">
        <v>1</v>
      </c>
      <c r="E559" s="25">
        <v>1</v>
      </c>
      <c r="F559" s="15">
        <v>464.4757679999999</v>
      </c>
      <c r="G559" s="15">
        <f t="shared" si="8"/>
        <v>548.08140623999986</v>
      </c>
      <c r="H559" s="48">
        <v>32048.827991999995</v>
      </c>
      <c r="I559" s="48">
        <v>37817.617030559995</v>
      </c>
    </row>
    <row r="560" spans="1:9">
      <c r="A560" s="14">
        <v>110814</v>
      </c>
      <c r="B560" s="8" t="s">
        <v>867</v>
      </c>
      <c r="C560" s="27">
        <v>4.2999999999999997E-2</v>
      </c>
      <c r="D560" s="25">
        <v>1</v>
      </c>
      <c r="E560" s="25">
        <v>1</v>
      </c>
      <c r="F560" s="15">
        <v>18.051756000000001</v>
      </c>
      <c r="G560" s="15">
        <f t="shared" si="8"/>
        <v>21.301072080000001</v>
      </c>
      <c r="H560" s="48">
        <v>1245.5711640000002</v>
      </c>
      <c r="I560" s="48">
        <v>1469.77397352</v>
      </c>
    </row>
    <row r="561" spans="1:9">
      <c r="A561" s="14">
        <v>110816</v>
      </c>
      <c r="B561" s="8" t="s">
        <v>868</v>
      </c>
      <c r="C561" s="27">
        <v>5.3999999999999999E-2</v>
      </c>
      <c r="D561" s="25">
        <v>1</v>
      </c>
      <c r="E561" s="25">
        <v>1</v>
      </c>
      <c r="F561" s="15">
        <v>18.837564</v>
      </c>
      <c r="G561" s="15">
        <f t="shared" si="8"/>
        <v>22.228325519999999</v>
      </c>
      <c r="H561" s="48">
        <v>1299.7919160000001</v>
      </c>
      <c r="I561" s="48">
        <v>1533.7544608800001</v>
      </c>
    </row>
    <row r="562" spans="1:9">
      <c r="A562" s="14">
        <v>110818</v>
      </c>
      <c r="B562" s="8" t="s">
        <v>3750</v>
      </c>
      <c r="C562" s="27">
        <v>0.156</v>
      </c>
      <c r="D562" s="25">
        <v>1</v>
      </c>
      <c r="E562" s="25">
        <v>1</v>
      </c>
      <c r="F562" s="15">
        <v>26.174016000000002</v>
      </c>
      <c r="G562" s="15">
        <f t="shared" si="8"/>
        <v>30.885338879999999</v>
      </c>
      <c r="H562" s="48">
        <v>1806.007104</v>
      </c>
      <c r="I562" s="48">
        <v>2131.08838272</v>
      </c>
    </row>
    <row r="563" spans="1:9">
      <c r="A563" s="14">
        <v>110820</v>
      </c>
      <c r="B563" s="8" t="s">
        <v>570</v>
      </c>
      <c r="C563" s="27">
        <v>1.2E-2</v>
      </c>
      <c r="D563" s="25">
        <v>1</v>
      </c>
      <c r="E563" s="25">
        <v>1</v>
      </c>
      <c r="F563" s="15">
        <v>10.80486</v>
      </c>
      <c r="G563" s="15">
        <f t="shared" si="8"/>
        <v>12.749734799999999</v>
      </c>
      <c r="H563" s="48">
        <v>745.53534000000002</v>
      </c>
      <c r="I563" s="48">
        <v>879.73170119999997</v>
      </c>
    </row>
    <row r="564" spans="1:9">
      <c r="A564" s="14">
        <v>110822</v>
      </c>
      <c r="B564" s="8" t="s">
        <v>571</v>
      </c>
      <c r="C564" s="27">
        <v>1.2E-2</v>
      </c>
      <c r="D564" s="25">
        <v>1</v>
      </c>
      <c r="E564" s="25">
        <v>1</v>
      </c>
      <c r="F564" s="15">
        <v>10.542923999999999</v>
      </c>
      <c r="G564" s="15">
        <f t="shared" si="8"/>
        <v>12.440650319999998</v>
      </c>
      <c r="H564" s="48">
        <v>727.46175599999992</v>
      </c>
      <c r="I564" s="48">
        <v>858.4048720799999</v>
      </c>
    </row>
    <row r="565" spans="1:9">
      <c r="A565" s="14">
        <v>110824</v>
      </c>
      <c r="B565" s="8" t="s">
        <v>572</v>
      </c>
      <c r="C565" s="27">
        <v>1.4E-2</v>
      </c>
      <c r="D565" s="25">
        <v>1</v>
      </c>
      <c r="E565" s="25">
        <v>1</v>
      </c>
      <c r="F565" s="15">
        <v>10.935827999999999</v>
      </c>
      <c r="G565" s="15">
        <f t="shared" si="8"/>
        <v>12.904277039999998</v>
      </c>
      <c r="H565" s="48">
        <v>754.5721319999999</v>
      </c>
      <c r="I565" s="48">
        <v>890.39511575999984</v>
      </c>
    </row>
    <row r="566" spans="1:9">
      <c r="A566" s="14">
        <v>110826</v>
      </c>
      <c r="B566" s="8" t="s">
        <v>573</v>
      </c>
      <c r="C566" s="27">
        <v>1.0999999999999999E-2</v>
      </c>
      <c r="D566" s="25">
        <v>1</v>
      </c>
      <c r="E566" s="25">
        <v>1</v>
      </c>
      <c r="F566" s="15">
        <v>10.935827999999999</v>
      </c>
      <c r="G566" s="15">
        <f t="shared" si="8"/>
        <v>12.904277039999998</v>
      </c>
      <c r="H566" s="48">
        <v>754.5721319999999</v>
      </c>
      <c r="I566" s="48">
        <v>890.39511575999984</v>
      </c>
    </row>
    <row r="567" spans="1:9">
      <c r="A567" s="14">
        <v>110828</v>
      </c>
      <c r="B567" s="8" t="s">
        <v>574</v>
      </c>
      <c r="C567" s="27">
        <v>1.6E-2</v>
      </c>
      <c r="D567" s="25">
        <v>1</v>
      </c>
      <c r="E567" s="25">
        <v>1</v>
      </c>
      <c r="F567" s="15">
        <v>10.935827999999999</v>
      </c>
      <c r="G567" s="15">
        <f t="shared" si="8"/>
        <v>12.904277039999998</v>
      </c>
      <c r="H567" s="48">
        <v>754.5721319999999</v>
      </c>
      <c r="I567" s="48">
        <v>890.39511575999984</v>
      </c>
    </row>
    <row r="568" spans="1:9">
      <c r="A568" s="14">
        <v>110830</v>
      </c>
      <c r="B568" s="8" t="s">
        <v>575</v>
      </c>
      <c r="C568" s="27">
        <v>1.4E-2</v>
      </c>
      <c r="D568" s="25">
        <v>1</v>
      </c>
      <c r="E568" s="25">
        <v>1</v>
      </c>
      <c r="F568" s="15">
        <v>10.935827999999999</v>
      </c>
      <c r="G568" s="15">
        <f t="shared" si="8"/>
        <v>12.904277039999998</v>
      </c>
      <c r="H568" s="48">
        <v>754.5721319999999</v>
      </c>
      <c r="I568" s="48">
        <v>890.39511575999984</v>
      </c>
    </row>
    <row r="569" spans="1:9">
      <c r="A569" s="14">
        <v>110832</v>
      </c>
      <c r="B569" s="8" t="s">
        <v>576</v>
      </c>
      <c r="C569" s="27">
        <v>0.02</v>
      </c>
      <c r="D569" s="25">
        <v>1</v>
      </c>
      <c r="E569" s="25">
        <v>1</v>
      </c>
      <c r="F569" s="15">
        <v>11.154107999999999</v>
      </c>
      <c r="G569" s="15">
        <f t="shared" si="8"/>
        <v>13.161847439999999</v>
      </c>
      <c r="H569" s="48">
        <v>769.63345199999992</v>
      </c>
      <c r="I569" s="48">
        <v>908.1674733599998</v>
      </c>
    </row>
    <row r="570" spans="1:9">
      <c r="A570" s="14">
        <v>110834</v>
      </c>
      <c r="B570" s="8" t="s">
        <v>577</v>
      </c>
      <c r="C570" s="27">
        <v>2.1000000000000001E-2</v>
      </c>
      <c r="D570" s="25">
        <v>1</v>
      </c>
      <c r="E570" s="25">
        <v>1</v>
      </c>
      <c r="F570" s="15">
        <v>11.285075999999998</v>
      </c>
      <c r="G570" s="15">
        <f t="shared" si="8"/>
        <v>13.316389679999997</v>
      </c>
      <c r="H570" s="48">
        <v>778.67024399999991</v>
      </c>
      <c r="I570" s="48">
        <v>918.8308879199999</v>
      </c>
    </row>
    <row r="571" spans="1:9">
      <c r="A571" s="14">
        <v>110836</v>
      </c>
      <c r="B571" s="8" t="s">
        <v>578</v>
      </c>
      <c r="C571" s="27">
        <v>2.1000000000000001E-2</v>
      </c>
      <c r="D571" s="25">
        <v>1</v>
      </c>
      <c r="E571" s="25">
        <v>1</v>
      </c>
      <c r="F571" s="15">
        <v>11.350560000000002</v>
      </c>
      <c r="G571" s="15">
        <f t="shared" si="8"/>
        <v>13.393660800000001</v>
      </c>
      <c r="H571" s="48">
        <v>783.18864000000008</v>
      </c>
      <c r="I571" s="48">
        <v>924.16259520000006</v>
      </c>
    </row>
    <row r="572" spans="1:9">
      <c r="A572" s="14">
        <v>110838</v>
      </c>
      <c r="B572" s="8" t="s">
        <v>579</v>
      </c>
      <c r="C572" s="27">
        <v>3.4000000000000002E-2</v>
      </c>
      <c r="D572" s="25">
        <v>1</v>
      </c>
      <c r="E572" s="25">
        <v>1</v>
      </c>
      <c r="F572" s="15">
        <v>11.525184000000001</v>
      </c>
      <c r="G572" s="15">
        <f t="shared" si="8"/>
        <v>13.599717120000001</v>
      </c>
      <c r="H572" s="48">
        <v>795.23769600000003</v>
      </c>
      <c r="I572" s="48">
        <v>938.38048128000003</v>
      </c>
    </row>
    <row r="573" spans="1:9">
      <c r="A573" s="14">
        <v>110840</v>
      </c>
      <c r="B573" s="8" t="s">
        <v>580</v>
      </c>
      <c r="C573" s="27">
        <v>0.01</v>
      </c>
      <c r="D573" s="25">
        <v>1</v>
      </c>
      <c r="E573" s="25">
        <v>1</v>
      </c>
      <c r="F573" s="15">
        <v>12.616583999999998</v>
      </c>
      <c r="G573" s="15">
        <f t="shared" si="8"/>
        <v>14.887569119999997</v>
      </c>
      <c r="H573" s="48">
        <v>870.5442959999998</v>
      </c>
      <c r="I573" s="48">
        <v>1027.2422692799996</v>
      </c>
    </row>
    <row r="574" spans="1:9">
      <c r="A574" s="14">
        <v>110842</v>
      </c>
      <c r="B574" s="8" t="s">
        <v>581</v>
      </c>
      <c r="C574" s="27">
        <v>1.4E-2</v>
      </c>
      <c r="D574" s="25">
        <v>1</v>
      </c>
      <c r="E574" s="25">
        <v>1</v>
      </c>
      <c r="F574" s="15">
        <v>12.616583999999998</v>
      </c>
      <c r="G574" s="15">
        <f t="shared" si="8"/>
        <v>14.887569119999997</v>
      </c>
      <c r="H574" s="48">
        <v>870.5442959999998</v>
      </c>
      <c r="I574" s="48">
        <v>1027.2422692799996</v>
      </c>
    </row>
    <row r="575" spans="1:9">
      <c r="A575" s="14">
        <v>110844</v>
      </c>
      <c r="B575" s="8" t="s">
        <v>582</v>
      </c>
      <c r="C575" s="27">
        <v>1.4E-2</v>
      </c>
      <c r="D575" s="25">
        <v>1</v>
      </c>
      <c r="E575" s="25">
        <v>1</v>
      </c>
      <c r="F575" s="15">
        <v>12.616583999999998</v>
      </c>
      <c r="G575" s="15">
        <f t="shared" si="8"/>
        <v>14.887569119999997</v>
      </c>
      <c r="H575" s="48">
        <v>870.5442959999998</v>
      </c>
      <c r="I575" s="48">
        <v>1027.2422692799996</v>
      </c>
    </row>
    <row r="576" spans="1:9">
      <c r="A576" s="14">
        <v>110846</v>
      </c>
      <c r="B576" s="8" t="s">
        <v>583</v>
      </c>
      <c r="C576" s="27">
        <v>1.4999999999999999E-2</v>
      </c>
      <c r="D576" s="25">
        <v>1</v>
      </c>
      <c r="E576" s="25">
        <v>1</v>
      </c>
      <c r="F576" s="15">
        <v>12.944003999999998</v>
      </c>
      <c r="G576" s="15">
        <f t="shared" si="8"/>
        <v>15.273924719999997</v>
      </c>
      <c r="H576" s="48">
        <v>893.13627599999984</v>
      </c>
      <c r="I576" s="48">
        <v>1053.9008056799998</v>
      </c>
    </row>
    <row r="577" spans="1:9">
      <c r="A577" s="14">
        <v>110848</v>
      </c>
      <c r="B577" s="8" t="s">
        <v>584</v>
      </c>
      <c r="C577" s="27">
        <v>2.1000000000000001E-2</v>
      </c>
      <c r="D577" s="25">
        <v>1</v>
      </c>
      <c r="E577" s="25">
        <v>1</v>
      </c>
      <c r="F577" s="15">
        <v>12.944003999999998</v>
      </c>
      <c r="G577" s="15">
        <f t="shared" si="8"/>
        <v>15.273924719999997</v>
      </c>
      <c r="H577" s="48">
        <v>893.13627599999984</v>
      </c>
      <c r="I577" s="48">
        <v>1053.9008056799998</v>
      </c>
    </row>
    <row r="578" spans="1:9">
      <c r="A578" s="14">
        <v>110860</v>
      </c>
      <c r="B578" s="8" t="s">
        <v>585</v>
      </c>
      <c r="C578" s="27">
        <v>2.3E-2</v>
      </c>
      <c r="D578" s="25">
        <v>1</v>
      </c>
      <c r="E578" s="25">
        <v>1</v>
      </c>
      <c r="F578" s="15">
        <v>17.746164</v>
      </c>
      <c r="G578" s="15">
        <f t="shared" si="8"/>
        <v>20.940473519999998</v>
      </c>
      <c r="H578" s="48">
        <v>1224.485316</v>
      </c>
      <c r="I578" s="48">
        <v>1444.89267288</v>
      </c>
    </row>
    <row r="579" spans="1:9" ht="22.5">
      <c r="A579" s="14">
        <v>110861</v>
      </c>
      <c r="B579" s="8" t="s">
        <v>586</v>
      </c>
      <c r="C579" s="27">
        <v>0.13700000000000001</v>
      </c>
      <c r="D579" s="25">
        <v>1</v>
      </c>
      <c r="E579" s="25">
        <v>1</v>
      </c>
      <c r="F579" s="15">
        <v>34.497216000000002</v>
      </c>
      <c r="G579" s="15">
        <f t="shared" si="8"/>
        <v>40.70671488</v>
      </c>
      <c r="H579" s="48">
        <v>2380.3079040000002</v>
      </c>
      <c r="I579" s="48">
        <v>2808.7633267200004</v>
      </c>
    </row>
    <row r="580" spans="1:9" ht="22.5">
      <c r="A580" s="14">
        <v>110862</v>
      </c>
      <c r="B580" s="8" t="s">
        <v>587</v>
      </c>
      <c r="C580" s="27">
        <v>0.16500000000000001</v>
      </c>
      <c r="D580" s="25">
        <v>1</v>
      </c>
      <c r="E580" s="25">
        <v>1</v>
      </c>
      <c r="F580" s="15">
        <v>36.343007999999998</v>
      </c>
      <c r="G580" s="15">
        <f t="shared" si="8"/>
        <v>42.884749439999993</v>
      </c>
      <c r="H580" s="48">
        <v>2507.6675519999999</v>
      </c>
      <c r="I580" s="48">
        <v>2959.0477113599995</v>
      </c>
    </row>
    <row r="581" spans="1:9">
      <c r="A581" s="14">
        <v>110864</v>
      </c>
      <c r="B581" s="8" t="s">
        <v>588</v>
      </c>
      <c r="C581" s="27">
        <v>0.16</v>
      </c>
      <c r="D581" s="25">
        <v>1</v>
      </c>
      <c r="E581" s="25">
        <v>1</v>
      </c>
      <c r="F581" s="15">
        <v>26.432279999999999</v>
      </c>
      <c r="G581" s="15">
        <f t="shared" ref="G581:G644" si="9">F581*1.18</f>
        <v>31.190090399999995</v>
      </c>
      <c r="H581" s="48">
        <v>1823.8273199999999</v>
      </c>
      <c r="I581" s="48">
        <v>2152.1162375999997</v>
      </c>
    </row>
    <row r="582" spans="1:9">
      <c r="A582" s="14">
        <v>110866</v>
      </c>
      <c r="B582" s="8" t="s">
        <v>589</v>
      </c>
      <c r="C582" s="27">
        <v>0.248</v>
      </c>
      <c r="D582" s="25">
        <v>1</v>
      </c>
      <c r="E582" s="25">
        <v>1</v>
      </c>
      <c r="F582" s="15">
        <v>28.959839999999996</v>
      </c>
      <c r="G582" s="15">
        <f t="shared" si="9"/>
        <v>34.172611199999992</v>
      </c>
      <c r="H582" s="48">
        <v>1998.2289599999997</v>
      </c>
      <c r="I582" s="48">
        <v>2357.9101727999996</v>
      </c>
    </row>
    <row r="583" spans="1:9">
      <c r="A583" s="14">
        <v>110868</v>
      </c>
      <c r="B583" s="8" t="s">
        <v>590</v>
      </c>
      <c r="C583" s="27">
        <v>0.31</v>
      </c>
      <c r="D583" s="25">
        <v>1</v>
      </c>
      <c r="E583" s="25">
        <v>1</v>
      </c>
      <c r="F583" s="15">
        <v>30.330720000000003</v>
      </c>
      <c r="G583" s="15">
        <f t="shared" si="9"/>
        <v>35.790249600000003</v>
      </c>
      <c r="H583" s="48">
        <v>2092.8196800000001</v>
      </c>
      <c r="I583" s="48">
        <v>2469.5272224</v>
      </c>
    </row>
    <row r="584" spans="1:9">
      <c r="A584" s="14">
        <v>110869</v>
      </c>
      <c r="B584" s="8" t="s">
        <v>3022</v>
      </c>
      <c r="C584" s="27">
        <v>1</v>
      </c>
      <c r="D584" s="25">
        <v>1</v>
      </c>
      <c r="E584" s="25">
        <v>1</v>
      </c>
      <c r="F584" s="15">
        <v>632.17254000000003</v>
      </c>
      <c r="G584" s="15">
        <f t="shared" si="9"/>
        <v>745.96359719999998</v>
      </c>
      <c r="H584" s="48">
        <v>43619.90526</v>
      </c>
      <c r="I584" s="48">
        <v>51471.488206799993</v>
      </c>
    </row>
    <row r="585" spans="1:9">
      <c r="A585" s="14">
        <v>110870</v>
      </c>
      <c r="B585" s="8" t="s">
        <v>869</v>
      </c>
      <c r="C585" s="27">
        <v>3.2000000000000001E-2</v>
      </c>
      <c r="D585" s="25">
        <v>1</v>
      </c>
      <c r="E585" s="25">
        <v>1</v>
      </c>
      <c r="F585" s="15">
        <v>25.270703999999999</v>
      </c>
      <c r="G585" s="15">
        <f t="shared" si="9"/>
        <v>29.819430719999996</v>
      </c>
      <c r="H585" s="48">
        <v>1743.6785759999998</v>
      </c>
      <c r="I585" s="48">
        <v>2057.5407196799997</v>
      </c>
    </row>
    <row r="586" spans="1:9">
      <c r="A586" s="14">
        <v>110871</v>
      </c>
      <c r="B586" s="8" t="s">
        <v>2770</v>
      </c>
      <c r="C586" s="27">
        <v>1.6</v>
      </c>
      <c r="D586" s="25">
        <v>1</v>
      </c>
      <c r="E586" s="25">
        <v>1</v>
      </c>
      <c r="F586" s="15">
        <v>405.24293999999998</v>
      </c>
      <c r="G586" s="15">
        <f t="shared" si="9"/>
        <v>478.18666919999993</v>
      </c>
      <c r="H586" s="48">
        <v>27961.762859999999</v>
      </c>
      <c r="I586" s="48">
        <v>32994.880174799997</v>
      </c>
    </row>
    <row r="587" spans="1:9">
      <c r="A587" s="14">
        <v>110872</v>
      </c>
      <c r="B587" s="8" t="s">
        <v>870</v>
      </c>
      <c r="C587" s="27">
        <v>0.04</v>
      </c>
      <c r="D587" s="25">
        <v>1</v>
      </c>
      <c r="E587" s="25">
        <v>1</v>
      </c>
      <c r="F587" s="15">
        <v>25.270703999999999</v>
      </c>
      <c r="G587" s="15">
        <f t="shared" si="9"/>
        <v>29.819430719999996</v>
      </c>
      <c r="H587" s="48">
        <v>1743.6785759999998</v>
      </c>
      <c r="I587" s="48">
        <v>2057.5407196799997</v>
      </c>
    </row>
    <row r="588" spans="1:9">
      <c r="A588" s="14">
        <v>110873</v>
      </c>
      <c r="B588" s="8" t="s">
        <v>2771</v>
      </c>
      <c r="C588" s="27">
        <v>3.87</v>
      </c>
      <c r="D588" s="25">
        <v>1</v>
      </c>
      <c r="E588" s="25">
        <v>1</v>
      </c>
      <c r="F588" s="15">
        <v>1058.2365359999999</v>
      </c>
      <c r="G588" s="15">
        <f t="shared" si="9"/>
        <v>1248.7191124799997</v>
      </c>
      <c r="H588" s="48">
        <v>73018.320983999991</v>
      </c>
      <c r="I588" s="48">
        <v>86161.618761119986</v>
      </c>
    </row>
    <row r="589" spans="1:9">
      <c r="A589" s="14">
        <v>110874</v>
      </c>
      <c r="B589" s="8" t="s">
        <v>871</v>
      </c>
      <c r="C589" s="27">
        <v>0.05</v>
      </c>
      <c r="D589" s="25">
        <v>1</v>
      </c>
      <c r="E589" s="25">
        <v>1</v>
      </c>
      <c r="F589" s="15">
        <v>25.270703999999999</v>
      </c>
      <c r="G589" s="15">
        <f t="shared" si="9"/>
        <v>29.819430719999996</v>
      </c>
      <c r="H589" s="48">
        <v>1743.6785759999998</v>
      </c>
      <c r="I589" s="48">
        <v>2057.5407196799997</v>
      </c>
    </row>
    <row r="590" spans="1:9">
      <c r="A590" s="14">
        <v>110876</v>
      </c>
      <c r="B590" s="8" t="s">
        <v>872</v>
      </c>
      <c r="C590" s="27">
        <v>5.8999999999999997E-2</v>
      </c>
      <c r="D590" s="25">
        <v>1</v>
      </c>
      <c r="E590" s="25">
        <v>1</v>
      </c>
      <c r="F590" s="15">
        <v>25.270703999999999</v>
      </c>
      <c r="G590" s="15">
        <f t="shared" si="9"/>
        <v>29.819430719999996</v>
      </c>
      <c r="H590" s="48">
        <v>1743.6785759999998</v>
      </c>
      <c r="I590" s="48">
        <v>2057.5407196799997</v>
      </c>
    </row>
    <row r="591" spans="1:9">
      <c r="A591" s="14">
        <v>110878</v>
      </c>
      <c r="B591" s="8" t="s">
        <v>873</v>
      </c>
      <c r="C591" s="27">
        <v>6.5000000000000002E-2</v>
      </c>
      <c r="D591" s="25">
        <v>1</v>
      </c>
      <c r="E591" s="25">
        <v>1</v>
      </c>
      <c r="F591" s="15">
        <v>26.614655999999997</v>
      </c>
      <c r="G591" s="15">
        <f t="shared" si="9"/>
        <v>31.405294079999994</v>
      </c>
      <c r="H591" s="48">
        <v>1836.4112639999998</v>
      </c>
      <c r="I591" s="48">
        <v>2166.9652915199995</v>
      </c>
    </row>
    <row r="592" spans="1:9">
      <c r="A592" s="14">
        <v>110880</v>
      </c>
      <c r="B592" s="8" t="s">
        <v>874</v>
      </c>
      <c r="C592" s="27">
        <v>7.5999999999999998E-2</v>
      </c>
      <c r="D592" s="25">
        <v>1</v>
      </c>
      <c r="E592" s="25">
        <v>1</v>
      </c>
      <c r="F592" s="15">
        <v>27.165455999999999</v>
      </c>
      <c r="G592" s="15">
        <f t="shared" si="9"/>
        <v>32.055238079999995</v>
      </c>
      <c r="H592" s="48">
        <v>1874.4164639999999</v>
      </c>
      <c r="I592" s="48">
        <v>2211.8114275199996</v>
      </c>
    </row>
    <row r="593" spans="1:9">
      <c r="A593" s="14">
        <v>110882</v>
      </c>
      <c r="B593" s="8" t="s">
        <v>875</v>
      </c>
      <c r="C593" s="27">
        <v>8.5999999999999993E-2</v>
      </c>
      <c r="D593" s="25">
        <v>1</v>
      </c>
      <c r="E593" s="25">
        <v>1</v>
      </c>
      <c r="F593" s="15">
        <v>27.760320000000004</v>
      </c>
      <c r="G593" s="15">
        <f t="shared" si="9"/>
        <v>32.757177600000006</v>
      </c>
      <c r="H593" s="48">
        <v>1915.4620800000002</v>
      </c>
      <c r="I593" s="48">
        <v>2260.2452544000002</v>
      </c>
    </row>
    <row r="594" spans="1:9">
      <c r="A594" s="14">
        <v>110884</v>
      </c>
      <c r="B594" s="8" t="s">
        <v>876</v>
      </c>
      <c r="C594" s="27">
        <v>0.105</v>
      </c>
      <c r="D594" s="25">
        <v>1</v>
      </c>
      <c r="E594" s="25">
        <v>1</v>
      </c>
      <c r="F594" s="15">
        <v>28.002672000000004</v>
      </c>
      <c r="G594" s="15">
        <f t="shared" si="9"/>
        <v>33.04315296</v>
      </c>
      <c r="H594" s="48">
        <v>1932.1843680000002</v>
      </c>
      <c r="I594" s="48">
        <v>2279.9775542400002</v>
      </c>
    </row>
    <row r="595" spans="1:9">
      <c r="A595" s="14">
        <v>110886</v>
      </c>
      <c r="B595" s="8" t="s">
        <v>877</v>
      </c>
      <c r="C595" s="27">
        <v>0.13</v>
      </c>
      <c r="D595" s="25">
        <v>1</v>
      </c>
      <c r="E595" s="25">
        <v>1</v>
      </c>
      <c r="F595" s="15">
        <v>28.773792</v>
      </c>
      <c r="G595" s="15">
        <f t="shared" si="9"/>
        <v>33.953074559999997</v>
      </c>
      <c r="H595" s="48">
        <v>1985.391648</v>
      </c>
      <c r="I595" s="48">
        <v>2342.7621446399999</v>
      </c>
    </row>
    <row r="596" spans="1:9">
      <c r="A596" s="14">
        <v>110888</v>
      </c>
      <c r="B596" s="8" t="s">
        <v>878</v>
      </c>
      <c r="C596" s="27">
        <v>0.161</v>
      </c>
      <c r="D596" s="25">
        <v>1</v>
      </c>
      <c r="E596" s="25">
        <v>1</v>
      </c>
      <c r="F596" s="15">
        <v>28.773792</v>
      </c>
      <c r="G596" s="15">
        <f t="shared" si="9"/>
        <v>33.953074559999997</v>
      </c>
      <c r="H596" s="48">
        <v>1985.391648</v>
      </c>
      <c r="I596" s="48">
        <v>2342.7621446399999</v>
      </c>
    </row>
    <row r="597" spans="1:9">
      <c r="A597" s="14">
        <v>110890</v>
      </c>
      <c r="B597" s="8" t="s">
        <v>879</v>
      </c>
      <c r="C597" s="27">
        <v>0.17899999999999999</v>
      </c>
      <c r="D597" s="25">
        <v>1</v>
      </c>
      <c r="E597" s="25">
        <v>1</v>
      </c>
      <c r="F597" s="15">
        <v>30.492288000000002</v>
      </c>
      <c r="G597" s="15">
        <f t="shared" si="9"/>
        <v>35.980899839999999</v>
      </c>
      <c r="H597" s="48">
        <v>2103.9678720000002</v>
      </c>
      <c r="I597" s="48">
        <v>2482.6820889599999</v>
      </c>
    </row>
    <row r="598" spans="1:9">
      <c r="A598" s="14">
        <v>110892</v>
      </c>
      <c r="B598" s="8" t="s">
        <v>880</v>
      </c>
      <c r="C598" s="27">
        <v>0.215</v>
      </c>
      <c r="D598" s="25">
        <v>1</v>
      </c>
      <c r="E598" s="25">
        <v>1</v>
      </c>
      <c r="F598" s="15">
        <v>30.492288000000002</v>
      </c>
      <c r="G598" s="15">
        <f t="shared" si="9"/>
        <v>35.980899839999999</v>
      </c>
      <c r="H598" s="48">
        <v>2103.9678720000002</v>
      </c>
      <c r="I598" s="48">
        <v>2482.6820889599999</v>
      </c>
    </row>
    <row r="599" spans="1:9">
      <c r="A599" s="14">
        <v>110900</v>
      </c>
      <c r="B599" s="8" t="s">
        <v>591</v>
      </c>
      <c r="C599" s="27">
        <v>1.2549999999999999</v>
      </c>
      <c r="D599" s="25">
        <v>1</v>
      </c>
      <c r="E599" s="25">
        <v>1</v>
      </c>
      <c r="F599" s="15">
        <v>75.455928</v>
      </c>
      <c r="G599" s="15">
        <f t="shared" si="9"/>
        <v>89.037995039999998</v>
      </c>
      <c r="H599" s="48">
        <v>5206.4590319999998</v>
      </c>
      <c r="I599" s="48">
        <v>6143.6216577599998</v>
      </c>
    </row>
    <row r="600" spans="1:9">
      <c r="A600" s="14">
        <v>120002</v>
      </c>
      <c r="B600" s="8" t="s">
        <v>592</v>
      </c>
      <c r="C600" s="27">
        <v>4.5999999999999999E-2</v>
      </c>
      <c r="D600" s="25">
        <v>1</v>
      </c>
      <c r="E600" s="25">
        <v>1</v>
      </c>
      <c r="F600" s="15">
        <v>7.7993279999999992</v>
      </c>
      <c r="G600" s="15">
        <f t="shared" si="9"/>
        <v>9.2032070399999988</v>
      </c>
      <c r="H600" s="48">
        <v>538.1536319999999</v>
      </c>
      <c r="I600" s="48">
        <v>635.02128575999984</v>
      </c>
    </row>
    <row r="601" spans="1:9" ht="22.5">
      <c r="A601" s="14">
        <v>120003</v>
      </c>
      <c r="B601" s="8" t="s">
        <v>2217</v>
      </c>
      <c r="C601" s="27">
        <v>4.1000000000000002E-2</v>
      </c>
      <c r="D601" s="25">
        <v>1</v>
      </c>
      <c r="E601" s="25">
        <v>1</v>
      </c>
      <c r="F601" s="15">
        <v>5.9415000000000004</v>
      </c>
      <c r="G601" s="15">
        <f t="shared" si="9"/>
        <v>7.0109700000000004</v>
      </c>
      <c r="H601" s="48">
        <v>409.96350000000001</v>
      </c>
      <c r="I601" s="48">
        <v>483.75693000000001</v>
      </c>
    </row>
    <row r="602" spans="1:9">
      <c r="A602" s="14">
        <v>120004</v>
      </c>
      <c r="B602" s="8" t="s">
        <v>2689</v>
      </c>
      <c r="C602" s="27">
        <v>0.27</v>
      </c>
      <c r="D602" s="25">
        <v>1</v>
      </c>
      <c r="E602" s="25">
        <v>1</v>
      </c>
      <c r="F602" s="15">
        <v>34.885019999999997</v>
      </c>
      <c r="G602" s="15">
        <f t="shared" si="9"/>
        <v>41.164323599999996</v>
      </c>
      <c r="H602" s="48">
        <v>2407.0663799999998</v>
      </c>
      <c r="I602" s="48">
        <v>2840.3383283999997</v>
      </c>
    </row>
    <row r="603" spans="1:9">
      <c r="A603" s="14">
        <v>120005</v>
      </c>
      <c r="B603" s="8" t="s">
        <v>2690</v>
      </c>
      <c r="C603" s="27">
        <v>0.29299999999999998</v>
      </c>
      <c r="D603" s="25">
        <v>1</v>
      </c>
      <c r="E603" s="25">
        <v>1</v>
      </c>
      <c r="F603" s="15">
        <v>34.885019999999997</v>
      </c>
      <c r="G603" s="15">
        <f t="shared" si="9"/>
        <v>41.164323599999996</v>
      </c>
      <c r="H603" s="48">
        <v>2407.0663799999998</v>
      </c>
      <c r="I603" s="48">
        <v>2840.3383283999997</v>
      </c>
    </row>
    <row r="604" spans="1:9">
      <c r="A604" s="14">
        <v>120006</v>
      </c>
      <c r="B604" s="8" t="s">
        <v>2691</v>
      </c>
      <c r="C604" s="27">
        <v>0.27</v>
      </c>
      <c r="D604" s="25">
        <v>1</v>
      </c>
      <c r="E604" s="25">
        <v>1</v>
      </c>
      <c r="F604" s="15">
        <v>41.47728</v>
      </c>
      <c r="G604" s="15">
        <f t="shared" si="9"/>
        <v>48.943190399999999</v>
      </c>
      <c r="H604" s="48">
        <v>2861.9323199999999</v>
      </c>
      <c r="I604" s="48">
        <v>3377.0801375999995</v>
      </c>
    </row>
    <row r="605" spans="1:9">
      <c r="A605" s="14">
        <v>120007</v>
      </c>
      <c r="B605" s="8" t="s">
        <v>2692</v>
      </c>
      <c r="C605" s="27">
        <v>0.28000000000000003</v>
      </c>
      <c r="D605" s="25">
        <v>1</v>
      </c>
      <c r="E605" s="25">
        <v>1</v>
      </c>
      <c r="F605" s="15">
        <v>41.47728</v>
      </c>
      <c r="G605" s="15">
        <f t="shared" si="9"/>
        <v>48.943190399999999</v>
      </c>
      <c r="H605" s="48">
        <v>2861.9323199999999</v>
      </c>
      <c r="I605" s="48">
        <v>3377.0801375999995</v>
      </c>
    </row>
    <row r="606" spans="1:9">
      <c r="A606" s="14">
        <v>120008</v>
      </c>
      <c r="B606" s="8" t="s">
        <v>2693</v>
      </c>
      <c r="C606" s="27">
        <v>0.55800000000000005</v>
      </c>
      <c r="D606" s="25">
        <v>1</v>
      </c>
      <c r="E606" s="25">
        <v>1</v>
      </c>
      <c r="F606" s="15">
        <v>22.848000000000003</v>
      </c>
      <c r="G606" s="15">
        <f t="shared" si="9"/>
        <v>26.960640000000001</v>
      </c>
      <c r="H606" s="48">
        <v>1576.5120000000002</v>
      </c>
      <c r="I606" s="48">
        <v>1860.2841600000002</v>
      </c>
    </row>
    <row r="607" spans="1:9">
      <c r="A607" s="14">
        <v>120010</v>
      </c>
      <c r="B607" s="8" t="s">
        <v>2694</v>
      </c>
      <c r="C607" s="27">
        <v>0.27500000000000002</v>
      </c>
      <c r="D607" s="25">
        <v>1</v>
      </c>
      <c r="E607" s="25">
        <v>1</v>
      </c>
      <c r="F607" s="15">
        <v>59.16</v>
      </c>
      <c r="G607" s="15">
        <f t="shared" si="9"/>
        <v>69.808799999999991</v>
      </c>
      <c r="H607" s="48">
        <v>4082.04</v>
      </c>
      <c r="I607" s="48">
        <v>4816.8071999999993</v>
      </c>
    </row>
    <row r="608" spans="1:9">
      <c r="A608" s="14">
        <v>120011</v>
      </c>
      <c r="B608" s="8" t="s">
        <v>2695</v>
      </c>
      <c r="C608" s="27">
        <v>3.9E-2</v>
      </c>
      <c r="D608" s="25">
        <v>1</v>
      </c>
      <c r="E608" s="25">
        <v>1</v>
      </c>
      <c r="F608" s="15">
        <v>33.2928</v>
      </c>
      <c r="G608" s="15">
        <f t="shared" si="9"/>
        <v>39.285503999999996</v>
      </c>
      <c r="H608" s="48">
        <v>2297.2031999999999</v>
      </c>
      <c r="I608" s="48">
        <v>2710.6997759999999</v>
      </c>
    </row>
    <row r="609" spans="1:1898">
      <c r="A609" s="14">
        <v>120012</v>
      </c>
      <c r="B609" s="8" t="s">
        <v>2696</v>
      </c>
      <c r="C609" s="27">
        <v>0.56299999999999994</v>
      </c>
      <c r="D609" s="25">
        <v>1</v>
      </c>
      <c r="E609" s="25">
        <v>1</v>
      </c>
      <c r="F609" s="15">
        <v>56.559000000000005</v>
      </c>
      <c r="G609" s="15">
        <f t="shared" si="9"/>
        <v>66.739620000000002</v>
      </c>
      <c r="H609" s="48">
        <v>3902.5710000000004</v>
      </c>
      <c r="I609" s="48">
        <v>4605.0337799999998</v>
      </c>
    </row>
    <row r="610" spans="1:1898">
      <c r="A610" s="14">
        <v>120014</v>
      </c>
      <c r="B610" s="8" t="s">
        <v>2697</v>
      </c>
      <c r="C610" s="27">
        <v>2.16</v>
      </c>
      <c r="D610" s="25">
        <v>1</v>
      </c>
      <c r="E610" s="25">
        <v>1</v>
      </c>
      <c r="F610" s="15">
        <v>118.512576</v>
      </c>
      <c r="G610" s="15">
        <f t="shared" si="9"/>
        <v>139.84483967999998</v>
      </c>
      <c r="H610" s="48">
        <v>8177.3677440000001</v>
      </c>
      <c r="I610" s="48">
        <v>9649.2939379199997</v>
      </c>
    </row>
    <row r="611" spans="1:1898">
      <c r="A611" s="14">
        <v>120015</v>
      </c>
      <c r="B611" s="8" t="s">
        <v>2698</v>
      </c>
      <c r="C611" s="27">
        <v>2.2349999999999999</v>
      </c>
      <c r="D611" s="25">
        <v>1</v>
      </c>
      <c r="E611" s="25">
        <v>1</v>
      </c>
      <c r="F611" s="15">
        <v>118.512576</v>
      </c>
      <c r="G611" s="15">
        <f t="shared" si="9"/>
        <v>139.84483967999998</v>
      </c>
      <c r="H611" s="48">
        <v>8177.3677440000001</v>
      </c>
      <c r="I611" s="48">
        <v>9649.2939379199997</v>
      </c>
    </row>
    <row r="612" spans="1:1898">
      <c r="A612" s="14">
        <v>120016</v>
      </c>
      <c r="B612" s="8" t="s">
        <v>2699</v>
      </c>
      <c r="C612" s="27">
        <v>2.4</v>
      </c>
      <c r="D612" s="25">
        <v>1</v>
      </c>
      <c r="E612" s="25">
        <v>1</v>
      </c>
      <c r="F612" s="15">
        <v>118.512576</v>
      </c>
      <c r="G612" s="15">
        <f t="shared" si="9"/>
        <v>139.84483967999998</v>
      </c>
      <c r="H612" s="48">
        <v>8177.3677440000001</v>
      </c>
      <c r="I612" s="48">
        <v>9649.2939379199997</v>
      </c>
    </row>
    <row r="613" spans="1:1898">
      <c r="A613" s="14">
        <v>120017</v>
      </c>
      <c r="B613" s="8" t="s">
        <v>2700</v>
      </c>
      <c r="C613" s="27">
        <v>2.5499999999999998</v>
      </c>
      <c r="D613" s="25">
        <v>1</v>
      </c>
      <c r="E613" s="25">
        <v>1</v>
      </c>
      <c r="F613" s="15">
        <v>118.512576</v>
      </c>
      <c r="G613" s="15">
        <f t="shared" si="9"/>
        <v>139.84483967999998</v>
      </c>
      <c r="H613" s="48">
        <v>8177.3677440000001</v>
      </c>
      <c r="I613" s="48">
        <v>9649.2939379199997</v>
      </c>
    </row>
    <row r="614" spans="1:1898">
      <c r="A614" s="14">
        <v>120018</v>
      </c>
      <c r="B614" s="8" t="s">
        <v>2701</v>
      </c>
      <c r="C614" s="27">
        <v>2.16</v>
      </c>
      <c r="D614" s="25">
        <v>1</v>
      </c>
      <c r="E614" s="25">
        <v>1</v>
      </c>
      <c r="F614" s="15">
        <v>118.512576</v>
      </c>
      <c r="G614" s="15">
        <f t="shared" si="9"/>
        <v>139.84483967999998</v>
      </c>
      <c r="H614" s="48">
        <v>8177.3677440000001</v>
      </c>
      <c r="I614" s="48">
        <v>9649.2939379199997</v>
      </c>
    </row>
    <row r="615" spans="1:1898">
      <c r="A615" s="14">
        <v>120021</v>
      </c>
      <c r="B615" s="8" t="s">
        <v>5677</v>
      </c>
      <c r="C615" s="27">
        <v>0.33</v>
      </c>
      <c r="D615" s="25">
        <v>1</v>
      </c>
      <c r="E615" s="25">
        <v>1</v>
      </c>
      <c r="F615" s="15">
        <v>614.50960800000007</v>
      </c>
      <c r="G615" s="15">
        <f t="shared" si="9"/>
        <v>725.12133744000005</v>
      </c>
      <c r="H615" s="48">
        <v>42401.162952000006</v>
      </c>
      <c r="I615" s="48">
        <v>50033.372283360004</v>
      </c>
    </row>
    <row r="616" spans="1:1898">
      <c r="A616" s="3">
        <v>120023</v>
      </c>
      <c r="B616" s="8" t="s">
        <v>2702</v>
      </c>
      <c r="C616" s="27">
        <v>2.16</v>
      </c>
      <c r="D616" s="25">
        <v>1</v>
      </c>
      <c r="E616" s="25">
        <v>1</v>
      </c>
      <c r="F616" s="15">
        <v>122.05401599999999</v>
      </c>
      <c r="G616" s="15">
        <f t="shared" si="9"/>
        <v>144.02373887999997</v>
      </c>
      <c r="H616" s="48">
        <v>8421.7271039999996</v>
      </c>
      <c r="I616" s="48">
        <v>9937.6379827199999</v>
      </c>
    </row>
    <row r="617" spans="1:1898" s="32" customFormat="1">
      <c r="A617" s="14">
        <v>120028</v>
      </c>
      <c r="B617" s="8" t="s">
        <v>2218</v>
      </c>
      <c r="C617" s="27">
        <v>7.0000000000000007E-2</v>
      </c>
      <c r="D617" s="25">
        <v>1</v>
      </c>
      <c r="E617" s="25">
        <v>1</v>
      </c>
      <c r="F617" s="15">
        <v>47.729472000000001</v>
      </c>
      <c r="G617" s="15">
        <f t="shared" si="9"/>
        <v>56.320776959999996</v>
      </c>
      <c r="H617" s="48">
        <v>3293.333568</v>
      </c>
      <c r="I617" s="48">
        <v>3886.1336102399996</v>
      </c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6"/>
      <c r="EX617" s="26"/>
      <c r="EY617" s="26"/>
      <c r="EZ617" s="26"/>
      <c r="FA617" s="26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6"/>
      <c r="FP617" s="26"/>
      <c r="FQ617" s="26"/>
      <c r="FR617" s="26"/>
      <c r="FS617" s="26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6"/>
      <c r="GH617" s="26"/>
      <c r="GI617" s="26"/>
      <c r="GJ617" s="26"/>
      <c r="GK617" s="26"/>
      <c r="GL617" s="26"/>
      <c r="GM617" s="26"/>
      <c r="GN617" s="26"/>
      <c r="GO617" s="26"/>
      <c r="GP617" s="26"/>
      <c r="GQ617" s="26"/>
      <c r="GR617" s="26"/>
      <c r="GS617" s="26"/>
      <c r="GT617" s="26"/>
      <c r="GU617" s="26"/>
      <c r="GV617" s="26"/>
      <c r="GW617" s="26"/>
      <c r="GX617" s="26"/>
      <c r="GY617" s="26"/>
      <c r="GZ617" s="26"/>
      <c r="HA617" s="26"/>
      <c r="HB617" s="26"/>
      <c r="HC617" s="26"/>
      <c r="HD617" s="26"/>
      <c r="HE617" s="26"/>
      <c r="HF617" s="26"/>
      <c r="HG617" s="26"/>
      <c r="HH617" s="26"/>
      <c r="HI617" s="26"/>
      <c r="HJ617" s="26"/>
      <c r="HK617" s="26"/>
      <c r="HL617" s="26"/>
      <c r="HM617" s="26"/>
      <c r="HN617" s="26"/>
      <c r="HO617" s="26"/>
      <c r="HP617" s="26"/>
      <c r="HQ617" s="26"/>
      <c r="HR617" s="26"/>
      <c r="HS617" s="26"/>
      <c r="HT617" s="26"/>
      <c r="HU617" s="26"/>
      <c r="HV617" s="26"/>
      <c r="HW617" s="26"/>
      <c r="HX617" s="26"/>
      <c r="HY617" s="26"/>
      <c r="HZ617" s="26"/>
      <c r="IA617" s="26"/>
      <c r="IB617" s="26"/>
      <c r="IC617" s="26"/>
      <c r="ID617" s="26"/>
      <c r="IE617" s="26"/>
      <c r="IF617" s="26"/>
      <c r="IG617" s="26"/>
      <c r="IH617" s="26"/>
      <c r="II617" s="26"/>
      <c r="IJ617" s="26"/>
      <c r="IK617" s="26"/>
      <c r="IL617" s="26"/>
      <c r="IM617" s="26"/>
      <c r="IN617" s="26"/>
      <c r="IO617" s="26"/>
      <c r="IP617" s="26"/>
      <c r="IQ617" s="26"/>
      <c r="IR617" s="26"/>
      <c r="IS617" s="26"/>
      <c r="IT617" s="26"/>
      <c r="IU617" s="26"/>
      <c r="IV617" s="26"/>
      <c r="IW617" s="26"/>
      <c r="IX617" s="26"/>
      <c r="IY617" s="26"/>
      <c r="IZ617" s="26"/>
      <c r="JA617" s="26"/>
      <c r="JB617" s="26"/>
      <c r="JC617" s="26"/>
      <c r="JD617" s="26"/>
      <c r="JE617" s="26"/>
      <c r="JF617" s="26"/>
      <c r="JG617" s="26"/>
      <c r="JH617" s="26"/>
      <c r="JI617" s="26"/>
      <c r="JJ617" s="26"/>
      <c r="JK617" s="26"/>
      <c r="JL617" s="26"/>
      <c r="JM617" s="26"/>
      <c r="JN617" s="26"/>
      <c r="JO617" s="26"/>
      <c r="JP617" s="26"/>
      <c r="JQ617" s="26"/>
      <c r="JR617" s="26"/>
      <c r="JS617" s="26"/>
      <c r="JT617" s="26"/>
      <c r="JU617" s="26"/>
      <c r="JV617" s="26"/>
      <c r="JW617" s="26"/>
      <c r="JX617" s="26"/>
      <c r="JY617" s="26"/>
      <c r="JZ617" s="26"/>
      <c r="KA617" s="26"/>
      <c r="KB617" s="26"/>
      <c r="KC617" s="26"/>
      <c r="KD617" s="26"/>
      <c r="KE617" s="26"/>
      <c r="KF617" s="26"/>
      <c r="KG617" s="26"/>
      <c r="KH617" s="26"/>
      <c r="KI617" s="26"/>
      <c r="KJ617" s="26"/>
      <c r="KK617" s="26"/>
      <c r="KL617" s="26"/>
      <c r="KM617" s="26"/>
      <c r="KN617" s="26"/>
      <c r="KO617" s="26"/>
      <c r="KP617" s="26"/>
      <c r="KQ617" s="26"/>
      <c r="KR617" s="26"/>
      <c r="KS617" s="26"/>
      <c r="KT617" s="26"/>
      <c r="KU617" s="26"/>
      <c r="KV617" s="26"/>
      <c r="KW617" s="26"/>
      <c r="KX617" s="26"/>
      <c r="KY617" s="26"/>
      <c r="KZ617" s="26"/>
      <c r="LA617" s="26"/>
      <c r="LB617" s="26"/>
      <c r="LC617" s="26"/>
      <c r="LD617" s="26"/>
      <c r="LE617" s="26"/>
      <c r="LF617" s="26"/>
      <c r="LG617" s="26"/>
      <c r="LH617" s="26"/>
      <c r="LI617" s="26"/>
      <c r="LJ617" s="26"/>
      <c r="LK617" s="26"/>
      <c r="LL617" s="26"/>
      <c r="LM617" s="26"/>
      <c r="LN617" s="26"/>
      <c r="LO617" s="26"/>
      <c r="LP617" s="26"/>
      <c r="LQ617" s="26"/>
      <c r="LR617" s="26"/>
      <c r="LS617" s="26"/>
      <c r="LT617" s="26"/>
      <c r="LU617" s="26"/>
      <c r="LV617" s="26"/>
      <c r="LW617" s="26"/>
      <c r="LX617" s="26"/>
      <c r="LY617" s="26"/>
      <c r="LZ617" s="26"/>
      <c r="MA617" s="26"/>
      <c r="MB617" s="26"/>
      <c r="MC617" s="26"/>
      <c r="MD617" s="26"/>
      <c r="ME617" s="26"/>
      <c r="MF617" s="26"/>
      <c r="MG617" s="26"/>
      <c r="MH617" s="26"/>
      <c r="MI617" s="26"/>
      <c r="MJ617" s="26"/>
      <c r="MK617" s="26"/>
      <c r="ML617" s="26"/>
      <c r="MM617" s="26"/>
      <c r="MN617" s="26"/>
      <c r="MO617" s="26"/>
      <c r="MP617" s="26"/>
      <c r="MQ617" s="26"/>
      <c r="MR617" s="26"/>
      <c r="MS617" s="26"/>
      <c r="MT617" s="26"/>
      <c r="MU617" s="26"/>
      <c r="MV617" s="26"/>
      <c r="MW617" s="26"/>
      <c r="MX617" s="26"/>
      <c r="MY617" s="26"/>
      <c r="MZ617" s="26"/>
      <c r="NA617" s="26"/>
      <c r="NB617" s="26"/>
      <c r="NC617" s="26"/>
      <c r="ND617" s="26"/>
      <c r="NE617" s="26"/>
      <c r="NF617" s="26"/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SQ617" s="26"/>
      <c r="SR617" s="26"/>
      <c r="SS617" s="26"/>
      <c r="ST617" s="26"/>
      <c r="SU617" s="26"/>
      <c r="SV617" s="26"/>
      <c r="SW617" s="26"/>
      <c r="SX617" s="26"/>
      <c r="SY617" s="26"/>
      <c r="SZ617" s="26"/>
      <c r="TA617" s="26"/>
      <c r="TB617" s="26"/>
      <c r="TC617" s="26"/>
      <c r="TD617" s="26"/>
      <c r="TE617" s="26"/>
      <c r="TF617" s="26"/>
      <c r="TG617" s="26"/>
      <c r="TH617" s="26"/>
      <c r="TI617" s="26"/>
      <c r="TJ617" s="26"/>
      <c r="TK617" s="26"/>
      <c r="TL617" s="26"/>
      <c r="TM617" s="26"/>
      <c r="TN617" s="26"/>
      <c r="TO617" s="26"/>
      <c r="TP617" s="26"/>
      <c r="TQ617" s="26"/>
      <c r="TR617" s="26"/>
      <c r="TS617" s="26"/>
      <c r="TT617" s="26"/>
      <c r="TU617" s="26"/>
      <c r="TV617" s="26"/>
      <c r="TW617" s="26"/>
      <c r="TX617" s="26"/>
      <c r="TY617" s="26"/>
      <c r="TZ617" s="26"/>
      <c r="UA617" s="26"/>
      <c r="UB617" s="26"/>
      <c r="UC617" s="26"/>
      <c r="UD617" s="26"/>
      <c r="UE617" s="26"/>
      <c r="UF617" s="26"/>
      <c r="UG617" s="26"/>
      <c r="UH617" s="26"/>
      <c r="UI617" s="26"/>
      <c r="UJ617" s="26"/>
      <c r="UK617" s="26"/>
      <c r="UL617" s="26"/>
      <c r="UM617" s="26"/>
      <c r="UN617" s="26"/>
      <c r="UO617" s="26"/>
      <c r="UP617" s="26"/>
      <c r="UQ617" s="26"/>
      <c r="UR617" s="26"/>
      <c r="US617" s="26"/>
      <c r="UT617" s="26"/>
      <c r="UU617" s="26"/>
      <c r="UV617" s="26"/>
      <c r="UW617" s="26"/>
      <c r="UX617" s="26"/>
      <c r="UY617" s="26"/>
      <c r="UZ617" s="26"/>
      <c r="VA617" s="26"/>
      <c r="VB617" s="26"/>
      <c r="VC617" s="26"/>
      <c r="VD617" s="26"/>
      <c r="VE617" s="26"/>
      <c r="VF617" s="26"/>
      <c r="VG617" s="26"/>
      <c r="VH617" s="26"/>
      <c r="VI617" s="26"/>
      <c r="VJ617" s="26"/>
      <c r="VK617" s="26"/>
      <c r="VL617" s="26"/>
      <c r="VM617" s="26"/>
      <c r="VN617" s="26"/>
      <c r="VO617" s="26"/>
      <c r="VP617" s="26"/>
      <c r="VQ617" s="26"/>
      <c r="VR617" s="26"/>
      <c r="VS617" s="26"/>
      <c r="VT617" s="26"/>
      <c r="VU617" s="26"/>
      <c r="VV617" s="26"/>
      <c r="VW617" s="26"/>
      <c r="VX617" s="26"/>
      <c r="VY617" s="26"/>
      <c r="VZ617" s="26"/>
      <c r="WA617" s="26"/>
      <c r="WB617" s="26"/>
      <c r="WC617" s="26"/>
      <c r="WD617" s="26"/>
      <c r="WE617" s="26"/>
      <c r="WF617" s="26"/>
      <c r="WG617" s="26"/>
      <c r="WH617" s="26"/>
      <c r="WI617" s="26"/>
      <c r="WJ617" s="26"/>
      <c r="WK617" s="26"/>
      <c r="WL617" s="26"/>
      <c r="WM617" s="26"/>
      <c r="WN617" s="26"/>
      <c r="WO617" s="26"/>
      <c r="WP617" s="26"/>
      <c r="WQ617" s="26"/>
      <c r="WR617" s="26"/>
      <c r="WS617" s="26"/>
      <c r="WT617" s="26"/>
      <c r="WU617" s="26"/>
      <c r="WV617" s="26"/>
      <c r="WW617" s="26"/>
      <c r="WX617" s="26"/>
      <c r="WY617" s="26"/>
      <c r="WZ617" s="26"/>
      <c r="XA617" s="26"/>
      <c r="XB617" s="26"/>
      <c r="XC617" s="26"/>
      <c r="XD617" s="26"/>
      <c r="XE617" s="26"/>
      <c r="XF617" s="26"/>
      <c r="XG617" s="26"/>
      <c r="XH617" s="26"/>
      <c r="XI617" s="26"/>
      <c r="XJ617" s="26"/>
      <c r="XK617" s="26"/>
      <c r="XL617" s="26"/>
      <c r="XM617" s="26"/>
      <c r="XN617" s="26"/>
      <c r="XO617" s="26"/>
      <c r="XP617" s="26"/>
      <c r="XQ617" s="26"/>
      <c r="XR617" s="26"/>
      <c r="XS617" s="26"/>
      <c r="XT617" s="26"/>
      <c r="XU617" s="26"/>
      <c r="XV617" s="26"/>
      <c r="XW617" s="26"/>
      <c r="XX617" s="26"/>
      <c r="XY617" s="26"/>
      <c r="XZ617" s="26"/>
      <c r="YA617" s="26"/>
      <c r="YB617" s="26"/>
      <c r="YC617" s="26"/>
      <c r="YD617" s="26"/>
      <c r="YE617" s="26"/>
      <c r="YF617" s="26"/>
      <c r="YG617" s="26"/>
      <c r="YH617" s="26"/>
      <c r="YI617" s="26"/>
      <c r="YJ617" s="26"/>
      <c r="YK617" s="26"/>
      <c r="YL617" s="26"/>
      <c r="YM617" s="26"/>
      <c r="YN617" s="26"/>
      <c r="YO617" s="26"/>
      <c r="YP617" s="26"/>
      <c r="YQ617" s="26"/>
      <c r="YR617" s="26"/>
      <c r="YS617" s="26"/>
      <c r="YT617" s="26"/>
      <c r="YU617" s="26"/>
      <c r="YV617" s="26"/>
      <c r="YW617" s="26"/>
      <c r="YX617" s="26"/>
      <c r="YY617" s="26"/>
      <c r="YZ617" s="26"/>
      <c r="ZA617" s="26"/>
      <c r="ZB617" s="26"/>
      <c r="ZC617" s="26"/>
      <c r="ZD617" s="26"/>
      <c r="ZE617" s="26"/>
      <c r="ZF617" s="26"/>
      <c r="ZG617" s="26"/>
      <c r="ZH617" s="26"/>
      <c r="ZI617" s="26"/>
      <c r="ZJ617" s="26"/>
      <c r="ZK617" s="26"/>
      <c r="ZL617" s="26"/>
      <c r="ZM617" s="26"/>
      <c r="ZN617" s="26"/>
      <c r="ZO617" s="26"/>
      <c r="ZP617" s="26"/>
      <c r="ZQ617" s="26"/>
      <c r="ZR617" s="26"/>
      <c r="ZS617" s="26"/>
      <c r="ZT617" s="26"/>
      <c r="ZU617" s="26"/>
      <c r="ZV617" s="26"/>
      <c r="ZW617" s="26"/>
      <c r="ZX617" s="26"/>
      <c r="ZY617" s="26"/>
      <c r="ZZ617" s="26"/>
      <c r="AAA617" s="26"/>
      <c r="AAB617" s="26"/>
      <c r="AAC617" s="26"/>
      <c r="AAD617" s="26"/>
      <c r="AAE617" s="26"/>
      <c r="AAF617" s="26"/>
      <c r="AAG617" s="26"/>
      <c r="AAH617" s="26"/>
      <c r="AAI617" s="26"/>
      <c r="AAJ617" s="26"/>
      <c r="AAK617" s="26"/>
      <c r="AAL617" s="26"/>
      <c r="AAM617" s="26"/>
      <c r="AAN617" s="26"/>
      <c r="AAO617" s="26"/>
      <c r="AAP617" s="26"/>
      <c r="AAQ617" s="26"/>
      <c r="AAR617" s="26"/>
      <c r="AAS617" s="26"/>
      <c r="AAT617" s="26"/>
      <c r="AAU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  <c r="AGP617" s="26"/>
      <c r="AGQ617" s="26"/>
      <c r="AGR617" s="26"/>
      <c r="AGS617" s="26"/>
      <c r="AGT617" s="26"/>
      <c r="AGU617" s="26"/>
      <c r="AGV617" s="26"/>
      <c r="AGW617" s="26"/>
      <c r="AGX617" s="26"/>
      <c r="AGY617" s="26"/>
      <c r="AGZ617" s="26"/>
      <c r="AHA617" s="26"/>
      <c r="AHB617" s="26"/>
      <c r="AHC617" s="26"/>
      <c r="AHD617" s="26"/>
      <c r="AHE617" s="26"/>
      <c r="AHF617" s="26"/>
      <c r="AHG617" s="26"/>
      <c r="AHH617" s="26"/>
      <c r="AHI617" s="26"/>
      <c r="AHJ617" s="26"/>
      <c r="AHK617" s="26"/>
      <c r="AHL617" s="26"/>
      <c r="AHM617" s="26"/>
      <c r="AHN617" s="26"/>
      <c r="AHO617" s="26"/>
      <c r="AHP617" s="26"/>
      <c r="AHQ617" s="26"/>
      <c r="AHR617" s="26"/>
      <c r="AHS617" s="26"/>
      <c r="AHT617" s="26"/>
      <c r="AHU617" s="26"/>
      <c r="AHV617" s="26"/>
      <c r="AHW617" s="26"/>
      <c r="AHX617" s="26"/>
      <c r="AHY617" s="26"/>
      <c r="AHZ617" s="26"/>
      <c r="AIA617" s="26"/>
      <c r="AIB617" s="26"/>
      <c r="AIC617" s="26"/>
      <c r="AID617" s="26"/>
      <c r="AIE617" s="26"/>
      <c r="AIF617" s="26"/>
      <c r="AIG617" s="26"/>
      <c r="AIH617" s="26"/>
      <c r="AII617" s="26"/>
      <c r="AIJ617" s="26"/>
      <c r="AIK617" s="26"/>
      <c r="AIL617" s="26"/>
      <c r="AIM617" s="26"/>
      <c r="AIN617" s="26"/>
      <c r="AIO617" s="26"/>
      <c r="AIP617" s="26"/>
      <c r="AIQ617" s="26"/>
      <c r="AIR617" s="26"/>
      <c r="AIS617" s="26"/>
      <c r="AIT617" s="26"/>
      <c r="AIU617" s="26"/>
      <c r="AIV617" s="26"/>
      <c r="AIW617" s="26"/>
      <c r="AIX617" s="26"/>
      <c r="AIY617" s="26"/>
      <c r="AIZ617" s="26"/>
      <c r="AJA617" s="26"/>
      <c r="AJB617" s="26"/>
      <c r="AJC617" s="26"/>
      <c r="AJD617" s="26"/>
      <c r="AJE617" s="26"/>
      <c r="AJF617" s="26"/>
      <c r="AJG617" s="26"/>
      <c r="AJH617" s="26"/>
      <c r="AJI617" s="26"/>
      <c r="AJJ617" s="26"/>
      <c r="AJK617" s="26"/>
      <c r="AJL617" s="26"/>
      <c r="AJM617" s="26"/>
      <c r="AJN617" s="26"/>
      <c r="AJO617" s="26"/>
      <c r="AJP617" s="26"/>
      <c r="AJQ617" s="26"/>
      <c r="AJR617" s="26"/>
      <c r="AJS617" s="26"/>
      <c r="AJT617" s="26"/>
      <c r="AJU617" s="26"/>
      <c r="AJV617" s="26"/>
      <c r="AJW617" s="26"/>
      <c r="AJX617" s="26"/>
      <c r="AJY617" s="26"/>
      <c r="AJZ617" s="26"/>
      <c r="AKA617" s="26"/>
      <c r="AKB617" s="26"/>
      <c r="AKC617" s="26"/>
      <c r="AKD617" s="26"/>
      <c r="AKE617" s="26"/>
      <c r="AKF617" s="26"/>
      <c r="AKG617" s="26"/>
      <c r="AKH617" s="26"/>
      <c r="AKI617" s="26"/>
      <c r="AKJ617" s="26"/>
      <c r="AKK617" s="26"/>
      <c r="AKL617" s="26"/>
      <c r="AKM617" s="26"/>
      <c r="AKN617" s="26"/>
      <c r="AKO617" s="26"/>
      <c r="AKP617" s="26"/>
      <c r="AKQ617" s="26"/>
      <c r="AKR617" s="26"/>
      <c r="AKS617" s="26"/>
      <c r="AKT617" s="26"/>
      <c r="AKU617" s="26"/>
      <c r="AKV617" s="26"/>
      <c r="AKW617" s="26"/>
      <c r="AKX617" s="26"/>
      <c r="AKY617" s="26"/>
      <c r="AKZ617" s="26"/>
      <c r="ALA617" s="26"/>
      <c r="ALB617" s="26"/>
      <c r="ALC617" s="26"/>
      <c r="ALD617" s="26"/>
      <c r="ALE617" s="26"/>
      <c r="ALF617" s="26"/>
      <c r="ALG617" s="26"/>
      <c r="ALH617" s="26"/>
      <c r="ALI617" s="26"/>
      <c r="ALJ617" s="26"/>
      <c r="ALK617" s="26"/>
      <c r="ALL617" s="26"/>
      <c r="ALM617" s="26"/>
      <c r="ALN617" s="26"/>
      <c r="ALO617" s="26"/>
      <c r="ALP617" s="26"/>
      <c r="ALQ617" s="26"/>
      <c r="ALR617" s="26"/>
      <c r="ALS617" s="26"/>
      <c r="ALT617" s="26"/>
      <c r="ALU617" s="26"/>
      <c r="ALV617" s="26"/>
      <c r="ALW617" s="26"/>
      <c r="ALX617" s="26"/>
      <c r="ALY617" s="26"/>
      <c r="ALZ617" s="26"/>
      <c r="AMA617" s="26"/>
      <c r="AMB617" s="26"/>
      <c r="AMC617" s="26"/>
      <c r="AMD617" s="26"/>
      <c r="AME617" s="26"/>
      <c r="AMF617" s="26"/>
      <c r="AMG617" s="26"/>
      <c r="AMH617" s="26"/>
      <c r="AMI617" s="26"/>
      <c r="AMJ617" s="26"/>
      <c r="AMK617" s="26"/>
      <c r="AML617" s="26"/>
      <c r="AMM617" s="26"/>
      <c r="AMN617" s="26"/>
      <c r="AMO617" s="26"/>
      <c r="AMP617" s="26"/>
      <c r="AMQ617" s="26"/>
      <c r="AMR617" s="26"/>
      <c r="AMS617" s="26"/>
      <c r="AMT617" s="26"/>
      <c r="AMU617" s="26"/>
      <c r="AMV617" s="26"/>
      <c r="AMW617" s="26"/>
      <c r="AMX617" s="26"/>
      <c r="AMY617" s="26"/>
      <c r="AMZ617" s="26"/>
      <c r="ANA617" s="26"/>
      <c r="ANB617" s="26"/>
      <c r="ANC617" s="26"/>
      <c r="AND617" s="26"/>
      <c r="ANE617" s="26"/>
      <c r="ANF617" s="26"/>
      <c r="ANG617" s="26"/>
      <c r="ANH617" s="26"/>
      <c r="ANI617" s="26"/>
      <c r="ANJ617" s="26"/>
      <c r="ANK617" s="26"/>
      <c r="ANL617" s="26"/>
      <c r="ANM617" s="26"/>
      <c r="ANN617" s="26"/>
      <c r="ANO617" s="26"/>
      <c r="ANP617" s="26"/>
      <c r="ANQ617" s="26"/>
      <c r="ANR617" s="26"/>
      <c r="ANS617" s="26"/>
      <c r="ANT617" s="26"/>
      <c r="ANU617" s="26"/>
      <c r="ANV617" s="26"/>
      <c r="ANW617" s="26"/>
      <c r="ANX617" s="26"/>
      <c r="ANY617" s="26"/>
      <c r="ANZ617" s="26"/>
      <c r="AOA617" s="26"/>
      <c r="AOB617" s="26"/>
      <c r="AOC617" s="26"/>
      <c r="AOD617" s="26"/>
      <c r="AOE617" s="26"/>
      <c r="AOF617" s="26"/>
      <c r="AOG617" s="26"/>
      <c r="AOH617" s="26"/>
      <c r="AOI617" s="26"/>
      <c r="AOJ617" s="26"/>
      <c r="AOK617" s="26"/>
      <c r="AOL617" s="26"/>
      <c r="AOM617" s="26"/>
      <c r="AON617" s="26"/>
      <c r="AOO617" s="26"/>
      <c r="AOP617" s="26"/>
      <c r="AOQ617" s="26"/>
      <c r="AOR617" s="26"/>
      <c r="AOS617" s="26"/>
      <c r="AOT617" s="26"/>
      <c r="AOU617" s="26"/>
      <c r="AOV617" s="26"/>
      <c r="AOW617" s="26"/>
      <c r="AOX617" s="26"/>
      <c r="AOY617" s="26"/>
      <c r="AOZ617" s="26"/>
      <c r="APA617" s="26"/>
      <c r="APB617" s="26"/>
      <c r="APC617" s="26"/>
      <c r="APD617" s="26"/>
      <c r="APE617" s="26"/>
      <c r="APF617" s="26"/>
      <c r="APG617" s="26"/>
      <c r="APH617" s="26"/>
      <c r="API617" s="26"/>
      <c r="APJ617" s="26"/>
      <c r="APK617" s="26"/>
      <c r="APL617" s="26"/>
      <c r="APM617" s="26"/>
      <c r="APN617" s="26"/>
      <c r="APO617" s="26"/>
      <c r="APP617" s="26"/>
      <c r="APQ617" s="26"/>
      <c r="APR617" s="26"/>
      <c r="APS617" s="26"/>
      <c r="APT617" s="26"/>
      <c r="APU617" s="26"/>
      <c r="APV617" s="26"/>
      <c r="APW617" s="26"/>
      <c r="APX617" s="26"/>
      <c r="APY617" s="26"/>
      <c r="APZ617" s="26"/>
      <c r="AQA617" s="26"/>
      <c r="AQB617" s="26"/>
      <c r="AQC617" s="26"/>
      <c r="AQD617" s="26"/>
      <c r="AQE617" s="26"/>
      <c r="AQF617" s="26"/>
      <c r="AQG617" s="26"/>
      <c r="AQH617" s="26"/>
      <c r="AQI617" s="26"/>
      <c r="AQJ617" s="26"/>
      <c r="AQK617" s="26"/>
      <c r="AQL617" s="26"/>
      <c r="AQM617" s="26"/>
      <c r="AQN617" s="26"/>
      <c r="AQO617" s="26"/>
      <c r="AQP617" s="26"/>
      <c r="AQQ617" s="26"/>
      <c r="AQR617" s="26"/>
      <c r="AQS617" s="26"/>
      <c r="AQT617" s="26"/>
      <c r="AQU617" s="26"/>
      <c r="AQV617" s="26"/>
      <c r="AQW617" s="26"/>
      <c r="AQX617" s="26"/>
      <c r="AQY617" s="26"/>
      <c r="AQZ617" s="26"/>
      <c r="ARA617" s="26"/>
      <c r="ARB617" s="26"/>
      <c r="ARC617" s="26"/>
      <c r="ARD617" s="26"/>
      <c r="ARE617" s="26"/>
      <c r="ARF617" s="26"/>
      <c r="ARG617" s="26"/>
      <c r="ARH617" s="26"/>
      <c r="ARI617" s="26"/>
      <c r="ARJ617" s="26"/>
      <c r="ARK617" s="26"/>
      <c r="ARL617" s="26"/>
      <c r="ARM617" s="26"/>
      <c r="ARN617" s="26"/>
      <c r="ARO617" s="26"/>
      <c r="ARP617" s="26"/>
      <c r="ARQ617" s="26"/>
      <c r="ARR617" s="26"/>
      <c r="ARS617" s="26"/>
      <c r="ART617" s="26"/>
      <c r="ARU617" s="26"/>
      <c r="ARV617" s="26"/>
      <c r="ARW617" s="26"/>
      <c r="ARX617" s="26"/>
      <c r="ARY617" s="26"/>
      <c r="ARZ617" s="26"/>
      <c r="ASA617" s="26"/>
      <c r="ASB617" s="26"/>
      <c r="ASC617" s="26"/>
      <c r="ASD617" s="26"/>
      <c r="ASE617" s="26"/>
      <c r="ASF617" s="26"/>
      <c r="ASG617" s="26"/>
      <c r="ASH617" s="26"/>
      <c r="ASI617" s="26"/>
      <c r="ASJ617" s="26"/>
      <c r="ASK617" s="26"/>
      <c r="ASL617" s="26"/>
      <c r="ASM617" s="26"/>
      <c r="ASN617" s="26"/>
      <c r="ASO617" s="26"/>
      <c r="ASP617" s="26"/>
      <c r="ASQ617" s="26"/>
      <c r="ASR617" s="26"/>
      <c r="ASS617" s="26"/>
      <c r="AST617" s="26"/>
      <c r="ASU617" s="26"/>
      <c r="ASV617" s="26"/>
      <c r="ASW617" s="26"/>
      <c r="ASX617" s="26"/>
      <c r="ASY617" s="26"/>
      <c r="ASZ617" s="26"/>
      <c r="ATA617" s="26"/>
      <c r="ATB617" s="26"/>
      <c r="ATC617" s="26"/>
      <c r="ATD617" s="26"/>
      <c r="ATE617" s="26"/>
      <c r="ATF617" s="26"/>
      <c r="ATG617" s="26"/>
      <c r="ATH617" s="26"/>
      <c r="ATI617" s="26"/>
      <c r="ATJ617" s="26"/>
      <c r="ATK617" s="26"/>
      <c r="ATL617" s="26"/>
      <c r="ATM617" s="26"/>
      <c r="ATN617" s="26"/>
      <c r="ATO617" s="26"/>
      <c r="ATP617" s="26"/>
      <c r="ATQ617" s="26"/>
      <c r="ATR617" s="26"/>
      <c r="ATS617" s="26"/>
      <c r="ATT617" s="26"/>
      <c r="ATU617" s="26"/>
      <c r="ATV617" s="26"/>
      <c r="ATW617" s="26"/>
      <c r="ATX617" s="26"/>
      <c r="ATY617" s="26"/>
      <c r="ATZ617" s="26"/>
      <c r="AUA617" s="26"/>
      <c r="AUB617" s="26"/>
      <c r="AUC617" s="26"/>
      <c r="AUD617" s="26"/>
      <c r="AUE617" s="26"/>
      <c r="AUF617" s="26"/>
      <c r="AUG617" s="26"/>
      <c r="AUH617" s="26"/>
      <c r="AUI617" s="26"/>
      <c r="AUJ617" s="26"/>
      <c r="AUK617" s="26"/>
      <c r="AUL617" s="26"/>
      <c r="AUM617" s="26"/>
      <c r="AUN617" s="26"/>
      <c r="AUO617" s="26"/>
      <c r="AUP617" s="26"/>
      <c r="AUQ617" s="26"/>
      <c r="AUR617" s="26"/>
      <c r="AUS617" s="26"/>
      <c r="AUT617" s="26"/>
      <c r="AUU617" s="26"/>
      <c r="AUV617" s="26"/>
      <c r="AUW617" s="26"/>
      <c r="AUX617" s="26"/>
      <c r="AUY617" s="26"/>
      <c r="AUZ617" s="26"/>
      <c r="AVA617" s="26"/>
      <c r="AVB617" s="26"/>
      <c r="AVC617" s="26"/>
      <c r="AVD617" s="26"/>
      <c r="AVE617" s="26"/>
      <c r="AVF617" s="26"/>
      <c r="AVG617" s="26"/>
      <c r="AVH617" s="26"/>
      <c r="AVI617" s="26"/>
      <c r="AVJ617" s="26"/>
      <c r="AVK617" s="26"/>
      <c r="AVL617" s="26"/>
      <c r="AVM617" s="26"/>
      <c r="AVN617" s="26"/>
      <c r="AVO617" s="26"/>
      <c r="AVP617" s="26"/>
      <c r="AVQ617" s="26"/>
      <c r="AVR617" s="26"/>
      <c r="AVS617" s="26"/>
      <c r="AVT617" s="26"/>
      <c r="AVU617" s="26"/>
      <c r="AVV617" s="26"/>
      <c r="AVW617" s="26"/>
      <c r="AVX617" s="26"/>
      <c r="AVY617" s="26"/>
      <c r="AVZ617" s="26"/>
      <c r="AWA617" s="26"/>
      <c r="AWB617" s="26"/>
      <c r="AWC617" s="26"/>
      <c r="AWD617" s="26"/>
      <c r="AWE617" s="26"/>
      <c r="AWF617" s="26"/>
      <c r="AWG617" s="26"/>
      <c r="AWH617" s="26"/>
      <c r="AWI617" s="26"/>
      <c r="AWJ617" s="26"/>
      <c r="AWK617" s="26"/>
      <c r="AWL617" s="26"/>
      <c r="AWM617" s="26"/>
      <c r="AWN617" s="26"/>
      <c r="AWO617" s="26"/>
      <c r="AWP617" s="26"/>
      <c r="AWQ617" s="26"/>
      <c r="AWR617" s="26"/>
      <c r="AWS617" s="26"/>
      <c r="AWT617" s="26"/>
      <c r="AWU617" s="26"/>
      <c r="AWV617" s="26"/>
      <c r="AWW617" s="26"/>
      <c r="AWX617" s="26"/>
      <c r="AWY617" s="26"/>
      <c r="AWZ617" s="26"/>
      <c r="AXA617" s="26"/>
      <c r="AXB617" s="26"/>
      <c r="AXC617" s="26"/>
      <c r="AXD617" s="26"/>
      <c r="AXE617" s="26"/>
      <c r="AXF617" s="26"/>
      <c r="AXG617" s="26"/>
      <c r="AXH617" s="26"/>
      <c r="AXI617" s="26"/>
      <c r="AXJ617" s="26"/>
      <c r="AXK617" s="26"/>
      <c r="AXL617" s="26"/>
      <c r="AXM617" s="26"/>
      <c r="AXN617" s="26"/>
      <c r="AXO617" s="26"/>
      <c r="AXP617" s="26"/>
      <c r="AXQ617" s="26"/>
      <c r="AXR617" s="26"/>
      <c r="AXS617" s="26"/>
      <c r="AXT617" s="26"/>
      <c r="AXU617" s="26"/>
      <c r="AXV617" s="26"/>
      <c r="AXW617" s="26"/>
      <c r="AXX617" s="26"/>
      <c r="AXY617" s="26"/>
      <c r="AXZ617" s="26"/>
      <c r="AYA617" s="26"/>
      <c r="AYB617" s="26"/>
      <c r="AYC617" s="26"/>
      <c r="AYD617" s="26"/>
      <c r="AYE617" s="26"/>
      <c r="AYF617" s="26"/>
      <c r="AYG617" s="26"/>
      <c r="AYH617" s="26"/>
      <c r="AYI617" s="26"/>
      <c r="AYJ617" s="26"/>
      <c r="AYK617" s="26"/>
      <c r="AYL617" s="26"/>
      <c r="AYM617" s="26"/>
      <c r="AYN617" s="26"/>
      <c r="AYO617" s="26"/>
      <c r="AYP617" s="26"/>
      <c r="AYQ617" s="26"/>
      <c r="AYR617" s="26"/>
      <c r="AYS617" s="26"/>
      <c r="AYT617" s="26"/>
      <c r="AYU617" s="26"/>
      <c r="AYV617" s="26"/>
      <c r="AYW617" s="26"/>
      <c r="AYX617" s="26"/>
      <c r="AYY617" s="26"/>
      <c r="AYZ617" s="26"/>
      <c r="AZA617" s="26"/>
      <c r="AZB617" s="26"/>
      <c r="AZC617" s="26"/>
      <c r="AZD617" s="26"/>
      <c r="AZE617" s="26"/>
      <c r="AZF617" s="26"/>
      <c r="AZG617" s="26"/>
      <c r="AZH617" s="26"/>
      <c r="AZI617" s="26"/>
      <c r="AZJ617" s="26"/>
      <c r="AZK617" s="26"/>
      <c r="AZL617" s="26"/>
      <c r="AZM617" s="26"/>
      <c r="AZN617" s="26"/>
      <c r="AZO617" s="26"/>
      <c r="AZP617" s="26"/>
      <c r="AZQ617" s="26"/>
      <c r="AZR617" s="26"/>
      <c r="AZS617" s="26"/>
      <c r="AZT617" s="26"/>
      <c r="AZU617" s="26"/>
      <c r="AZV617" s="26"/>
      <c r="AZW617" s="26"/>
      <c r="AZX617" s="26"/>
      <c r="AZY617" s="26"/>
      <c r="AZZ617" s="26"/>
      <c r="BAA617" s="26"/>
      <c r="BAB617" s="26"/>
      <c r="BAC617" s="26"/>
      <c r="BAD617" s="26"/>
      <c r="BAE617" s="26"/>
      <c r="BAF617" s="26"/>
      <c r="BAG617" s="26"/>
      <c r="BAH617" s="26"/>
      <c r="BAI617" s="26"/>
      <c r="BAJ617" s="26"/>
      <c r="BAK617" s="26"/>
      <c r="BAL617" s="26"/>
      <c r="BAM617" s="26"/>
      <c r="BAN617" s="26"/>
      <c r="BAO617" s="26"/>
      <c r="BAP617" s="26"/>
      <c r="BAQ617" s="26"/>
      <c r="BAR617" s="26"/>
      <c r="BAS617" s="26"/>
      <c r="BAT617" s="26"/>
      <c r="BAU617" s="26"/>
      <c r="BAV617" s="26"/>
      <c r="BAW617" s="26"/>
      <c r="BAX617" s="26"/>
      <c r="BAY617" s="26"/>
      <c r="BAZ617" s="26"/>
      <c r="BBA617" s="26"/>
      <c r="BBB617" s="26"/>
      <c r="BBC617" s="26"/>
      <c r="BBD617" s="26"/>
      <c r="BBE617" s="26"/>
      <c r="BBF617" s="26"/>
      <c r="BBG617" s="26"/>
      <c r="BBH617" s="26"/>
      <c r="BBI617" s="26"/>
      <c r="BBJ617" s="26"/>
      <c r="BBK617" s="26"/>
      <c r="BBL617" s="26"/>
      <c r="BBM617" s="26"/>
      <c r="BBN617" s="26"/>
      <c r="BBO617" s="26"/>
      <c r="BBP617" s="26"/>
      <c r="BBQ617" s="26"/>
      <c r="BBR617" s="26"/>
      <c r="BBS617" s="26"/>
      <c r="BBT617" s="26"/>
      <c r="BBU617" s="26"/>
      <c r="BBV617" s="26"/>
      <c r="BBW617" s="26"/>
      <c r="BBX617" s="26"/>
      <c r="BBY617" s="26"/>
      <c r="BBZ617" s="26"/>
      <c r="BCA617" s="26"/>
      <c r="BCB617" s="26"/>
      <c r="BCC617" s="26"/>
      <c r="BCD617" s="26"/>
      <c r="BCE617" s="26"/>
      <c r="BCF617" s="26"/>
      <c r="BCG617" s="26"/>
      <c r="BCH617" s="26"/>
      <c r="BCI617" s="26"/>
      <c r="BCJ617" s="26"/>
      <c r="BCK617" s="26"/>
      <c r="BCL617" s="26"/>
      <c r="BCM617" s="26"/>
      <c r="BCN617" s="26"/>
      <c r="BCO617" s="26"/>
      <c r="BCP617" s="26"/>
      <c r="BCQ617" s="26"/>
      <c r="BCR617" s="26"/>
      <c r="BCS617" s="26"/>
      <c r="BCT617" s="26"/>
      <c r="BCU617" s="26"/>
      <c r="BCV617" s="26"/>
      <c r="BCW617" s="26"/>
      <c r="BCX617" s="26"/>
      <c r="BCY617" s="26"/>
      <c r="BCZ617" s="26"/>
      <c r="BDA617" s="26"/>
      <c r="BDB617" s="26"/>
      <c r="BDC617" s="26"/>
      <c r="BDD617" s="26"/>
      <c r="BDE617" s="26"/>
      <c r="BDF617" s="26"/>
      <c r="BDG617" s="26"/>
      <c r="BDH617" s="26"/>
      <c r="BDI617" s="26"/>
      <c r="BDJ617" s="26"/>
      <c r="BDK617" s="26"/>
      <c r="BDL617" s="26"/>
      <c r="BDM617" s="26"/>
      <c r="BDN617" s="26"/>
      <c r="BDO617" s="26"/>
      <c r="BDP617" s="26"/>
      <c r="BDQ617" s="26"/>
      <c r="BDR617" s="26"/>
      <c r="BDS617" s="26"/>
      <c r="BDT617" s="26"/>
      <c r="BDU617" s="26"/>
      <c r="BDV617" s="26"/>
      <c r="BDW617" s="26"/>
      <c r="BDX617" s="26"/>
      <c r="BDY617" s="26"/>
      <c r="BDZ617" s="26"/>
      <c r="BEA617" s="26"/>
      <c r="BEB617" s="26"/>
      <c r="BEC617" s="26"/>
      <c r="BED617" s="26"/>
      <c r="BEE617" s="26"/>
      <c r="BEF617" s="26"/>
      <c r="BEG617" s="26"/>
      <c r="BEH617" s="26"/>
      <c r="BEI617" s="26"/>
      <c r="BEJ617" s="26"/>
      <c r="BEK617" s="26"/>
      <c r="BEL617" s="26"/>
      <c r="BEM617" s="26"/>
      <c r="BEN617" s="26"/>
      <c r="BEO617" s="26"/>
      <c r="BEP617" s="26"/>
      <c r="BEQ617" s="26"/>
      <c r="BER617" s="26"/>
      <c r="BES617" s="26"/>
      <c r="BET617" s="26"/>
      <c r="BEU617" s="26"/>
      <c r="BEV617" s="26"/>
      <c r="BEW617" s="26"/>
      <c r="BEX617" s="26"/>
      <c r="BEY617" s="26"/>
      <c r="BEZ617" s="26"/>
      <c r="BFA617" s="26"/>
      <c r="BFB617" s="26"/>
      <c r="BFC617" s="26"/>
      <c r="BFD617" s="26"/>
      <c r="BFE617" s="26"/>
      <c r="BFF617" s="26"/>
      <c r="BFG617" s="26"/>
      <c r="BFH617" s="26"/>
      <c r="BFI617" s="26"/>
      <c r="BFJ617" s="26"/>
      <c r="BFK617" s="26"/>
      <c r="BFL617" s="26"/>
      <c r="BFM617" s="26"/>
      <c r="BFN617" s="26"/>
      <c r="BFO617" s="26"/>
      <c r="BFP617" s="26"/>
      <c r="BFQ617" s="26"/>
      <c r="BFR617" s="26"/>
      <c r="BFS617" s="26"/>
      <c r="BFT617" s="26"/>
      <c r="BFU617" s="26"/>
      <c r="BFV617" s="26"/>
      <c r="BFW617" s="26"/>
      <c r="BFX617" s="26"/>
      <c r="BFY617" s="26"/>
      <c r="BFZ617" s="26"/>
      <c r="BGA617" s="26"/>
      <c r="BGB617" s="26"/>
      <c r="BGC617" s="26"/>
      <c r="BGD617" s="26"/>
      <c r="BGE617" s="26"/>
      <c r="BGF617" s="26"/>
      <c r="BGG617" s="26"/>
      <c r="BGH617" s="26"/>
      <c r="BGI617" s="26"/>
      <c r="BGJ617" s="26"/>
      <c r="BGK617" s="26"/>
      <c r="BGL617" s="26"/>
      <c r="BGM617" s="26"/>
      <c r="BGN617" s="26"/>
      <c r="BGO617" s="26"/>
      <c r="BGP617" s="26"/>
      <c r="BGQ617" s="26"/>
      <c r="BGR617" s="26"/>
      <c r="BGS617" s="26"/>
      <c r="BGT617" s="26"/>
      <c r="BGU617" s="26"/>
      <c r="BGV617" s="26"/>
      <c r="BGW617" s="26"/>
      <c r="BGX617" s="26"/>
      <c r="BGY617" s="26"/>
      <c r="BGZ617" s="26"/>
      <c r="BHA617" s="26"/>
      <c r="BHB617" s="26"/>
      <c r="BHC617" s="26"/>
      <c r="BHD617" s="26"/>
      <c r="BHE617" s="26"/>
      <c r="BHF617" s="26"/>
      <c r="BHG617" s="26"/>
      <c r="BHH617" s="26"/>
      <c r="BHI617" s="26"/>
      <c r="BHJ617" s="26"/>
      <c r="BHK617" s="26"/>
      <c r="BHL617" s="26"/>
      <c r="BHM617" s="26"/>
      <c r="BHN617" s="26"/>
      <c r="BHO617" s="26"/>
      <c r="BHP617" s="26"/>
      <c r="BHQ617" s="26"/>
      <c r="BHR617" s="26"/>
      <c r="BHS617" s="26"/>
      <c r="BHT617" s="26"/>
      <c r="BHU617" s="26"/>
      <c r="BHV617" s="26"/>
      <c r="BHW617" s="26"/>
      <c r="BHX617" s="26"/>
      <c r="BHY617" s="26"/>
      <c r="BHZ617" s="26"/>
      <c r="BIA617" s="26"/>
      <c r="BIB617" s="26"/>
      <c r="BIC617" s="26"/>
      <c r="BID617" s="26"/>
      <c r="BIE617" s="26"/>
      <c r="BIF617" s="26"/>
      <c r="BIG617" s="26"/>
      <c r="BIH617" s="26"/>
      <c r="BII617" s="26"/>
      <c r="BIJ617" s="26"/>
      <c r="BIK617" s="26"/>
      <c r="BIL617" s="26"/>
      <c r="BIM617" s="26"/>
      <c r="BIN617" s="26"/>
      <c r="BIO617" s="26"/>
      <c r="BIP617" s="26"/>
      <c r="BIQ617" s="26"/>
      <c r="BIR617" s="26"/>
      <c r="BIS617" s="26"/>
      <c r="BIT617" s="26"/>
      <c r="BIU617" s="26"/>
      <c r="BIV617" s="26"/>
      <c r="BIW617" s="26"/>
      <c r="BIX617" s="26"/>
      <c r="BIY617" s="26"/>
      <c r="BIZ617" s="26"/>
      <c r="BJA617" s="26"/>
      <c r="BJB617" s="26"/>
      <c r="BJC617" s="26"/>
      <c r="BJD617" s="26"/>
      <c r="BJE617" s="26"/>
      <c r="BJF617" s="26"/>
      <c r="BJG617" s="26"/>
      <c r="BJH617" s="26"/>
      <c r="BJI617" s="26"/>
      <c r="BJJ617" s="26"/>
      <c r="BJK617" s="26"/>
      <c r="BJL617" s="26"/>
      <c r="BJM617" s="26"/>
      <c r="BJN617" s="26"/>
      <c r="BJO617" s="26"/>
      <c r="BJP617" s="26"/>
      <c r="BJQ617" s="26"/>
      <c r="BJR617" s="26"/>
      <c r="BJS617" s="26"/>
      <c r="BJT617" s="26"/>
      <c r="BJU617" s="26"/>
      <c r="BJV617" s="26"/>
      <c r="BJW617" s="26"/>
      <c r="BJX617" s="26"/>
      <c r="BJY617" s="26"/>
      <c r="BJZ617" s="26"/>
      <c r="BKA617" s="26"/>
      <c r="BKB617" s="26"/>
      <c r="BKC617" s="26"/>
      <c r="BKD617" s="26"/>
      <c r="BKE617" s="26"/>
      <c r="BKF617" s="26"/>
      <c r="BKG617" s="26"/>
      <c r="BKH617" s="26"/>
      <c r="BKI617" s="26"/>
      <c r="BKJ617" s="26"/>
      <c r="BKK617" s="26"/>
      <c r="BKL617" s="26"/>
      <c r="BKM617" s="26"/>
      <c r="BKN617" s="26"/>
      <c r="BKO617" s="26"/>
      <c r="BKP617" s="26"/>
      <c r="BKQ617" s="26"/>
      <c r="BKR617" s="26"/>
      <c r="BKS617" s="26"/>
      <c r="BKT617" s="26"/>
      <c r="BKU617" s="26"/>
      <c r="BKV617" s="26"/>
      <c r="BKW617" s="26"/>
      <c r="BKX617" s="26"/>
      <c r="BKY617" s="26"/>
      <c r="BKZ617" s="26"/>
      <c r="BLA617" s="26"/>
      <c r="BLB617" s="26"/>
      <c r="BLC617" s="26"/>
      <c r="BLD617" s="26"/>
      <c r="BLE617" s="26"/>
      <c r="BLF617" s="26"/>
      <c r="BLG617" s="26"/>
      <c r="BLH617" s="26"/>
      <c r="BLI617" s="26"/>
      <c r="BLJ617" s="26"/>
      <c r="BLK617" s="26"/>
      <c r="BLL617" s="26"/>
      <c r="BLM617" s="26"/>
      <c r="BLN617" s="26"/>
      <c r="BLO617" s="26"/>
      <c r="BLP617" s="26"/>
      <c r="BLQ617" s="26"/>
      <c r="BLR617" s="26"/>
      <c r="BLS617" s="26"/>
      <c r="BLT617" s="26"/>
      <c r="BLU617" s="26"/>
      <c r="BLV617" s="26"/>
      <c r="BLW617" s="26"/>
      <c r="BLX617" s="26"/>
      <c r="BLY617" s="26"/>
      <c r="BLZ617" s="26"/>
      <c r="BMA617" s="26"/>
      <c r="BMB617" s="26"/>
      <c r="BMC617" s="26"/>
      <c r="BMD617" s="26"/>
      <c r="BME617" s="26"/>
      <c r="BMF617" s="26"/>
      <c r="BMG617" s="26"/>
      <c r="BMH617" s="26"/>
      <c r="BMI617" s="26"/>
      <c r="BMJ617" s="26"/>
      <c r="BMK617" s="26"/>
      <c r="BML617" s="26"/>
      <c r="BMM617" s="26"/>
      <c r="BMN617" s="26"/>
      <c r="BMO617" s="26"/>
      <c r="BMP617" s="26"/>
      <c r="BMQ617" s="26"/>
      <c r="BMR617" s="26"/>
      <c r="BMS617" s="26"/>
      <c r="BMT617" s="26"/>
      <c r="BMU617" s="26"/>
      <c r="BMV617" s="26"/>
      <c r="BMW617" s="26"/>
      <c r="BMX617" s="26"/>
      <c r="BMY617" s="26"/>
      <c r="BMZ617" s="26"/>
      <c r="BNA617" s="26"/>
      <c r="BNB617" s="26"/>
      <c r="BNC617" s="26"/>
      <c r="BND617" s="26"/>
      <c r="BNE617" s="26"/>
      <c r="BNF617" s="26"/>
      <c r="BNG617" s="26"/>
      <c r="BNH617" s="26"/>
      <c r="BNI617" s="26"/>
      <c r="BNJ617" s="26"/>
      <c r="BNK617" s="26"/>
      <c r="BNL617" s="26"/>
      <c r="BNM617" s="26"/>
      <c r="BNN617" s="26"/>
      <c r="BNO617" s="26"/>
      <c r="BNP617" s="26"/>
      <c r="BNQ617" s="26"/>
      <c r="BNR617" s="26"/>
      <c r="BNS617" s="26"/>
      <c r="BNT617" s="26"/>
      <c r="BNU617" s="26"/>
      <c r="BNV617" s="26"/>
      <c r="BNW617" s="26"/>
      <c r="BNX617" s="26"/>
      <c r="BNY617" s="26"/>
      <c r="BNZ617" s="26"/>
      <c r="BOA617" s="26"/>
      <c r="BOB617" s="26"/>
      <c r="BOC617" s="26"/>
      <c r="BOD617" s="26"/>
      <c r="BOE617" s="26"/>
      <c r="BOF617" s="26"/>
      <c r="BOG617" s="26"/>
      <c r="BOH617" s="26"/>
      <c r="BOI617" s="26"/>
      <c r="BOJ617" s="26"/>
      <c r="BOK617" s="26"/>
      <c r="BOL617" s="26"/>
      <c r="BOM617" s="26"/>
      <c r="BON617" s="26"/>
      <c r="BOO617" s="26"/>
      <c r="BOP617" s="26"/>
      <c r="BOQ617" s="26"/>
      <c r="BOR617" s="26"/>
      <c r="BOS617" s="26"/>
      <c r="BOT617" s="26"/>
      <c r="BOU617" s="26"/>
      <c r="BOV617" s="26"/>
      <c r="BOW617" s="26"/>
      <c r="BOX617" s="26"/>
      <c r="BOY617" s="26"/>
      <c r="BOZ617" s="26"/>
      <c r="BPA617" s="26"/>
      <c r="BPB617" s="26"/>
      <c r="BPC617" s="26"/>
      <c r="BPD617" s="26"/>
      <c r="BPE617" s="26"/>
      <c r="BPF617" s="26"/>
      <c r="BPG617" s="26"/>
      <c r="BPH617" s="26"/>
      <c r="BPI617" s="26"/>
      <c r="BPJ617" s="26"/>
      <c r="BPK617" s="26"/>
      <c r="BPL617" s="26"/>
      <c r="BPM617" s="26"/>
      <c r="BPN617" s="26"/>
      <c r="BPO617" s="26"/>
      <c r="BPP617" s="26"/>
      <c r="BPQ617" s="26"/>
      <c r="BPR617" s="26"/>
      <c r="BPS617" s="26"/>
      <c r="BPT617" s="26"/>
      <c r="BPU617" s="26"/>
      <c r="BPV617" s="26"/>
      <c r="BPW617" s="26"/>
      <c r="BPX617" s="26"/>
      <c r="BPY617" s="26"/>
      <c r="BPZ617" s="26"/>
      <c r="BQA617" s="26"/>
      <c r="BQB617" s="26"/>
      <c r="BQC617" s="26"/>
      <c r="BQD617" s="26"/>
      <c r="BQE617" s="26"/>
      <c r="BQF617" s="26"/>
      <c r="BQG617" s="26"/>
      <c r="BQH617" s="26"/>
      <c r="BQI617" s="26"/>
      <c r="BQJ617" s="26"/>
      <c r="BQK617" s="26"/>
      <c r="BQL617" s="26"/>
      <c r="BQM617" s="26"/>
      <c r="BQN617" s="26"/>
      <c r="BQO617" s="26"/>
      <c r="BQP617" s="26"/>
      <c r="BQQ617" s="26"/>
      <c r="BQR617" s="26"/>
      <c r="BQS617" s="26"/>
      <c r="BQT617" s="26"/>
      <c r="BQU617" s="26"/>
      <c r="BQV617" s="26"/>
      <c r="BQW617" s="26"/>
      <c r="BQX617" s="26"/>
      <c r="BQY617" s="26"/>
      <c r="BQZ617" s="26"/>
      <c r="BRA617" s="26"/>
      <c r="BRB617" s="26"/>
      <c r="BRC617" s="26"/>
      <c r="BRD617" s="26"/>
      <c r="BRE617" s="26"/>
      <c r="BRF617" s="26"/>
      <c r="BRG617" s="26"/>
      <c r="BRH617" s="26"/>
      <c r="BRI617" s="26"/>
      <c r="BRJ617" s="26"/>
      <c r="BRK617" s="26"/>
      <c r="BRL617" s="26"/>
      <c r="BRM617" s="26"/>
      <c r="BRN617" s="26"/>
      <c r="BRO617" s="26"/>
      <c r="BRP617" s="26"/>
      <c r="BRQ617" s="26"/>
      <c r="BRR617" s="26"/>
      <c r="BRS617" s="26"/>
      <c r="BRT617" s="26"/>
      <c r="BRU617" s="26"/>
      <c r="BRV617" s="26"/>
      <c r="BRW617" s="26"/>
      <c r="BRX617" s="26"/>
      <c r="BRY617" s="26"/>
      <c r="BRZ617" s="26"/>
      <c r="BSA617" s="26"/>
      <c r="BSB617" s="26"/>
      <c r="BSC617" s="26"/>
      <c r="BSD617" s="26"/>
      <c r="BSE617" s="26"/>
      <c r="BSF617" s="26"/>
      <c r="BSG617" s="26"/>
      <c r="BSH617" s="26"/>
      <c r="BSI617" s="26"/>
      <c r="BSJ617" s="26"/>
      <c r="BSK617" s="26"/>
      <c r="BSL617" s="26"/>
      <c r="BSM617" s="26"/>
      <c r="BSN617" s="26"/>
      <c r="BSO617" s="26"/>
      <c r="BSP617" s="26"/>
      <c r="BSQ617" s="26"/>
      <c r="BSR617" s="26"/>
      <c r="BSS617" s="26"/>
      <c r="BST617" s="26"/>
      <c r="BSU617" s="26"/>
      <c r="BSV617" s="26"/>
      <c r="BSW617" s="26"/>
      <c r="BSX617" s="26"/>
      <c r="BSY617" s="26"/>
      <c r="BSZ617" s="26"/>
      <c r="BTA617" s="26"/>
      <c r="BTB617" s="26"/>
      <c r="BTC617" s="26"/>
      <c r="BTD617" s="26"/>
      <c r="BTE617" s="26"/>
      <c r="BTF617" s="26"/>
      <c r="BTG617" s="26"/>
      <c r="BTH617" s="26"/>
      <c r="BTI617" s="26"/>
      <c r="BTJ617" s="26"/>
      <c r="BTK617" s="26"/>
      <c r="BTL617" s="26"/>
      <c r="BTM617" s="26"/>
      <c r="BTN617" s="26"/>
      <c r="BTO617" s="26"/>
      <c r="BTP617" s="26"/>
      <c r="BTQ617" s="26"/>
      <c r="BTR617" s="26"/>
      <c r="BTS617" s="26"/>
      <c r="BTT617" s="26"/>
      <c r="BTU617" s="26"/>
      <c r="BTV617" s="26"/>
      <c r="BTW617" s="26"/>
      <c r="BTX617" s="26"/>
      <c r="BTY617" s="26"/>
      <c r="BTZ617" s="26"/>
    </row>
    <row r="618" spans="1:1898">
      <c r="A618" s="3">
        <v>120029</v>
      </c>
      <c r="B618" s="8" t="s">
        <v>2703</v>
      </c>
      <c r="C618" s="27">
        <v>6.86</v>
      </c>
      <c r="D618" s="25">
        <v>1</v>
      </c>
      <c r="E618" s="25">
        <v>1</v>
      </c>
      <c r="F618" s="15">
        <v>102.03916799999999</v>
      </c>
      <c r="G618" s="15">
        <f t="shared" si="9"/>
        <v>120.40621823999999</v>
      </c>
      <c r="H618" s="48">
        <v>7040.7025919999996</v>
      </c>
      <c r="I618" s="48">
        <v>8308.0290585599996</v>
      </c>
    </row>
    <row r="619" spans="1:1898">
      <c r="A619" s="3">
        <v>120030</v>
      </c>
      <c r="B619" s="8" t="s">
        <v>5643</v>
      </c>
      <c r="C619" s="27">
        <v>3.754</v>
      </c>
      <c r="D619" s="25">
        <v>1</v>
      </c>
      <c r="E619" s="25">
        <v>1</v>
      </c>
      <c r="F619" s="15">
        <v>41.1723</v>
      </c>
      <c r="G619" s="15">
        <f t="shared" si="9"/>
        <v>48.583313999999994</v>
      </c>
      <c r="H619" s="48">
        <v>2840.8887</v>
      </c>
      <c r="I619" s="48">
        <v>3352.248666</v>
      </c>
    </row>
    <row r="620" spans="1:1898">
      <c r="A620" s="14">
        <v>120031</v>
      </c>
      <c r="B620" s="8" t="s">
        <v>5644</v>
      </c>
      <c r="C620" s="27">
        <v>34</v>
      </c>
      <c r="D620" s="25">
        <v>1</v>
      </c>
      <c r="E620" s="25">
        <v>1</v>
      </c>
      <c r="F620" s="15">
        <v>405.13380000000001</v>
      </c>
      <c r="G620" s="15">
        <f t="shared" si="9"/>
        <v>478.057884</v>
      </c>
      <c r="H620" s="48">
        <v>27954.232200000002</v>
      </c>
      <c r="I620" s="48">
        <v>32985.993995999997</v>
      </c>
    </row>
    <row r="621" spans="1:1898">
      <c r="A621" s="3">
        <v>120033</v>
      </c>
      <c r="B621" s="8" t="s">
        <v>5645</v>
      </c>
      <c r="C621" s="27">
        <v>42</v>
      </c>
      <c r="D621" s="25">
        <v>1</v>
      </c>
      <c r="E621" s="25">
        <v>1</v>
      </c>
      <c r="F621" s="15">
        <v>682.0168799999999</v>
      </c>
      <c r="G621" s="15">
        <f t="shared" si="9"/>
        <v>804.77991839999981</v>
      </c>
      <c r="H621" s="48">
        <v>47059.164719999993</v>
      </c>
      <c r="I621" s="48">
        <v>55529.81436959999</v>
      </c>
    </row>
    <row r="622" spans="1:1898">
      <c r="A622" s="28">
        <v>120034</v>
      </c>
      <c r="B622" s="24" t="s">
        <v>2994</v>
      </c>
      <c r="C622" s="27">
        <v>42</v>
      </c>
      <c r="D622" s="25">
        <v>1</v>
      </c>
      <c r="E622" s="25">
        <v>1</v>
      </c>
      <c r="F622" s="15">
        <v>225.70559999999998</v>
      </c>
      <c r="G622" s="15">
        <f t="shared" si="9"/>
        <v>266.33260799999994</v>
      </c>
      <c r="H622" s="48">
        <v>15573.686399999999</v>
      </c>
      <c r="I622" s="48">
        <v>18376.949951999999</v>
      </c>
    </row>
    <row r="623" spans="1:1898">
      <c r="A623" s="14">
        <v>120037</v>
      </c>
      <c r="B623" s="8" t="s">
        <v>2704</v>
      </c>
      <c r="C623" s="27">
        <v>6.86</v>
      </c>
      <c r="D623" s="25">
        <v>1</v>
      </c>
      <c r="E623" s="25">
        <v>1</v>
      </c>
      <c r="F623" s="15">
        <v>59.486400000000003</v>
      </c>
      <c r="G623" s="15">
        <f t="shared" si="9"/>
        <v>70.193951999999996</v>
      </c>
      <c r="H623" s="48">
        <v>4104.5616</v>
      </c>
      <c r="I623" s="48">
        <v>4843.3826879999997</v>
      </c>
    </row>
    <row r="624" spans="1:1898">
      <c r="A624" s="14">
        <v>120040</v>
      </c>
      <c r="B624" s="8" t="s">
        <v>5646</v>
      </c>
      <c r="C624" s="27">
        <v>3.6999999999999998E-2</v>
      </c>
      <c r="D624" s="25">
        <v>1</v>
      </c>
      <c r="E624" s="25">
        <v>1</v>
      </c>
      <c r="F624" s="15">
        <v>6.0995999999999997</v>
      </c>
      <c r="G624" s="15">
        <f t="shared" si="9"/>
        <v>7.1975279999999993</v>
      </c>
      <c r="H624" s="48">
        <v>420.87239999999997</v>
      </c>
      <c r="I624" s="48">
        <v>496.62943199999995</v>
      </c>
    </row>
    <row r="625" spans="1:9">
      <c r="A625" s="14">
        <v>120042</v>
      </c>
      <c r="B625" s="8" t="s">
        <v>5647</v>
      </c>
      <c r="C625" s="27">
        <v>0.193</v>
      </c>
      <c r="D625" s="25">
        <v>1</v>
      </c>
      <c r="E625" s="25">
        <v>1</v>
      </c>
      <c r="F625" s="15">
        <v>21.958559999999999</v>
      </c>
      <c r="G625" s="15">
        <f t="shared" si="9"/>
        <v>25.911100799999996</v>
      </c>
      <c r="H625" s="48">
        <v>1515.1406399999998</v>
      </c>
      <c r="I625" s="48">
        <v>1787.8659551999997</v>
      </c>
    </row>
    <row r="626" spans="1:9">
      <c r="A626" s="14">
        <v>120044</v>
      </c>
      <c r="B626" s="8" t="s">
        <v>5648</v>
      </c>
      <c r="C626" s="27">
        <v>1</v>
      </c>
      <c r="D626" s="25">
        <v>1</v>
      </c>
      <c r="E626" s="25">
        <v>1</v>
      </c>
      <c r="F626" s="15">
        <v>81.617339999999984</v>
      </c>
      <c r="G626" s="15">
        <f t="shared" si="9"/>
        <v>96.308461199999982</v>
      </c>
      <c r="H626" s="48">
        <v>5631.5964599999988</v>
      </c>
      <c r="I626" s="48">
        <v>6645.2838227999982</v>
      </c>
    </row>
    <row r="627" spans="1:9">
      <c r="A627" s="14">
        <v>120046</v>
      </c>
      <c r="B627" s="8" t="s">
        <v>5649</v>
      </c>
      <c r="C627" s="27">
        <v>2.4849999999999999</v>
      </c>
      <c r="D627" s="25">
        <v>1</v>
      </c>
      <c r="E627" s="25">
        <v>1</v>
      </c>
      <c r="F627" s="15">
        <v>77.558759999999992</v>
      </c>
      <c r="G627" s="15">
        <f t="shared" si="9"/>
        <v>91.519336799999991</v>
      </c>
      <c r="H627" s="48">
        <v>5351.5544399999999</v>
      </c>
      <c r="I627" s="48">
        <v>6314.8342391999995</v>
      </c>
    </row>
    <row r="628" spans="1:9">
      <c r="A628" s="14">
        <v>120048</v>
      </c>
      <c r="B628" s="8" t="s">
        <v>5650</v>
      </c>
      <c r="C628" s="27">
        <v>3.2</v>
      </c>
      <c r="D628" s="25">
        <v>1</v>
      </c>
      <c r="E628" s="25">
        <v>1</v>
      </c>
      <c r="F628" s="15">
        <v>266.087808</v>
      </c>
      <c r="G628" s="15">
        <f t="shared" si="9"/>
        <v>313.98361344</v>
      </c>
      <c r="H628" s="48">
        <v>18360.058752000001</v>
      </c>
      <c r="I628" s="48">
        <v>21664.86932736</v>
      </c>
    </row>
    <row r="629" spans="1:9">
      <c r="A629" s="14">
        <v>120049</v>
      </c>
      <c r="B629" s="8" t="s">
        <v>593</v>
      </c>
      <c r="C629" s="27">
        <v>2.9000000000000001E-2</v>
      </c>
      <c r="D629" s="25">
        <v>1</v>
      </c>
      <c r="E629" s="25">
        <v>1</v>
      </c>
      <c r="F629" s="15">
        <v>10.898495999999998</v>
      </c>
      <c r="G629" s="15">
        <f t="shared" si="9"/>
        <v>12.860225279999996</v>
      </c>
      <c r="H629" s="48">
        <v>751.99622399999987</v>
      </c>
      <c r="I629" s="48">
        <v>887.35554431999981</v>
      </c>
    </row>
    <row r="630" spans="1:9">
      <c r="A630" s="14">
        <v>120050</v>
      </c>
      <c r="B630" s="8" t="s">
        <v>594</v>
      </c>
      <c r="C630" s="27">
        <v>6.9000000000000006E-2</v>
      </c>
      <c r="D630" s="25">
        <v>1</v>
      </c>
      <c r="E630" s="25">
        <v>1</v>
      </c>
      <c r="F630" s="15">
        <v>11.218368</v>
      </c>
      <c r="G630" s="15">
        <f t="shared" si="9"/>
        <v>13.237674239999999</v>
      </c>
      <c r="H630" s="48">
        <v>774.06739200000004</v>
      </c>
      <c r="I630" s="48">
        <v>913.39952256000004</v>
      </c>
    </row>
    <row r="631" spans="1:9">
      <c r="A631" s="14">
        <v>120051</v>
      </c>
      <c r="B631" s="8" t="s">
        <v>4202</v>
      </c>
      <c r="C631" s="27">
        <v>0.109</v>
      </c>
      <c r="D631" s="25">
        <v>1</v>
      </c>
      <c r="E631" s="25">
        <v>1</v>
      </c>
      <c r="F631" s="15">
        <v>59.548008000000003</v>
      </c>
      <c r="G631" s="15">
        <f t="shared" si="9"/>
        <v>70.266649439999995</v>
      </c>
      <c r="H631" s="48">
        <v>4108.8125520000003</v>
      </c>
      <c r="I631" s="48">
        <v>4848.3988113599999</v>
      </c>
    </row>
    <row r="632" spans="1:9">
      <c r="A632" s="14">
        <v>120052</v>
      </c>
      <c r="B632" s="8" t="s">
        <v>4203</v>
      </c>
      <c r="C632" s="27">
        <v>8.4000000000000005E-2</v>
      </c>
      <c r="D632" s="25">
        <v>1</v>
      </c>
      <c r="E632" s="25">
        <v>1</v>
      </c>
      <c r="F632" s="15">
        <v>33.023519999999991</v>
      </c>
      <c r="G632" s="15">
        <f t="shared" si="9"/>
        <v>38.967753599999988</v>
      </c>
      <c r="H632" s="48">
        <v>2278.6228799999994</v>
      </c>
      <c r="I632" s="48">
        <v>2688.7749983999993</v>
      </c>
    </row>
    <row r="633" spans="1:9">
      <c r="A633" s="14">
        <v>120057</v>
      </c>
      <c r="B633" s="8" t="s">
        <v>595</v>
      </c>
      <c r="C633" s="27">
        <v>0.4</v>
      </c>
      <c r="D633" s="25">
        <v>1</v>
      </c>
      <c r="E633" s="25">
        <v>1</v>
      </c>
      <c r="F633" s="15">
        <v>24.703380000000003</v>
      </c>
      <c r="G633" s="15">
        <f t="shared" si="9"/>
        <v>29.149988400000002</v>
      </c>
      <c r="H633" s="48">
        <v>1704.5332200000003</v>
      </c>
      <c r="I633" s="48">
        <v>2011.3491996000002</v>
      </c>
    </row>
    <row r="634" spans="1:9">
      <c r="A634" s="14">
        <v>120058</v>
      </c>
      <c r="B634" s="8" t="s">
        <v>882</v>
      </c>
      <c r="C634" s="27">
        <v>0.39</v>
      </c>
      <c r="D634" s="25">
        <v>1</v>
      </c>
      <c r="E634" s="25">
        <v>1</v>
      </c>
      <c r="F634" s="15">
        <v>25.991231999999997</v>
      </c>
      <c r="G634" s="15">
        <f t="shared" si="9"/>
        <v>30.669653759999996</v>
      </c>
      <c r="H634" s="48">
        <v>1793.3950079999997</v>
      </c>
      <c r="I634" s="48">
        <v>2116.2061094399996</v>
      </c>
    </row>
    <row r="635" spans="1:9">
      <c r="A635" s="14">
        <v>120059</v>
      </c>
      <c r="B635" s="8" t="s">
        <v>881</v>
      </c>
      <c r="C635" s="27">
        <v>0.77500000000000002</v>
      </c>
      <c r="D635" s="25">
        <v>1</v>
      </c>
      <c r="E635" s="25">
        <v>1</v>
      </c>
      <c r="F635" s="15">
        <v>29.221775999999998</v>
      </c>
      <c r="G635" s="15">
        <f t="shared" si="9"/>
        <v>34.481695679999994</v>
      </c>
      <c r="H635" s="48">
        <v>2016.3025439999999</v>
      </c>
      <c r="I635" s="48">
        <v>2379.2370019199998</v>
      </c>
    </row>
    <row r="636" spans="1:9">
      <c r="A636" s="14">
        <v>120060</v>
      </c>
      <c r="B636" s="8" t="s">
        <v>4204</v>
      </c>
      <c r="C636" s="27">
        <v>8.0000000000000002E-3</v>
      </c>
      <c r="D636" s="25">
        <v>1</v>
      </c>
      <c r="E636" s="25">
        <v>1</v>
      </c>
      <c r="F636" s="15">
        <v>1.0967039999999999</v>
      </c>
      <c r="G636" s="15">
        <f t="shared" si="9"/>
        <v>1.2941107199999997</v>
      </c>
      <c r="H636" s="48">
        <v>75.672575999999992</v>
      </c>
      <c r="I636" s="48">
        <v>89.293639679999984</v>
      </c>
    </row>
    <row r="637" spans="1:9">
      <c r="A637" s="14">
        <v>120062</v>
      </c>
      <c r="B637" s="8" t="s">
        <v>4205</v>
      </c>
      <c r="C637" s="27">
        <v>8.0000000000000002E-3</v>
      </c>
      <c r="D637" s="25">
        <v>1</v>
      </c>
      <c r="E637" s="25">
        <v>1</v>
      </c>
      <c r="F637" s="15">
        <v>1.0967039999999999</v>
      </c>
      <c r="G637" s="15">
        <f t="shared" si="9"/>
        <v>1.2941107199999997</v>
      </c>
      <c r="H637" s="48">
        <v>75.672575999999992</v>
      </c>
      <c r="I637" s="48">
        <v>89.293639679999984</v>
      </c>
    </row>
    <row r="638" spans="1:9">
      <c r="A638" s="14">
        <v>120064</v>
      </c>
      <c r="B638" s="8" t="s">
        <v>4206</v>
      </c>
      <c r="C638" s="27">
        <v>8.0000000000000002E-3</v>
      </c>
      <c r="D638" s="25">
        <v>1</v>
      </c>
      <c r="E638" s="25">
        <v>1</v>
      </c>
      <c r="F638" s="15">
        <v>1.0967039999999999</v>
      </c>
      <c r="G638" s="15">
        <f t="shared" si="9"/>
        <v>1.2941107199999997</v>
      </c>
      <c r="H638" s="48">
        <v>75.672575999999992</v>
      </c>
      <c r="I638" s="48">
        <v>89.293639679999984</v>
      </c>
    </row>
    <row r="639" spans="1:9">
      <c r="A639" s="14">
        <v>120069</v>
      </c>
      <c r="B639" s="8" t="s">
        <v>596</v>
      </c>
      <c r="C639" s="27">
        <v>0.17199999999999999</v>
      </c>
      <c r="D639" s="25">
        <v>1</v>
      </c>
      <c r="E639" s="25">
        <v>1</v>
      </c>
      <c r="F639" s="15">
        <v>9.5961599999999994</v>
      </c>
      <c r="G639" s="15">
        <f t="shared" si="9"/>
        <v>11.323468799999999</v>
      </c>
      <c r="H639" s="48">
        <v>662.13504</v>
      </c>
      <c r="I639" s="48">
        <v>781.31934719999992</v>
      </c>
    </row>
    <row r="640" spans="1:9">
      <c r="A640" s="14">
        <v>120070</v>
      </c>
      <c r="B640" s="8" t="s">
        <v>597</v>
      </c>
      <c r="C640" s="27">
        <v>1.0999999999999999E-2</v>
      </c>
      <c r="D640" s="25">
        <v>1</v>
      </c>
      <c r="E640" s="25">
        <v>1</v>
      </c>
      <c r="F640" s="15">
        <v>3.1530239999999998</v>
      </c>
      <c r="G640" s="15">
        <f t="shared" si="9"/>
        <v>3.7205683199999995</v>
      </c>
      <c r="H640" s="48">
        <v>217.55865599999998</v>
      </c>
      <c r="I640" s="48">
        <v>256.71921407999997</v>
      </c>
    </row>
    <row r="641" spans="1:9">
      <c r="A641" s="14">
        <v>120071</v>
      </c>
      <c r="B641" s="8" t="s">
        <v>598</v>
      </c>
      <c r="C641" s="27">
        <v>0.372</v>
      </c>
      <c r="D641" s="25">
        <v>1</v>
      </c>
      <c r="E641" s="25">
        <v>1</v>
      </c>
      <c r="F641" s="15">
        <v>5.9633279999999997</v>
      </c>
      <c r="G641" s="15">
        <f t="shared" si="9"/>
        <v>7.0367270399999997</v>
      </c>
      <c r="H641" s="48">
        <v>411.46963199999999</v>
      </c>
      <c r="I641" s="48">
        <v>485.53416575999995</v>
      </c>
    </row>
    <row r="642" spans="1:9">
      <c r="A642" s="14">
        <v>120072</v>
      </c>
      <c r="B642" s="8" t="s">
        <v>599</v>
      </c>
      <c r="C642" s="27">
        <v>0.121</v>
      </c>
      <c r="D642" s="25">
        <v>1</v>
      </c>
      <c r="E642" s="25">
        <v>1</v>
      </c>
      <c r="F642" s="15">
        <v>3.5871360000000001</v>
      </c>
      <c r="G642" s="15">
        <f t="shared" si="9"/>
        <v>4.23282048</v>
      </c>
      <c r="H642" s="48">
        <v>247.512384</v>
      </c>
      <c r="I642" s="48">
        <v>292.06461311999999</v>
      </c>
    </row>
    <row r="643" spans="1:9">
      <c r="A643" s="14">
        <v>120073</v>
      </c>
      <c r="B643" s="8" t="s">
        <v>600</v>
      </c>
      <c r="C643" s="27">
        <v>0.14399999999999999</v>
      </c>
      <c r="D643" s="25">
        <v>1</v>
      </c>
      <c r="E643" s="25">
        <v>1</v>
      </c>
      <c r="F643" s="15">
        <v>12.086592000000001</v>
      </c>
      <c r="G643" s="15">
        <f t="shared" si="9"/>
        <v>14.262178560000001</v>
      </c>
      <c r="H643" s="48">
        <v>833.97484800000007</v>
      </c>
      <c r="I643" s="48">
        <v>984.09032064000007</v>
      </c>
    </row>
    <row r="644" spans="1:9">
      <c r="A644" s="14">
        <v>120074</v>
      </c>
      <c r="B644" s="8" t="s">
        <v>601</v>
      </c>
      <c r="C644" s="27">
        <v>0.20699999999999999</v>
      </c>
      <c r="D644" s="25">
        <v>1</v>
      </c>
      <c r="E644" s="25">
        <v>1</v>
      </c>
      <c r="F644" s="15">
        <v>4.0669439999999994</v>
      </c>
      <c r="G644" s="15">
        <f t="shared" si="9"/>
        <v>4.7989939199999991</v>
      </c>
      <c r="H644" s="48">
        <v>280.61913599999997</v>
      </c>
      <c r="I644" s="48">
        <v>331.13058047999994</v>
      </c>
    </row>
    <row r="645" spans="1:9">
      <c r="A645" s="14">
        <v>120077</v>
      </c>
      <c r="B645" s="8" t="s">
        <v>883</v>
      </c>
      <c r="C645" s="27">
        <v>0.155</v>
      </c>
      <c r="D645" s="25">
        <v>1</v>
      </c>
      <c r="E645" s="25">
        <v>1</v>
      </c>
      <c r="F645" s="15">
        <v>24.036096000000001</v>
      </c>
      <c r="G645" s="15">
        <f t="shared" ref="G645:G708" si="10">F645*1.18</f>
        <v>28.362593279999999</v>
      </c>
      <c r="H645" s="48">
        <v>1658.490624</v>
      </c>
      <c r="I645" s="48">
        <v>1957.01893632</v>
      </c>
    </row>
    <row r="646" spans="1:9">
      <c r="A646" s="14">
        <v>120078</v>
      </c>
      <c r="B646" s="8" t="s">
        <v>602</v>
      </c>
      <c r="C646" s="27">
        <v>0.20499999999999999</v>
      </c>
      <c r="D646" s="25">
        <v>1</v>
      </c>
      <c r="E646" s="25">
        <v>1</v>
      </c>
      <c r="F646" s="15">
        <v>24.538752000000002</v>
      </c>
      <c r="G646" s="15">
        <f t="shared" si="10"/>
        <v>28.955727360000001</v>
      </c>
      <c r="H646" s="48">
        <v>1693.1738880000003</v>
      </c>
      <c r="I646" s="48">
        <v>1997.9451878400002</v>
      </c>
    </row>
    <row r="647" spans="1:9">
      <c r="A647" s="14">
        <v>120079</v>
      </c>
      <c r="B647" s="8" t="s">
        <v>603</v>
      </c>
      <c r="C647" s="27">
        <v>0.9</v>
      </c>
      <c r="D647" s="25">
        <v>1</v>
      </c>
      <c r="E647" s="25">
        <v>1</v>
      </c>
      <c r="F647" s="15">
        <v>36.62106</v>
      </c>
      <c r="G647" s="15">
        <f t="shared" si="10"/>
        <v>43.212850799999998</v>
      </c>
      <c r="H647" s="48">
        <v>2526.8531400000002</v>
      </c>
      <c r="I647" s="48">
        <v>2981.6867052000002</v>
      </c>
    </row>
    <row r="648" spans="1:9">
      <c r="A648" s="3">
        <v>120087</v>
      </c>
      <c r="B648" s="8" t="s">
        <v>2705</v>
      </c>
      <c r="C648" s="27">
        <v>0.27</v>
      </c>
      <c r="D648" s="25">
        <v>1</v>
      </c>
      <c r="E648" s="25">
        <v>1</v>
      </c>
      <c r="F648" s="15">
        <v>5.3856000000000002</v>
      </c>
      <c r="G648" s="15">
        <f t="shared" si="10"/>
        <v>6.3550079999999998</v>
      </c>
      <c r="H648" s="48">
        <v>371.60640000000001</v>
      </c>
      <c r="I648" s="48">
        <v>438.49555199999998</v>
      </c>
    </row>
    <row r="649" spans="1:9">
      <c r="A649" s="3">
        <v>120088</v>
      </c>
      <c r="B649" s="8" t="s">
        <v>2706</v>
      </c>
      <c r="C649" s="27">
        <v>2.9000000000000001E-2</v>
      </c>
      <c r="D649" s="25">
        <v>1</v>
      </c>
      <c r="E649" s="25">
        <v>1</v>
      </c>
      <c r="F649" s="15">
        <v>5.948640000000001</v>
      </c>
      <c r="G649" s="15">
        <f t="shared" si="10"/>
        <v>7.0193952000000008</v>
      </c>
      <c r="H649" s="48">
        <v>410.45616000000007</v>
      </c>
      <c r="I649" s="48">
        <v>484.33826880000004</v>
      </c>
    </row>
    <row r="650" spans="1:9">
      <c r="A650" s="14">
        <v>120089</v>
      </c>
      <c r="B650" s="8" t="s">
        <v>5651</v>
      </c>
      <c r="C650" s="27">
        <v>1.1000000000000001</v>
      </c>
      <c r="D650" s="25">
        <v>1</v>
      </c>
      <c r="E650" s="25">
        <v>1</v>
      </c>
      <c r="F650" s="15">
        <v>35.799960000000006</v>
      </c>
      <c r="G650" s="15">
        <f t="shared" si="10"/>
        <v>42.243952800000002</v>
      </c>
      <c r="H650" s="48">
        <v>2470.1972400000004</v>
      </c>
      <c r="I650" s="48">
        <v>2914.8327432000006</v>
      </c>
    </row>
    <row r="651" spans="1:9">
      <c r="A651" s="3">
        <v>120093</v>
      </c>
      <c r="B651" s="8" t="s">
        <v>2707</v>
      </c>
      <c r="C651" s="27">
        <v>6.7000000000000004E-2</v>
      </c>
      <c r="D651" s="25">
        <v>1</v>
      </c>
      <c r="E651" s="25">
        <v>1</v>
      </c>
      <c r="F651" s="15">
        <v>4.5287999999999995</v>
      </c>
      <c r="G651" s="15">
        <f t="shared" si="10"/>
        <v>5.343983999999999</v>
      </c>
      <c r="H651" s="48">
        <v>312.48719999999997</v>
      </c>
      <c r="I651" s="48">
        <v>368.73489599999994</v>
      </c>
    </row>
    <row r="652" spans="1:9">
      <c r="A652" s="14">
        <v>120094</v>
      </c>
      <c r="B652" s="8" t="s">
        <v>604</v>
      </c>
      <c r="C652" s="27">
        <v>5.0999999999999997E-2</v>
      </c>
      <c r="D652" s="25">
        <v>1</v>
      </c>
      <c r="E652" s="25">
        <v>1</v>
      </c>
      <c r="F652" s="15">
        <v>13.868735999999998</v>
      </c>
      <c r="G652" s="15">
        <f t="shared" si="10"/>
        <v>16.365108479999996</v>
      </c>
      <c r="H652" s="48">
        <v>956.94278399999985</v>
      </c>
      <c r="I652" s="48">
        <v>1129.1924851199997</v>
      </c>
    </row>
    <row r="653" spans="1:9">
      <c r="A653" s="14">
        <v>120095</v>
      </c>
      <c r="B653" s="8" t="s">
        <v>605</v>
      </c>
      <c r="C653" s="27">
        <v>0.192</v>
      </c>
      <c r="D653" s="25">
        <v>1</v>
      </c>
      <c r="E653" s="25">
        <v>1</v>
      </c>
      <c r="F653" s="15">
        <v>27.189120000000003</v>
      </c>
      <c r="G653" s="15">
        <f t="shared" si="10"/>
        <v>32.083161600000004</v>
      </c>
      <c r="H653" s="48">
        <v>1876.0492800000002</v>
      </c>
      <c r="I653" s="48">
        <v>2213.7381504</v>
      </c>
    </row>
    <row r="654" spans="1:9">
      <c r="A654" s="14">
        <v>120096</v>
      </c>
      <c r="B654" s="8" t="s">
        <v>606</v>
      </c>
      <c r="C654" s="27">
        <v>0.19</v>
      </c>
      <c r="D654" s="25">
        <v>1</v>
      </c>
      <c r="E654" s="25">
        <v>1</v>
      </c>
      <c r="F654" s="15">
        <v>27.189120000000003</v>
      </c>
      <c r="G654" s="15">
        <f t="shared" si="10"/>
        <v>32.083161600000004</v>
      </c>
      <c r="H654" s="48">
        <v>1876.0492800000002</v>
      </c>
      <c r="I654" s="48">
        <v>2213.7381504</v>
      </c>
    </row>
    <row r="655" spans="1:9">
      <c r="A655" s="14">
        <v>120100</v>
      </c>
      <c r="B655" s="8" t="s">
        <v>604</v>
      </c>
      <c r="C655" s="27">
        <v>8.5000000000000006E-2</v>
      </c>
      <c r="D655" s="25">
        <v>1</v>
      </c>
      <c r="E655" s="25">
        <v>1</v>
      </c>
      <c r="F655" s="15">
        <v>23.099327999999993</v>
      </c>
      <c r="G655" s="15">
        <f t="shared" si="10"/>
        <v>27.25720703999999</v>
      </c>
      <c r="H655" s="48">
        <v>1593.8536319999996</v>
      </c>
      <c r="I655" s="48">
        <v>1880.7472857599994</v>
      </c>
    </row>
    <row r="656" spans="1:9">
      <c r="A656" s="14">
        <v>120101</v>
      </c>
      <c r="B656" s="11" t="s">
        <v>3658</v>
      </c>
      <c r="C656" s="27">
        <v>0.68</v>
      </c>
      <c r="D656" s="25">
        <v>1</v>
      </c>
      <c r="E656" s="25">
        <v>1</v>
      </c>
      <c r="F656" s="15">
        <v>87.393599999999992</v>
      </c>
      <c r="G656" s="15">
        <f t="shared" si="10"/>
        <v>103.12444799999999</v>
      </c>
      <c r="H656" s="48">
        <v>6030.1583999999993</v>
      </c>
      <c r="I656" s="48">
        <v>7115.5869119999988</v>
      </c>
    </row>
    <row r="657" spans="1:9">
      <c r="A657" s="14">
        <v>120102</v>
      </c>
      <c r="B657" s="8" t="s">
        <v>607</v>
      </c>
      <c r="C657" s="27">
        <v>0.23400000000000001</v>
      </c>
      <c r="D657" s="25">
        <v>1</v>
      </c>
      <c r="E657" s="25">
        <v>1</v>
      </c>
      <c r="F657" s="15">
        <v>33.518015999999996</v>
      </c>
      <c r="G657" s="15">
        <f t="shared" si="10"/>
        <v>39.551258879999992</v>
      </c>
      <c r="H657" s="48">
        <v>2312.7431039999997</v>
      </c>
      <c r="I657" s="48">
        <v>2729.0368627199996</v>
      </c>
    </row>
    <row r="658" spans="1:9">
      <c r="A658" s="14">
        <v>120103</v>
      </c>
      <c r="B658" s="8" t="s">
        <v>2995</v>
      </c>
      <c r="C658" s="27">
        <v>0.42399999999999999</v>
      </c>
      <c r="D658" s="25">
        <v>1</v>
      </c>
      <c r="E658" s="25">
        <v>1</v>
      </c>
      <c r="F658" s="15">
        <v>103.92983999999998</v>
      </c>
      <c r="G658" s="15">
        <f t="shared" si="10"/>
        <v>122.63721119999998</v>
      </c>
      <c r="H658" s="48">
        <v>7171.1589599999988</v>
      </c>
      <c r="I658" s="48">
        <v>8461.9675727999984</v>
      </c>
    </row>
    <row r="659" spans="1:9">
      <c r="A659" s="28">
        <v>120104</v>
      </c>
      <c r="B659" s="8" t="s">
        <v>2996</v>
      </c>
      <c r="C659" s="27">
        <v>0.68</v>
      </c>
      <c r="D659" s="25">
        <v>1</v>
      </c>
      <c r="E659" s="25">
        <v>1</v>
      </c>
      <c r="F659" s="15">
        <v>119.07378</v>
      </c>
      <c r="G659" s="15">
        <f t="shared" si="10"/>
        <v>140.5070604</v>
      </c>
      <c r="H659" s="48">
        <v>8216.0908199999994</v>
      </c>
      <c r="I659" s="48">
        <v>9694.9871675999984</v>
      </c>
    </row>
    <row r="660" spans="1:9">
      <c r="A660" s="14">
        <v>120109</v>
      </c>
      <c r="B660" s="8" t="s">
        <v>5678</v>
      </c>
      <c r="C660" s="27">
        <v>0.8</v>
      </c>
      <c r="D660" s="25">
        <v>1</v>
      </c>
      <c r="E660" s="25">
        <v>1</v>
      </c>
      <c r="F660" s="15">
        <v>408.86006399999997</v>
      </c>
      <c r="G660" s="15">
        <f t="shared" si="10"/>
        <v>482.45487551999992</v>
      </c>
      <c r="H660" s="48">
        <v>28211.344415999996</v>
      </c>
      <c r="I660" s="48">
        <v>33289.386410879997</v>
      </c>
    </row>
    <row r="661" spans="1:9">
      <c r="A661" s="14">
        <v>120111</v>
      </c>
      <c r="B661" s="8" t="s">
        <v>2772</v>
      </c>
      <c r="C661" s="27">
        <v>0.14299999999999999</v>
      </c>
      <c r="D661" s="25">
        <v>1</v>
      </c>
      <c r="E661" s="25">
        <v>1</v>
      </c>
      <c r="F661" s="15">
        <v>24.148499999999999</v>
      </c>
      <c r="G661" s="15">
        <f t="shared" si="10"/>
        <v>28.495229999999996</v>
      </c>
      <c r="H661" s="48">
        <v>1666.2465</v>
      </c>
      <c r="I661" s="48">
        <v>1966.1708699999999</v>
      </c>
    </row>
    <row r="662" spans="1:9">
      <c r="A662" s="14">
        <v>120112</v>
      </c>
      <c r="B662" s="8" t="s">
        <v>2773</v>
      </c>
      <c r="C662" s="27">
        <v>0.184</v>
      </c>
      <c r="D662" s="25">
        <v>1</v>
      </c>
      <c r="E662" s="25">
        <v>1</v>
      </c>
      <c r="F662" s="15">
        <v>33.200999999999993</v>
      </c>
      <c r="G662" s="15">
        <f t="shared" si="10"/>
        <v>39.177179999999993</v>
      </c>
      <c r="H662" s="48">
        <v>2290.8689999999997</v>
      </c>
      <c r="I662" s="48">
        <v>2703.2254199999993</v>
      </c>
    </row>
    <row r="663" spans="1:9">
      <c r="A663" s="14">
        <v>120115</v>
      </c>
      <c r="B663" s="8" t="s">
        <v>2219</v>
      </c>
      <c r="C663" s="27">
        <v>0.01</v>
      </c>
      <c r="D663" s="25">
        <v>1</v>
      </c>
      <c r="E663" s="25">
        <v>1</v>
      </c>
      <c r="F663" s="15">
        <v>2.7795000000000001</v>
      </c>
      <c r="G663" s="15">
        <f t="shared" si="10"/>
        <v>3.2798099999999999</v>
      </c>
      <c r="H663" s="48">
        <v>191.78550000000001</v>
      </c>
      <c r="I663" s="48">
        <v>226.30689000000001</v>
      </c>
    </row>
    <row r="664" spans="1:9">
      <c r="A664" s="14">
        <v>120116</v>
      </c>
      <c r="B664" s="11" t="s">
        <v>2219</v>
      </c>
      <c r="C664" s="27">
        <v>0.184</v>
      </c>
      <c r="D664" s="25">
        <v>1</v>
      </c>
      <c r="E664" s="25">
        <v>1</v>
      </c>
      <c r="F664" s="15">
        <v>34.424999999999997</v>
      </c>
      <c r="G664" s="15">
        <f t="shared" si="10"/>
        <v>40.621499999999997</v>
      </c>
      <c r="H664" s="48">
        <v>2375.3249999999998</v>
      </c>
      <c r="I664" s="48">
        <v>2802.8834999999995</v>
      </c>
    </row>
    <row r="665" spans="1:9">
      <c r="A665" s="14">
        <v>120117</v>
      </c>
      <c r="B665" s="11" t="s">
        <v>2220</v>
      </c>
      <c r="C665" s="27">
        <v>0.27</v>
      </c>
      <c r="D665" s="25">
        <v>1</v>
      </c>
      <c r="E665" s="25">
        <v>1</v>
      </c>
      <c r="F665" s="15">
        <v>5.2285199999999996</v>
      </c>
      <c r="G665" s="15">
        <f t="shared" si="10"/>
        <v>6.1696535999999993</v>
      </c>
      <c r="H665" s="48">
        <v>360.76787999999999</v>
      </c>
      <c r="I665" s="48">
        <v>425.70609839999997</v>
      </c>
    </row>
    <row r="666" spans="1:9">
      <c r="A666" s="14">
        <v>120120</v>
      </c>
      <c r="B666" s="8" t="s">
        <v>2221</v>
      </c>
      <c r="C666" s="27">
        <v>0.01</v>
      </c>
      <c r="D666" s="25">
        <v>1</v>
      </c>
      <c r="E666" s="25">
        <v>1</v>
      </c>
      <c r="F666" s="15">
        <v>1.9634999999999998</v>
      </c>
      <c r="G666" s="15">
        <f t="shared" si="10"/>
        <v>2.3169299999999997</v>
      </c>
      <c r="H666" s="48">
        <v>135.48149999999998</v>
      </c>
      <c r="I666" s="48">
        <v>159.86816999999996</v>
      </c>
    </row>
    <row r="667" spans="1:9">
      <c r="A667" s="14">
        <v>120122</v>
      </c>
      <c r="B667" s="8" t="s">
        <v>2222</v>
      </c>
      <c r="C667" s="27">
        <v>1.4E-2</v>
      </c>
      <c r="D667" s="25">
        <v>1</v>
      </c>
      <c r="E667" s="25">
        <v>1</v>
      </c>
      <c r="F667" s="15">
        <v>5.4570000000000007</v>
      </c>
      <c r="G667" s="15">
        <f t="shared" si="10"/>
        <v>6.4392600000000009</v>
      </c>
      <c r="H667" s="48">
        <v>376.53300000000007</v>
      </c>
      <c r="I667" s="48">
        <v>444.30894000000006</v>
      </c>
    </row>
    <row r="668" spans="1:9">
      <c r="A668" s="28">
        <v>120160</v>
      </c>
      <c r="B668" s="24" t="s">
        <v>5411</v>
      </c>
      <c r="C668" s="50">
        <v>3.6999999999999998E-2</v>
      </c>
      <c r="D668" s="25">
        <v>1</v>
      </c>
      <c r="E668" s="25">
        <v>1</v>
      </c>
      <c r="F668" s="15">
        <v>257.13139200000001</v>
      </c>
      <c r="G668" s="15">
        <f t="shared" si="10"/>
        <v>303.41504256000002</v>
      </c>
      <c r="H668" s="48">
        <v>17742.066048000001</v>
      </c>
      <c r="I668" s="48">
        <v>20935.63793664</v>
      </c>
    </row>
    <row r="669" spans="1:9">
      <c r="A669" s="28">
        <v>120162</v>
      </c>
      <c r="B669" s="24" t="s">
        <v>5410</v>
      </c>
      <c r="C669" s="50">
        <v>3.6999999999999998E-2</v>
      </c>
      <c r="D669" s="25">
        <v>1</v>
      </c>
      <c r="E669" s="25">
        <v>1</v>
      </c>
      <c r="F669" s="15">
        <v>572.31955199999993</v>
      </c>
      <c r="G669" s="15">
        <f t="shared" si="10"/>
        <v>675.33707135999987</v>
      </c>
      <c r="H669" s="48">
        <v>39490.049087999992</v>
      </c>
      <c r="I669" s="48">
        <v>46598.257923839992</v>
      </c>
    </row>
    <row r="670" spans="1:9">
      <c r="A670" s="28">
        <v>120164</v>
      </c>
      <c r="B670" s="24" t="s">
        <v>5679</v>
      </c>
      <c r="C670" s="50">
        <v>3.6999999999999998E-2</v>
      </c>
      <c r="D670" s="25">
        <v>1</v>
      </c>
      <c r="E670" s="25">
        <v>1</v>
      </c>
      <c r="F670" s="15">
        <v>326.15520000000004</v>
      </c>
      <c r="G670" s="15">
        <f t="shared" si="10"/>
        <v>384.863136</v>
      </c>
      <c r="H670" s="48">
        <v>22504.708800000004</v>
      </c>
      <c r="I670" s="48">
        <v>26555.556384000003</v>
      </c>
    </row>
    <row r="671" spans="1:9">
      <c r="A671" s="28">
        <v>120166</v>
      </c>
      <c r="B671" s="24" t="s">
        <v>5680</v>
      </c>
      <c r="C671" s="50">
        <v>3.6999999999999998E-2</v>
      </c>
      <c r="D671" s="25">
        <v>1</v>
      </c>
      <c r="E671" s="25">
        <v>1</v>
      </c>
      <c r="F671" s="15">
        <v>843.31968000000018</v>
      </c>
      <c r="G671" s="15">
        <f t="shared" si="10"/>
        <v>995.11722240000017</v>
      </c>
      <c r="H671" s="48">
        <v>58189.057920000014</v>
      </c>
      <c r="I671" s="48">
        <v>68663.088345600016</v>
      </c>
    </row>
    <row r="672" spans="1:9">
      <c r="A672" s="28">
        <v>120168</v>
      </c>
      <c r="B672" s="24" t="s">
        <v>3023</v>
      </c>
      <c r="C672" s="27">
        <v>1.4E-2</v>
      </c>
      <c r="D672" s="25">
        <v>1</v>
      </c>
      <c r="E672" s="25">
        <v>1</v>
      </c>
      <c r="F672" s="15">
        <v>24.186239999999998</v>
      </c>
      <c r="G672" s="15">
        <f t="shared" si="10"/>
        <v>28.539763199999996</v>
      </c>
      <c r="H672" s="48">
        <v>1668.8505599999999</v>
      </c>
      <c r="I672" s="48">
        <v>1969.2436607999998</v>
      </c>
    </row>
    <row r="673" spans="1:1898">
      <c r="A673" s="14">
        <v>120200</v>
      </c>
      <c r="B673" s="8" t="s">
        <v>5681</v>
      </c>
      <c r="C673" s="27">
        <v>41.5</v>
      </c>
      <c r="D673" s="25">
        <v>1</v>
      </c>
      <c r="E673" s="25">
        <v>1</v>
      </c>
      <c r="F673" s="15">
        <v>3761.9127959999996</v>
      </c>
      <c r="G673" s="15">
        <f t="shared" si="10"/>
        <v>4439.0570992799994</v>
      </c>
      <c r="H673" s="48">
        <v>259571.98292399998</v>
      </c>
      <c r="I673" s="48">
        <v>306294.93985031993</v>
      </c>
    </row>
    <row r="674" spans="1:1898">
      <c r="A674" s="14">
        <v>120310</v>
      </c>
      <c r="B674" s="8" t="s">
        <v>5866</v>
      </c>
      <c r="C674" s="27">
        <v>0.115</v>
      </c>
      <c r="D674" s="25">
        <v>1</v>
      </c>
      <c r="E674" s="25">
        <v>1</v>
      </c>
      <c r="F674" s="30">
        <v>2.2674600000000007</v>
      </c>
      <c r="G674" s="30">
        <f t="shared" si="10"/>
        <v>2.6756028000000005</v>
      </c>
      <c r="H674" s="48">
        <v>156.45474000000004</v>
      </c>
      <c r="I674" s="49">
        <v>184.61659320000004</v>
      </c>
    </row>
    <row r="675" spans="1:1898">
      <c r="A675" s="14">
        <v>121000</v>
      </c>
      <c r="B675" s="8" t="s">
        <v>4207</v>
      </c>
      <c r="C675" s="27">
        <v>0.27</v>
      </c>
      <c r="D675" s="25">
        <v>1</v>
      </c>
      <c r="E675" s="25">
        <v>1</v>
      </c>
      <c r="F675" s="15">
        <v>35.064540000000001</v>
      </c>
      <c r="G675" s="15">
        <f t="shared" si="10"/>
        <v>41.376157200000002</v>
      </c>
      <c r="H675" s="48">
        <v>2419.4532600000002</v>
      </c>
      <c r="I675" s="48">
        <v>2854.9548468000003</v>
      </c>
    </row>
    <row r="676" spans="1:1898">
      <c r="A676" s="14">
        <v>121002</v>
      </c>
      <c r="B676" s="8" t="s">
        <v>4208</v>
      </c>
      <c r="C676" s="27">
        <v>0.27</v>
      </c>
      <c r="D676" s="25">
        <v>1</v>
      </c>
      <c r="E676" s="25">
        <v>1</v>
      </c>
      <c r="F676" s="15">
        <v>35.064540000000001</v>
      </c>
      <c r="G676" s="15">
        <f t="shared" si="10"/>
        <v>41.376157200000002</v>
      </c>
      <c r="H676" s="48">
        <v>2419.4532600000002</v>
      </c>
      <c r="I676" s="48">
        <v>2854.9548468000003</v>
      </c>
    </row>
    <row r="677" spans="1:1898">
      <c r="A677" s="14">
        <v>121004</v>
      </c>
      <c r="B677" s="8" t="s">
        <v>4209</v>
      </c>
      <c r="C677" s="27">
        <v>0.27</v>
      </c>
      <c r="D677" s="25">
        <v>1</v>
      </c>
      <c r="E677" s="25">
        <v>1</v>
      </c>
      <c r="F677" s="15">
        <v>41.683319999999995</v>
      </c>
      <c r="G677" s="15">
        <f t="shared" si="10"/>
        <v>49.186317599999988</v>
      </c>
      <c r="H677" s="48">
        <v>2876.1490799999997</v>
      </c>
      <c r="I677" s="48">
        <v>3393.8559143999996</v>
      </c>
    </row>
    <row r="678" spans="1:1898">
      <c r="A678" s="14">
        <v>121006</v>
      </c>
      <c r="B678" s="8" t="s">
        <v>4210</v>
      </c>
      <c r="C678" s="27">
        <v>0.27</v>
      </c>
      <c r="D678" s="25">
        <v>1</v>
      </c>
      <c r="E678" s="25">
        <v>1</v>
      </c>
      <c r="F678" s="15">
        <v>41.683319999999995</v>
      </c>
      <c r="G678" s="15">
        <f t="shared" si="10"/>
        <v>49.186317599999988</v>
      </c>
      <c r="H678" s="48">
        <v>2876.1490799999997</v>
      </c>
      <c r="I678" s="48">
        <v>3393.8559143999996</v>
      </c>
    </row>
    <row r="679" spans="1:1898">
      <c r="A679" s="14">
        <v>121008</v>
      </c>
      <c r="B679" s="8" t="s">
        <v>4211</v>
      </c>
      <c r="C679" s="27">
        <v>0.27</v>
      </c>
      <c r="D679" s="25">
        <v>1</v>
      </c>
      <c r="E679" s="25">
        <v>1</v>
      </c>
      <c r="F679" s="15">
        <v>41.683319999999995</v>
      </c>
      <c r="G679" s="15">
        <f t="shared" si="10"/>
        <v>49.186317599999988</v>
      </c>
      <c r="H679" s="48">
        <v>2876.1490799999997</v>
      </c>
      <c r="I679" s="48">
        <v>3393.8559143999996</v>
      </c>
    </row>
    <row r="680" spans="1:1898">
      <c r="A680" s="14">
        <v>121010</v>
      </c>
      <c r="B680" s="8" t="s">
        <v>4212</v>
      </c>
      <c r="C680" s="27">
        <v>0.27</v>
      </c>
      <c r="D680" s="25">
        <v>1</v>
      </c>
      <c r="E680" s="25">
        <v>1</v>
      </c>
      <c r="F680" s="15">
        <v>41.683319999999995</v>
      </c>
      <c r="G680" s="15">
        <f t="shared" si="10"/>
        <v>49.186317599999988</v>
      </c>
      <c r="H680" s="48">
        <v>2876.1490799999997</v>
      </c>
      <c r="I680" s="48">
        <v>3393.8559143999996</v>
      </c>
    </row>
    <row r="681" spans="1:1898">
      <c r="A681" s="14">
        <v>121012</v>
      </c>
      <c r="B681" s="8" t="s">
        <v>4213</v>
      </c>
      <c r="C681" s="27">
        <v>0.27</v>
      </c>
      <c r="D681" s="25">
        <v>1</v>
      </c>
      <c r="E681" s="25">
        <v>1</v>
      </c>
      <c r="F681" s="15">
        <v>63.724500000000006</v>
      </c>
      <c r="G681" s="15">
        <f t="shared" si="10"/>
        <v>75.194910000000007</v>
      </c>
      <c r="H681" s="48">
        <v>4396.9905000000008</v>
      </c>
      <c r="I681" s="48">
        <v>5188.4487900000004</v>
      </c>
    </row>
    <row r="682" spans="1:1898">
      <c r="A682" s="14">
        <v>121014</v>
      </c>
      <c r="B682" s="8" t="s">
        <v>4214</v>
      </c>
      <c r="C682" s="27">
        <v>0.27</v>
      </c>
      <c r="D682" s="25">
        <v>1</v>
      </c>
      <c r="E682" s="25">
        <v>1</v>
      </c>
      <c r="F682" s="15">
        <v>68.008499999999998</v>
      </c>
      <c r="G682" s="15">
        <f t="shared" si="10"/>
        <v>80.250029999999995</v>
      </c>
      <c r="H682" s="48">
        <v>4692.5864999999994</v>
      </c>
      <c r="I682" s="48">
        <v>5537.2520699999986</v>
      </c>
    </row>
    <row r="683" spans="1:1898">
      <c r="A683" s="14">
        <v>121016</v>
      </c>
      <c r="B683" s="8" t="s">
        <v>4215</v>
      </c>
      <c r="C683" s="27">
        <v>0.27</v>
      </c>
      <c r="D683" s="25">
        <v>1</v>
      </c>
      <c r="E683" s="25">
        <v>1</v>
      </c>
      <c r="F683" s="15">
        <v>88.528859999999995</v>
      </c>
      <c r="G683" s="15">
        <f t="shared" si="10"/>
        <v>104.46405479999999</v>
      </c>
      <c r="H683" s="48">
        <v>6108.4913399999996</v>
      </c>
      <c r="I683" s="48">
        <v>7208.0197811999988</v>
      </c>
    </row>
    <row r="684" spans="1:1898">
      <c r="A684" s="14">
        <v>121018</v>
      </c>
      <c r="B684" s="8" t="s">
        <v>4216</v>
      </c>
      <c r="C684" s="27">
        <v>0.27</v>
      </c>
      <c r="D684" s="25">
        <v>1</v>
      </c>
      <c r="E684" s="25">
        <v>1</v>
      </c>
      <c r="F684" s="15">
        <v>88.528859999999995</v>
      </c>
      <c r="G684" s="15">
        <f t="shared" si="10"/>
        <v>104.46405479999999</v>
      </c>
      <c r="H684" s="48">
        <v>6108.4913399999996</v>
      </c>
      <c r="I684" s="48">
        <v>7208.0197811999988</v>
      </c>
    </row>
    <row r="685" spans="1:1898" s="32" customFormat="1">
      <c r="A685" s="14">
        <v>130004</v>
      </c>
      <c r="B685" s="8" t="s">
        <v>608</v>
      </c>
      <c r="C685" s="27">
        <v>1.82</v>
      </c>
      <c r="D685" s="25">
        <v>1</v>
      </c>
      <c r="E685" s="25">
        <v>1</v>
      </c>
      <c r="F685" s="15">
        <v>130.596924</v>
      </c>
      <c r="G685" s="15">
        <f t="shared" si="10"/>
        <v>154.10437031999999</v>
      </c>
      <c r="H685" s="48">
        <v>9011.1877559999994</v>
      </c>
      <c r="I685" s="48">
        <v>10633.201552079998</v>
      </c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6"/>
      <c r="EX685" s="26"/>
      <c r="EY685" s="26"/>
      <c r="EZ685" s="26"/>
      <c r="FA685" s="26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6"/>
      <c r="FP685" s="26"/>
      <c r="FQ685" s="26"/>
      <c r="FR685" s="26"/>
      <c r="FS685" s="26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6"/>
      <c r="GH685" s="26"/>
      <c r="GI685" s="26"/>
      <c r="GJ685" s="26"/>
      <c r="GK685" s="26"/>
      <c r="GL685" s="26"/>
      <c r="GM685" s="26"/>
      <c r="GN685" s="26"/>
      <c r="GO685" s="26"/>
      <c r="GP685" s="26"/>
      <c r="GQ685" s="26"/>
      <c r="GR685" s="26"/>
      <c r="GS685" s="26"/>
      <c r="GT685" s="26"/>
      <c r="GU685" s="26"/>
      <c r="GV685" s="26"/>
      <c r="GW685" s="26"/>
      <c r="GX685" s="26"/>
      <c r="GY685" s="26"/>
      <c r="GZ685" s="26"/>
      <c r="HA685" s="26"/>
      <c r="HB685" s="26"/>
      <c r="HC685" s="26"/>
      <c r="HD685" s="26"/>
      <c r="HE685" s="26"/>
      <c r="HF685" s="26"/>
      <c r="HG685" s="26"/>
      <c r="HH685" s="26"/>
      <c r="HI685" s="26"/>
      <c r="HJ685" s="26"/>
      <c r="HK685" s="26"/>
      <c r="HL685" s="26"/>
      <c r="HM685" s="26"/>
      <c r="HN685" s="26"/>
      <c r="HO685" s="26"/>
      <c r="HP685" s="26"/>
      <c r="HQ685" s="26"/>
      <c r="HR685" s="26"/>
      <c r="HS685" s="26"/>
      <c r="HT685" s="26"/>
      <c r="HU685" s="26"/>
      <c r="HV685" s="26"/>
      <c r="HW685" s="26"/>
      <c r="HX685" s="26"/>
      <c r="HY685" s="26"/>
      <c r="HZ685" s="26"/>
      <c r="IA685" s="26"/>
      <c r="IB685" s="26"/>
      <c r="IC685" s="26"/>
      <c r="ID685" s="26"/>
      <c r="IE685" s="26"/>
      <c r="IF685" s="26"/>
      <c r="IG685" s="26"/>
      <c r="IH685" s="26"/>
      <c r="II685" s="26"/>
      <c r="IJ685" s="26"/>
      <c r="IK685" s="26"/>
      <c r="IL685" s="26"/>
      <c r="IM685" s="26"/>
      <c r="IN685" s="26"/>
      <c r="IO685" s="26"/>
      <c r="IP685" s="26"/>
      <c r="IQ685" s="26"/>
      <c r="IR685" s="26"/>
      <c r="IS685" s="26"/>
      <c r="IT685" s="26"/>
      <c r="IU685" s="26"/>
      <c r="IV685" s="26"/>
      <c r="IW685" s="26"/>
      <c r="IX685" s="26"/>
      <c r="IY685" s="26"/>
      <c r="IZ685" s="26"/>
      <c r="JA685" s="26"/>
      <c r="JB685" s="26"/>
      <c r="JC685" s="26"/>
      <c r="JD685" s="26"/>
      <c r="JE685" s="26"/>
      <c r="JF685" s="26"/>
      <c r="JG685" s="26"/>
      <c r="JH685" s="26"/>
      <c r="JI685" s="26"/>
      <c r="JJ685" s="26"/>
      <c r="JK685" s="26"/>
      <c r="JL685" s="26"/>
      <c r="JM685" s="26"/>
      <c r="JN685" s="26"/>
      <c r="JO685" s="26"/>
      <c r="JP685" s="26"/>
      <c r="JQ685" s="26"/>
      <c r="JR685" s="26"/>
      <c r="JS685" s="26"/>
      <c r="JT685" s="26"/>
      <c r="JU685" s="26"/>
      <c r="JV685" s="26"/>
      <c r="JW685" s="26"/>
      <c r="JX685" s="26"/>
      <c r="JY685" s="26"/>
      <c r="JZ685" s="26"/>
      <c r="KA685" s="26"/>
      <c r="KB685" s="26"/>
      <c r="KC685" s="26"/>
      <c r="KD685" s="26"/>
      <c r="KE685" s="26"/>
      <c r="KF685" s="26"/>
      <c r="KG685" s="26"/>
      <c r="KH685" s="26"/>
      <c r="KI685" s="26"/>
      <c r="KJ685" s="26"/>
      <c r="KK685" s="26"/>
      <c r="KL685" s="26"/>
      <c r="KM685" s="26"/>
      <c r="KN685" s="26"/>
      <c r="KO685" s="26"/>
      <c r="KP685" s="26"/>
      <c r="KQ685" s="26"/>
      <c r="KR685" s="26"/>
      <c r="KS685" s="26"/>
      <c r="KT685" s="26"/>
      <c r="KU685" s="26"/>
      <c r="KV685" s="26"/>
      <c r="KW685" s="26"/>
      <c r="KX685" s="26"/>
      <c r="KY685" s="26"/>
      <c r="KZ685" s="26"/>
      <c r="LA685" s="26"/>
      <c r="LB685" s="26"/>
      <c r="LC685" s="26"/>
      <c r="LD685" s="26"/>
      <c r="LE685" s="26"/>
      <c r="LF685" s="26"/>
      <c r="LG685" s="26"/>
      <c r="LH685" s="26"/>
      <c r="LI685" s="26"/>
      <c r="LJ685" s="26"/>
      <c r="LK685" s="26"/>
      <c r="LL685" s="26"/>
      <c r="LM685" s="26"/>
      <c r="LN685" s="26"/>
      <c r="LO685" s="26"/>
      <c r="LP685" s="26"/>
      <c r="LQ685" s="26"/>
      <c r="LR685" s="26"/>
      <c r="LS685" s="26"/>
      <c r="LT685" s="26"/>
      <c r="LU685" s="26"/>
      <c r="LV685" s="26"/>
      <c r="LW685" s="26"/>
      <c r="LX685" s="26"/>
      <c r="LY685" s="26"/>
      <c r="LZ685" s="26"/>
      <c r="MA685" s="26"/>
      <c r="MB685" s="26"/>
      <c r="MC685" s="26"/>
      <c r="MD685" s="26"/>
      <c r="ME685" s="26"/>
      <c r="MF685" s="26"/>
      <c r="MG685" s="26"/>
      <c r="MH685" s="26"/>
      <c r="MI685" s="26"/>
      <c r="MJ685" s="26"/>
      <c r="MK685" s="26"/>
      <c r="ML685" s="26"/>
      <c r="MM685" s="26"/>
      <c r="MN685" s="26"/>
      <c r="MO685" s="26"/>
      <c r="MP685" s="26"/>
      <c r="MQ685" s="26"/>
      <c r="MR685" s="26"/>
      <c r="MS685" s="26"/>
      <c r="MT685" s="26"/>
      <c r="MU685" s="26"/>
      <c r="MV685" s="26"/>
      <c r="MW685" s="26"/>
      <c r="MX685" s="26"/>
      <c r="MY685" s="26"/>
      <c r="MZ685" s="26"/>
      <c r="NA685" s="26"/>
      <c r="NB685" s="26"/>
      <c r="NC685" s="26"/>
      <c r="ND685" s="26"/>
      <c r="NE685" s="26"/>
      <c r="NF685" s="26"/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SQ685" s="26"/>
      <c r="SR685" s="26"/>
      <c r="SS685" s="26"/>
      <c r="ST685" s="26"/>
      <c r="SU685" s="26"/>
      <c r="SV685" s="26"/>
      <c r="SW685" s="26"/>
      <c r="SX685" s="26"/>
      <c r="SY685" s="26"/>
      <c r="SZ685" s="26"/>
      <c r="TA685" s="26"/>
      <c r="TB685" s="26"/>
      <c r="TC685" s="26"/>
      <c r="TD685" s="26"/>
      <c r="TE685" s="26"/>
      <c r="TF685" s="26"/>
      <c r="TG685" s="26"/>
      <c r="TH685" s="26"/>
      <c r="TI685" s="26"/>
      <c r="TJ685" s="26"/>
      <c r="TK685" s="26"/>
      <c r="TL685" s="26"/>
      <c r="TM685" s="26"/>
      <c r="TN685" s="26"/>
      <c r="TO685" s="26"/>
      <c r="TP685" s="26"/>
      <c r="TQ685" s="26"/>
      <c r="TR685" s="26"/>
      <c r="TS685" s="26"/>
      <c r="TT685" s="26"/>
      <c r="TU685" s="26"/>
      <c r="TV685" s="26"/>
      <c r="TW685" s="26"/>
      <c r="TX685" s="26"/>
      <c r="TY685" s="26"/>
      <c r="TZ685" s="26"/>
      <c r="UA685" s="26"/>
      <c r="UB685" s="26"/>
      <c r="UC685" s="26"/>
      <c r="UD685" s="26"/>
      <c r="UE685" s="26"/>
      <c r="UF685" s="26"/>
      <c r="UG685" s="26"/>
      <c r="UH685" s="26"/>
      <c r="UI685" s="26"/>
      <c r="UJ685" s="26"/>
      <c r="UK685" s="26"/>
      <c r="UL685" s="26"/>
      <c r="UM685" s="26"/>
      <c r="UN685" s="26"/>
      <c r="UO685" s="26"/>
      <c r="UP685" s="26"/>
      <c r="UQ685" s="26"/>
      <c r="UR685" s="26"/>
      <c r="US685" s="26"/>
      <c r="UT685" s="26"/>
      <c r="UU685" s="26"/>
      <c r="UV685" s="26"/>
      <c r="UW685" s="26"/>
      <c r="UX685" s="26"/>
      <c r="UY685" s="26"/>
      <c r="UZ685" s="26"/>
      <c r="VA685" s="26"/>
      <c r="VB685" s="26"/>
      <c r="VC685" s="26"/>
      <c r="VD685" s="26"/>
      <c r="VE685" s="26"/>
      <c r="VF685" s="26"/>
      <c r="VG685" s="26"/>
      <c r="VH685" s="26"/>
      <c r="VI685" s="26"/>
      <c r="VJ685" s="26"/>
      <c r="VK685" s="26"/>
      <c r="VL685" s="26"/>
      <c r="VM685" s="26"/>
      <c r="VN685" s="26"/>
      <c r="VO685" s="26"/>
      <c r="VP685" s="26"/>
      <c r="VQ685" s="26"/>
      <c r="VR685" s="26"/>
      <c r="VS685" s="26"/>
      <c r="VT685" s="26"/>
      <c r="VU685" s="26"/>
      <c r="VV685" s="26"/>
      <c r="VW685" s="26"/>
      <c r="VX685" s="26"/>
      <c r="VY685" s="26"/>
      <c r="VZ685" s="26"/>
      <c r="WA685" s="26"/>
      <c r="WB685" s="26"/>
      <c r="WC685" s="26"/>
      <c r="WD685" s="26"/>
      <c r="WE685" s="26"/>
      <c r="WF685" s="26"/>
      <c r="WG685" s="26"/>
      <c r="WH685" s="26"/>
      <c r="WI685" s="26"/>
      <c r="WJ685" s="26"/>
      <c r="WK685" s="26"/>
      <c r="WL685" s="26"/>
      <c r="WM685" s="26"/>
      <c r="WN685" s="26"/>
      <c r="WO685" s="26"/>
      <c r="WP685" s="26"/>
      <c r="WQ685" s="26"/>
      <c r="WR685" s="26"/>
      <c r="WS685" s="26"/>
      <c r="WT685" s="26"/>
      <c r="WU685" s="26"/>
      <c r="WV685" s="26"/>
      <c r="WW685" s="26"/>
      <c r="WX685" s="26"/>
      <c r="WY685" s="26"/>
      <c r="WZ685" s="26"/>
      <c r="XA685" s="26"/>
      <c r="XB685" s="26"/>
      <c r="XC685" s="26"/>
      <c r="XD685" s="26"/>
      <c r="XE685" s="26"/>
      <c r="XF685" s="26"/>
      <c r="XG685" s="26"/>
      <c r="XH685" s="26"/>
      <c r="XI685" s="26"/>
      <c r="XJ685" s="26"/>
      <c r="XK685" s="26"/>
      <c r="XL685" s="26"/>
      <c r="XM685" s="26"/>
      <c r="XN685" s="26"/>
      <c r="XO685" s="26"/>
      <c r="XP685" s="26"/>
      <c r="XQ685" s="26"/>
      <c r="XR685" s="26"/>
      <c r="XS685" s="26"/>
      <c r="XT685" s="26"/>
      <c r="XU685" s="26"/>
      <c r="XV685" s="26"/>
      <c r="XW685" s="26"/>
      <c r="XX685" s="26"/>
      <c r="XY685" s="26"/>
      <c r="XZ685" s="26"/>
      <c r="YA685" s="26"/>
      <c r="YB685" s="26"/>
      <c r="YC685" s="26"/>
      <c r="YD685" s="26"/>
      <c r="YE685" s="26"/>
      <c r="YF685" s="26"/>
      <c r="YG685" s="26"/>
      <c r="YH685" s="26"/>
      <c r="YI685" s="26"/>
      <c r="YJ685" s="26"/>
      <c r="YK685" s="26"/>
      <c r="YL685" s="26"/>
      <c r="YM685" s="26"/>
      <c r="YN685" s="26"/>
      <c r="YO685" s="26"/>
      <c r="YP685" s="26"/>
      <c r="YQ685" s="26"/>
      <c r="YR685" s="26"/>
      <c r="YS685" s="26"/>
      <c r="YT685" s="26"/>
      <c r="YU685" s="26"/>
      <c r="YV685" s="26"/>
      <c r="YW685" s="26"/>
      <c r="YX685" s="26"/>
      <c r="YY685" s="26"/>
      <c r="YZ685" s="26"/>
      <c r="ZA685" s="26"/>
      <c r="ZB685" s="26"/>
      <c r="ZC685" s="26"/>
      <c r="ZD685" s="26"/>
      <c r="ZE685" s="26"/>
      <c r="ZF685" s="26"/>
      <c r="ZG685" s="26"/>
      <c r="ZH685" s="26"/>
      <c r="ZI685" s="26"/>
      <c r="ZJ685" s="26"/>
      <c r="ZK685" s="26"/>
      <c r="ZL685" s="26"/>
      <c r="ZM685" s="26"/>
      <c r="ZN685" s="26"/>
      <c r="ZO685" s="26"/>
      <c r="ZP685" s="26"/>
      <c r="ZQ685" s="26"/>
      <c r="ZR685" s="26"/>
      <c r="ZS685" s="26"/>
      <c r="ZT685" s="26"/>
      <c r="ZU685" s="26"/>
      <c r="ZV685" s="26"/>
      <c r="ZW685" s="26"/>
      <c r="ZX685" s="26"/>
      <c r="ZY685" s="26"/>
      <c r="ZZ685" s="26"/>
      <c r="AAA685" s="26"/>
      <c r="AAB685" s="26"/>
      <c r="AAC685" s="26"/>
      <c r="AAD685" s="26"/>
      <c r="AAE685" s="26"/>
      <c r="AAF685" s="26"/>
      <c r="AAG685" s="26"/>
      <c r="AAH685" s="26"/>
      <c r="AAI685" s="26"/>
      <c r="AAJ685" s="26"/>
      <c r="AAK685" s="26"/>
      <c r="AAL685" s="26"/>
      <c r="AAM685" s="26"/>
      <c r="AAN685" s="26"/>
      <c r="AAO685" s="26"/>
      <c r="AAP685" s="26"/>
      <c r="AAQ685" s="26"/>
      <c r="AAR685" s="26"/>
      <c r="AAS685" s="26"/>
      <c r="AAT685" s="26"/>
      <c r="AAU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  <c r="AGP685" s="26"/>
      <c r="AGQ685" s="26"/>
      <c r="AGR685" s="26"/>
      <c r="AGS685" s="26"/>
      <c r="AGT685" s="26"/>
      <c r="AGU685" s="26"/>
      <c r="AGV685" s="26"/>
      <c r="AGW685" s="26"/>
      <c r="AGX685" s="26"/>
      <c r="AGY685" s="26"/>
      <c r="AGZ685" s="26"/>
      <c r="AHA685" s="26"/>
      <c r="AHB685" s="26"/>
      <c r="AHC685" s="26"/>
      <c r="AHD685" s="26"/>
      <c r="AHE685" s="26"/>
      <c r="AHF685" s="26"/>
      <c r="AHG685" s="26"/>
      <c r="AHH685" s="26"/>
      <c r="AHI685" s="26"/>
      <c r="AHJ685" s="26"/>
      <c r="AHK685" s="26"/>
      <c r="AHL685" s="26"/>
      <c r="AHM685" s="26"/>
      <c r="AHN685" s="26"/>
      <c r="AHO685" s="26"/>
      <c r="AHP685" s="26"/>
      <c r="AHQ685" s="26"/>
      <c r="AHR685" s="26"/>
      <c r="AHS685" s="26"/>
      <c r="AHT685" s="26"/>
      <c r="AHU685" s="26"/>
      <c r="AHV685" s="26"/>
      <c r="AHW685" s="26"/>
      <c r="AHX685" s="26"/>
      <c r="AHY685" s="26"/>
      <c r="AHZ685" s="26"/>
      <c r="AIA685" s="26"/>
      <c r="AIB685" s="26"/>
      <c r="AIC685" s="26"/>
      <c r="AID685" s="26"/>
      <c r="AIE685" s="26"/>
      <c r="AIF685" s="26"/>
      <c r="AIG685" s="26"/>
      <c r="AIH685" s="26"/>
      <c r="AII685" s="26"/>
      <c r="AIJ685" s="26"/>
      <c r="AIK685" s="26"/>
      <c r="AIL685" s="26"/>
      <c r="AIM685" s="26"/>
      <c r="AIN685" s="26"/>
      <c r="AIO685" s="26"/>
      <c r="AIP685" s="26"/>
      <c r="AIQ685" s="26"/>
      <c r="AIR685" s="26"/>
      <c r="AIS685" s="26"/>
      <c r="AIT685" s="26"/>
      <c r="AIU685" s="26"/>
      <c r="AIV685" s="26"/>
      <c r="AIW685" s="26"/>
      <c r="AIX685" s="26"/>
      <c r="AIY685" s="26"/>
      <c r="AIZ685" s="26"/>
      <c r="AJA685" s="26"/>
      <c r="AJB685" s="26"/>
      <c r="AJC685" s="26"/>
      <c r="AJD685" s="26"/>
      <c r="AJE685" s="26"/>
      <c r="AJF685" s="26"/>
      <c r="AJG685" s="26"/>
      <c r="AJH685" s="26"/>
      <c r="AJI685" s="26"/>
      <c r="AJJ685" s="26"/>
      <c r="AJK685" s="26"/>
      <c r="AJL685" s="26"/>
      <c r="AJM685" s="26"/>
      <c r="AJN685" s="26"/>
      <c r="AJO685" s="26"/>
      <c r="AJP685" s="26"/>
      <c r="AJQ685" s="26"/>
      <c r="AJR685" s="26"/>
      <c r="AJS685" s="26"/>
      <c r="AJT685" s="26"/>
      <c r="AJU685" s="26"/>
      <c r="AJV685" s="26"/>
      <c r="AJW685" s="26"/>
      <c r="AJX685" s="26"/>
      <c r="AJY685" s="26"/>
      <c r="AJZ685" s="26"/>
      <c r="AKA685" s="26"/>
      <c r="AKB685" s="26"/>
      <c r="AKC685" s="26"/>
      <c r="AKD685" s="26"/>
      <c r="AKE685" s="26"/>
      <c r="AKF685" s="26"/>
      <c r="AKG685" s="26"/>
      <c r="AKH685" s="26"/>
      <c r="AKI685" s="26"/>
      <c r="AKJ685" s="26"/>
      <c r="AKK685" s="26"/>
      <c r="AKL685" s="26"/>
      <c r="AKM685" s="26"/>
      <c r="AKN685" s="26"/>
      <c r="AKO685" s="26"/>
      <c r="AKP685" s="26"/>
      <c r="AKQ685" s="26"/>
      <c r="AKR685" s="26"/>
      <c r="AKS685" s="26"/>
      <c r="AKT685" s="26"/>
      <c r="AKU685" s="26"/>
      <c r="AKV685" s="26"/>
      <c r="AKW685" s="26"/>
      <c r="AKX685" s="26"/>
      <c r="AKY685" s="26"/>
      <c r="AKZ685" s="26"/>
      <c r="ALA685" s="26"/>
      <c r="ALB685" s="26"/>
      <c r="ALC685" s="26"/>
      <c r="ALD685" s="26"/>
      <c r="ALE685" s="26"/>
      <c r="ALF685" s="26"/>
      <c r="ALG685" s="26"/>
      <c r="ALH685" s="26"/>
      <c r="ALI685" s="26"/>
      <c r="ALJ685" s="26"/>
      <c r="ALK685" s="26"/>
      <c r="ALL685" s="26"/>
      <c r="ALM685" s="26"/>
      <c r="ALN685" s="26"/>
      <c r="ALO685" s="26"/>
      <c r="ALP685" s="26"/>
      <c r="ALQ685" s="26"/>
      <c r="ALR685" s="26"/>
      <c r="ALS685" s="26"/>
      <c r="ALT685" s="26"/>
      <c r="ALU685" s="26"/>
      <c r="ALV685" s="26"/>
      <c r="ALW685" s="26"/>
      <c r="ALX685" s="26"/>
      <c r="ALY685" s="26"/>
      <c r="ALZ685" s="26"/>
      <c r="AMA685" s="26"/>
      <c r="AMB685" s="26"/>
      <c r="AMC685" s="26"/>
      <c r="AMD685" s="26"/>
      <c r="AME685" s="26"/>
      <c r="AMF685" s="26"/>
      <c r="AMG685" s="26"/>
      <c r="AMH685" s="26"/>
      <c r="AMI685" s="26"/>
      <c r="AMJ685" s="26"/>
      <c r="AMK685" s="26"/>
      <c r="AML685" s="26"/>
      <c r="AMM685" s="26"/>
      <c r="AMN685" s="26"/>
      <c r="AMO685" s="26"/>
      <c r="AMP685" s="26"/>
      <c r="AMQ685" s="26"/>
      <c r="AMR685" s="26"/>
      <c r="AMS685" s="26"/>
      <c r="AMT685" s="26"/>
      <c r="AMU685" s="26"/>
      <c r="AMV685" s="26"/>
      <c r="AMW685" s="26"/>
      <c r="AMX685" s="26"/>
      <c r="AMY685" s="26"/>
      <c r="AMZ685" s="26"/>
      <c r="ANA685" s="26"/>
      <c r="ANB685" s="26"/>
      <c r="ANC685" s="26"/>
      <c r="AND685" s="26"/>
      <c r="ANE685" s="26"/>
      <c r="ANF685" s="26"/>
      <c r="ANG685" s="26"/>
      <c r="ANH685" s="26"/>
      <c r="ANI685" s="26"/>
      <c r="ANJ685" s="26"/>
      <c r="ANK685" s="26"/>
      <c r="ANL685" s="26"/>
      <c r="ANM685" s="26"/>
      <c r="ANN685" s="26"/>
      <c r="ANO685" s="26"/>
      <c r="ANP685" s="26"/>
      <c r="ANQ685" s="26"/>
      <c r="ANR685" s="26"/>
      <c r="ANS685" s="26"/>
      <c r="ANT685" s="26"/>
      <c r="ANU685" s="26"/>
      <c r="ANV685" s="26"/>
      <c r="ANW685" s="26"/>
      <c r="ANX685" s="26"/>
      <c r="ANY685" s="26"/>
      <c r="ANZ685" s="26"/>
      <c r="AOA685" s="26"/>
      <c r="AOB685" s="26"/>
      <c r="AOC685" s="26"/>
      <c r="AOD685" s="26"/>
      <c r="AOE685" s="26"/>
      <c r="AOF685" s="26"/>
      <c r="AOG685" s="26"/>
      <c r="AOH685" s="26"/>
      <c r="AOI685" s="26"/>
      <c r="AOJ685" s="26"/>
      <c r="AOK685" s="26"/>
      <c r="AOL685" s="26"/>
      <c r="AOM685" s="26"/>
      <c r="AON685" s="26"/>
      <c r="AOO685" s="26"/>
      <c r="AOP685" s="26"/>
      <c r="AOQ685" s="26"/>
      <c r="AOR685" s="26"/>
      <c r="AOS685" s="26"/>
      <c r="AOT685" s="26"/>
      <c r="AOU685" s="26"/>
      <c r="AOV685" s="26"/>
      <c r="AOW685" s="26"/>
      <c r="AOX685" s="26"/>
      <c r="AOY685" s="26"/>
      <c r="AOZ685" s="26"/>
      <c r="APA685" s="26"/>
      <c r="APB685" s="26"/>
      <c r="APC685" s="26"/>
      <c r="APD685" s="26"/>
      <c r="APE685" s="26"/>
      <c r="APF685" s="26"/>
      <c r="APG685" s="26"/>
      <c r="APH685" s="26"/>
      <c r="API685" s="26"/>
      <c r="APJ685" s="26"/>
      <c r="APK685" s="26"/>
      <c r="APL685" s="26"/>
      <c r="APM685" s="26"/>
      <c r="APN685" s="26"/>
      <c r="APO685" s="26"/>
      <c r="APP685" s="26"/>
      <c r="APQ685" s="26"/>
      <c r="APR685" s="26"/>
      <c r="APS685" s="26"/>
      <c r="APT685" s="26"/>
      <c r="APU685" s="26"/>
      <c r="APV685" s="26"/>
      <c r="APW685" s="26"/>
      <c r="APX685" s="26"/>
      <c r="APY685" s="26"/>
      <c r="APZ685" s="26"/>
      <c r="AQA685" s="26"/>
      <c r="AQB685" s="26"/>
      <c r="AQC685" s="26"/>
      <c r="AQD685" s="26"/>
      <c r="AQE685" s="26"/>
      <c r="AQF685" s="26"/>
      <c r="AQG685" s="26"/>
      <c r="AQH685" s="26"/>
      <c r="AQI685" s="26"/>
      <c r="AQJ685" s="26"/>
      <c r="AQK685" s="26"/>
      <c r="AQL685" s="26"/>
      <c r="AQM685" s="26"/>
      <c r="AQN685" s="26"/>
      <c r="AQO685" s="26"/>
      <c r="AQP685" s="26"/>
      <c r="AQQ685" s="26"/>
      <c r="AQR685" s="26"/>
      <c r="AQS685" s="26"/>
      <c r="AQT685" s="26"/>
      <c r="AQU685" s="26"/>
      <c r="AQV685" s="26"/>
      <c r="AQW685" s="26"/>
      <c r="AQX685" s="26"/>
      <c r="AQY685" s="26"/>
      <c r="AQZ685" s="26"/>
      <c r="ARA685" s="26"/>
      <c r="ARB685" s="26"/>
      <c r="ARC685" s="26"/>
      <c r="ARD685" s="26"/>
      <c r="ARE685" s="26"/>
      <c r="ARF685" s="26"/>
      <c r="ARG685" s="26"/>
      <c r="ARH685" s="26"/>
      <c r="ARI685" s="26"/>
      <c r="ARJ685" s="26"/>
      <c r="ARK685" s="26"/>
      <c r="ARL685" s="26"/>
      <c r="ARM685" s="26"/>
      <c r="ARN685" s="26"/>
      <c r="ARO685" s="26"/>
      <c r="ARP685" s="26"/>
      <c r="ARQ685" s="26"/>
      <c r="ARR685" s="26"/>
      <c r="ARS685" s="26"/>
      <c r="ART685" s="26"/>
      <c r="ARU685" s="26"/>
      <c r="ARV685" s="26"/>
      <c r="ARW685" s="26"/>
      <c r="ARX685" s="26"/>
      <c r="ARY685" s="26"/>
      <c r="ARZ685" s="26"/>
      <c r="ASA685" s="26"/>
      <c r="ASB685" s="26"/>
      <c r="ASC685" s="26"/>
      <c r="ASD685" s="26"/>
      <c r="ASE685" s="26"/>
      <c r="ASF685" s="26"/>
      <c r="ASG685" s="26"/>
      <c r="ASH685" s="26"/>
      <c r="ASI685" s="26"/>
      <c r="ASJ685" s="26"/>
      <c r="ASK685" s="26"/>
      <c r="ASL685" s="26"/>
      <c r="ASM685" s="26"/>
      <c r="ASN685" s="26"/>
      <c r="ASO685" s="26"/>
      <c r="ASP685" s="26"/>
      <c r="ASQ685" s="26"/>
      <c r="ASR685" s="26"/>
      <c r="ASS685" s="26"/>
      <c r="AST685" s="26"/>
      <c r="ASU685" s="26"/>
      <c r="ASV685" s="26"/>
      <c r="ASW685" s="26"/>
      <c r="ASX685" s="26"/>
      <c r="ASY685" s="26"/>
      <c r="ASZ685" s="26"/>
      <c r="ATA685" s="26"/>
      <c r="ATB685" s="26"/>
      <c r="ATC685" s="26"/>
      <c r="ATD685" s="26"/>
      <c r="ATE685" s="26"/>
      <c r="ATF685" s="26"/>
      <c r="ATG685" s="26"/>
      <c r="ATH685" s="26"/>
      <c r="ATI685" s="26"/>
      <c r="ATJ685" s="26"/>
      <c r="ATK685" s="26"/>
      <c r="ATL685" s="26"/>
      <c r="ATM685" s="26"/>
      <c r="ATN685" s="26"/>
      <c r="ATO685" s="26"/>
      <c r="ATP685" s="26"/>
      <c r="ATQ685" s="26"/>
      <c r="ATR685" s="26"/>
      <c r="ATS685" s="26"/>
      <c r="ATT685" s="26"/>
      <c r="ATU685" s="26"/>
      <c r="ATV685" s="26"/>
      <c r="ATW685" s="26"/>
      <c r="ATX685" s="26"/>
      <c r="ATY685" s="26"/>
      <c r="ATZ685" s="26"/>
      <c r="AUA685" s="26"/>
      <c r="AUB685" s="26"/>
      <c r="AUC685" s="26"/>
      <c r="AUD685" s="26"/>
      <c r="AUE685" s="26"/>
      <c r="AUF685" s="26"/>
      <c r="AUG685" s="26"/>
      <c r="AUH685" s="26"/>
      <c r="AUI685" s="26"/>
      <c r="AUJ685" s="26"/>
      <c r="AUK685" s="26"/>
      <c r="AUL685" s="26"/>
      <c r="AUM685" s="26"/>
      <c r="AUN685" s="26"/>
      <c r="AUO685" s="26"/>
      <c r="AUP685" s="26"/>
      <c r="AUQ685" s="26"/>
      <c r="AUR685" s="26"/>
      <c r="AUS685" s="26"/>
      <c r="AUT685" s="26"/>
      <c r="AUU685" s="26"/>
      <c r="AUV685" s="26"/>
      <c r="AUW685" s="26"/>
      <c r="AUX685" s="26"/>
      <c r="AUY685" s="26"/>
      <c r="AUZ685" s="26"/>
      <c r="AVA685" s="26"/>
      <c r="AVB685" s="26"/>
      <c r="AVC685" s="26"/>
      <c r="AVD685" s="26"/>
      <c r="AVE685" s="26"/>
      <c r="AVF685" s="26"/>
      <c r="AVG685" s="26"/>
      <c r="AVH685" s="26"/>
      <c r="AVI685" s="26"/>
      <c r="AVJ685" s="26"/>
      <c r="AVK685" s="26"/>
      <c r="AVL685" s="26"/>
      <c r="AVM685" s="26"/>
      <c r="AVN685" s="26"/>
      <c r="AVO685" s="26"/>
      <c r="AVP685" s="26"/>
      <c r="AVQ685" s="26"/>
      <c r="AVR685" s="26"/>
      <c r="AVS685" s="26"/>
      <c r="AVT685" s="26"/>
      <c r="AVU685" s="26"/>
      <c r="AVV685" s="26"/>
      <c r="AVW685" s="26"/>
      <c r="AVX685" s="26"/>
      <c r="AVY685" s="26"/>
      <c r="AVZ685" s="26"/>
      <c r="AWA685" s="26"/>
      <c r="AWB685" s="26"/>
      <c r="AWC685" s="26"/>
      <c r="AWD685" s="26"/>
      <c r="AWE685" s="26"/>
      <c r="AWF685" s="26"/>
      <c r="AWG685" s="26"/>
      <c r="AWH685" s="26"/>
      <c r="AWI685" s="26"/>
      <c r="AWJ685" s="26"/>
      <c r="AWK685" s="26"/>
      <c r="AWL685" s="26"/>
      <c r="AWM685" s="26"/>
      <c r="AWN685" s="26"/>
      <c r="AWO685" s="26"/>
      <c r="AWP685" s="26"/>
      <c r="AWQ685" s="26"/>
      <c r="AWR685" s="26"/>
      <c r="AWS685" s="26"/>
      <c r="AWT685" s="26"/>
      <c r="AWU685" s="26"/>
      <c r="AWV685" s="26"/>
      <c r="AWW685" s="26"/>
      <c r="AWX685" s="26"/>
      <c r="AWY685" s="26"/>
      <c r="AWZ685" s="26"/>
      <c r="AXA685" s="26"/>
      <c r="AXB685" s="26"/>
      <c r="AXC685" s="26"/>
      <c r="AXD685" s="26"/>
      <c r="AXE685" s="26"/>
      <c r="AXF685" s="26"/>
      <c r="AXG685" s="26"/>
      <c r="AXH685" s="26"/>
      <c r="AXI685" s="26"/>
      <c r="AXJ685" s="26"/>
      <c r="AXK685" s="26"/>
      <c r="AXL685" s="26"/>
      <c r="AXM685" s="26"/>
      <c r="AXN685" s="26"/>
      <c r="AXO685" s="26"/>
      <c r="AXP685" s="26"/>
      <c r="AXQ685" s="26"/>
      <c r="AXR685" s="26"/>
      <c r="AXS685" s="26"/>
      <c r="AXT685" s="26"/>
      <c r="AXU685" s="26"/>
      <c r="AXV685" s="26"/>
      <c r="AXW685" s="26"/>
      <c r="AXX685" s="26"/>
      <c r="AXY685" s="26"/>
      <c r="AXZ685" s="26"/>
      <c r="AYA685" s="26"/>
      <c r="AYB685" s="26"/>
      <c r="AYC685" s="26"/>
      <c r="AYD685" s="26"/>
      <c r="AYE685" s="26"/>
      <c r="AYF685" s="26"/>
      <c r="AYG685" s="26"/>
      <c r="AYH685" s="26"/>
      <c r="AYI685" s="26"/>
      <c r="AYJ685" s="26"/>
      <c r="AYK685" s="26"/>
      <c r="AYL685" s="26"/>
      <c r="AYM685" s="26"/>
      <c r="AYN685" s="26"/>
      <c r="AYO685" s="26"/>
      <c r="AYP685" s="26"/>
      <c r="AYQ685" s="26"/>
      <c r="AYR685" s="26"/>
      <c r="AYS685" s="26"/>
      <c r="AYT685" s="26"/>
      <c r="AYU685" s="26"/>
      <c r="AYV685" s="26"/>
      <c r="AYW685" s="26"/>
      <c r="AYX685" s="26"/>
      <c r="AYY685" s="26"/>
      <c r="AYZ685" s="26"/>
      <c r="AZA685" s="26"/>
      <c r="AZB685" s="26"/>
      <c r="AZC685" s="26"/>
      <c r="AZD685" s="26"/>
      <c r="AZE685" s="26"/>
      <c r="AZF685" s="26"/>
      <c r="AZG685" s="26"/>
      <c r="AZH685" s="26"/>
      <c r="AZI685" s="26"/>
      <c r="AZJ685" s="26"/>
      <c r="AZK685" s="26"/>
      <c r="AZL685" s="26"/>
      <c r="AZM685" s="26"/>
      <c r="AZN685" s="26"/>
      <c r="AZO685" s="26"/>
      <c r="AZP685" s="26"/>
      <c r="AZQ685" s="26"/>
      <c r="AZR685" s="26"/>
      <c r="AZS685" s="26"/>
      <c r="AZT685" s="26"/>
      <c r="AZU685" s="26"/>
      <c r="AZV685" s="26"/>
      <c r="AZW685" s="26"/>
      <c r="AZX685" s="26"/>
      <c r="AZY685" s="26"/>
      <c r="AZZ685" s="26"/>
      <c r="BAA685" s="26"/>
      <c r="BAB685" s="26"/>
      <c r="BAC685" s="26"/>
      <c r="BAD685" s="26"/>
      <c r="BAE685" s="26"/>
      <c r="BAF685" s="26"/>
      <c r="BAG685" s="26"/>
      <c r="BAH685" s="26"/>
      <c r="BAI685" s="26"/>
      <c r="BAJ685" s="26"/>
      <c r="BAK685" s="26"/>
      <c r="BAL685" s="26"/>
      <c r="BAM685" s="26"/>
      <c r="BAN685" s="26"/>
      <c r="BAO685" s="26"/>
      <c r="BAP685" s="26"/>
      <c r="BAQ685" s="26"/>
      <c r="BAR685" s="26"/>
      <c r="BAS685" s="26"/>
      <c r="BAT685" s="26"/>
      <c r="BAU685" s="26"/>
      <c r="BAV685" s="26"/>
      <c r="BAW685" s="26"/>
      <c r="BAX685" s="26"/>
      <c r="BAY685" s="26"/>
      <c r="BAZ685" s="26"/>
      <c r="BBA685" s="26"/>
      <c r="BBB685" s="26"/>
      <c r="BBC685" s="26"/>
      <c r="BBD685" s="26"/>
      <c r="BBE685" s="26"/>
      <c r="BBF685" s="26"/>
      <c r="BBG685" s="26"/>
      <c r="BBH685" s="26"/>
      <c r="BBI685" s="26"/>
      <c r="BBJ685" s="26"/>
      <c r="BBK685" s="26"/>
      <c r="BBL685" s="26"/>
      <c r="BBM685" s="26"/>
      <c r="BBN685" s="26"/>
      <c r="BBO685" s="26"/>
      <c r="BBP685" s="26"/>
      <c r="BBQ685" s="26"/>
      <c r="BBR685" s="26"/>
      <c r="BBS685" s="26"/>
      <c r="BBT685" s="26"/>
      <c r="BBU685" s="26"/>
      <c r="BBV685" s="26"/>
      <c r="BBW685" s="26"/>
      <c r="BBX685" s="26"/>
      <c r="BBY685" s="26"/>
      <c r="BBZ685" s="26"/>
      <c r="BCA685" s="26"/>
      <c r="BCB685" s="26"/>
      <c r="BCC685" s="26"/>
      <c r="BCD685" s="26"/>
      <c r="BCE685" s="26"/>
      <c r="BCF685" s="26"/>
      <c r="BCG685" s="26"/>
      <c r="BCH685" s="26"/>
      <c r="BCI685" s="26"/>
      <c r="BCJ685" s="26"/>
      <c r="BCK685" s="26"/>
      <c r="BCL685" s="26"/>
      <c r="BCM685" s="26"/>
      <c r="BCN685" s="26"/>
      <c r="BCO685" s="26"/>
      <c r="BCP685" s="26"/>
      <c r="BCQ685" s="26"/>
      <c r="BCR685" s="26"/>
      <c r="BCS685" s="26"/>
      <c r="BCT685" s="26"/>
      <c r="BCU685" s="26"/>
      <c r="BCV685" s="26"/>
      <c r="BCW685" s="26"/>
      <c r="BCX685" s="26"/>
      <c r="BCY685" s="26"/>
      <c r="BCZ685" s="26"/>
      <c r="BDA685" s="26"/>
      <c r="BDB685" s="26"/>
      <c r="BDC685" s="26"/>
      <c r="BDD685" s="26"/>
      <c r="BDE685" s="26"/>
      <c r="BDF685" s="26"/>
      <c r="BDG685" s="26"/>
      <c r="BDH685" s="26"/>
      <c r="BDI685" s="26"/>
      <c r="BDJ685" s="26"/>
      <c r="BDK685" s="26"/>
      <c r="BDL685" s="26"/>
      <c r="BDM685" s="26"/>
      <c r="BDN685" s="26"/>
      <c r="BDO685" s="26"/>
      <c r="BDP685" s="26"/>
      <c r="BDQ685" s="26"/>
      <c r="BDR685" s="26"/>
      <c r="BDS685" s="26"/>
      <c r="BDT685" s="26"/>
      <c r="BDU685" s="26"/>
      <c r="BDV685" s="26"/>
      <c r="BDW685" s="26"/>
      <c r="BDX685" s="26"/>
      <c r="BDY685" s="26"/>
      <c r="BDZ685" s="26"/>
      <c r="BEA685" s="26"/>
      <c r="BEB685" s="26"/>
      <c r="BEC685" s="26"/>
      <c r="BED685" s="26"/>
      <c r="BEE685" s="26"/>
      <c r="BEF685" s="26"/>
      <c r="BEG685" s="26"/>
      <c r="BEH685" s="26"/>
      <c r="BEI685" s="26"/>
      <c r="BEJ685" s="26"/>
      <c r="BEK685" s="26"/>
      <c r="BEL685" s="26"/>
      <c r="BEM685" s="26"/>
      <c r="BEN685" s="26"/>
      <c r="BEO685" s="26"/>
      <c r="BEP685" s="26"/>
      <c r="BEQ685" s="26"/>
      <c r="BER685" s="26"/>
      <c r="BES685" s="26"/>
      <c r="BET685" s="26"/>
      <c r="BEU685" s="26"/>
      <c r="BEV685" s="26"/>
      <c r="BEW685" s="26"/>
      <c r="BEX685" s="26"/>
      <c r="BEY685" s="26"/>
      <c r="BEZ685" s="26"/>
      <c r="BFA685" s="26"/>
      <c r="BFB685" s="26"/>
      <c r="BFC685" s="26"/>
      <c r="BFD685" s="26"/>
      <c r="BFE685" s="26"/>
      <c r="BFF685" s="26"/>
      <c r="BFG685" s="26"/>
      <c r="BFH685" s="26"/>
      <c r="BFI685" s="26"/>
      <c r="BFJ685" s="26"/>
      <c r="BFK685" s="26"/>
      <c r="BFL685" s="26"/>
      <c r="BFM685" s="26"/>
      <c r="BFN685" s="26"/>
      <c r="BFO685" s="26"/>
      <c r="BFP685" s="26"/>
      <c r="BFQ685" s="26"/>
      <c r="BFR685" s="26"/>
      <c r="BFS685" s="26"/>
      <c r="BFT685" s="26"/>
      <c r="BFU685" s="26"/>
      <c r="BFV685" s="26"/>
      <c r="BFW685" s="26"/>
      <c r="BFX685" s="26"/>
      <c r="BFY685" s="26"/>
      <c r="BFZ685" s="26"/>
      <c r="BGA685" s="26"/>
      <c r="BGB685" s="26"/>
      <c r="BGC685" s="26"/>
      <c r="BGD685" s="26"/>
      <c r="BGE685" s="26"/>
      <c r="BGF685" s="26"/>
      <c r="BGG685" s="26"/>
      <c r="BGH685" s="26"/>
      <c r="BGI685" s="26"/>
      <c r="BGJ685" s="26"/>
      <c r="BGK685" s="26"/>
      <c r="BGL685" s="26"/>
      <c r="BGM685" s="26"/>
      <c r="BGN685" s="26"/>
      <c r="BGO685" s="26"/>
      <c r="BGP685" s="26"/>
      <c r="BGQ685" s="26"/>
      <c r="BGR685" s="26"/>
      <c r="BGS685" s="26"/>
      <c r="BGT685" s="26"/>
      <c r="BGU685" s="26"/>
      <c r="BGV685" s="26"/>
      <c r="BGW685" s="26"/>
      <c r="BGX685" s="26"/>
      <c r="BGY685" s="26"/>
      <c r="BGZ685" s="26"/>
      <c r="BHA685" s="26"/>
      <c r="BHB685" s="26"/>
      <c r="BHC685" s="26"/>
      <c r="BHD685" s="26"/>
      <c r="BHE685" s="26"/>
      <c r="BHF685" s="26"/>
      <c r="BHG685" s="26"/>
      <c r="BHH685" s="26"/>
      <c r="BHI685" s="26"/>
      <c r="BHJ685" s="26"/>
      <c r="BHK685" s="26"/>
      <c r="BHL685" s="26"/>
      <c r="BHM685" s="26"/>
      <c r="BHN685" s="26"/>
      <c r="BHO685" s="26"/>
      <c r="BHP685" s="26"/>
      <c r="BHQ685" s="26"/>
      <c r="BHR685" s="26"/>
      <c r="BHS685" s="26"/>
      <c r="BHT685" s="26"/>
      <c r="BHU685" s="26"/>
      <c r="BHV685" s="26"/>
      <c r="BHW685" s="26"/>
      <c r="BHX685" s="26"/>
      <c r="BHY685" s="26"/>
      <c r="BHZ685" s="26"/>
      <c r="BIA685" s="26"/>
      <c r="BIB685" s="26"/>
      <c r="BIC685" s="26"/>
      <c r="BID685" s="26"/>
      <c r="BIE685" s="26"/>
      <c r="BIF685" s="26"/>
      <c r="BIG685" s="26"/>
      <c r="BIH685" s="26"/>
      <c r="BII685" s="26"/>
      <c r="BIJ685" s="26"/>
      <c r="BIK685" s="26"/>
      <c r="BIL685" s="26"/>
      <c r="BIM685" s="26"/>
      <c r="BIN685" s="26"/>
      <c r="BIO685" s="26"/>
      <c r="BIP685" s="26"/>
      <c r="BIQ685" s="26"/>
      <c r="BIR685" s="26"/>
      <c r="BIS685" s="26"/>
      <c r="BIT685" s="26"/>
      <c r="BIU685" s="26"/>
      <c r="BIV685" s="26"/>
      <c r="BIW685" s="26"/>
      <c r="BIX685" s="26"/>
      <c r="BIY685" s="26"/>
      <c r="BIZ685" s="26"/>
      <c r="BJA685" s="26"/>
      <c r="BJB685" s="26"/>
      <c r="BJC685" s="26"/>
      <c r="BJD685" s="26"/>
      <c r="BJE685" s="26"/>
      <c r="BJF685" s="26"/>
      <c r="BJG685" s="26"/>
      <c r="BJH685" s="26"/>
      <c r="BJI685" s="26"/>
      <c r="BJJ685" s="26"/>
      <c r="BJK685" s="26"/>
      <c r="BJL685" s="26"/>
      <c r="BJM685" s="26"/>
      <c r="BJN685" s="26"/>
      <c r="BJO685" s="26"/>
      <c r="BJP685" s="26"/>
      <c r="BJQ685" s="26"/>
      <c r="BJR685" s="26"/>
      <c r="BJS685" s="26"/>
      <c r="BJT685" s="26"/>
      <c r="BJU685" s="26"/>
      <c r="BJV685" s="26"/>
      <c r="BJW685" s="26"/>
      <c r="BJX685" s="26"/>
      <c r="BJY685" s="26"/>
      <c r="BJZ685" s="26"/>
      <c r="BKA685" s="26"/>
      <c r="BKB685" s="26"/>
      <c r="BKC685" s="26"/>
      <c r="BKD685" s="26"/>
      <c r="BKE685" s="26"/>
      <c r="BKF685" s="26"/>
      <c r="BKG685" s="26"/>
      <c r="BKH685" s="26"/>
      <c r="BKI685" s="26"/>
      <c r="BKJ685" s="26"/>
      <c r="BKK685" s="26"/>
      <c r="BKL685" s="26"/>
      <c r="BKM685" s="26"/>
      <c r="BKN685" s="26"/>
      <c r="BKO685" s="26"/>
      <c r="BKP685" s="26"/>
      <c r="BKQ685" s="26"/>
      <c r="BKR685" s="26"/>
      <c r="BKS685" s="26"/>
      <c r="BKT685" s="26"/>
      <c r="BKU685" s="26"/>
      <c r="BKV685" s="26"/>
      <c r="BKW685" s="26"/>
      <c r="BKX685" s="26"/>
      <c r="BKY685" s="26"/>
      <c r="BKZ685" s="26"/>
      <c r="BLA685" s="26"/>
      <c r="BLB685" s="26"/>
      <c r="BLC685" s="26"/>
      <c r="BLD685" s="26"/>
      <c r="BLE685" s="26"/>
      <c r="BLF685" s="26"/>
      <c r="BLG685" s="26"/>
      <c r="BLH685" s="26"/>
      <c r="BLI685" s="26"/>
      <c r="BLJ685" s="26"/>
      <c r="BLK685" s="26"/>
      <c r="BLL685" s="26"/>
      <c r="BLM685" s="26"/>
      <c r="BLN685" s="26"/>
      <c r="BLO685" s="26"/>
      <c r="BLP685" s="26"/>
      <c r="BLQ685" s="26"/>
      <c r="BLR685" s="26"/>
      <c r="BLS685" s="26"/>
      <c r="BLT685" s="26"/>
      <c r="BLU685" s="26"/>
      <c r="BLV685" s="26"/>
      <c r="BLW685" s="26"/>
      <c r="BLX685" s="26"/>
      <c r="BLY685" s="26"/>
      <c r="BLZ685" s="26"/>
      <c r="BMA685" s="26"/>
      <c r="BMB685" s="26"/>
      <c r="BMC685" s="26"/>
      <c r="BMD685" s="26"/>
      <c r="BME685" s="26"/>
      <c r="BMF685" s="26"/>
      <c r="BMG685" s="26"/>
      <c r="BMH685" s="26"/>
      <c r="BMI685" s="26"/>
      <c r="BMJ685" s="26"/>
      <c r="BMK685" s="26"/>
      <c r="BML685" s="26"/>
      <c r="BMM685" s="26"/>
      <c r="BMN685" s="26"/>
      <c r="BMO685" s="26"/>
      <c r="BMP685" s="26"/>
      <c r="BMQ685" s="26"/>
      <c r="BMR685" s="26"/>
      <c r="BMS685" s="26"/>
      <c r="BMT685" s="26"/>
      <c r="BMU685" s="26"/>
      <c r="BMV685" s="26"/>
      <c r="BMW685" s="26"/>
      <c r="BMX685" s="26"/>
      <c r="BMY685" s="26"/>
      <c r="BMZ685" s="26"/>
      <c r="BNA685" s="26"/>
      <c r="BNB685" s="26"/>
      <c r="BNC685" s="26"/>
      <c r="BND685" s="26"/>
      <c r="BNE685" s="26"/>
      <c r="BNF685" s="26"/>
      <c r="BNG685" s="26"/>
      <c r="BNH685" s="26"/>
      <c r="BNI685" s="26"/>
      <c r="BNJ685" s="26"/>
      <c r="BNK685" s="26"/>
      <c r="BNL685" s="26"/>
      <c r="BNM685" s="26"/>
      <c r="BNN685" s="26"/>
      <c r="BNO685" s="26"/>
      <c r="BNP685" s="26"/>
      <c r="BNQ685" s="26"/>
      <c r="BNR685" s="26"/>
      <c r="BNS685" s="26"/>
      <c r="BNT685" s="26"/>
      <c r="BNU685" s="26"/>
      <c r="BNV685" s="26"/>
      <c r="BNW685" s="26"/>
      <c r="BNX685" s="26"/>
      <c r="BNY685" s="26"/>
      <c r="BNZ685" s="26"/>
      <c r="BOA685" s="26"/>
      <c r="BOB685" s="26"/>
      <c r="BOC685" s="26"/>
      <c r="BOD685" s="26"/>
      <c r="BOE685" s="26"/>
      <c r="BOF685" s="26"/>
      <c r="BOG685" s="26"/>
      <c r="BOH685" s="26"/>
      <c r="BOI685" s="26"/>
      <c r="BOJ685" s="26"/>
      <c r="BOK685" s="26"/>
      <c r="BOL685" s="26"/>
      <c r="BOM685" s="26"/>
      <c r="BON685" s="26"/>
      <c r="BOO685" s="26"/>
      <c r="BOP685" s="26"/>
      <c r="BOQ685" s="26"/>
      <c r="BOR685" s="26"/>
      <c r="BOS685" s="26"/>
      <c r="BOT685" s="26"/>
      <c r="BOU685" s="26"/>
      <c r="BOV685" s="26"/>
      <c r="BOW685" s="26"/>
      <c r="BOX685" s="26"/>
      <c r="BOY685" s="26"/>
      <c r="BOZ685" s="26"/>
      <c r="BPA685" s="26"/>
      <c r="BPB685" s="26"/>
      <c r="BPC685" s="26"/>
      <c r="BPD685" s="26"/>
      <c r="BPE685" s="26"/>
      <c r="BPF685" s="26"/>
      <c r="BPG685" s="26"/>
      <c r="BPH685" s="26"/>
      <c r="BPI685" s="26"/>
      <c r="BPJ685" s="26"/>
      <c r="BPK685" s="26"/>
      <c r="BPL685" s="26"/>
      <c r="BPM685" s="26"/>
      <c r="BPN685" s="26"/>
      <c r="BPO685" s="26"/>
      <c r="BPP685" s="26"/>
      <c r="BPQ685" s="26"/>
      <c r="BPR685" s="26"/>
      <c r="BPS685" s="26"/>
      <c r="BPT685" s="26"/>
      <c r="BPU685" s="26"/>
      <c r="BPV685" s="26"/>
      <c r="BPW685" s="26"/>
      <c r="BPX685" s="26"/>
      <c r="BPY685" s="26"/>
      <c r="BPZ685" s="26"/>
      <c r="BQA685" s="26"/>
      <c r="BQB685" s="26"/>
      <c r="BQC685" s="26"/>
      <c r="BQD685" s="26"/>
      <c r="BQE685" s="26"/>
      <c r="BQF685" s="26"/>
      <c r="BQG685" s="26"/>
      <c r="BQH685" s="26"/>
      <c r="BQI685" s="26"/>
      <c r="BQJ685" s="26"/>
      <c r="BQK685" s="26"/>
      <c r="BQL685" s="26"/>
      <c r="BQM685" s="26"/>
      <c r="BQN685" s="26"/>
      <c r="BQO685" s="26"/>
      <c r="BQP685" s="26"/>
      <c r="BQQ685" s="26"/>
      <c r="BQR685" s="26"/>
      <c r="BQS685" s="26"/>
      <c r="BQT685" s="26"/>
      <c r="BQU685" s="26"/>
      <c r="BQV685" s="26"/>
      <c r="BQW685" s="26"/>
      <c r="BQX685" s="26"/>
      <c r="BQY685" s="26"/>
      <c r="BQZ685" s="26"/>
      <c r="BRA685" s="26"/>
      <c r="BRB685" s="26"/>
      <c r="BRC685" s="26"/>
      <c r="BRD685" s="26"/>
      <c r="BRE685" s="26"/>
      <c r="BRF685" s="26"/>
      <c r="BRG685" s="26"/>
      <c r="BRH685" s="26"/>
      <c r="BRI685" s="26"/>
      <c r="BRJ685" s="26"/>
      <c r="BRK685" s="26"/>
      <c r="BRL685" s="26"/>
      <c r="BRM685" s="26"/>
      <c r="BRN685" s="26"/>
      <c r="BRO685" s="26"/>
      <c r="BRP685" s="26"/>
      <c r="BRQ685" s="26"/>
      <c r="BRR685" s="26"/>
      <c r="BRS685" s="26"/>
      <c r="BRT685" s="26"/>
      <c r="BRU685" s="26"/>
      <c r="BRV685" s="26"/>
      <c r="BRW685" s="26"/>
      <c r="BRX685" s="26"/>
      <c r="BRY685" s="26"/>
      <c r="BRZ685" s="26"/>
      <c r="BSA685" s="26"/>
      <c r="BSB685" s="26"/>
      <c r="BSC685" s="26"/>
      <c r="BSD685" s="26"/>
      <c r="BSE685" s="26"/>
      <c r="BSF685" s="26"/>
      <c r="BSG685" s="26"/>
      <c r="BSH685" s="26"/>
      <c r="BSI685" s="26"/>
      <c r="BSJ685" s="26"/>
      <c r="BSK685" s="26"/>
      <c r="BSL685" s="26"/>
      <c r="BSM685" s="26"/>
      <c r="BSN685" s="26"/>
      <c r="BSO685" s="26"/>
      <c r="BSP685" s="26"/>
      <c r="BSQ685" s="26"/>
      <c r="BSR685" s="26"/>
      <c r="BSS685" s="26"/>
      <c r="BST685" s="26"/>
      <c r="BSU685" s="26"/>
      <c r="BSV685" s="26"/>
      <c r="BSW685" s="26"/>
      <c r="BSX685" s="26"/>
      <c r="BSY685" s="26"/>
      <c r="BSZ685" s="26"/>
      <c r="BTA685" s="26"/>
      <c r="BTB685" s="26"/>
      <c r="BTC685" s="26"/>
      <c r="BTD685" s="26"/>
      <c r="BTE685" s="26"/>
      <c r="BTF685" s="26"/>
      <c r="BTG685" s="26"/>
      <c r="BTH685" s="26"/>
      <c r="BTI685" s="26"/>
      <c r="BTJ685" s="26"/>
      <c r="BTK685" s="26"/>
      <c r="BTL685" s="26"/>
      <c r="BTM685" s="26"/>
      <c r="BTN685" s="26"/>
      <c r="BTO685" s="26"/>
      <c r="BTP685" s="26"/>
      <c r="BTQ685" s="26"/>
      <c r="BTR685" s="26"/>
      <c r="BTS685" s="26"/>
      <c r="BTT685" s="26"/>
      <c r="BTU685" s="26"/>
      <c r="BTV685" s="26"/>
      <c r="BTW685" s="26"/>
      <c r="BTX685" s="26"/>
      <c r="BTY685" s="26"/>
      <c r="BTZ685" s="26"/>
    </row>
    <row r="686" spans="1:1898">
      <c r="A686" s="14">
        <v>130006</v>
      </c>
      <c r="B686" s="8" t="s">
        <v>609</v>
      </c>
      <c r="C686" s="27">
        <v>1.7</v>
      </c>
      <c r="D686" s="25">
        <v>1</v>
      </c>
      <c r="E686" s="25">
        <v>1</v>
      </c>
      <c r="F686" s="15">
        <v>151.24621200000001</v>
      </c>
      <c r="G686" s="15">
        <f t="shared" si="10"/>
        <v>178.47053016000001</v>
      </c>
      <c r="H686" s="48">
        <v>10435.988628000001</v>
      </c>
      <c r="I686" s="48">
        <v>12314.46658104</v>
      </c>
    </row>
    <row r="687" spans="1:1898">
      <c r="A687" s="14">
        <v>130042</v>
      </c>
      <c r="B687" s="8" t="s">
        <v>610</v>
      </c>
      <c r="C687" s="27">
        <v>0.95</v>
      </c>
      <c r="D687" s="25">
        <v>1</v>
      </c>
      <c r="E687" s="25">
        <v>1</v>
      </c>
      <c r="F687" s="15">
        <v>23.718059999999998</v>
      </c>
      <c r="G687" s="15">
        <f t="shared" si="10"/>
        <v>27.987310799999996</v>
      </c>
      <c r="H687" s="48">
        <v>1636.5461399999999</v>
      </c>
      <c r="I687" s="48">
        <v>1931.1244451999999</v>
      </c>
    </row>
    <row r="688" spans="1:1898">
      <c r="A688" s="14">
        <v>130044</v>
      </c>
      <c r="B688" s="8" t="s">
        <v>611</v>
      </c>
      <c r="C688" s="27">
        <v>1.5189999999999999</v>
      </c>
      <c r="D688" s="25">
        <v>1</v>
      </c>
      <c r="E688" s="25">
        <v>1</v>
      </c>
      <c r="F688" s="15">
        <v>33.407040000000002</v>
      </c>
      <c r="G688" s="15">
        <f t="shared" si="10"/>
        <v>39.420307200000003</v>
      </c>
      <c r="H688" s="48">
        <v>2305.0857599999999</v>
      </c>
      <c r="I688" s="48">
        <v>2720.0011967999999</v>
      </c>
    </row>
    <row r="689" spans="1:9">
      <c r="A689" s="14">
        <v>130064</v>
      </c>
      <c r="B689" s="8" t="s">
        <v>612</v>
      </c>
      <c r="C689" s="27">
        <v>0.89</v>
      </c>
      <c r="D689" s="25">
        <v>1</v>
      </c>
      <c r="E689" s="25">
        <v>1</v>
      </c>
      <c r="F689" s="15">
        <v>110.83116</v>
      </c>
      <c r="G689" s="15">
        <f t="shared" si="10"/>
        <v>130.78076879999998</v>
      </c>
      <c r="H689" s="48">
        <v>7647.3500399999994</v>
      </c>
      <c r="I689" s="48">
        <v>9023.8730471999988</v>
      </c>
    </row>
    <row r="690" spans="1:9">
      <c r="A690" s="14">
        <v>130066</v>
      </c>
      <c r="B690" s="8" t="s">
        <v>613</v>
      </c>
      <c r="C690" s="27">
        <v>1.262</v>
      </c>
      <c r="D690" s="25">
        <v>1</v>
      </c>
      <c r="E690" s="25">
        <v>1</v>
      </c>
      <c r="F690" s="15">
        <v>129.32172000000003</v>
      </c>
      <c r="G690" s="15">
        <f t="shared" si="10"/>
        <v>152.59962960000001</v>
      </c>
      <c r="H690" s="48">
        <v>8923.1986800000013</v>
      </c>
      <c r="I690" s="48">
        <v>10529.374442400001</v>
      </c>
    </row>
    <row r="691" spans="1:9">
      <c r="A691" s="14">
        <v>130068</v>
      </c>
      <c r="B691" s="8" t="s">
        <v>425</v>
      </c>
      <c r="C691" s="27">
        <v>1.92</v>
      </c>
      <c r="D691" s="25">
        <v>1</v>
      </c>
      <c r="E691" s="25">
        <v>1</v>
      </c>
      <c r="F691" s="15">
        <v>179.29560000000001</v>
      </c>
      <c r="G691" s="15">
        <f t="shared" si="10"/>
        <v>211.56880799999999</v>
      </c>
      <c r="H691" s="48">
        <v>12371.3964</v>
      </c>
      <c r="I691" s="48">
        <v>14598.247751999999</v>
      </c>
    </row>
    <row r="692" spans="1:9">
      <c r="A692" s="14">
        <v>130074</v>
      </c>
      <c r="B692" s="8" t="s">
        <v>2045</v>
      </c>
      <c r="C692" s="27">
        <v>0.111</v>
      </c>
      <c r="D692" s="25">
        <v>1</v>
      </c>
      <c r="E692" s="25">
        <v>1</v>
      </c>
      <c r="F692" s="15">
        <v>184.53105599999998</v>
      </c>
      <c r="G692" s="15">
        <f t="shared" si="10"/>
        <v>217.74664607999998</v>
      </c>
      <c r="H692" s="48">
        <v>12732.642863999998</v>
      </c>
      <c r="I692" s="48">
        <v>15024.518579519996</v>
      </c>
    </row>
    <row r="693" spans="1:9">
      <c r="A693" s="14">
        <v>130076</v>
      </c>
      <c r="B693" s="8" t="s">
        <v>2044</v>
      </c>
      <c r="C693" s="27">
        <v>0.111</v>
      </c>
      <c r="D693" s="25">
        <v>1</v>
      </c>
      <c r="E693" s="25">
        <v>1</v>
      </c>
      <c r="F693" s="15">
        <v>277.68235199999998</v>
      </c>
      <c r="G693" s="15">
        <f t="shared" si="10"/>
        <v>327.66517535999998</v>
      </c>
      <c r="H693" s="48">
        <v>19160.082287999998</v>
      </c>
      <c r="I693" s="48">
        <v>22608.897099839996</v>
      </c>
    </row>
    <row r="694" spans="1:9">
      <c r="A694" s="14">
        <v>130078</v>
      </c>
      <c r="B694" s="8" t="s">
        <v>884</v>
      </c>
      <c r="C694" s="27">
        <v>0.111</v>
      </c>
      <c r="D694" s="25">
        <v>1</v>
      </c>
      <c r="E694" s="25">
        <v>1</v>
      </c>
      <c r="F694" s="15">
        <v>425.58316800000006</v>
      </c>
      <c r="G694" s="15">
        <f t="shared" si="10"/>
        <v>502.18813824000006</v>
      </c>
      <c r="H694" s="48">
        <v>29365.238592000005</v>
      </c>
      <c r="I694" s="48">
        <v>34650.981538560001</v>
      </c>
    </row>
    <row r="695" spans="1:9">
      <c r="A695" s="14">
        <v>130200</v>
      </c>
      <c r="B695" s="8" t="s">
        <v>426</v>
      </c>
      <c r="C695" s="27">
        <v>0.16</v>
      </c>
      <c r="D695" s="25">
        <v>1</v>
      </c>
      <c r="E695" s="25">
        <v>1</v>
      </c>
      <c r="F695" s="15">
        <v>8.7834240000000001</v>
      </c>
      <c r="G695" s="15">
        <f t="shared" si="10"/>
        <v>10.36444032</v>
      </c>
      <c r="H695" s="48">
        <v>606.05625599999996</v>
      </c>
      <c r="I695" s="48">
        <v>715.14638207999997</v>
      </c>
    </row>
    <row r="696" spans="1:9">
      <c r="A696" s="14">
        <v>130201</v>
      </c>
      <c r="B696" s="8" t="s">
        <v>427</v>
      </c>
      <c r="C696" s="27">
        <v>0.24299999999999999</v>
      </c>
      <c r="D696" s="25">
        <v>1</v>
      </c>
      <c r="E696" s="25">
        <v>1</v>
      </c>
      <c r="F696" s="15">
        <v>9.833616000000001</v>
      </c>
      <c r="G696" s="15">
        <f t="shared" si="10"/>
        <v>11.60366688</v>
      </c>
      <c r="H696" s="48">
        <v>678.5195040000001</v>
      </c>
      <c r="I696" s="48">
        <v>800.6530147200001</v>
      </c>
    </row>
    <row r="697" spans="1:9">
      <c r="A697" s="14">
        <v>130202</v>
      </c>
      <c r="B697" s="8" t="s">
        <v>428</v>
      </c>
      <c r="C697" s="27">
        <v>0.3</v>
      </c>
      <c r="D697" s="25">
        <v>1</v>
      </c>
      <c r="E697" s="25">
        <v>1</v>
      </c>
      <c r="F697" s="15">
        <v>9.236915999999999</v>
      </c>
      <c r="G697" s="15">
        <f t="shared" si="10"/>
        <v>10.899560879999997</v>
      </c>
      <c r="H697" s="48">
        <v>637.34720399999992</v>
      </c>
      <c r="I697" s="48">
        <v>752.0697007199999</v>
      </c>
    </row>
    <row r="698" spans="1:9">
      <c r="A698" s="14">
        <v>130203</v>
      </c>
      <c r="B698" s="8" t="s">
        <v>429</v>
      </c>
      <c r="C698" s="27">
        <v>0.45</v>
      </c>
      <c r="D698" s="25">
        <v>1</v>
      </c>
      <c r="E698" s="25">
        <v>1</v>
      </c>
      <c r="F698" s="15">
        <v>11.838527999999998</v>
      </c>
      <c r="G698" s="15">
        <f t="shared" si="10"/>
        <v>13.969463039999997</v>
      </c>
      <c r="H698" s="48">
        <v>816.85843199999988</v>
      </c>
      <c r="I698" s="48">
        <v>963.89294975999985</v>
      </c>
    </row>
    <row r="699" spans="1:9">
      <c r="A699" s="14">
        <v>130204</v>
      </c>
      <c r="B699" s="8" t="s">
        <v>430</v>
      </c>
      <c r="C699" s="27">
        <v>0.65</v>
      </c>
      <c r="D699" s="25">
        <v>1</v>
      </c>
      <c r="E699" s="25">
        <v>1</v>
      </c>
      <c r="F699" s="15">
        <v>15.967692</v>
      </c>
      <c r="G699" s="15">
        <f t="shared" si="10"/>
        <v>18.841876559999999</v>
      </c>
      <c r="H699" s="48">
        <v>1101.7707479999999</v>
      </c>
      <c r="I699" s="48">
        <v>1300.0894826399999</v>
      </c>
    </row>
    <row r="700" spans="1:9">
      <c r="A700" s="14">
        <v>130206</v>
      </c>
      <c r="B700" s="8" t="s">
        <v>431</v>
      </c>
      <c r="C700" s="27">
        <v>0.8</v>
      </c>
      <c r="D700" s="25">
        <v>1</v>
      </c>
      <c r="E700" s="25">
        <v>1</v>
      </c>
      <c r="F700" s="15">
        <v>20.383271999999995</v>
      </c>
      <c r="G700" s="15">
        <f t="shared" si="10"/>
        <v>24.052260959999991</v>
      </c>
      <c r="H700" s="48">
        <v>1406.4457679999996</v>
      </c>
      <c r="I700" s="48">
        <v>1659.6060062399995</v>
      </c>
    </row>
    <row r="701" spans="1:9">
      <c r="A701" s="14">
        <v>130208</v>
      </c>
      <c r="B701" s="8" t="s">
        <v>432</v>
      </c>
      <c r="C701" s="27">
        <v>0.46100000000000002</v>
      </c>
      <c r="D701" s="25">
        <v>1</v>
      </c>
      <c r="E701" s="25">
        <v>1</v>
      </c>
      <c r="F701" s="15">
        <v>23.987340000000003</v>
      </c>
      <c r="G701" s="15">
        <f t="shared" si="10"/>
        <v>28.305061200000001</v>
      </c>
      <c r="H701" s="48">
        <v>1655.1264600000002</v>
      </c>
      <c r="I701" s="48">
        <v>1953.0492228000001</v>
      </c>
    </row>
    <row r="702" spans="1:9">
      <c r="A702" s="14">
        <v>130209</v>
      </c>
      <c r="B702" s="8" t="s">
        <v>433</v>
      </c>
      <c r="C702" s="27">
        <v>0.65</v>
      </c>
      <c r="D702" s="25">
        <v>1</v>
      </c>
      <c r="E702" s="25">
        <v>1</v>
      </c>
      <c r="F702" s="15">
        <v>29.476979999999998</v>
      </c>
      <c r="G702" s="15">
        <f t="shared" si="10"/>
        <v>34.782836399999994</v>
      </c>
      <c r="H702" s="48">
        <v>2033.9116199999999</v>
      </c>
      <c r="I702" s="48">
        <v>2400.0157115999996</v>
      </c>
    </row>
    <row r="703" spans="1:9">
      <c r="A703" s="14">
        <v>130210</v>
      </c>
      <c r="B703" s="8" t="s">
        <v>434</v>
      </c>
      <c r="C703" s="27">
        <v>0.85</v>
      </c>
      <c r="D703" s="25">
        <v>1</v>
      </c>
      <c r="E703" s="25">
        <v>1</v>
      </c>
      <c r="F703" s="15">
        <v>32.365008000000003</v>
      </c>
      <c r="G703" s="15">
        <f t="shared" si="10"/>
        <v>38.190709439999999</v>
      </c>
      <c r="H703" s="48">
        <v>2233.1855520000004</v>
      </c>
      <c r="I703" s="48">
        <v>2635.1589513600002</v>
      </c>
    </row>
    <row r="704" spans="1:9">
      <c r="A704" s="14">
        <v>130211</v>
      </c>
      <c r="B704" s="8" t="s">
        <v>435</v>
      </c>
      <c r="C704" s="27">
        <v>1.2</v>
      </c>
      <c r="D704" s="25">
        <v>1</v>
      </c>
      <c r="E704" s="25">
        <v>1</v>
      </c>
      <c r="F704" s="15">
        <v>34.250579999999999</v>
      </c>
      <c r="G704" s="15">
        <f t="shared" si="10"/>
        <v>40.415684399999996</v>
      </c>
      <c r="H704" s="48">
        <v>2363.2900199999999</v>
      </c>
      <c r="I704" s="48">
        <v>2788.6822235999998</v>
      </c>
    </row>
    <row r="705" spans="1:9">
      <c r="A705" s="14">
        <v>130212</v>
      </c>
      <c r="B705" s="8" t="s">
        <v>436</v>
      </c>
      <c r="C705" s="27">
        <v>1.95</v>
      </c>
      <c r="D705" s="25">
        <v>1</v>
      </c>
      <c r="E705" s="25">
        <v>1</v>
      </c>
      <c r="F705" s="15">
        <v>47.037300000000002</v>
      </c>
      <c r="G705" s="15">
        <f t="shared" si="10"/>
        <v>55.504013999999998</v>
      </c>
      <c r="H705" s="48">
        <v>3245.5736999999999</v>
      </c>
      <c r="I705" s="48">
        <v>3829.7769659999999</v>
      </c>
    </row>
    <row r="706" spans="1:9">
      <c r="A706" s="14">
        <v>130214</v>
      </c>
      <c r="B706" s="8" t="s">
        <v>437</v>
      </c>
      <c r="C706" s="27">
        <v>2.4790000000000001</v>
      </c>
      <c r="D706" s="25">
        <v>1</v>
      </c>
      <c r="E706" s="25">
        <v>1</v>
      </c>
      <c r="F706" s="15">
        <v>66.133740000000003</v>
      </c>
      <c r="G706" s="15">
        <f t="shared" si="10"/>
        <v>78.037813200000002</v>
      </c>
      <c r="H706" s="48">
        <v>4563.2280600000004</v>
      </c>
      <c r="I706" s="48">
        <v>5384.6091108000001</v>
      </c>
    </row>
    <row r="707" spans="1:9">
      <c r="A707" s="3">
        <v>130305</v>
      </c>
      <c r="B707" s="8" t="s">
        <v>2469</v>
      </c>
      <c r="C707" s="27">
        <v>0.05</v>
      </c>
      <c r="D707" s="25">
        <v>1</v>
      </c>
      <c r="E707" s="25">
        <v>1</v>
      </c>
      <c r="F707" s="15">
        <v>20.777399999999997</v>
      </c>
      <c r="G707" s="15">
        <f t="shared" si="10"/>
        <v>24.517331999999996</v>
      </c>
      <c r="H707" s="48">
        <v>1433.6405999999997</v>
      </c>
      <c r="I707" s="48">
        <v>1691.6959079999997</v>
      </c>
    </row>
    <row r="708" spans="1:9">
      <c r="A708" s="3">
        <v>130310</v>
      </c>
      <c r="B708" s="8" t="s">
        <v>3024</v>
      </c>
      <c r="C708" s="27">
        <v>0.08</v>
      </c>
      <c r="D708" s="25">
        <v>1</v>
      </c>
      <c r="E708" s="25">
        <v>1</v>
      </c>
      <c r="F708" s="15">
        <v>17.637840000000001</v>
      </c>
      <c r="G708" s="15">
        <f t="shared" si="10"/>
        <v>20.812651200000001</v>
      </c>
      <c r="H708" s="48">
        <v>1217.0109600000001</v>
      </c>
      <c r="I708" s="48">
        <v>1436.0729328</v>
      </c>
    </row>
    <row r="709" spans="1:9">
      <c r="A709" s="3">
        <v>130312</v>
      </c>
      <c r="B709" s="8" t="s">
        <v>2593</v>
      </c>
      <c r="C709" s="27">
        <v>0.2</v>
      </c>
      <c r="D709" s="25">
        <v>1</v>
      </c>
      <c r="E709" s="25">
        <v>1</v>
      </c>
      <c r="F709" s="15">
        <v>22.70928</v>
      </c>
      <c r="G709" s="15">
        <f t="shared" ref="G709:G772" si="11">F709*1.18</f>
        <v>26.796950399999997</v>
      </c>
      <c r="H709" s="48">
        <v>1566.9403199999999</v>
      </c>
      <c r="I709" s="48">
        <v>1848.9895775999998</v>
      </c>
    </row>
    <row r="710" spans="1:9">
      <c r="A710" s="3">
        <v>130314</v>
      </c>
      <c r="B710" s="8" t="s">
        <v>2594</v>
      </c>
      <c r="C710" s="27">
        <v>0.44</v>
      </c>
      <c r="D710" s="25">
        <v>1</v>
      </c>
      <c r="E710" s="25">
        <v>1</v>
      </c>
      <c r="F710" s="15">
        <v>44.520960000000002</v>
      </c>
      <c r="G710" s="15">
        <f t="shared" si="11"/>
        <v>52.5347328</v>
      </c>
      <c r="H710" s="48">
        <v>3071.9462400000002</v>
      </c>
      <c r="I710" s="48">
        <v>3624.8965631999999</v>
      </c>
    </row>
    <row r="711" spans="1:9">
      <c r="A711" s="3">
        <v>130316</v>
      </c>
      <c r="B711" s="8" t="s">
        <v>2595</v>
      </c>
      <c r="C711" s="27">
        <v>0.44</v>
      </c>
      <c r="D711" s="25">
        <v>1</v>
      </c>
      <c r="E711" s="25">
        <v>1</v>
      </c>
      <c r="F711" s="15">
        <v>69.810840000000013</v>
      </c>
      <c r="G711" s="15">
        <f t="shared" si="11"/>
        <v>82.376791200000014</v>
      </c>
      <c r="H711" s="48">
        <v>4816.9479600000013</v>
      </c>
      <c r="I711" s="48">
        <v>5683.9985928000015</v>
      </c>
    </row>
    <row r="712" spans="1:9">
      <c r="A712" s="3">
        <v>130317</v>
      </c>
      <c r="B712" s="8" t="s">
        <v>2774</v>
      </c>
      <c r="C712" s="27">
        <v>0.85899999999999999</v>
      </c>
      <c r="D712" s="25">
        <v>1</v>
      </c>
      <c r="E712" s="25">
        <v>1</v>
      </c>
      <c r="F712" s="15">
        <v>24.804359999999999</v>
      </c>
      <c r="G712" s="15">
        <f t="shared" si="11"/>
        <v>29.269144799999996</v>
      </c>
      <c r="H712" s="48">
        <v>1711.5008399999999</v>
      </c>
      <c r="I712" s="48">
        <v>2019.5709911999998</v>
      </c>
    </row>
    <row r="713" spans="1:9">
      <c r="A713" s="3">
        <v>130318</v>
      </c>
      <c r="B713" s="8" t="s">
        <v>2596</v>
      </c>
      <c r="C713" s="27">
        <v>0.13</v>
      </c>
      <c r="D713" s="25">
        <v>1</v>
      </c>
      <c r="E713" s="25">
        <v>1</v>
      </c>
      <c r="F713" s="15">
        <v>21.991200000000003</v>
      </c>
      <c r="G713" s="15">
        <f t="shared" si="11"/>
        <v>25.949616000000002</v>
      </c>
      <c r="H713" s="48">
        <v>1517.3928000000001</v>
      </c>
      <c r="I713" s="48">
        <v>1790.523504</v>
      </c>
    </row>
    <row r="714" spans="1:9">
      <c r="A714" s="3">
        <v>130320</v>
      </c>
      <c r="B714" s="8" t="s">
        <v>2605</v>
      </c>
      <c r="C714" s="27">
        <v>0.98</v>
      </c>
      <c r="D714" s="25">
        <v>1</v>
      </c>
      <c r="E714" s="25">
        <v>1</v>
      </c>
      <c r="F714" s="15">
        <v>107.45924399999998</v>
      </c>
      <c r="G714" s="15">
        <f t="shared" si="11"/>
        <v>126.80190791999998</v>
      </c>
      <c r="H714" s="48">
        <v>7414.6878359999992</v>
      </c>
      <c r="I714" s="48">
        <v>8749.3316464799991</v>
      </c>
    </row>
    <row r="715" spans="1:9">
      <c r="A715" s="3">
        <v>130322</v>
      </c>
      <c r="B715" s="8" t="s">
        <v>2775</v>
      </c>
      <c r="C715" s="27">
        <v>0.18</v>
      </c>
      <c r="D715" s="25">
        <v>1</v>
      </c>
      <c r="E715" s="25">
        <v>1</v>
      </c>
      <c r="F715" s="15">
        <v>9.5472000000000001</v>
      </c>
      <c r="G715" s="15">
        <f t="shared" si="11"/>
        <v>11.265696</v>
      </c>
      <c r="H715" s="48">
        <v>658.7568</v>
      </c>
      <c r="I715" s="48">
        <v>777.33302399999991</v>
      </c>
    </row>
    <row r="716" spans="1:9">
      <c r="A716" s="3">
        <v>130324</v>
      </c>
      <c r="B716" s="24" t="s">
        <v>3025</v>
      </c>
      <c r="C716" s="27">
        <v>0.3</v>
      </c>
      <c r="D716" s="25">
        <v>1</v>
      </c>
      <c r="E716" s="25">
        <v>1</v>
      </c>
      <c r="F716" s="15">
        <v>61.795068000000001</v>
      </c>
      <c r="G716" s="15">
        <f t="shared" si="11"/>
        <v>72.918180239999998</v>
      </c>
      <c r="H716" s="48">
        <v>4263.859692</v>
      </c>
      <c r="I716" s="48">
        <v>5031.3544365600001</v>
      </c>
    </row>
    <row r="717" spans="1:9">
      <c r="A717" s="3">
        <v>130326</v>
      </c>
      <c r="B717" s="24" t="s">
        <v>3026</v>
      </c>
      <c r="C717" s="27">
        <v>0.2</v>
      </c>
      <c r="D717" s="25">
        <v>1</v>
      </c>
      <c r="E717" s="25">
        <v>1</v>
      </c>
      <c r="F717" s="15">
        <v>32.851140000000001</v>
      </c>
      <c r="G717" s="15">
        <f t="shared" si="11"/>
        <v>38.764345200000001</v>
      </c>
      <c r="H717" s="48">
        <v>2266.7286600000002</v>
      </c>
      <c r="I717" s="48">
        <v>2674.7398188000002</v>
      </c>
    </row>
    <row r="718" spans="1:9">
      <c r="A718" s="3">
        <v>130328</v>
      </c>
      <c r="B718" s="24" t="s">
        <v>3027</v>
      </c>
      <c r="C718" s="27">
        <v>0.06</v>
      </c>
      <c r="D718" s="25">
        <v>1</v>
      </c>
      <c r="E718" s="25">
        <v>1</v>
      </c>
      <c r="F718" s="15">
        <v>13.800599999999999</v>
      </c>
      <c r="G718" s="15">
        <f t="shared" si="11"/>
        <v>16.284707999999998</v>
      </c>
      <c r="H718" s="48">
        <v>952.2414</v>
      </c>
      <c r="I718" s="48">
        <v>1123.6448519999999</v>
      </c>
    </row>
    <row r="719" spans="1:9">
      <c r="A719" s="3">
        <v>130330</v>
      </c>
      <c r="B719" s="24" t="s">
        <v>5674</v>
      </c>
      <c r="C719" s="27">
        <v>1.47</v>
      </c>
      <c r="D719" s="25">
        <v>1</v>
      </c>
      <c r="E719" s="25">
        <v>1</v>
      </c>
      <c r="F719" s="15">
        <v>73.08014399999999</v>
      </c>
      <c r="G719" s="15">
        <f t="shared" si="11"/>
        <v>86.234569919999984</v>
      </c>
      <c r="H719" s="48">
        <v>5042.529935999999</v>
      </c>
      <c r="I719" s="48">
        <v>5950.1853244799986</v>
      </c>
    </row>
    <row r="720" spans="1:9">
      <c r="A720" s="3">
        <v>130331</v>
      </c>
      <c r="B720" s="24" t="s">
        <v>5784</v>
      </c>
      <c r="C720" s="27">
        <v>1.47</v>
      </c>
      <c r="D720" s="25">
        <v>1</v>
      </c>
      <c r="E720" s="25">
        <v>1</v>
      </c>
      <c r="F720" s="15">
        <v>45.819215999999997</v>
      </c>
      <c r="G720" s="15">
        <f t="shared" si="11"/>
        <v>54.066674879999994</v>
      </c>
      <c r="H720" s="48">
        <v>3161.5259039999996</v>
      </c>
      <c r="I720" s="48">
        <v>3730.6005667199993</v>
      </c>
    </row>
    <row r="721" spans="1:9">
      <c r="A721" s="3">
        <v>130332</v>
      </c>
      <c r="B721" s="24" t="s">
        <v>5675</v>
      </c>
      <c r="C721" s="27">
        <v>2.39</v>
      </c>
      <c r="D721" s="25">
        <v>1</v>
      </c>
      <c r="E721" s="25">
        <v>1</v>
      </c>
      <c r="F721" s="15">
        <v>111.10452000000001</v>
      </c>
      <c r="G721" s="15">
        <f t="shared" si="11"/>
        <v>131.10333360000001</v>
      </c>
      <c r="H721" s="48">
        <v>7666.2118800000007</v>
      </c>
      <c r="I721" s="48">
        <v>9046.1300184000011</v>
      </c>
    </row>
    <row r="722" spans="1:9">
      <c r="A722" s="3">
        <v>130333</v>
      </c>
      <c r="B722" s="24" t="s">
        <v>5785</v>
      </c>
      <c r="C722" s="27">
        <v>2.39</v>
      </c>
      <c r="D722" s="25">
        <v>1</v>
      </c>
      <c r="E722" s="25">
        <v>1</v>
      </c>
      <c r="F722" s="15">
        <v>75.283344</v>
      </c>
      <c r="G722" s="15">
        <f t="shared" si="11"/>
        <v>88.83434591999999</v>
      </c>
      <c r="H722" s="48">
        <v>5194.5507360000001</v>
      </c>
      <c r="I722" s="48">
        <v>6129.56986848</v>
      </c>
    </row>
    <row r="723" spans="1:9">
      <c r="A723" s="3">
        <v>130336</v>
      </c>
      <c r="B723" s="24" t="s">
        <v>5676</v>
      </c>
      <c r="C723" s="27">
        <v>0.26</v>
      </c>
      <c r="D723" s="25">
        <v>1</v>
      </c>
      <c r="E723" s="25">
        <v>1</v>
      </c>
      <c r="F723" s="15">
        <v>30.720359999999999</v>
      </c>
      <c r="G723" s="15">
        <f t="shared" si="11"/>
        <v>36.250024799999998</v>
      </c>
      <c r="H723" s="48">
        <v>2119.7048399999999</v>
      </c>
      <c r="I723" s="48">
        <v>2501.2517111999996</v>
      </c>
    </row>
    <row r="724" spans="1:9">
      <c r="A724" s="3">
        <v>130338</v>
      </c>
      <c r="B724" s="24" t="s">
        <v>5787</v>
      </c>
      <c r="C724" s="27">
        <v>2.2400000000000002</v>
      </c>
      <c r="D724" s="25">
        <v>1</v>
      </c>
      <c r="E724" s="25">
        <v>1</v>
      </c>
      <c r="F724" s="15">
        <v>190.77672000000004</v>
      </c>
      <c r="G724" s="15">
        <f t="shared" si="11"/>
        <v>225.11652960000004</v>
      </c>
      <c r="H724" s="48">
        <v>13163.593680000004</v>
      </c>
      <c r="I724" s="48">
        <v>15533.040542400004</v>
      </c>
    </row>
    <row r="725" spans="1:9">
      <c r="A725" s="3">
        <v>130339</v>
      </c>
      <c r="B725" s="24" t="s">
        <v>5786</v>
      </c>
      <c r="C725" s="27">
        <v>0.71</v>
      </c>
      <c r="D725" s="25">
        <v>1</v>
      </c>
      <c r="E725" s="25">
        <v>1</v>
      </c>
      <c r="F725" s="15">
        <v>93.605400000000017</v>
      </c>
      <c r="G725" s="15">
        <f t="shared" si="11"/>
        <v>110.45437200000002</v>
      </c>
      <c r="H725" s="48">
        <v>6458.7726000000011</v>
      </c>
      <c r="I725" s="48">
        <v>7621.3516680000012</v>
      </c>
    </row>
    <row r="726" spans="1:9">
      <c r="A726" s="3">
        <v>130340</v>
      </c>
      <c r="B726" s="24" t="s">
        <v>5783</v>
      </c>
      <c r="C726" s="27">
        <v>0.47</v>
      </c>
      <c r="D726" s="25">
        <v>1</v>
      </c>
      <c r="E726" s="25">
        <v>1</v>
      </c>
      <c r="F726" s="15">
        <v>16.034399999999998</v>
      </c>
      <c r="G726" s="15">
        <f t="shared" si="11"/>
        <v>18.920591999999996</v>
      </c>
      <c r="H726" s="48">
        <v>1106.3735999999999</v>
      </c>
      <c r="I726" s="48">
        <v>1305.5208479999999</v>
      </c>
    </row>
    <row r="727" spans="1:9">
      <c r="A727" s="3">
        <v>130342</v>
      </c>
      <c r="B727" s="24" t="s">
        <v>4217</v>
      </c>
      <c r="C727" s="27">
        <v>1.47</v>
      </c>
      <c r="D727" s="25">
        <v>1</v>
      </c>
      <c r="E727" s="25">
        <v>1</v>
      </c>
      <c r="F727" s="15">
        <v>29.424959999999999</v>
      </c>
      <c r="G727" s="15">
        <f t="shared" si="11"/>
        <v>34.721452799999994</v>
      </c>
      <c r="H727" s="48">
        <v>2030.32224</v>
      </c>
      <c r="I727" s="48">
        <v>2395.7802431999999</v>
      </c>
    </row>
    <row r="728" spans="1:9">
      <c r="A728" s="14">
        <v>140180</v>
      </c>
      <c r="B728" s="8" t="s">
        <v>4218</v>
      </c>
      <c r="C728" s="27">
        <v>0.85</v>
      </c>
      <c r="D728" s="25">
        <v>1</v>
      </c>
      <c r="E728" s="25">
        <v>1</v>
      </c>
      <c r="F728" s="15">
        <v>182.02716000000004</v>
      </c>
      <c r="G728" s="15">
        <f t="shared" si="11"/>
        <v>214.79204880000003</v>
      </c>
      <c r="H728" s="48">
        <v>12559.874040000002</v>
      </c>
      <c r="I728" s="48">
        <v>14820.651367200002</v>
      </c>
    </row>
    <row r="729" spans="1:9">
      <c r="A729" s="14">
        <v>140182</v>
      </c>
      <c r="B729" s="8" t="s">
        <v>4219</v>
      </c>
      <c r="C729" s="27">
        <v>1.9</v>
      </c>
      <c r="D729" s="25">
        <v>1</v>
      </c>
      <c r="E729" s="25">
        <v>1</v>
      </c>
      <c r="F729" s="15">
        <v>388.38743999999997</v>
      </c>
      <c r="G729" s="15">
        <f t="shared" si="11"/>
        <v>458.29717919999996</v>
      </c>
      <c r="H729" s="48">
        <v>26798.733359999998</v>
      </c>
      <c r="I729" s="48">
        <v>31622.505364799996</v>
      </c>
    </row>
    <row r="730" spans="1:9">
      <c r="A730" s="14">
        <v>140190</v>
      </c>
      <c r="B730" s="8" t="s">
        <v>438</v>
      </c>
      <c r="C730" s="27">
        <v>0.1</v>
      </c>
      <c r="D730" s="25">
        <v>1</v>
      </c>
      <c r="E730" s="25">
        <v>1</v>
      </c>
      <c r="F730" s="15">
        <v>46.316159999999996</v>
      </c>
      <c r="G730" s="15">
        <f t="shared" si="11"/>
        <v>54.653068799999993</v>
      </c>
      <c r="H730" s="48">
        <v>3195.81504</v>
      </c>
      <c r="I730" s="48">
        <v>3771.0617471999999</v>
      </c>
    </row>
    <row r="731" spans="1:9">
      <c r="A731" s="14">
        <v>140192</v>
      </c>
      <c r="B731" s="8" t="s">
        <v>439</v>
      </c>
      <c r="C731" s="27">
        <v>0.13</v>
      </c>
      <c r="D731" s="25">
        <v>1</v>
      </c>
      <c r="E731" s="25">
        <v>1</v>
      </c>
      <c r="F731" s="15">
        <v>51.791519999999991</v>
      </c>
      <c r="G731" s="15">
        <f t="shared" si="11"/>
        <v>61.113993599999986</v>
      </c>
      <c r="H731" s="48">
        <v>3573.6148799999992</v>
      </c>
      <c r="I731" s="48">
        <v>4216.8655583999989</v>
      </c>
    </row>
    <row r="732" spans="1:9">
      <c r="A732" s="14">
        <v>140210</v>
      </c>
      <c r="B732" s="8" t="s">
        <v>440</v>
      </c>
      <c r="C732" s="27">
        <v>0.21</v>
      </c>
      <c r="D732" s="25">
        <v>1</v>
      </c>
      <c r="E732" s="25">
        <v>1</v>
      </c>
      <c r="F732" s="15">
        <v>102.102</v>
      </c>
      <c r="G732" s="15">
        <f t="shared" si="11"/>
        <v>120.48036</v>
      </c>
      <c r="H732" s="48">
        <v>7045.0380000000005</v>
      </c>
      <c r="I732" s="48">
        <v>8313.1448400000008</v>
      </c>
    </row>
    <row r="733" spans="1:9">
      <c r="A733" s="14">
        <v>140214</v>
      </c>
      <c r="B733" s="8" t="s">
        <v>441</v>
      </c>
      <c r="C733" s="27">
        <v>1</v>
      </c>
      <c r="D733" s="25">
        <v>1</v>
      </c>
      <c r="E733" s="25">
        <v>1</v>
      </c>
      <c r="F733" s="15">
        <v>133.80972</v>
      </c>
      <c r="G733" s="15">
        <f t="shared" si="11"/>
        <v>157.89546959999998</v>
      </c>
      <c r="H733" s="48">
        <v>9232.87068</v>
      </c>
      <c r="I733" s="48">
        <v>10894.787402399999</v>
      </c>
    </row>
    <row r="734" spans="1:9">
      <c r="A734" s="14">
        <v>140216</v>
      </c>
      <c r="B734" s="8" t="s">
        <v>442</v>
      </c>
      <c r="C734" s="27">
        <v>1.35</v>
      </c>
      <c r="D734" s="25">
        <v>1</v>
      </c>
      <c r="E734" s="25">
        <v>1</v>
      </c>
      <c r="F734" s="15">
        <v>104.52552</v>
      </c>
      <c r="G734" s="15">
        <f t="shared" si="11"/>
        <v>123.3401136</v>
      </c>
      <c r="H734" s="48">
        <v>7212.2608799999998</v>
      </c>
      <c r="I734" s="48">
        <v>8510.4678383999999</v>
      </c>
    </row>
    <row r="735" spans="1:9">
      <c r="A735" s="14">
        <v>140218</v>
      </c>
      <c r="B735" s="8" t="s">
        <v>443</v>
      </c>
      <c r="C735" s="27">
        <v>2.85</v>
      </c>
      <c r="D735" s="25">
        <v>1</v>
      </c>
      <c r="E735" s="25">
        <v>1</v>
      </c>
      <c r="F735" s="15">
        <v>217.77795600000002</v>
      </c>
      <c r="G735" s="15">
        <f t="shared" si="11"/>
        <v>256.97798807999999</v>
      </c>
      <c r="H735" s="48">
        <v>15026.678964000001</v>
      </c>
      <c r="I735" s="48">
        <v>17731.48117752</v>
      </c>
    </row>
    <row r="736" spans="1:9">
      <c r="A736" s="14">
        <v>140220</v>
      </c>
      <c r="B736" s="8" t="s">
        <v>444</v>
      </c>
      <c r="C736" s="27">
        <v>3.5</v>
      </c>
      <c r="D736" s="25">
        <v>1</v>
      </c>
      <c r="E736" s="25">
        <v>1</v>
      </c>
      <c r="F736" s="15">
        <v>466.76995200000005</v>
      </c>
      <c r="G736" s="15">
        <f t="shared" si="11"/>
        <v>550.78854336000006</v>
      </c>
      <c r="H736" s="48">
        <v>32207.126688000004</v>
      </c>
      <c r="I736" s="48">
        <v>38004.409491840001</v>
      </c>
    </row>
    <row r="737" spans="1:1898">
      <c r="A737" s="14">
        <v>140222</v>
      </c>
      <c r="B737" s="8" t="s">
        <v>445</v>
      </c>
      <c r="C737" s="27">
        <v>0.17499999999999999</v>
      </c>
      <c r="D737" s="25">
        <v>1</v>
      </c>
      <c r="E737" s="25">
        <v>1</v>
      </c>
      <c r="F737" s="15">
        <v>24.437159999999999</v>
      </c>
      <c r="G737" s="15">
        <f t="shared" si="11"/>
        <v>28.835848799999997</v>
      </c>
      <c r="H737" s="48">
        <v>1686.1640399999999</v>
      </c>
      <c r="I737" s="48">
        <v>1989.6735671999998</v>
      </c>
    </row>
    <row r="738" spans="1:1898" s="33" customFormat="1">
      <c r="A738" s="14">
        <v>140224</v>
      </c>
      <c r="B738" s="8" t="s">
        <v>446</v>
      </c>
      <c r="C738" s="27">
        <v>0.13800000000000001</v>
      </c>
      <c r="D738" s="25">
        <v>1</v>
      </c>
      <c r="E738" s="25">
        <v>1</v>
      </c>
      <c r="F738" s="15">
        <v>24.437159999999999</v>
      </c>
      <c r="G738" s="15">
        <f t="shared" si="11"/>
        <v>28.835848799999997</v>
      </c>
      <c r="H738" s="48">
        <v>1686.1640399999999</v>
      </c>
      <c r="I738" s="48">
        <v>1989.6735671999998</v>
      </c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6"/>
      <c r="EX738" s="26"/>
      <c r="EY738" s="26"/>
      <c r="EZ738" s="26"/>
      <c r="FA738" s="26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6"/>
      <c r="FP738" s="26"/>
      <c r="FQ738" s="26"/>
      <c r="FR738" s="26"/>
      <c r="FS738" s="26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6"/>
      <c r="GH738" s="26"/>
      <c r="GI738" s="26"/>
      <c r="GJ738" s="26"/>
      <c r="GK738" s="26"/>
      <c r="GL738" s="26"/>
      <c r="GM738" s="26"/>
      <c r="GN738" s="26"/>
      <c r="GO738" s="26"/>
      <c r="GP738" s="26"/>
      <c r="GQ738" s="26"/>
      <c r="GR738" s="26"/>
      <c r="GS738" s="26"/>
      <c r="GT738" s="26"/>
      <c r="GU738" s="26"/>
      <c r="GV738" s="26"/>
      <c r="GW738" s="26"/>
      <c r="GX738" s="26"/>
      <c r="GY738" s="26"/>
      <c r="GZ738" s="26"/>
      <c r="HA738" s="26"/>
      <c r="HB738" s="26"/>
      <c r="HC738" s="26"/>
      <c r="HD738" s="26"/>
      <c r="HE738" s="26"/>
      <c r="HF738" s="26"/>
      <c r="HG738" s="26"/>
      <c r="HH738" s="26"/>
      <c r="HI738" s="26"/>
      <c r="HJ738" s="26"/>
      <c r="HK738" s="26"/>
      <c r="HL738" s="26"/>
      <c r="HM738" s="26"/>
      <c r="HN738" s="26"/>
      <c r="HO738" s="26"/>
      <c r="HP738" s="26"/>
      <c r="HQ738" s="26"/>
      <c r="HR738" s="26"/>
      <c r="HS738" s="26"/>
      <c r="HT738" s="26"/>
      <c r="HU738" s="26"/>
      <c r="HV738" s="26"/>
      <c r="HW738" s="26"/>
      <c r="HX738" s="26"/>
      <c r="HY738" s="26"/>
      <c r="HZ738" s="26"/>
      <c r="IA738" s="26"/>
      <c r="IB738" s="26"/>
      <c r="IC738" s="26"/>
      <c r="ID738" s="26"/>
      <c r="IE738" s="26"/>
      <c r="IF738" s="26"/>
      <c r="IG738" s="26"/>
      <c r="IH738" s="26"/>
      <c r="II738" s="26"/>
      <c r="IJ738" s="26"/>
      <c r="IK738" s="26"/>
      <c r="IL738" s="26"/>
      <c r="IM738" s="26"/>
      <c r="IN738" s="26"/>
      <c r="IO738" s="26"/>
      <c r="IP738" s="26"/>
      <c r="IQ738" s="26"/>
      <c r="IR738" s="26"/>
      <c r="IS738" s="26"/>
      <c r="IT738" s="26"/>
      <c r="IU738" s="26"/>
      <c r="IV738" s="26"/>
      <c r="IW738" s="26"/>
      <c r="IX738" s="26"/>
      <c r="IY738" s="26"/>
      <c r="IZ738" s="26"/>
      <c r="JA738" s="26"/>
      <c r="JB738" s="26"/>
      <c r="JC738" s="26"/>
      <c r="JD738" s="26"/>
      <c r="JE738" s="26"/>
      <c r="JF738" s="26"/>
      <c r="JG738" s="26"/>
      <c r="JH738" s="26"/>
      <c r="JI738" s="26"/>
      <c r="JJ738" s="26"/>
      <c r="JK738" s="26"/>
      <c r="JL738" s="26"/>
      <c r="JM738" s="26"/>
      <c r="JN738" s="26"/>
      <c r="JO738" s="26"/>
      <c r="JP738" s="26"/>
      <c r="JQ738" s="26"/>
      <c r="JR738" s="26"/>
      <c r="JS738" s="26"/>
      <c r="JT738" s="26"/>
      <c r="JU738" s="26"/>
      <c r="JV738" s="26"/>
      <c r="JW738" s="26"/>
      <c r="JX738" s="26"/>
      <c r="JY738" s="26"/>
      <c r="JZ738" s="26"/>
      <c r="KA738" s="26"/>
      <c r="KB738" s="26"/>
      <c r="KC738" s="26"/>
      <c r="KD738" s="26"/>
      <c r="KE738" s="26"/>
      <c r="KF738" s="26"/>
      <c r="KG738" s="26"/>
      <c r="KH738" s="26"/>
      <c r="KI738" s="26"/>
      <c r="KJ738" s="26"/>
      <c r="KK738" s="26"/>
      <c r="KL738" s="26"/>
      <c r="KM738" s="26"/>
      <c r="KN738" s="26"/>
      <c r="KO738" s="26"/>
      <c r="KP738" s="26"/>
      <c r="KQ738" s="26"/>
      <c r="KR738" s="26"/>
      <c r="KS738" s="26"/>
      <c r="KT738" s="26"/>
      <c r="KU738" s="26"/>
      <c r="KV738" s="26"/>
      <c r="KW738" s="26"/>
      <c r="KX738" s="26"/>
      <c r="KY738" s="26"/>
      <c r="KZ738" s="26"/>
      <c r="LA738" s="26"/>
      <c r="LB738" s="26"/>
      <c r="LC738" s="26"/>
      <c r="LD738" s="26"/>
      <c r="LE738" s="26"/>
      <c r="LF738" s="26"/>
      <c r="LG738" s="26"/>
      <c r="LH738" s="26"/>
      <c r="LI738" s="26"/>
      <c r="LJ738" s="26"/>
      <c r="LK738" s="26"/>
      <c r="LL738" s="26"/>
      <c r="LM738" s="26"/>
      <c r="LN738" s="26"/>
      <c r="LO738" s="26"/>
      <c r="LP738" s="26"/>
      <c r="LQ738" s="26"/>
      <c r="LR738" s="26"/>
      <c r="LS738" s="26"/>
      <c r="LT738" s="26"/>
      <c r="LU738" s="26"/>
      <c r="LV738" s="26"/>
      <c r="LW738" s="26"/>
      <c r="LX738" s="26"/>
      <c r="LY738" s="26"/>
      <c r="LZ738" s="26"/>
      <c r="MA738" s="26"/>
      <c r="MB738" s="26"/>
      <c r="MC738" s="26"/>
      <c r="MD738" s="26"/>
      <c r="ME738" s="26"/>
      <c r="MF738" s="26"/>
      <c r="MG738" s="26"/>
      <c r="MH738" s="26"/>
      <c r="MI738" s="26"/>
      <c r="MJ738" s="26"/>
      <c r="MK738" s="26"/>
      <c r="ML738" s="26"/>
      <c r="MM738" s="26"/>
      <c r="MN738" s="26"/>
      <c r="MO738" s="26"/>
      <c r="MP738" s="26"/>
      <c r="MQ738" s="26"/>
      <c r="MR738" s="26"/>
      <c r="MS738" s="26"/>
      <c r="MT738" s="26"/>
      <c r="MU738" s="26"/>
      <c r="MV738" s="26"/>
      <c r="MW738" s="26"/>
      <c r="MX738" s="26"/>
      <c r="MY738" s="26"/>
      <c r="MZ738" s="26"/>
      <c r="NA738" s="26"/>
      <c r="NB738" s="26"/>
      <c r="NC738" s="26"/>
      <c r="ND738" s="26"/>
      <c r="NE738" s="26"/>
      <c r="NF738" s="26"/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SQ738" s="26"/>
      <c r="SR738" s="26"/>
      <c r="SS738" s="26"/>
      <c r="ST738" s="26"/>
      <c r="SU738" s="26"/>
      <c r="SV738" s="26"/>
      <c r="SW738" s="26"/>
      <c r="SX738" s="26"/>
      <c r="SY738" s="26"/>
      <c r="SZ738" s="26"/>
      <c r="TA738" s="26"/>
      <c r="TB738" s="26"/>
      <c r="TC738" s="26"/>
      <c r="TD738" s="26"/>
      <c r="TE738" s="26"/>
      <c r="TF738" s="26"/>
      <c r="TG738" s="26"/>
      <c r="TH738" s="26"/>
      <c r="TI738" s="26"/>
      <c r="TJ738" s="26"/>
      <c r="TK738" s="26"/>
      <c r="TL738" s="26"/>
      <c r="TM738" s="26"/>
      <c r="TN738" s="26"/>
      <c r="TO738" s="26"/>
      <c r="TP738" s="26"/>
      <c r="TQ738" s="26"/>
      <c r="TR738" s="26"/>
      <c r="TS738" s="26"/>
      <c r="TT738" s="26"/>
      <c r="TU738" s="26"/>
      <c r="TV738" s="26"/>
      <c r="TW738" s="26"/>
      <c r="TX738" s="26"/>
      <c r="TY738" s="26"/>
      <c r="TZ738" s="26"/>
      <c r="UA738" s="26"/>
      <c r="UB738" s="26"/>
      <c r="UC738" s="26"/>
      <c r="UD738" s="26"/>
      <c r="UE738" s="26"/>
      <c r="UF738" s="26"/>
      <c r="UG738" s="26"/>
      <c r="UH738" s="26"/>
      <c r="UI738" s="26"/>
      <c r="UJ738" s="26"/>
      <c r="UK738" s="26"/>
      <c r="UL738" s="26"/>
      <c r="UM738" s="26"/>
      <c r="UN738" s="26"/>
      <c r="UO738" s="26"/>
      <c r="UP738" s="26"/>
      <c r="UQ738" s="26"/>
      <c r="UR738" s="26"/>
      <c r="US738" s="26"/>
      <c r="UT738" s="26"/>
      <c r="UU738" s="26"/>
      <c r="UV738" s="26"/>
      <c r="UW738" s="26"/>
      <c r="UX738" s="26"/>
      <c r="UY738" s="26"/>
      <c r="UZ738" s="26"/>
      <c r="VA738" s="26"/>
      <c r="VB738" s="26"/>
      <c r="VC738" s="26"/>
      <c r="VD738" s="26"/>
      <c r="VE738" s="26"/>
      <c r="VF738" s="26"/>
      <c r="VG738" s="26"/>
      <c r="VH738" s="26"/>
      <c r="VI738" s="26"/>
      <c r="VJ738" s="26"/>
      <c r="VK738" s="26"/>
      <c r="VL738" s="26"/>
      <c r="VM738" s="26"/>
      <c r="VN738" s="26"/>
      <c r="VO738" s="26"/>
      <c r="VP738" s="26"/>
      <c r="VQ738" s="26"/>
      <c r="VR738" s="26"/>
      <c r="VS738" s="26"/>
      <c r="VT738" s="26"/>
      <c r="VU738" s="26"/>
      <c r="VV738" s="26"/>
      <c r="VW738" s="26"/>
      <c r="VX738" s="26"/>
      <c r="VY738" s="26"/>
      <c r="VZ738" s="26"/>
      <c r="WA738" s="26"/>
      <c r="WB738" s="26"/>
      <c r="WC738" s="26"/>
      <c r="WD738" s="26"/>
      <c r="WE738" s="26"/>
      <c r="WF738" s="26"/>
      <c r="WG738" s="26"/>
      <c r="WH738" s="26"/>
      <c r="WI738" s="26"/>
      <c r="WJ738" s="26"/>
      <c r="WK738" s="26"/>
      <c r="WL738" s="26"/>
      <c r="WM738" s="26"/>
      <c r="WN738" s="26"/>
      <c r="WO738" s="26"/>
      <c r="WP738" s="26"/>
      <c r="WQ738" s="26"/>
      <c r="WR738" s="26"/>
      <c r="WS738" s="26"/>
      <c r="WT738" s="26"/>
      <c r="WU738" s="26"/>
      <c r="WV738" s="26"/>
      <c r="WW738" s="26"/>
      <c r="WX738" s="26"/>
      <c r="WY738" s="26"/>
      <c r="WZ738" s="26"/>
      <c r="XA738" s="26"/>
      <c r="XB738" s="26"/>
      <c r="XC738" s="26"/>
      <c r="XD738" s="26"/>
      <c r="XE738" s="26"/>
      <c r="XF738" s="26"/>
      <c r="XG738" s="26"/>
      <c r="XH738" s="26"/>
      <c r="XI738" s="26"/>
      <c r="XJ738" s="26"/>
      <c r="XK738" s="26"/>
      <c r="XL738" s="26"/>
      <c r="XM738" s="26"/>
      <c r="XN738" s="26"/>
      <c r="XO738" s="26"/>
      <c r="XP738" s="26"/>
      <c r="XQ738" s="26"/>
      <c r="XR738" s="26"/>
      <c r="XS738" s="26"/>
      <c r="XT738" s="26"/>
      <c r="XU738" s="26"/>
      <c r="XV738" s="26"/>
      <c r="XW738" s="26"/>
      <c r="XX738" s="26"/>
      <c r="XY738" s="26"/>
      <c r="XZ738" s="26"/>
      <c r="YA738" s="26"/>
      <c r="YB738" s="26"/>
      <c r="YC738" s="26"/>
      <c r="YD738" s="26"/>
      <c r="YE738" s="26"/>
      <c r="YF738" s="26"/>
      <c r="YG738" s="26"/>
      <c r="YH738" s="26"/>
      <c r="YI738" s="26"/>
      <c r="YJ738" s="26"/>
      <c r="YK738" s="26"/>
      <c r="YL738" s="26"/>
      <c r="YM738" s="26"/>
      <c r="YN738" s="26"/>
      <c r="YO738" s="26"/>
      <c r="YP738" s="26"/>
      <c r="YQ738" s="26"/>
      <c r="YR738" s="26"/>
      <c r="YS738" s="26"/>
      <c r="YT738" s="26"/>
      <c r="YU738" s="26"/>
      <c r="YV738" s="26"/>
      <c r="YW738" s="26"/>
      <c r="YX738" s="26"/>
      <c r="YY738" s="26"/>
      <c r="YZ738" s="26"/>
      <c r="ZA738" s="26"/>
      <c r="ZB738" s="26"/>
      <c r="ZC738" s="26"/>
      <c r="ZD738" s="26"/>
      <c r="ZE738" s="26"/>
      <c r="ZF738" s="26"/>
      <c r="ZG738" s="26"/>
      <c r="ZH738" s="26"/>
      <c r="ZI738" s="26"/>
      <c r="ZJ738" s="26"/>
      <c r="ZK738" s="26"/>
      <c r="ZL738" s="26"/>
      <c r="ZM738" s="26"/>
      <c r="ZN738" s="26"/>
      <c r="ZO738" s="26"/>
      <c r="ZP738" s="26"/>
      <c r="ZQ738" s="26"/>
      <c r="ZR738" s="26"/>
      <c r="ZS738" s="26"/>
      <c r="ZT738" s="26"/>
      <c r="ZU738" s="26"/>
      <c r="ZV738" s="26"/>
      <c r="ZW738" s="26"/>
      <c r="ZX738" s="26"/>
      <c r="ZY738" s="26"/>
      <c r="ZZ738" s="26"/>
      <c r="AAA738" s="26"/>
      <c r="AAB738" s="26"/>
      <c r="AAC738" s="26"/>
      <c r="AAD738" s="26"/>
      <c r="AAE738" s="26"/>
      <c r="AAF738" s="26"/>
      <c r="AAG738" s="26"/>
      <c r="AAH738" s="26"/>
      <c r="AAI738" s="26"/>
      <c r="AAJ738" s="26"/>
      <c r="AAK738" s="26"/>
      <c r="AAL738" s="26"/>
      <c r="AAM738" s="26"/>
      <c r="AAN738" s="26"/>
      <c r="AAO738" s="26"/>
      <c r="AAP738" s="26"/>
      <c r="AAQ738" s="26"/>
      <c r="AAR738" s="26"/>
      <c r="AAS738" s="26"/>
      <c r="AAT738" s="26"/>
      <c r="AAU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  <c r="AGP738" s="26"/>
      <c r="AGQ738" s="26"/>
      <c r="AGR738" s="26"/>
      <c r="AGS738" s="26"/>
      <c r="AGT738" s="26"/>
      <c r="AGU738" s="26"/>
      <c r="AGV738" s="26"/>
      <c r="AGW738" s="26"/>
      <c r="AGX738" s="26"/>
      <c r="AGY738" s="26"/>
      <c r="AGZ738" s="26"/>
      <c r="AHA738" s="26"/>
      <c r="AHB738" s="26"/>
      <c r="AHC738" s="26"/>
      <c r="AHD738" s="26"/>
      <c r="AHE738" s="26"/>
      <c r="AHF738" s="26"/>
      <c r="AHG738" s="26"/>
      <c r="AHH738" s="26"/>
      <c r="AHI738" s="26"/>
      <c r="AHJ738" s="26"/>
      <c r="AHK738" s="26"/>
      <c r="AHL738" s="26"/>
      <c r="AHM738" s="26"/>
      <c r="AHN738" s="26"/>
      <c r="AHO738" s="26"/>
      <c r="AHP738" s="26"/>
      <c r="AHQ738" s="26"/>
      <c r="AHR738" s="26"/>
      <c r="AHS738" s="26"/>
      <c r="AHT738" s="26"/>
      <c r="AHU738" s="26"/>
      <c r="AHV738" s="26"/>
      <c r="AHW738" s="26"/>
      <c r="AHX738" s="26"/>
      <c r="AHY738" s="26"/>
      <c r="AHZ738" s="26"/>
      <c r="AIA738" s="26"/>
      <c r="AIB738" s="26"/>
      <c r="AIC738" s="26"/>
      <c r="AID738" s="26"/>
      <c r="AIE738" s="26"/>
      <c r="AIF738" s="26"/>
      <c r="AIG738" s="26"/>
      <c r="AIH738" s="26"/>
      <c r="AII738" s="26"/>
      <c r="AIJ738" s="26"/>
      <c r="AIK738" s="26"/>
      <c r="AIL738" s="26"/>
      <c r="AIM738" s="26"/>
      <c r="AIN738" s="26"/>
      <c r="AIO738" s="26"/>
      <c r="AIP738" s="26"/>
      <c r="AIQ738" s="26"/>
      <c r="AIR738" s="26"/>
      <c r="AIS738" s="26"/>
      <c r="AIT738" s="26"/>
      <c r="AIU738" s="26"/>
      <c r="AIV738" s="26"/>
      <c r="AIW738" s="26"/>
      <c r="AIX738" s="26"/>
      <c r="AIY738" s="26"/>
      <c r="AIZ738" s="26"/>
      <c r="AJA738" s="26"/>
      <c r="AJB738" s="26"/>
      <c r="AJC738" s="26"/>
      <c r="AJD738" s="26"/>
      <c r="AJE738" s="26"/>
      <c r="AJF738" s="26"/>
      <c r="AJG738" s="26"/>
      <c r="AJH738" s="26"/>
      <c r="AJI738" s="26"/>
      <c r="AJJ738" s="26"/>
      <c r="AJK738" s="26"/>
      <c r="AJL738" s="26"/>
      <c r="AJM738" s="26"/>
      <c r="AJN738" s="26"/>
      <c r="AJO738" s="26"/>
      <c r="AJP738" s="26"/>
      <c r="AJQ738" s="26"/>
      <c r="AJR738" s="26"/>
      <c r="AJS738" s="26"/>
      <c r="AJT738" s="26"/>
      <c r="AJU738" s="26"/>
      <c r="AJV738" s="26"/>
      <c r="AJW738" s="26"/>
      <c r="AJX738" s="26"/>
      <c r="AJY738" s="26"/>
      <c r="AJZ738" s="26"/>
      <c r="AKA738" s="26"/>
      <c r="AKB738" s="26"/>
      <c r="AKC738" s="26"/>
      <c r="AKD738" s="26"/>
      <c r="AKE738" s="26"/>
      <c r="AKF738" s="26"/>
      <c r="AKG738" s="26"/>
      <c r="AKH738" s="26"/>
      <c r="AKI738" s="26"/>
      <c r="AKJ738" s="26"/>
      <c r="AKK738" s="26"/>
      <c r="AKL738" s="26"/>
      <c r="AKM738" s="26"/>
      <c r="AKN738" s="26"/>
      <c r="AKO738" s="26"/>
      <c r="AKP738" s="26"/>
      <c r="AKQ738" s="26"/>
      <c r="AKR738" s="26"/>
      <c r="AKS738" s="26"/>
      <c r="AKT738" s="26"/>
      <c r="AKU738" s="26"/>
      <c r="AKV738" s="26"/>
      <c r="AKW738" s="26"/>
      <c r="AKX738" s="26"/>
      <c r="AKY738" s="26"/>
      <c r="AKZ738" s="26"/>
      <c r="ALA738" s="26"/>
      <c r="ALB738" s="26"/>
      <c r="ALC738" s="26"/>
      <c r="ALD738" s="26"/>
      <c r="ALE738" s="26"/>
      <c r="ALF738" s="26"/>
      <c r="ALG738" s="26"/>
      <c r="ALH738" s="26"/>
      <c r="ALI738" s="26"/>
      <c r="ALJ738" s="26"/>
      <c r="ALK738" s="26"/>
      <c r="ALL738" s="26"/>
      <c r="ALM738" s="26"/>
      <c r="ALN738" s="26"/>
      <c r="ALO738" s="26"/>
      <c r="ALP738" s="26"/>
      <c r="ALQ738" s="26"/>
      <c r="ALR738" s="26"/>
      <c r="ALS738" s="26"/>
      <c r="ALT738" s="26"/>
      <c r="ALU738" s="26"/>
      <c r="ALV738" s="26"/>
      <c r="ALW738" s="26"/>
      <c r="ALX738" s="26"/>
      <c r="ALY738" s="26"/>
      <c r="ALZ738" s="26"/>
      <c r="AMA738" s="26"/>
      <c r="AMB738" s="26"/>
      <c r="AMC738" s="26"/>
      <c r="AMD738" s="26"/>
      <c r="AME738" s="26"/>
      <c r="AMF738" s="26"/>
      <c r="AMG738" s="26"/>
      <c r="AMH738" s="26"/>
      <c r="AMI738" s="26"/>
      <c r="AMJ738" s="26"/>
      <c r="AMK738" s="26"/>
      <c r="AML738" s="26"/>
      <c r="AMM738" s="26"/>
      <c r="AMN738" s="26"/>
      <c r="AMO738" s="26"/>
      <c r="AMP738" s="26"/>
      <c r="AMQ738" s="26"/>
      <c r="AMR738" s="26"/>
      <c r="AMS738" s="26"/>
      <c r="AMT738" s="26"/>
      <c r="AMU738" s="26"/>
      <c r="AMV738" s="26"/>
      <c r="AMW738" s="26"/>
      <c r="AMX738" s="26"/>
      <c r="AMY738" s="26"/>
      <c r="AMZ738" s="26"/>
      <c r="ANA738" s="26"/>
      <c r="ANB738" s="26"/>
      <c r="ANC738" s="26"/>
      <c r="AND738" s="26"/>
      <c r="ANE738" s="26"/>
      <c r="ANF738" s="26"/>
      <c r="ANG738" s="26"/>
      <c r="ANH738" s="26"/>
      <c r="ANI738" s="26"/>
      <c r="ANJ738" s="26"/>
      <c r="ANK738" s="26"/>
      <c r="ANL738" s="26"/>
      <c r="ANM738" s="26"/>
      <c r="ANN738" s="26"/>
      <c r="ANO738" s="26"/>
      <c r="ANP738" s="26"/>
      <c r="ANQ738" s="26"/>
      <c r="ANR738" s="26"/>
      <c r="ANS738" s="26"/>
      <c r="ANT738" s="26"/>
      <c r="ANU738" s="26"/>
      <c r="ANV738" s="26"/>
      <c r="ANW738" s="26"/>
      <c r="ANX738" s="26"/>
      <c r="ANY738" s="26"/>
      <c r="ANZ738" s="26"/>
      <c r="AOA738" s="26"/>
      <c r="AOB738" s="26"/>
      <c r="AOC738" s="26"/>
      <c r="AOD738" s="26"/>
      <c r="AOE738" s="26"/>
      <c r="AOF738" s="26"/>
      <c r="AOG738" s="26"/>
      <c r="AOH738" s="26"/>
      <c r="AOI738" s="26"/>
      <c r="AOJ738" s="26"/>
      <c r="AOK738" s="26"/>
      <c r="AOL738" s="26"/>
      <c r="AOM738" s="26"/>
      <c r="AON738" s="26"/>
      <c r="AOO738" s="26"/>
      <c r="AOP738" s="26"/>
      <c r="AOQ738" s="26"/>
      <c r="AOR738" s="26"/>
      <c r="AOS738" s="26"/>
      <c r="AOT738" s="26"/>
      <c r="AOU738" s="26"/>
      <c r="AOV738" s="26"/>
      <c r="AOW738" s="26"/>
      <c r="AOX738" s="26"/>
      <c r="AOY738" s="26"/>
      <c r="AOZ738" s="26"/>
      <c r="APA738" s="26"/>
      <c r="APB738" s="26"/>
      <c r="APC738" s="26"/>
      <c r="APD738" s="26"/>
      <c r="APE738" s="26"/>
      <c r="APF738" s="26"/>
      <c r="APG738" s="26"/>
      <c r="APH738" s="26"/>
      <c r="API738" s="26"/>
      <c r="APJ738" s="26"/>
      <c r="APK738" s="26"/>
      <c r="APL738" s="26"/>
      <c r="APM738" s="26"/>
      <c r="APN738" s="26"/>
      <c r="APO738" s="26"/>
      <c r="APP738" s="26"/>
      <c r="APQ738" s="26"/>
      <c r="APR738" s="26"/>
      <c r="APS738" s="26"/>
      <c r="APT738" s="26"/>
      <c r="APU738" s="26"/>
      <c r="APV738" s="26"/>
      <c r="APW738" s="26"/>
      <c r="APX738" s="26"/>
      <c r="APY738" s="26"/>
      <c r="APZ738" s="26"/>
      <c r="AQA738" s="26"/>
      <c r="AQB738" s="26"/>
      <c r="AQC738" s="26"/>
      <c r="AQD738" s="26"/>
      <c r="AQE738" s="26"/>
      <c r="AQF738" s="26"/>
      <c r="AQG738" s="26"/>
      <c r="AQH738" s="26"/>
      <c r="AQI738" s="26"/>
      <c r="AQJ738" s="26"/>
      <c r="AQK738" s="26"/>
      <c r="AQL738" s="26"/>
      <c r="AQM738" s="26"/>
      <c r="AQN738" s="26"/>
      <c r="AQO738" s="26"/>
      <c r="AQP738" s="26"/>
      <c r="AQQ738" s="26"/>
      <c r="AQR738" s="26"/>
      <c r="AQS738" s="26"/>
      <c r="AQT738" s="26"/>
      <c r="AQU738" s="26"/>
      <c r="AQV738" s="26"/>
      <c r="AQW738" s="26"/>
      <c r="AQX738" s="26"/>
      <c r="AQY738" s="26"/>
      <c r="AQZ738" s="26"/>
      <c r="ARA738" s="26"/>
      <c r="ARB738" s="26"/>
      <c r="ARC738" s="26"/>
      <c r="ARD738" s="26"/>
      <c r="ARE738" s="26"/>
      <c r="ARF738" s="26"/>
      <c r="ARG738" s="26"/>
      <c r="ARH738" s="26"/>
      <c r="ARI738" s="26"/>
      <c r="ARJ738" s="26"/>
      <c r="ARK738" s="26"/>
      <c r="ARL738" s="26"/>
      <c r="ARM738" s="26"/>
      <c r="ARN738" s="26"/>
      <c r="ARO738" s="26"/>
      <c r="ARP738" s="26"/>
      <c r="ARQ738" s="26"/>
      <c r="ARR738" s="26"/>
      <c r="ARS738" s="26"/>
      <c r="ART738" s="26"/>
      <c r="ARU738" s="26"/>
      <c r="ARV738" s="26"/>
      <c r="ARW738" s="26"/>
      <c r="ARX738" s="26"/>
      <c r="ARY738" s="26"/>
      <c r="ARZ738" s="26"/>
      <c r="ASA738" s="26"/>
      <c r="ASB738" s="26"/>
      <c r="ASC738" s="26"/>
      <c r="ASD738" s="26"/>
      <c r="ASE738" s="26"/>
      <c r="ASF738" s="26"/>
      <c r="ASG738" s="26"/>
      <c r="ASH738" s="26"/>
      <c r="ASI738" s="26"/>
      <c r="ASJ738" s="26"/>
      <c r="ASK738" s="26"/>
      <c r="ASL738" s="26"/>
      <c r="ASM738" s="26"/>
      <c r="ASN738" s="26"/>
      <c r="ASO738" s="26"/>
      <c r="ASP738" s="26"/>
      <c r="ASQ738" s="26"/>
      <c r="ASR738" s="26"/>
      <c r="ASS738" s="26"/>
      <c r="AST738" s="26"/>
      <c r="ASU738" s="26"/>
      <c r="ASV738" s="26"/>
      <c r="ASW738" s="26"/>
      <c r="ASX738" s="26"/>
      <c r="ASY738" s="26"/>
      <c r="ASZ738" s="26"/>
      <c r="ATA738" s="26"/>
      <c r="ATB738" s="26"/>
      <c r="ATC738" s="26"/>
      <c r="ATD738" s="26"/>
      <c r="ATE738" s="26"/>
      <c r="ATF738" s="26"/>
      <c r="ATG738" s="26"/>
      <c r="ATH738" s="26"/>
      <c r="ATI738" s="26"/>
      <c r="ATJ738" s="26"/>
      <c r="ATK738" s="26"/>
      <c r="ATL738" s="26"/>
      <c r="ATM738" s="26"/>
      <c r="ATN738" s="26"/>
      <c r="ATO738" s="26"/>
      <c r="ATP738" s="26"/>
      <c r="ATQ738" s="26"/>
      <c r="ATR738" s="26"/>
      <c r="ATS738" s="26"/>
      <c r="ATT738" s="26"/>
      <c r="ATU738" s="26"/>
      <c r="ATV738" s="26"/>
      <c r="ATW738" s="26"/>
      <c r="ATX738" s="26"/>
      <c r="ATY738" s="26"/>
      <c r="ATZ738" s="26"/>
      <c r="AUA738" s="26"/>
      <c r="AUB738" s="26"/>
      <c r="AUC738" s="26"/>
      <c r="AUD738" s="26"/>
      <c r="AUE738" s="26"/>
      <c r="AUF738" s="26"/>
      <c r="AUG738" s="26"/>
      <c r="AUH738" s="26"/>
      <c r="AUI738" s="26"/>
      <c r="AUJ738" s="26"/>
      <c r="AUK738" s="26"/>
      <c r="AUL738" s="26"/>
      <c r="AUM738" s="26"/>
      <c r="AUN738" s="26"/>
      <c r="AUO738" s="26"/>
      <c r="AUP738" s="26"/>
      <c r="AUQ738" s="26"/>
      <c r="AUR738" s="26"/>
      <c r="AUS738" s="26"/>
      <c r="AUT738" s="26"/>
      <c r="AUU738" s="26"/>
      <c r="AUV738" s="26"/>
      <c r="AUW738" s="26"/>
      <c r="AUX738" s="26"/>
      <c r="AUY738" s="26"/>
      <c r="AUZ738" s="26"/>
      <c r="AVA738" s="26"/>
      <c r="AVB738" s="26"/>
      <c r="AVC738" s="26"/>
      <c r="AVD738" s="26"/>
      <c r="AVE738" s="26"/>
      <c r="AVF738" s="26"/>
      <c r="AVG738" s="26"/>
      <c r="AVH738" s="26"/>
      <c r="AVI738" s="26"/>
      <c r="AVJ738" s="26"/>
      <c r="AVK738" s="26"/>
      <c r="AVL738" s="26"/>
      <c r="AVM738" s="26"/>
      <c r="AVN738" s="26"/>
      <c r="AVO738" s="26"/>
      <c r="AVP738" s="26"/>
      <c r="AVQ738" s="26"/>
      <c r="AVR738" s="26"/>
      <c r="AVS738" s="26"/>
      <c r="AVT738" s="26"/>
      <c r="AVU738" s="26"/>
      <c r="AVV738" s="26"/>
      <c r="AVW738" s="26"/>
      <c r="AVX738" s="26"/>
      <c r="AVY738" s="26"/>
      <c r="AVZ738" s="26"/>
      <c r="AWA738" s="26"/>
      <c r="AWB738" s="26"/>
      <c r="AWC738" s="26"/>
      <c r="AWD738" s="26"/>
      <c r="AWE738" s="26"/>
      <c r="AWF738" s="26"/>
      <c r="AWG738" s="26"/>
      <c r="AWH738" s="26"/>
      <c r="AWI738" s="26"/>
      <c r="AWJ738" s="26"/>
      <c r="AWK738" s="26"/>
      <c r="AWL738" s="26"/>
      <c r="AWM738" s="26"/>
      <c r="AWN738" s="26"/>
      <c r="AWO738" s="26"/>
      <c r="AWP738" s="26"/>
      <c r="AWQ738" s="26"/>
      <c r="AWR738" s="26"/>
      <c r="AWS738" s="26"/>
      <c r="AWT738" s="26"/>
      <c r="AWU738" s="26"/>
      <c r="AWV738" s="26"/>
      <c r="AWW738" s="26"/>
      <c r="AWX738" s="26"/>
      <c r="AWY738" s="26"/>
      <c r="AWZ738" s="26"/>
      <c r="AXA738" s="26"/>
      <c r="AXB738" s="26"/>
      <c r="AXC738" s="26"/>
      <c r="AXD738" s="26"/>
      <c r="AXE738" s="26"/>
      <c r="AXF738" s="26"/>
      <c r="AXG738" s="26"/>
      <c r="AXH738" s="26"/>
      <c r="AXI738" s="26"/>
      <c r="AXJ738" s="26"/>
      <c r="AXK738" s="26"/>
      <c r="AXL738" s="26"/>
      <c r="AXM738" s="26"/>
      <c r="AXN738" s="26"/>
      <c r="AXO738" s="26"/>
      <c r="AXP738" s="26"/>
      <c r="AXQ738" s="26"/>
      <c r="AXR738" s="26"/>
      <c r="AXS738" s="26"/>
      <c r="AXT738" s="26"/>
      <c r="AXU738" s="26"/>
      <c r="AXV738" s="26"/>
      <c r="AXW738" s="26"/>
      <c r="AXX738" s="26"/>
      <c r="AXY738" s="26"/>
      <c r="AXZ738" s="26"/>
      <c r="AYA738" s="26"/>
      <c r="AYB738" s="26"/>
      <c r="AYC738" s="26"/>
      <c r="AYD738" s="26"/>
      <c r="AYE738" s="26"/>
      <c r="AYF738" s="26"/>
      <c r="AYG738" s="26"/>
      <c r="AYH738" s="26"/>
      <c r="AYI738" s="26"/>
      <c r="AYJ738" s="26"/>
      <c r="AYK738" s="26"/>
      <c r="AYL738" s="26"/>
      <c r="AYM738" s="26"/>
      <c r="AYN738" s="26"/>
      <c r="AYO738" s="26"/>
      <c r="AYP738" s="26"/>
      <c r="AYQ738" s="26"/>
      <c r="AYR738" s="26"/>
      <c r="AYS738" s="26"/>
      <c r="AYT738" s="26"/>
      <c r="AYU738" s="26"/>
      <c r="AYV738" s="26"/>
      <c r="AYW738" s="26"/>
      <c r="AYX738" s="26"/>
      <c r="AYY738" s="26"/>
      <c r="AYZ738" s="26"/>
      <c r="AZA738" s="26"/>
      <c r="AZB738" s="26"/>
      <c r="AZC738" s="26"/>
      <c r="AZD738" s="26"/>
      <c r="AZE738" s="26"/>
      <c r="AZF738" s="26"/>
      <c r="AZG738" s="26"/>
      <c r="AZH738" s="26"/>
      <c r="AZI738" s="26"/>
      <c r="AZJ738" s="26"/>
      <c r="AZK738" s="26"/>
      <c r="AZL738" s="26"/>
      <c r="AZM738" s="26"/>
      <c r="AZN738" s="26"/>
      <c r="AZO738" s="26"/>
      <c r="AZP738" s="26"/>
      <c r="AZQ738" s="26"/>
      <c r="AZR738" s="26"/>
      <c r="AZS738" s="26"/>
      <c r="AZT738" s="26"/>
      <c r="AZU738" s="26"/>
      <c r="AZV738" s="26"/>
      <c r="AZW738" s="26"/>
      <c r="AZX738" s="26"/>
      <c r="AZY738" s="26"/>
      <c r="AZZ738" s="26"/>
      <c r="BAA738" s="26"/>
      <c r="BAB738" s="26"/>
      <c r="BAC738" s="26"/>
      <c r="BAD738" s="26"/>
      <c r="BAE738" s="26"/>
      <c r="BAF738" s="26"/>
      <c r="BAG738" s="26"/>
      <c r="BAH738" s="26"/>
      <c r="BAI738" s="26"/>
      <c r="BAJ738" s="26"/>
      <c r="BAK738" s="26"/>
      <c r="BAL738" s="26"/>
      <c r="BAM738" s="26"/>
      <c r="BAN738" s="26"/>
      <c r="BAO738" s="26"/>
      <c r="BAP738" s="26"/>
      <c r="BAQ738" s="26"/>
      <c r="BAR738" s="26"/>
      <c r="BAS738" s="26"/>
      <c r="BAT738" s="26"/>
      <c r="BAU738" s="26"/>
      <c r="BAV738" s="26"/>
      <c r="BAW738" s="26"/>
      <c r="BAX738" s="26"/>
      <c r="BAY738" s="26"/>
      <c r="BAZ738" s="26"/>
      <c r="BBA738" s="26"/>
      <c r="BBB738" s="26"/>
      <c r="BBC738" s="26"/>
      <c r="BBD738" s="26"/>
      <c r="BBE738" s="26"/>
      <c r="BBF738" s="26"/>
      <c r="BBG738" s="26"/>
      <c r="BBH738" s="26"/>
      <c r="BBI738" s="26"/>
      <c r="BBJ738" s="26"/>
      <c r="BBK738" s="26"/>
      <c r="BBL738" s="26"/>
      <c r="BBM738" s="26"/>
      <c r="BBN738" s="26"/>
      <c r="BBO738" s="26"/>
      <c r="BBP738" s="26"/>
      <c r="BBQ738" s="26"/>
      <c r="BBR738" s="26"/>
      <c r="BBS738" s="26"/>
      <c r="BBT738" s="26"/>
      <c r="BBU738" s="26"/>
      <c r="BBV738" s="26"/>
      <c r="BBW738" s="26"/>
      <c r="BBX738" s="26"/>
      <c r="BBY738" s="26"/>
      <c r="BBZ738" s="26"/>
      <c r="BCA738" s="26"/>
      <c r="BCB738" s="26"/>
      <c r="BCC738" s="26"/>
      <c r="BCD738" s="26"/>
      <c r="BCE738" s="26"/>
      <c r="BCF738" s="26"/>
      <c r="BCG738" s="26"/>
      <c r="BCH738" s="26"/>
      <c r="BCI738" s="26"/>
      <c r="BCJ738" s="26"/>
      <c r="BCK738" s="26"/>
      <c r="BCL738" s="26"/>
      <c r="BCM738" s="26"/>
      <c r="BCN738" s="26"/>
      <c r="BCO738" s="26"/>
      <c r="BCP738" s="26"/>
      <c r="BCQ738" s="26"/>
      <c r="BCR738" s="26"/>
      <c r="BCS738" s="26"/>
      <c r="BCT738" s="26"/>
      <c r="BCU738" s="26"/>
      <c r="BCV738" s="26"/>
      <c r="BCW738" s="26"/>
      <c r="BCX738" s="26"/>
      <c r="BCY738" s="26"/>
      <c r="BCZ738" s="26"/>
      <c r="BDA738" s="26"/>
      <c r="BDB738" s="26"/>
      <c r="BDC738" s="26"/>
      <c r="BDD738" s="26"/>
      <c r="BDE738" s="26"/>
      <c r="BDF738" s="26"/>
      <c r="BDG738" s="26"/>
      <c r="BDH738" s="26"/>
      <c r="BDI738" s="26"/>
      <c r="BDJ738" s="26"/>
      <c r="BDK738" s="26"/>
      <c r="BDL738" s="26"/>
      <c r="BDM738" s="26"/>
      <c r="BDN738" s="26"/>
      <c r="BDO738" s="26"/>
      <c r="BDP738" s="26"/>
      <c r="BDQ738" s="26"/>
      <c r="BDR738" s="26"/>
      <c r="BDS738" s="26"/>
      <c r="BDT738" s="26"/>
      <c r="BDU738" s="26"/>
      <c r="BDV738" s="26"/>
      <c r="BDW738" s="26"/>
      <c r="BDX738" s="26"/>
      <c r="BDY738" s="26"/>
      <c r="BDZ738" s="26"/>
      <c r="BEA738" s="26"/>
      <c r="BEB738" s="26"/>
      <c r="BEC738" s="26"/>
      <c r="BED738" s="26"/>
      <c r="BEE738" s="26"/>
      <c r="BEF738" s="26"/>
      <c r="BEG738" s="26"/>
      <c r="BEH738" s="26"/>
      <c r="BEI738" s="26"/>
      <c r="BEJ738" s="26"/>
      <c r="BEK738" s="26"/>
      <c r="BEL738" s="26"/>
      <c r="BEM738" s="26"/>
      <c r="BEN738" s="26"/>
      <c r="BEO738" s="26"/>
      <c r="BEP738" s="26"/>
      <c r="BEQ738" s="26"/>
      <c r="BER738" s="26"/>
      <c r="BES738" s="26"/>
      <c r="BET738" s="26"/>
      <c r="BEU738" s="26"/>
      <c r="BEV738" s="26"/>
      <c r="BEW738" s="26"/>
      <c r="BEX738" s="26"/>
      <c r="BEY738" s="26"/>
      <c r="BEZ738" s="26"/>
      <c r="BFA738" s="26"/>
      <c r="BFB738" s="26"/>
      <c r="BFC738" s="26"/>
      <c r="BFD738" s="26"/>
      <c r="BFE738" s="26"/>
      <c r="BFF738" s="26"/>
      <c r="BFG738" s="26"/>
      <c r="BFH738" s="26"/>
      <c r="BFI738" s="26"/>
      <c r="BFJ738" s="26"/>
      <c r="BFK738" s="26"/>
      <c r="BFL738" s="26"/>
      <c r="BFM738" s="26"/>
      <c r="BFN738" s="26"/>
      <c r="BFO738" s="26"/>
      <c r="BFP738" s="26"/>
      <c r="BFQ738" s="26"/>
      <c r="BFR738" s="26"/>
      <c r="BFS738" s="26"/>
      <c r="BFT738" s="26"/>
      <c r="BFU738" s="26"/>
      <c r="BFV738" s="26"/>
      <c r="BFW738" s="26"/>
      <c r="BFX738" s="26"/>
      <c r="BFY738" s="26"/>
      <c r="BFZ738" s="26"/>
      <c r="BGA738" s="26"/>
      <c r="BGB738" s="26"/>
      <c r="BGC738" s="26"/>
      <c r="BGD738" s="26"/>
      <c r="BGE738" s="26"/>
      <c r="BGF738" s="26"/>
      <c r="BGG738" s="26"/>
      <c r="BGH738" s="26"/>
      <c r="BGI738" s="26"/>
      <c r="BGJ738" s="26"/>
      <c r="BGK738" s="26"/>
      <c r="BGL738" s="26"/>
      <c r="BGM738" s="26"/>
      <c r="BGN738" s="26"/>
      <c r="BGO738" s="26"/>
      <c r="BGP738" s="26"/>
      <c r="BGQ738" s="26"/>
      <c r="BGR738" s="26"/>
      <c r="BGS738" s="26"/>
      <c r="BGT738" s="26"/>
      <c r="BGU738" s="26"/>
      <c r="BGV738" s="26"/>
      <c r="BGW738" s="26"/>
      <c r="BGX738" s="26"/>
      <c r="BGY738" s="26"/>
      <c r="BGZ738" s="26"/>
      <c r="BHA738" s="26"/>
      <c r="BHB738" s="26"/>
      <c r="BHC738" s="26"/>
      <c r="BHD738" s="26"/>
      <c r="BHE738" s="26"/>
      <c r="BHF738" s="26"/>
      <c r="BHG738" s="26"/>
      <c r="BHH738" s="26"/>
      <c r="BHI738" s="26"/>
      <c r="BHJ738" s="26"/>
      <c r="BHK738" s="26"/>
      <c r="BHL738" s="26"/>
      <c r="BHM738" s="26"/>
      <c r="BHN738" s="26"/>
      <c r="BHO738" s="26"/>
      <c r="BHP738" s="26"/>
      <c r="BHQ738" s="26"/>
      <c r="BHR738" s="26"/>
      <c r="BHS738" s="26"/>
      <c r="BHT738" s="26"/>
      <c r="BHU738" s="26"/>
      <c r="BHV738" s="26"/>
      <c r="BHW738" s="26"/>
      <c r="BHX738" s="26"/>
      <c r="BHY738" s="26"/>
      <c r="BHZ738" s="26"/>
      <c r="BIA738" s="26"/>
      <c r="BIB738" s="26"/>
      <c r="BIC738" s="26"/>
      <c r="BID738" s="26"/>
      <c r="BIE738" s="26"/>
      <c r="BIF738" s="26"/>
      <c r="BIG738" s="26"/>
      <c r="BIH738" s="26"/>
      <c r="BII738" s="26"/>
      <c r="BIJ738" s="26"/>
      <c r="BIK738" s="26"/>
      <c r="BIL738" s="26"/>
      <c r="BIM738" s="26"/>
      <c r="BIN738" s="26"/>
      <c r="BIO738" s="26"/>
      <c r="BIP738" s="26"/>
      <c r="BIQ738" s="26"/>
      <c r="BIR738" s="26"/>
      <c r="BIS738" s="26"/>
      <c r="BIT738" s="26"/>
      <c r="BIU738" s="26"/>
      <c r="BIV738" s="26"/>
      <c r="BIW738" s="26"/>
      <c r="BIX738" s="26"/>
      <c r="BIY738" s="26"/>
      <c r="BIZ738" s="26"/>
      <c r="BJA738" s="26"/>
      <c r="BJB738" s="26"/>
      <c r="BJC738" s="26"/>
      <c r="BJD738" s="26"/>
      <c r="BJE738" s="26"/>
      <c r="BJF738" s="26"/>
      <c r="BJG738" s="26"/>
      <c r="BJH738" s="26"/>
      <c r="BJI738" s="26"/>
      <c r="BJJ738" s="26"/>
      <c r="BJK738" s="26"/>
      <c r="BJL738" s="26"/>
      <c r="BJM738" s="26"/>
      <c r="BJN738" s="26"/>
      <c r="BJO738" s="26"/>
      <c r="BJP738" s="26"/>
      <c r="BJQ738" s="26"/>
      <c r="BJR738" s="26"/>
      <c r="BJS738" s="26"/>
      <c r="BJT738" s="26"/>
      <c r="BJU738" s="26"/>
      <c r="BJV738" s="26"/>
      <c r="BJW738" s="26"/>
      <c r="BJX738" s="26"/>
      <c r="BJY738" s="26"/>
      <c r="BJZ738" s="26"/>
      <c r="BKA738" s="26"/>
      <c r="BKB738" s="26"/>
      <c r="BKC738" s="26"/>
      <c r="BKD738" s="26"/>
      <c r="BKE738" s="26"/>
      <c r="BKF738" s="26"/>
      <c r="BKG738" s="26"/>
      <c r="BKH738" s="26"/>
      <c r="BKI738" s="26"/>
      <c r="BKJ738" s="26"/>
      <c r="BKK738" s="26"/>
      <c r="BKL738" s="26"/>
      <c r="BKM738" s="26"/>
      <c r="BKN738" s="26"/>
      <c r="BKO738" s="26"/>
      <c r="BKP738" s="26"/>
      <c r="BKQ738" s="26"/>
      <c r="BKR738" s="26"/>
      <c r="BKS738" s="26"/>
      <c r="BKT738" s="26"/>
      <c r="BKU738" s="26"/>
      <c r="BKV738" s="26"/>
      <c r="BKW738" s="26"/>
      <c r="BKX738" s="26"/>
      <c r="BKY738" s="26"/>
      <c r="BKZ738" s="26"/>
      <c r="BLA738" s="26"/>
      <c r="BLB738" s="26"/>
      <c r="BLC738" s="26"/>
      <c r="BLD738" s="26"/>
      <c r="BLE738" s="26"/>
      <c r="BLF738" s="26"/>
      <c r="BLG738" s="26"/>
      <c r="BLH738" s="26"/>
      <c r="BLI738" s="26"/>
      <c r="BLJ738" s="26"/>
      <c r="BLK738" s="26"/>
      <c r="BLL738" s="26"/>
      <c r="BLM738" s="26"/>
      <c r="BLN738" s="26"/>
      <c r="BLO738" s="26"/>
      <c r="BLP738" s="26"/>
      <c r="BLQ738" s="26"/>
      <c r="BLR738" s="26"/>
      <c r="BLS738" s="26"/>
      <c r="BLT738" s="26"/>
      <c r="BLU738" s="26"/>
      <c r="BLV738" s="26"/>
      <c r="BLW738" s="26"/>
      <c r="BLX738" s="26"/>
      <c r="BLY738" s="26"/>
      <c r="BLZ738" s="26"/>
      <c r="BMA738" s="26"/>
      <c r="BMB738" s="26"/>
      <c r="BMC738" s="26"/>
      <c r="BMD738" s="26"/>
      <c r="BME738" s="26"/>
      <c r="BMF738" s="26"/>
      <c r="BMG738" s="26"/>
      <c r="BMH738" s="26"/>
      <c r="BMI738" s="26"/>
      <c r="BMJ738" s="26"/>
      <c r="BMK738" s="26"/>
      <c r="BML738" s="26"/>
      <c r="BMM738" s="26"/>
      <c r="BMN738" s="26"/>
      <c r="BMO738" s="26"/>
      <c r="BMP738" s="26"/>
      <c r="BMQ738" s="26"/>
      <c r="BMR738" s="26"/>
      <c r="BMS738" s="26"/>
      <c r="BMT738" s="26"/>
      <c r="BMU738" s="26"/>
      <c r="BMV738" s="26"/>
      <c r="BMW738" s="26"/>
      <c r="BMX738" s="26"/>
      <c r="BMY738" s="26"/>
      <c r="BMZ738" s="26"/>
      <c r="BNA738" s="26"/>
      <c r="BNB738" s="26"/>
      <c r="BNC738" s="26"/>
      <c r="BND738" s="26"/>
      <c r="BNE738" s="26"/>
      <c r="BNF738" s="26"/>
      <c r="BNG738" s="26"/>
      <c r="BNH738" s="26"/>
      <c r="BNI738" s="26"/>
      <c r="BNJ738" s="26"/>
      <c r="BNK738" s="26"/>
      <c r="BNL738" s="26"/>
      <c r="BNM738" s="26"/>
      <c r="BNN738" s="26"/>
      <c r="BNO738" s="26"/>
      <c r="BNP738" s="26"/>
      <c r="BNQ738" s="26"/>
      <c r="BNR738" s="26"/>
      <c r="BNS738" s="26"/>
      <c r="BNT738" s="26"/>
      <c r="BNU738" s="26"/>
      <c r="BNV738" s="26"/>
      <c r="BNW738" s="26"/>
      <c r="BNX738" s="26"/>
      <c r="BNY738" s="26"/>
      <c r="BNZ738" s="26"/>
      <c r="BOA738" s="26"/>
      <c r="BOB738" s="26"/>
      <c r="BOC738" s="26"/>
      <c r="BOD738" s="26"/>
      <c r="BOE738" s="26"/>
      <c r="BOF738" s="26"/>
      <c r="BOG738" s="26"/>
      <c r="BOH738" s="26"/>
      <c r="BOI738" s="26"/>
      <c r="BOJ738" s="26"/>
      <c r="BOK738" s="26"/>
      <c r="BOL738" s="26"/>
      <c r="BOM738" s="26"/>
      <c r="BON738" s="26"/>
      <c r="BOO738" s="26"/>
      <c r="BOP738" s="26"/>
      <c r="BOQ738" s="26"/>
      <c r="BOR738" s="26"/>
      <c r="BOS738" s="26"/>
      <c r="BOT738" s="26"/>
      <c r="BOU738" s="26"/>
      <c r="BOV738" s="26"/>
      <c r="BOW738" s="26"/>
      <c r="BOX738" s="26"/>
      <c r="BOY738" s="26"/>
      <c r="BOZ738" s="26"/>
      <c r="BPA738" s="26"/>
      <c r="BPB738" s="26"/>
      <c r="BPC738" s="26"/>
      <c r="BPD738" s="26"/>
      <c r="BPE738" s="26"/>
      <c r="BPF738" s="26"/>
      <c r="BPG738" s="26"/>
      <c r="BPH738" s="26"/>
      <c r="BPI738" s="26"/>
      <c r="BPJ738" s="26"/>
      <c r="BPK738" s="26"/>
      <c r="BPL738" s="26"/>
      <c r="BPM738" s="26"/>
      <c r="BPN738" s="26"/>
      <c r="BPO738" s="26"/>
      <c r="BPP738" s="26"/>
      <c r="BPQ738" s="26"/>
      <c r="BPR738" s="26"/>
      <c r="BPS738" s="26"/>
      <c r="BPT738" s="26"/>
      <c r="BPU738" s="26"/>
      <c r="BPV738" s="26"/>
      <c r="BPW738" s="26"/>
      <c r="BPX738" s="26"/>
      <c r="BPY738" s="26"/>
      <c r="BPZ738" s="26"/>
      <c r="BQA738" s="26"/>
      <c r="BQB738" s="26"/>
      <c r="BQC738" s="26"/>
      <c r="BQD738" s="26"/>
      <c r="BQE738" s="26"/>
      <c r="BQF738" s="26"/>
      <c r="BQG738" s="26"/>
      <c r="BQH738" s="26"/>
      <c r="BQI738" s="26"/>
      <c r="BQJ738" s="26"/>
      <c r="BQK738" s="26"/>
      <c r="BQL738" s="26"/>
      <c r="BQM738" s="26"/>
      <c r="BQN738" s="26"/>
      <c r="BQO738" s="26"/>
      <c r="BQP738" s="26"/>
      <c r="BQQ738" s="26"/>
      <c r="BQR738" s="26"/>
      <c r="BQS738" s="26"/>
      <c r="BQT738" s="26"/>
      <c r="BQU738" s="26"/>
      <c r="BQV738" s="26"/>
      <c r="BQW738" s="26"/>
      <c r="BQX738" s="26"/>
      <c r="BQY738" s="26"/>
      <c r="BQZ738" s="26"/>
      <c r="BRA738" s="26"/>
      <c r="BRB738" s="26"/>
      <c r="BRC738" s="26"/>
      <c r="BRD738" s="26"/>
      <c r="BRE738" s="26"/>
      <c r="BRF738" s="26"/>
      <c r="BRG738" s="26"/>
      <c r="BRH738" s="26"/>
      <c r="BRI738" s="26"/>
      <c r="BRJ738" s="26"/>
      <c r="BRK738" s="26"/>
      <c r="BRL738" s="26"/>
      <c r="BRM738" s="26"/>
      <c r="BRN738" s="26"/>
      <c r="BRO738" s="26"/>
      <c r="BRP738" s="26"/>
      <c r="BRQ738" s="26"/>
      <c r="BRR738" s="26"/>
      <c r="BRS738" s="26"/>
      <c r="BRT738" s="26"/>
      <c r="BRU738" s="26"/>
      <c r="BRV738" s="26"/>
      <c r="BRW738" s="26"/>
      <c r="BRX738" s="26"/>
      <c r="BRY738" s="26"/>
      <c r="BRZ738" s="26"/>
      <c r="BSA738" s="26"/>
      <c r="BSB738" s="26"/>
      <c r="BSC738" s="26"/>
      <c r="BSD738" s="26"/>
      <c r="BSE738" s="26"/>
      <c r="BSF738" s="26"/>
      <c r="BSG738" s="26"/>
      <c r="BSH738" s="26"/>
      <c r="BSI738" s="26"/>
      <c r="BSJ738" s="26"/>
      <c r="BSK738" s="26"/>
      <c r="BSL738" s="26"/>
      <c r="BSM738" s="26"/>
      <c r="BSN738" s="26"/>
      <c r="BSO738" s="26"/>
      <c r="BSP738" s="26"/>
      <c r="BSQ738" s="26"/>
      <c r="BSR738" s="26"/>
      <c r="BSS738" s="26"/>
      <c r="BST738" s="26"/>
      <c r="BSU738" s="26"/>
      <c r="BSV738" s="26"/>
      <c r="BSW738" s="26"/>
      <c r="BSX738" s="26"/>
      <c r="BSY738" s="26"/>
      <c r="BSZ738" s="26"/>
      <c r="BTA738" s="26"/>
      <c r="BTB738" s="26"/>
      <c r="BTC738" s="26"/>
      <c r="BTD738" s="26"/>
      <c r="BTE738" s="26"/>
      <c r="BTF738" s="26"/>
      <c r="BTG738" s="26"/>
      <c r="BTH738" s="26"/>
      <c r="BTI738" s="26"/>
      <c r="BTJ738" s="26"/>
      <c r="BTK738" s="26"/>
      <c r="BTL738" s="26"/>
      <c r="BTM738" s="26"/>
      <c r="BTN738" s="26"/>
      <c r="BTO738" s="26"/>
      <c r="BTP738" s="26"/>
      <c r="BTQ738" s="26"/>
      <c r="BTR738" s="26"/>
      <c r="BTS738" s="26"/>
      <c r="BTT738" s="26"/>
      <c r="BTU738" s="26"/>
      <c r="BTV738" s="26"/>
      <c r="BTW738" s="26"/>
      <c r="BTX738" s="26"/>
      <c r="BTY738" s="26"/>
      <c r="BTZ738" s="26"/>
    </row>
    <row r="739" spans="1:1898">
      <c r="A739" s="14">
        <v>140226</v>
      </c>
      <c r="B739" s="8" t="s">
        <v>447</v>
      </c>
      <c r="C739" s="27">
        <v>0.14499999999999999</v>
      </c>
      <c r="D739" s="25">
        <v>1</v>
      </c>
      <c r="E739" s="25">
        <v>1</v>
      </c>
      <c r="F739" s="15">
        <v>24.437159999999999</v>
      </c>
      <c r="G739" s="15">
        <f t="shared" si="11"/>
        <v>28.835848799999997</v>
      </c>
      <c r="H739" s="48">
        <v>1686.1640399999999</v>
      </c>
      <c r="I739" s="48">
        <v>1989.6735671999998</v>
      </c>
    </row>
    <row r="740" spans="1:1898">
      <c r="A740" s="14">
        <v>140228</v>
      </c>
      <c r="B740" s="8" t="s">
        <v>448</v>
      </c>
      <c r="C740" s="27">
        <v>0.47699999999999998</v>
      </c>
      <c r="D740" s="25">
        <v>1</v>
      </c>
      <c r="E740" s="25">
        <v>1</v>
      </c>
      <c r="F740" s="15">
        <v>67.207799999999992</v>
      </c>
      <c r="G740" s="15">
        <f t="shared" si="11"/>
        <v>79.305203999999989</v>
      </c>
      <c r="H740" s="48">
        <v>4637.3381999999992</v>
      </c>
      <c r="I740" s="48">
        <v>5472.0590759999986</v>
      </c>
    </row>
    <row r="741" spans="1:1898">
      <c r="A741" s="14">
        <v>140230</v>
      </c>
      <c r="B741" s="8" t="s">
        <v>449</v>
      </c>
      <c r="C741" s="27">
        <v>0.13</v>
      </c>
      <c r="D741" s="25">
        <v>1</v>
      </c>
      <c r="E741" s="25">
        <v>1</v>
      </c>
      <c r="F741" s="15">
        <v>67.207799999999992</v>
      </c>
      <c r="G741" s="15">
        <f t="shared" si="11"/>
        <v>79.305203999999989</v>
      </c>
      <c r="H741" s="48">
        <v>4637.3381999999992</v>
      </c>
      <c r="I741" s="48">
        <v>5472.0590759999986</v>
      </c>
    </row>
    <row r="742" spans="1:1898">
      <c r="A742" s="14">
        <v>140232</v>
      </c>
      <c r="B742" s="8" t="s">
        <v>450</v>
      </c>
      <c r="C742" s="27">
        <v>0.98</v>
      </c>
      <c r="D742" s="25">
        <v>1</v>
      </c>
      <c r="E742" s="25">
        <v>1</v>
      </c>
      <c r="F742" s="15">
        <v>119.91935999999998</v>
      </c>
      <c r="G742" s="15">
        <f t="shared" si="11"/>
        <v>141.50484479999997</v>
      </c>
      <c r="H742" s="48">
        <v>8274.4358399999983</v>
      </c>
      <c r="I742" s="48">
        <v>9763.8342911999971</v>
      </c>
    </row>
    <row r="743" spans="1:1898">
      <c r="A743" s="14">
        <v>140234</v>
      </c>
      <c r="B743" s="8" t="s">
        <v>451</v>
      </c>
      <c r="C743" s="27">
        <v>0.79100000000000004</v>
      </c>
      <c r="D743" s="25">
        <v>1</v>
      </c>
      <c r="E743" s="25">
        <v>1</v>
      </c>
      <c r="F743" s="15">
        <v>119.91935999999998</v>
      </c>
      <c r="G743" s="15">
        <f t="shared" si="11"/>
        <v>141.50484479999997</v>
      </c>
      <c r="H743" s="48">
        <v>8274.4358399999983</v>
      </c>
      <c r="I743" s="48">
        <v>9763.8342911999971</v>
      </c>
    </row>
    <row r="744" spans="1:1898">
      <c r="A744" s="14">
        <v>140236</v>
      </c>
      <c r="B744" s="8" t="s">
        <v>452</v>
      </c>
      <c r="C744" s="27">
        <v>0.04</v>
      </c>
      <c r="D744" s="25">
        <v>1</v>
      </c>
      <c r="E744" s="25">
        <v>1</v>
      </c>
      <c r="F744" s="15">
        <v>21.789239999999999</v>
      </c>
      <c r="G744" s="15">
        <f t="shared" si="11"/>
        <v>25.7113032</v>
      </c>
      <c r="H744" s="48">
        <v>1503.4575600000001</v>
      </c>
      <c r="I744" s="48">
        <v>1774.0799208000001</v>
      </c>
    </row>
    <row r="745" spans="1:1898">
      <c r="A745" s="14">
        <v>140238</v>
      </c>
      <c r="B745" s="8" t="s">
        <v>453</v>
      </c>
      <c r="C745" s="27">
        <v>0.06</v>
      </c>
      <c r="D745" s="25">
        <v>1</v>
      </c>
      <c r="E745" s="25">
        <v>1</v>
      </c>
      <c r="F745" s="15">
        <v>25.379640000000002</v>
      </c>
      <c r="G745" s="15">
        <f t="shared" si="11"/>
        <v>29.947975200000002</v>
      </c>
      <c r="H745" s="48">
        <v>1751.1951600000002</v>
      </c>
      <c r="I745" s="48">
        <v>2066.4102888000002</v>
      </c>
    </row>
    <row r="746" spans="1:1898">
      <c r="A746" s="14">
        <v>140240</v>
      </c>
      <c r="B746" s="8" t="s">
        <v>454</v>
      </c>
      <c r="C746" s="27">
        <v>0.20599999999999999</v>
      </c>
      <c r="D746" s="25">
        <v>1</v>
      </c>
      <c r="E746" s="25">
        <v>1</v>
      </c>
      <c r="F746" s="15">
        <v>38.529480000000007</v>
      </c>
      <c r="G746" s="15">
        <f t="shared" si="11"/>
        <v>45.464786400000008</v>
      </c>
      <c r="H746" s="48">
        <v>2658.5341200000003</v>
      </c>
      <c r="I746" s="48">
        <v>3137.0702616000003</v>
      </c>
    </row>
    <row r="747" spans="1:1898">
      <c r="A747" s="14">
        <v>140242</v>
      </c>
      <c r="B747" s="8" t="s">
        <v>455</v>
      </c>
      <c r="C747" s="27">
        <v>0.35899999999999999</v>
      </c>
      <c r="D747" s="25">
        <v>1</v>
      </c>
      <c r="E747" s="25">
        <v>1</v>
      </c>
      <c r="F747" s="15">
        <v>52.734000000000009</v>
      </c>
      <c r="G747" s="15">
        <f t="shared" si="11"/>
        <v>62.226120000000009</v>
      </c>
      <c r="H747" s="48">
        <v>3638.6460000000006</v>
      </c>
      <c r="I747" s="48">
        <v>4293.602280000001</v>
      </c>
    </row>
    <row r="748" spans="1:1898">
      <c r="A748" s="14">
        <v>140244</v>
      </c>
      <c r="B748" s="8" t="s">
        <v>456</v>
      </c>
      <c r="C748" s="27">
        <v>0.64800000000000002</v>
      </c>
      <c r="D748" s="25">
        <v>1</v>
      </c>
      <c r="E748" s="25">
        <v>1</v>
      </c>
      <c r="F748" s="15">
        <v>83.409480000000002</v>
      </c>
      <c r="G748" s="15">
        <f t="shared" si="11"/>
        <v>98.423186399999992</v>
      </c>
      <c r="H748" s="48">
        <v>5755.2541200000005</v>
      </c>
      <c r="I748" s="48">
        <v>6791.1998616000001</v>
      </c>
    </row>
    <row r="749" spans="1:1898">
      <c r="A749" s="14">
        <v>140246</v>
      </c>
      <c r="B749" s="8" t="s">
        <v>457</v>
      </c>
      <c r="C749" s="27">
        <v>0.23</v>
      </c>
      <c r="D749" s="25">
        <v>1</v>
      </c>
      <c r="E749" s="25">
        <v>1</v>
      </c>
      <c r="F749" s="15">
        <v>184.61387999999999</v>
      </c>
      <c r="G749" s="15">
        <f t="shared" si="11"/>
        <v>217.84437839999998</v>
      </c>
      <c r="H749" s="48">
        <v>12738.35772</v>
      </c>
      <c r="I749" s="48">
        <v>15031.262109599998</v>
      </c>
    </row>
    <row r="750" spans="1:1898">
      <c r="A750" s="14">
        <v>140248</v>
      </c>
      <c r="B750" s="8" t="s">
        <v>458</v>
      </c>
      <c r="C750" s="27">
        <v>1.6879999999999999</v>
      </c>
      <c r="D750" s="25">
        <v>1</v>
      </c>
      <c r="E750" s="25">
        <v>1</v>
      </c>
      <c r="F750" s="15">
        <v>241.63596000000001</v>
      </c>
      <c r="G750" s="15">
        <f t="shared" si="11"/>
        <v>285.13043279999999</v>
      </c>
      <c r="H750" s="48">
        <v>16672.881240000002</v>
      </c>
      <c r="I750" s="48">
        <v>19673.999863200002</v>
      </c>
    </row>
    <row r="751" spans="1:1898">
      <c r="A751" s="14">
        <v>140250</v>
      </c>
      <c r="B751" s="8" t="s">
        <v>459</v>
      </c>
      <c r="C751" s="27">
        <v>3.6999999999999998E-2</v>
      </c>
      <c r="D751" s="25">
        <v>1</v>
      </c>
      <c r="E751" s="25">
        <v>1</v>
      </c>
      <c r="F751" s="15">
        <v>5.255040000000001</v>
      </c>
      <c r="G751" s="15">
        <f t="shared" si="11"/>
        <v>6.2009472000000008</v>
      </c>
      <c r="H751" s="48">
        <v>362.59776000000005</v>
      </c>
      <c r="I751" s="48">
        <v>427.86535680000003</v>
      </c>
    </row>
    <row r="752" spans="1:1898">
      <c r="A752" s="14">
        <v>140252</v>
      </c>
      <c r="B752" s="8" t="s">
        <v>460</v>
      </c>
      <c r="C752" s="27">
        <v>0.04</v>
      </c>
      <c r="D752" s="25">
        <v>1</v>
      </c>
      <c r="E752" s="25">
        <v>1</v>
      </c>
      <c r="F752" s="15">
        <v>5.255040000000001</v>
      </c>
      <c r="G752" s="15">
        <f t="shared" si="11"/>
        <v>6.2009472000000008</v>
      </c>
      <c r="H752" s="48">
        <v>362.59776000000005</v>
      </c>
      <c r="I752" s="48">
        <v>427.86535680000003</v>
      </c>
    </row>
    <row r="753" spans="1:9">
      <c r="A753" s="14">
        <v>140254</v>
      </c>
      <c r="B753" s="8" t="s">
        <v>461</v>
      </c>
      <c r="C753" s="27">
        <v>3.5000000000000003E-2</v>
      </c>
      <c r="D753" s="25">
        <v>1</v>
      </c>
      <c r="E753" s="25">
        <v>1</v>
      </c>
      <c r="F753" s="15">
        <v>5.255040000000001</v>
      </c>
      <c r="G753" s="15">
        <f t="shared" si="11"/>
        <v>6.2009472000000008</v>
      </c>
      <c r="H753" s="48">
        <v>362.59776000000005</v>
      </c>
      <c r="I753" s="48">
        <v>427.86535680000003</v>
      </c>
    </row>
    <row r="754" spans="1:9">
      <c r="A754" s="14">
        <v>140256</v>
      </c>
      <c r="B754" s="8" t="s">
        <v>462</v>
      </c>
      <c r="C754" s="27">
        <v>0.03</v>
      </c>
      <c r="D754" s="25">
        <v>1</v>
      </c>
      <c r="E754" s="25">
        <v>1</v>
      </c>
      <c r="F754" s="15">
        <v>9.8766599999999993</v>
      </c>
      <c r="G754" s="15">
        <f t="shared" si="11"/>
        <v>11.654458799999999</v>
      </c>
      <c r="H754" s="48">
        <v>681.48953999999992</v>
      </c>
      <c r="I754" s="48">
        <v>804.1576571999999</v>
      </c>
    </row>
    <row r="755" spans="1:9">
      <c r="A755" s="14">
        <v>140258</v>
      </c>
      <c r="B755" s="8" t="s">
        <v>463</v>
      </c>
      <c r="C755" s="27">
        <v>0.06</v>
      </c>
      <c r="D755" s="25">
        <v>1</v>
      </c>
      <c r="E755" s="25">
        <v>1</v>
      </c>
      <c r="F755" s="15">
        <v>9.8766599999999993</v>
      </c>
      <c r="G755" s="15">
        <f t="shared" si="11"/>
        <v>11.654458799999999</v>
      </c>
      <c r="H755" s="48">
        <v>681.48953999999992</v>
      </c>
      <c r="I755" s="48">
        <v>804.1576571999999</v>
      </c>
    </row>
    <row r="756" spans="1:9">
      <c r="A756" s="14">
        <v>140260</v>
      </c>
      <c r="B756" s="8" t="s">
        <v>464</v>
      </c>
      <c r="C756" s="27">
        <v>7.0000000000000007E-2</v>
      </c>
      <c r="D756" s="25">
        <v>1</v>
      </c>
      <c r="E756" s="25">
        <v>1</v>
      </c>
      <c r="F756" s="15">
        <v>16.609679999999997</v>
      </c>
      <c r="G756" s="15">
        <f t="shared" si="11"/>
        <v>19.599422399999995</v>
      </c>
      <c r="H756" s="48">
        <v>1146.0679199999997</v>
      </c>
      <c r="I756" s="48">
        <v>1352.3601455999997</v>
      </c>
    </row>
    <row r="757" spans="1:9">
      <c r="A757" s="14">
        <v>140262</v>
      </c>
      <c r="B757" s="8" t="s">
        <v>465</v>
      </c>
      <c r="C757" s="27">
        <v>0.13400000000000001</v>
      </c>
      <c r="D757" s="25">
        <v>1</v>
      </c>
      <c r="E757" s="25">
        <v>1</v>
      </c>
      <c r="F757" s="15">
        <v>16.609679999999997</v>
      </c>
      <c r="G757" s="15">
        <f t="shared" si="11"/>
        <v>19.599422399999995</v>
      </c>
      <c r="H757" s="48">
        <v>1146.0679199999997</v>
      </c>
      <c r="I757" s="48">
        <v>1352.3601455999997</v>
      </c>
    </row>
    <row r="758" spans="1:9">
      <c r="A758" s="14">
        <v>140510</v>
      </c>
      <c r="B758" s="8" t="s">
        <v>2230</v>
      </c>
      <c r="C758" s="27">
        <v>0.28399999999999997</v>
      </c>
      <c r="D758" s="25">
        <v>1</v>
      </c>
      <c r="E758" s="25">
        <v>1</v>
      </c>
      <c r="F758" s="15">
        <v>3.8515200000000003</v>
      </c>
      <c r="G758" s="15">
        <f t="shared" si="11"/>
        <v>4.5447936000000002</v>
      </c>
      <c r="H758" s="48">
        <v>265.75488000000001</v>
      </c>
      <c r="I758" s="48">
        <v>313.59075840000003</v>
      </c>
    </row>
    <row r="759" spans="1:9">
      <c r="A759" s="14">
        <v>140520</v>
      </c>
      <c r="B759" s="8" t="s">
        <v>2231</v>
      </c>
      <c r="C759" s="27">
        <v>0.27600000000000002</v>
      </c>
      <c r="D759" s="25">
        <v>1</v>
      </c>
      <c r="E759" s="25">
        <v>1</v>
      </c>
      <c r="F759" s="15">
        <v>3.8515200000000003</v>
      </c>
      <c r="G759" s="15">
        <f t="shared" si="11"/>
        <v>4.5447936000000002</v>
      </c>
      <c r="H759" s="48">
        <v>265.75488000000001</v>
      </c>
      <c r="I759" s="48">
        <v>313.59075840000003</v>
      </c>
    </row>
    <row r="760" spans="1:9">
      <c r="A760" s="14">
        <v>140530</v>
      </c>
      <c r="B760" s="8" t="s">
        <v>2232</v>
      </c>
      <c r="C760" s="27">
        <v>0.27900000000000003</v>
      </c>
      <c r="D760" s="25">
        <v>1</v>
      </c>
      <c r="E760" s="25">
        <v>1</v>
      </c>
      <c r="F760" s="15">
        <v>3.8515200000000003</v>
      </c>
      <c r="G760" s="15">
        <f t="shared" si="11"/>
        <v>4.5447936000000002</v>
      </c>
      <c r="H760" s="48">
        <v>265.75488000000001</v>
      </c>
      <c r="I760" s="48">
        <v>313.59075840000003</v>
      </c>
    </row>
    <row r="761" spans="1:9">
      <c r="A761" s="14">
        <v>143000</v>
      </c>
      <c r="B761" s="8" t="s">
        <v>466</v>
      </c>
      <c r="C761" s="27">
        <v>1.1990000000000001</v>
      </c>
      <c r="D761" s="25">
        <v>1</v>
      </c>
      <c r="E761" s="25">
        <v>1</v>
      </c>
      <c r="F761" s="15">
        <v>153.77112</v>
      </c>
      <c r="G761" s="15">
        <f t="shared" si="11"/>
        <v>181.44992159999998</v>
      </c>
      <c r="H761" s="48">
        <v>10610.207280000001</v>
      </c>
      <c r="I761" s="48">
        <v>12520.044590400001</v>
      </c>
    </row>
    <row r="762" spans="1:9">
      <c r="A762" s="14">
        <v>143002</v>
      </c>
      <c r="B762" s="8" t="s">
        <v>467</v>
      </c>
      <c r="C762" s="27">
        <v>1.5</v>
      </c>
      <c r="D762" s="25">
        <v>1</v>
      </c>
      <c r="E762" s="25">
        <v>1</v>
      </c>
      <c r="F762" s="15">
        <v>172.04054400000001</v>
      </c>
      <c r="G762" s="15">
        <f t="shared" si="11"/>
        <v>203.00784192</v>
      </c>
      <c r="H762" s="48">
        <v>11870.797536</v>
      </c>
      <c r="I762" s="48">
        <v>14007.54109248</v>
      </c>
    </row>
    <row r="763" spans="1:9">
      <c r="A763" s="14">
        <v>143003</v>
      </c>
      <c r="B763" s="8" t="s">
        <v>2464</v>
      </c>
      <c r="C763" s="27">
        <v>1.5</v>
      </c>
      <c r="D763" s="25">
        <v>1</v>
      </c>
      <c r="E763" s="25">
        <v>1</v>
      </c>
      <c r="F763" s="15">
        <v>154.68667199999999</v>
      </c>
      <c r="G763" s="15">
        <f t="shared" si="11"/>
        <v>182.53027295999996</v>
      </c>
      <c r="H763" s="48">
        <v>10673.380367999998</v>
      </c>
      <c r="I763" s="48">
        <v>12594.588834239998</v>
      </c>
    </row>
    <row r="764" spans="1:9">
      <c r="A764" s="14">
        <v>143004</v>
      </c>
      <c r="B764" s="8" t="s">
        <v>469</v>
      </c>
      <c r="C764" s="27">
        <v>2.1999999999999999E-2</v>
      </c>
      <c r="D764" s="25">
        <v>1</v>
      </c>
      <c r="E764" s="25">
        <v>1</v>
      </c>
      <c r="F764" s="15">
        <v>66.532559999999989</v>
      </c>
      <c r="G764" s="15">
        <f t="shared" si="11"/>
        <v>78.508420799999982</v>
      </c>
      <c r="H764" s="48">
        <v>4590.7466399999994</v>
      </c>
      <c r="I764" s="48">
        <v>5417.081035199999</v>
      </c>
    </row>
    <row r="765" spans="1:9">
      <c r="A765" s="14">
        <v>143006</v>
      </c>
      <c r="B765" s="8" t="s">
        <v>470</v>
      </c>
      <c r="C765" s="27">
        <v>3.4000000000000002E-2</v>
      </c>
      <c r="D765" s="25">
        <v>1</v>
      </c>
      <c r="E765" s="25">
        <v>1</v>
      </c>
      <c r="F765" s="15">
        <v>88.13921999999998</v>
      </c>
      <c r="G765" s="15">
        <f t="shared" si="11"/>
        <v>104.00427959999998</v>
      </c>
      <c r="H765" s="48">
        <v>6081.6061799999989</v>
      </c>
      <c r="I765" s="48">
        <v>7176.2952923999983</v>
      </c>
    </row>
    <row r="766" spans="1:9">
      <c r="A766" s="14">
        <v>143008</v>
      </c>
      <c r="B766" s="8" t="s">
        <v>471</v>
      </c>
      <c r="C766" s="27">
        <v>0.02</v>
      </c>
      <c r="D766" s="25">
        <v>1</v>
      </c>
      <c r="E766" s="25">
        <v>1</v>
      </c>
      <c r="F766" s="15">
        <v>3.4955399999999996</v>
      </c>
      <c r="G766" s="15">
        <f t="shared" si="11"/>
        <v>4.1247371999999993</v>
      </c>
      <c r="H766" s="48">
        <v>241.19225999999998</v>
      </c>
      <c r="I766" s="48">
        <v>284.60686679999998</v>
      </c>
    </row>
    <row r="767" spans="1:9">
      <c r="A767" s="14">
        <v>143010</v>
      </c>
      <c r="B767" s="8" t="s">
        <v>4220</v>
      </c>
      <c r="C767" s="27">
        <v>0.2</v>
      </c>
      <c r="D767" s="25">
        <v>1</v>
      </c>
      <c r="E767" s="25">
        <v>1</v>
      </c>
      <c r="F767" s="15">
        <v>7.2613800000000008</v>
      </c>
      <c r="G767" s="15">
        <f t="shared" si="11"/>
        <v>8.5684284000000002</v>
      </c>
      <c r="H767" s="48">
        <v>501.03522000000004</v>
      </c>
      <c r="I767" s="48">
        <v>591.22155959999998</v>
      </c>
    </row>
    <row r="768" spans="1:9">
      <c r="A768" s="14">
        <v>143012</v>
      </c>
      <c r="B768" s="8" t="s">
        <v>4221</v>
      </c>
      <c r="C768" s="27">
        <v>0.01</v>
      </c>
      <c r="D768" s="25">
        <v>1</v>
      </c>
      <c r="E768" s="25">
        <v>1</v>
      </c>
      <c r="F768" s="15">
        <v>7.2613800000000008</v>
      </c>
      <c r="G768" s="15">
        <f t="shared" si="11"/>
        <v>8.5684284000000002</v>
      </c>
      <c r="H768" s="48">
        <v>501.03522000000004</v>
      </c>
      <c r="I768" s="48">
        <v>591.22155959999998</v>
      </c>
    </row>
    <row r="769" spans="1:9">
      <c r="A769" s="14">
        <v>143014</v>
      </c>
      <c r="B769" s="8" t="s">
        <v>4222</v>
      </c>
      <c r="C769" s="27">
        <v>1.0999999999999999E-2</v>
      </c>
      <c r="D769" s="25">
        <v>1</v>
      </c>
      <c r="E769" s="25">
        <v>1</v>
      </c>
      <c r="F769" s="15">
        <v>7.4457959999999996</v>
      </c>
      <c r="G769" s="15">
        <f t="shared" si="11"/>
        <v>8.7860392799999989</v>
      </c>
      <c r="H769" s="48">
        <v>513.75992399999996</v>
      </c>
      <c r="I769" s="48">
        <v>606.23671031999993</v>
      </c>
    </row>
    <row r="770" spans="1:9">
      <c r="A770" s="14">
        <v>143016</v>
      </c>
      <c r="B770" s="8" t="s">
        <v>472</v>
      </c>
      <c r="C770" s="27">
        <v>5.0000000000000001E-3</v>
      </c>
      <c r="D770" s="25">
        <v>1</v>
      </c>
      <c r="E770" s="25">
        <v>1</v>
      </c>
      <c r="F770" s="15">
        <v>3.4955399999999996</v>
      </c>
      <c r="G770" s="15">
        <f t="shared" si="11"/>
        <v>4.1247371999999993</v>
      </c>
      <c r="H770" s="48">
        <v>241.19225999999998</v>
      </c>
      <c r="I770" s="48">
        <v>284.60686679999998</v>
      </c>
    </row>
    <row r="771" spans="1:9">
      <c r="A771" s="14">
        <v>143018</v>
      </c>
      <c r="B771" s="8" t="s">
        <v>473</v>
      </c>
      <c r="C771" s="27">
        <v>3.0000000000000001E-3</v>
      </c>
      <c r="D771" s="25">
        <v>1</v>
      </c>
      <c r="E771" s="25">
        <v>1</v>
      </c>
      <c r="F771" s="15">
        <v>3.4955399999999996</v>
      </c>
      <c r="G771" s="15">
        <f t="shared" si="11"/>
        <v>4.1247371999999993</v>
      </c>
      <c r="H771" s="48">
        <v>241.19225999999998</v>
      </c>
      <c r="I771" s="48">
        <v>284.60686679999998</v>
      </c>
    </row>
    <row r="772" spans="1:9">
      <c r="A772" s="14">
        <v>143020</v>
      </c>
      <c r="B772" s="8" t="s">
        <v>4223</v>
      </c>
      <c r="C772" s="27">
        <v>7.0000000000000001E-3</v>
      </c>
      <c r="D772" s="25">
        <v>1</v>
      </c>
      <c r="E772" s="25">
        <v>1</v>
      </c>
      <c r="F772" s="15">
        <v>19.640303999999997</v>
      </c>
      <c r="G772" s="15">
        <f t="shared" si="11"/>
        <v>23.175558719999994</v>
      </c>
      <c r="H772" s="48">
        <v>1355.1809759999999</v>
      </c>
      <c r="I772" s="48">
        <v>1599.1135516799998</v>
      </c>
    </row>
    <row r="773" spans="1:9">
      <c r="A773" s="14">
        <v>143022</v>
      </c>
      <c r="B773" s="8" t="s">
        <v>4224</v>
      </c>
      <c r="C773" s="27">
        <v>4.0000000000000001E-3</v>
      </c>
      <c r="D773" s="25">
        <v>1</v>
      </c>
      <c r="E773" s="25">
        <v>1</v>
      </c>
      <c r="F773" s="15">
        <v>21.830244</v>
      </c>
      <c r="G773" s="15">
        <f t="shared" ref="G773:G836" si="12">F773*1.18</f>
        <v>25.759687919999998</v>
      </c>
      <c r="H773" s="48">
        <v>1506.286836</v>
      </c>
      <c r="I773" s="48">
        <v>1777.41846648</v>
      </c>
    </row>
    <row r="774" spans="1:9">
      <c r="A774" s="14">
        <v>143024</v>
      </c>
      <c r="B774" s="8" t="s">
        <v>476</v>
      </c>
      <c r="C774" s="27">
        <v>4.7E-2</v>
      </c>
      <c r="D774" s="25">
        <v>1</v>
      </c>
      <c r="E774" s="25">
        <v>1</v>
      </c>
      <c r="F774" s="15">
        <v>6.3745919999999998</v>
      </c>
      <c r="G774" s="15">
        <f t="shared" si="12"/>
        <v>7.5220185599999994</v>
      </c>
      <c r="H774" s="48">
        <v>439.84684799999997</v>
      </c>
      <c r="I774" s="48">
        <v>519.01928063999992</v>
      </c>
    </row>
    <row r="775" spans="1:9">
      <c r="A775" s="14">
        <v>143030</v>
      </c>
      <c r="B775" s="8" t="s">
        <v>477</v>
      </c>
      <c r="C775" s="27">
        <v>1.7000000000000001E-2</v>
      </c>
      <c r="D775" s="25">
        <v>1</v>
      </c>
      <c r="E775" s="25">
        <v>1</v>
      </c>
      <c r="F775" s="15">
        <v>7.6532640000000001</v>
      </c>
      <c r="G775" s="15">
        <f t="shared" si="12"/>
        <v>9.0308515199999988</v>
      </c>
      <c r="H775" s="48">
        <v>528.07521599999995</v>
      </c>
      <c r="I775" s="48">
        <v>623.12875487999986</v>
      </c>
    </row>
    <row r="776" spans="1:9">
      <c r="A776" s="14">
        <v>143050</v>
      </c>
      <c r="B776" s="8" t="s">
        <v>478</v>
      </c>
      <c r="C776" s="27">
        <v>3.9</v>
      </c>
      <c r="D776" s="25">
        <v>1</v>
      </c>
      <c r="E776" s="25">
        <v>1</v>
      </c>
      <c r="F776" s="15">
        <v>305.08689600000002</v>
      </c>
      <c r="G776" s="15">
        <f t="shared" si="12"/>
        <v>360.00253728000001</v>
      </c>
      <c r="H776" s="48">
        <v>21050.995824000001</v>
      </c>
      <c r="I776" s="48">
        <v>24840.175072320002</v>
      </c>
    </row>
    <row r="777" spans="1:9">
      <c r="A777" s="14">
        <v>143052</v>
      </c>
      <c r="B777" s="8" t="s">
        <v>479</v>
      </c>
      <c r="C777" s="27">
        <v>4.4000000000000004</v>
      </c>
      <c r="D777" s="25">
        <v>1</v>
      </c>
      <c r="E777" s="25">
        <v>1</v>
      </c>
      <c r="F777" s="15">
        <v>370.48644000000002</v>
      </c>
      <c r="G777" s="15">
        <f t="shared" si="12"/>
        <v>437.17399919999997</v>
      </c>
      <c r="H777" s="48">
        <v>25563.56436</v>
      </c>
      <c r="I777" s="48">
        <v>30165.005944799999</v>
      </c>
    </row>
    <row r="778" spans="1:9">
      <c r="A778" s="14">
        <v>143054</v>
      </c>
      <c r="B778" s="8" t="s">
        <v>480</v>
      </c>
      <c r="C778" s="27">
        <v>4.8</v>
      </c>
      <c r="D778" s="25">
        <v>1</v>
      </c>
      <c r="E778" s="25">
        <v>1</v>
      </c>
      <c r="F778" s="15">
        <v>435.84436799999997</v>
      </c>
      <c r="G778" s="15">
        <f t="shared" si="12"/>
        <v>514.29635423999991</v>
      </c>
      <c r="H778" s="48">
        <v>30073.261391999997</v>
      </c>
      <c r="I778" s="48">
        <v>35486.448442559995</v>
      </c>
    </row>
    <row r="779" spans="1:9">
      <c r="A779" s="14">
        <v>143056</v>
      </c>
      <c r="B779" s="8" t="s">
        <v>481</v>
      </c>
      <c r="C779" s="27">
        <v>0.9</v>
      </c>
      <c r="D779" s="25">
        <v>1</v>
      </c>
      <c r="E779" s="25">
        <v>1</v>
      </c>
      <c r="F779" s="15">
        <v>169.99115999999998</v>
      </c>
      <c r="G779" s="15">
        <f t="shared" si="12"/>
        <v>200.58956879999997</v>
      </c>
      <c r="H779" s="48">
        <v>11729.390039999998</v>
      </c>
      <c r="I779" s="48">
        <v>13840.680247199998</v>
      </c>
    </row>
    <row r="780" spans="1:9">
      <c r="A780" s="14">
        <v>143058</v>
      </c>
      <c r="B780" s="8" t="s">
        <v>482</v>
      </c>
      <c r="C780" s="27">
        <v>1.4</v>
      </c>
      <c r="D780" s="25">
        <v>1</v>
      </c>
      <c r="E780" s="25">
        <v>1</v>
      </c>
      <c r="F780" s="15">
        <v>245.29775999999998</v>
      </c>
      <c r="G780" s="15">
        <f t="shared" si="12"/>
        <v>289.45135679999999</v>
      </c>
      <c r="H780" s="48">
        <v>16925.545439999998</v>
      </c>
      <c r="I780" s="48">
        <v>19972.143619199996</v>
      </c>
    </row>
    <row r="781" spans="1:9">
      <c r="A781" s="14">
        <v>143060</v>
      </c>
      <c r="B781" s="8" t="s">
        <v>483</v>
      </c>
      <c r="C781" s="27">
        <v>1.8</v>
      </c>
      <c r="D781" s="25">
        <v>1</v>
      </c>
      <c r="E781" s="25">
        <v>1</v>
      </c>
      <c r="F781" s="15">
        <v>320.72165999999999</v>
      </c>
      <c r="G781" s="15">
        <f t="shared" si="12"/>
        <v>378.45155879999999</v>
      </c>
      <c r="H781" s="48">
        <v>22129.794539999999</v>
      </c>
      <c r="I781" s="48">
        <v>26113.157557199997</v>
      </c>
    </row>
    <row r="782" spans="1:9">
      <c r="A782" s="14">
        <v>143062</v>
      </c>
      <c r="B782" s="8" t="s">
        <v>484</v>
      </c>
      <c r="C782" s="27">
        <v>1.0999999999999999E-2</v>
      </c>
      <c r="D782" s="25">
        <v>1</v>
      </c>
      <c r="E782" s="25">
        <v>1</v>
      </c>
      <c r="F782" s="15">
        <v>10.34586</v>
      </c>
      <c r="G782" s="15">
        <f t="shared" si="12"/>
        <v>12.208114799999999</v>
      </c>
      <c r="H782" s="48">
        <v>713.86433999999997</v>
      </c>
      <c r="I782" s="48">
        <v>842.35992119999992</v>
      </c>
    </row>
    <row r="783" spans="1:9">
      <c r="A783" s="14">
        <v>143064</v>
      </c>
      <c r="B783" s="8" t="s">
        <v>485</v>
      </c>
      <c r="C783" s="27">
        <v>0.1</v>
      </c>
      <c r="D783" s="25">
        <v>1</v>
      </c>
      <c r="E783" s="25">
        <v>1</v>
      </c>
      <c r="F783" s="15">
        <v>13.88832</v>
      </c>
      <c r="G783" s="15">
        <f t="shared" si="12"/>
        <v>16.388217600000001</v>
      </c>
      <c r="H783" s="48">
        <v>958.29408000000001</v>
      </c>
      <c r="I783" s="48">
        <v>1130.7870143999999</v>
      </c>
    </row>
    <row r="784" spans="1:9">
      <c r="A784" s="14">
        <v>143066</v>
      </c>
      <c r="B784" s="8" t="s">
        <v>486</v>
      </c>
      <c r="C784" s="27">
        <v>0.1</v>
      </c>
      <c r="D784" s="25">
        <v>1</v>
      </c>
      <c r="E784" s="25">
        <v>1</v>
      </c>
      <c r="F784" s="15">
        <v>19.518720000000002</v>
      </c>
      <c r="G784" s="15">
        <f t="shared" si="12"/>
        <v>23.032089600000003</v>
      </c>
      <c r="H784" s="48">
        <v>1346.79168</v>
      </c>
      <c r="I784" s="48">
        <v>1589.2141824</v>
      </c>
    </row>
    <row r="785" spans="1:1898">
      <c r="A785" s="14">
        <v>143068</v>
      </c>
      <c r="B785" s="8" t="s">
        <v>487</v>
      </c>
      <c r="C785" s="27">
        <v>3.7999999999999999E-2</v>
      </c>
      <c r="D785" s="25">
        <v>1</v>
      </c>
      <c r="E785" s="25">
        <v>1</v>
      </c>
      <c r="F785" s="15">
        <v>22.7562</v>
      </c>
      <c r="G785" s="15">
        <f t="shared" si="12"/>
        <v>26.852315999999998</v>
      </c>
      <c r="H785" s="48">
        <v>1570.1777999999999</v>
      </c>
      <c r="I785" s="48">
        <v>1852.8098039999998</v>
      </c>
    </row>
    <row r="786" spans="1:1898">
      <c r="A786" s="14">
        <v>143070</v>
      </c>
      <c r="B786" s="8" t="s">
        <v>472</v>
      </c>
      <c r="C786" s="27">
        <v>0.1</v>
      </c>
      <c r="D786" s="25">
        <v>1</v>
      </c>
      <c r="E786" s="25">
        <v>1</v>
      </c>
      <c r="F786" s="15">
        <v>5.5834799999999998</v>
      </c>
      <c r="G786" s="15">
        <f t="shared" si="12"/>
        <v>6.5885063999999991</v>
      </c>
      <c r="H786" s="48">
        <v>385.26011999999997</v>
      </c>
      <c r="I786" s="48">
        <v>454.60694159999997</v>
      </c>
    </row>
    <row r="787" spans="1:1898">
      <c r="A787" s="14">
        <v>143072</v>
      </c>
      <c r="B787" s="8" t="s">
        <v>488</v>
      </c>
      <c r="C787" s="27">
        <v>2E-3</v>
      </c>
      <c r="D787" s="25">
        <v>1</v>
      </c>
      <c r="E787" s="25">
        <v>1</v>
      </c>
      <c r="F787" s="15">
        <v>5.5834799999999998</v>
      </c>
      <c r="G787" s="15">
        <f t="shared" si="12"/>
        <v>6.5885063999999991</v>
      </c>
      <c r="H787" s="48">
        <v>385.26011999999997</v>
      </c>
      <c r="I787" s="48">
        <v>454.60694159999997</v>
      </c>
    </row>
    <row r="788" spans="1:1898">
      <c r="A788" s="14">
        <v>143100</v>
      </c>
      <c r="B788" s="8" t="s">
        <v>489</v>
      </c>
      <c r="C788" s="27">
        <v>5.2</v>
      </c>
      <c r="D788" s="25">
        <v>1</v>
      </c>
      <c r="E788" s="25">
        <v>1</v>
      </c>
      <c r="F788" s="15">
        <v>391.56494399999997</v>
      </c>
      <c r="G788" s="15">
        <f t="shared" si="12"/>
        <v>462.04663391999992</v>
      </c>
      <c r="H788" s="48">
        <v>27017.981135999999</v>
      </c>
      <c r="I788" s="48">
        <v>31881.217740479995</v>
      </c>
    </row>
    <row r="789" spans="1:1898">
      <c r="A789" s="14">
        <v>143102</v>
      </c>
      <c r="B789" s="8" t="s">
        <v>490</v>
      </c>
      <c r="C789" s="27">
        <v>5.9</v>
      </c>
      <c r="D789" s="25">
        <v>1</v>
      </c>
      <c r="E789" s="25">
        <v>1</v>
      </c>
      <c r="F789" s="15">
        <v>480.93530399999997</v>
      </c>
      <c r="G789" s="15">
        <f t="shared" si="12"/>
        <v>567.50365871999998</v>
      </c>
      <c r="H789" s="48">
        <v>33184.535975999999</v>
      </c>
      <c r="I789" s="48">
        <v>39157.752451679997</v>
      </c>
    </row>
    <row r="790" spans="1:1898">
      <c r="A790" s="14">
        <v>143104</v>
      </c>
      <c r="B790" s="8" t="s">
        <v>491</v>
      </c>
      <c r="C790" s="27">
        <v>6.8</v>
      </c>
      <c r="D790" s="25">
        <v>1</v>
      </c>
      <c r="E790" s="25">
        <v>1</v>
      </c>
      <c r="F790" s="15">
        <v>592.8823440000001</v>
      </c>
      <c r="G790" s="15">
        <f t="shared" si="12"/>
        <v>699.60116592000008</v>
      </c>
      <c r="H790" s="48">
        <v>40908.88173600001</v>
      </c>
      <c r="I790" s="48">
        <v>48272.480448480012</v>
      </c>
    </row>
    <row r="791" spans="1:1898">
      <c r="A791" s="14">
        <v>143105</v>
      </c>
      <c r="B791" s="8" t="s">
        <v>492</v>
      </c>
      <c r="C791" s="27">
        <v>7.7</v>
      </c>
      <c r="D791" s="25">
        <v>1</v>
      </c>
      <c r="E791" s="25">
        <v>1</v>
      </c>
      <c r="F791" s="15">
        <v>692.34458400000017</v>
      </c>
      <c r="G791" s="15">
        <f t="shared" si="12"/>
        <v>816.96660912000016</v>
      </c>
      <c r="H791" s="48">
        <v>47771.776296000011</v>
      </c>
      <c r="I791" s="48">
        <v>56370.696029280007</v>
      </c>
    </row>
    <row r="792" spans="1:1898">
      <c r="A792" s="14">
        <v>143106</v>
      </c>
      <c r="B792" s="8" t="s">
        <v>493</v>
      </c>
      <c r="C792" s="27">
        <v>7.2</v>
      </c>
      <c r="D792" s="25">
        <v>1</v>
      </c>
      <c r="E792" s="25">
        <v>1</v>
      </c>
      <c r="F792" s="15">
        <v>406.48427999999996</v>
      </c>
      <c r="G792" s="15">
        <f t="shared" si="12"/>
        <v>479.65145039999993</v>
      </c>
      <c r="H792" s="48">
        <v>28047.415319999996</v>
      </c>
      <c r="I792" s="48">
        <v>33095.950077599991</v>
      </c>
    </row>
    <row r="793" spans="1:1898" s="29" customFormat="1">
      <c r="A793" s="14">
        <v>143108</v>
      </c>
      <c r="B793" s="8" t="s">
        <v>494</v>
      </c>
      <c r="C793" s="27">
        <v>8.3000000000000007</v>
      </c>
      <c r="D793" s="25">
        <v>1</v>
      </c>
      <c r="E793" s="25">
        <v>1</v>
      </c>
      <c r="F793" s="15">
        <v>507.29903999999999</v>
      </c>
      <c r="G793" s="15">
        <f t="shared" si="12"/>
        <v>598.61286719999998</v>
      </c>
      <c r="H793" s="48">
        <v>35003.633759999997</v>
      </c>
      <c r="I793" s="48">
        <v>41304.287836799995</v>
      </c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  <c r="EO793" s="26"/>
      <c r="EP793" s="26"/>
      <c r="EQ793" s="26"/>
      <c r="ER793" s="26"/>
      <c r="ES793" s="26"/>
      <c r="ET793" s="26"/>
      <c r="EU793" s="26"/>
      <c r="EV793" s="26"/>
      <c r="EW793" s="26"/>
      <c r="EX793" s="26"/>
      <c r="EY793" s="26"/>
      <c r="EZ793" s="26"/>
      <c r="FA793" s="26"/>
      <c r="FB793" s="26"/>
      <c r="FC793" s="26"/>
      <c r="FD793" s="26"/>
      <c r="FE793" s="26"/>
      <c r="FF793" s="26"/>
      <c r="FG793" s="26"/>
      <c r="FH793" s="26"/>
      <c r="FI793" s="26"/>
      <c r="FJ793" s="26"/>
      <c r="FK793" s="26"/>
      <c r="FL793" s="26"/>
      <c r="FM793" s="26"/>
      <c r="FN793" s="26"/>
      <c r="FO793" s="26"/>
      <c r="FP793" s="26"/>
      <c r="FQ793" s="26"/>
      <c r="FR793" s="26"/>
      <c r="FS793" s="26"/>
      <c r="FT793" s="26"/>
      <c r="FU793" s="26"/>
      <c r="FV793" s="26"/>
      <c r="FW793" s="26"/>
      <c r="FX793" s="26"/>
      <c r="FY793" s="26"/>
      <c r="FZ793" s="26"/>
      <c r="GA793" s="26"/>
      <c r="GB793" s="26"/>
      <c r="GC793" s="26"/>
      <c r="GD793" s="26"/>
      <c r="GE793" s="26"/>
      <c r="GF793" s="26"/>
      <c r="GG793" s="26"/>
      <c r="GH793" s="26"/>
      <c r="GI793" s="26"/>
      <c r="GJ793" s="26"/>
      <c r="GK793" s="26"/>
      <c r="GL793" s="26"/>
      <c r="GM793" s="26"/>
      <c r="GN793" s="26"/>
      <c r="GO793" s="26"/>
      <c r="GP793" s="26"/>
      <c r="GQ793" s="26"/>
      <c r="GR793" s="26"/>
      <c r="GS793" s="26"/>
      <c r="GT793" s="26"/>
      <c r="GU793" s="26"/>
      <c r="GV793" s="26"/>
      <c r="GW793" s="26"/>
      <c r="GX793" s="26"/>
      <c r="GY793" s="26"/>
      <c r="GZ793" s="26"/>
      <c r="HA793" s="26"/>
      <c r="HB793" s="26"/>
      <c r="HC793" s="26"/>
      <c r="HD793" s="26"/>
      <c r="HE793" s="26"/>
      <c r="HF793" s="26"/>
      <c r="HG793" s="26"/>
      <c r="HH793" s="26"/>
      <c r="HI793" s="26"/>
      <c r="HJ793" s="26"/>
      <c r="HK793" s="26"/>
      <c r="HL793" s="26"/>
      <c r="HM793" s="26"/>
      <c r="HN793" s="26"/>
      <c r="HO793" s="26"/>
      <c r="HP793" s="26"/>
      <c r="HQ793" s="26"/>
      <c r="HR793" s="26"/>
      <c r="HS793" s="26"/>
      <c r="HT793" s="26"/>
      <c r="HU793" s="26"/>
      <c r="HV793" s="26"/>
      <c r="HW793" s="26"/>
      <c r="HX793" s="26"/>
      <c r="HY793" s="26"/>
      <c r="HZ793" s="26"/>
      <c r="IA793" s="26"/>
      <c r="IB793" s="26"/>
      <c r="IC793" s="26"/>
      <c r="ID793" s="26"/>
      <c r="IE793" s="26"/>
      <c r="IF793" s="26"/>
      <c r="IG793" s="26"/>
      <c r="IH793" s="26"/>
      <c r="II793" s="26"/>
      <c r="IJ793" s="26"/>
      <c r="IK793" s="26"/>
      <c r="IL793" s="26"/>
      <c r="IM793" s="26"/>
      <c r="IN793" s="26"/>
      <c r="IO793" s="26"/>
      <c r="IP793" s="26"/>
      <c r="IQ793" s="26"/>
      <c r="IR793" s="26"/>
      <c r="IS793" s="26"/>
      <c r="IT793" s="26"/>
      <c r="IU793" s="26"/>
      <c r="IV793" s="26"/>
      <c r="IW793" s="26"/>
      <c r="IX793" s="26"/>
      <c r="IY793" s="26"/>
      <c r="IZ793" s="26"/>
      <c r="JA793" s="26"/>
      <c r="JB793" s="26"/>
      <c r="JC793" s="26"/>
      <c r="JD793" s="26"/>
      <c r="JE793" s="26"/>
      <c r="JF793" s="26"/>
      <c r="JG793" s="26"/>
      <c r="JH793" s="26"/>
      <c r="JI793" s="26"/>
      <c r="JJ793" s="26"/>
      <c r="JK793" s="26"/>
      <c r="JL793" s="26"/>
      <c r="JM793" s="26"/>
      <c r="JN793" s="26"/>
      <c r="JO793" s="26"/>
      <c r="JP793" s="26"/>
      <c r="JQ793" s="26"/>
      <c r="JR793" s="26"/>
      <c r="JS793" s="26"/>
      <c r="JT793" s="26"/>
      <c r="JU793" s="26"/>
      <c r="JV793" s="26"/>
      <c r="JW793" s="26"/>
      <c r="JX793" s="26"/>
      <c r="JY793" s="26"/>
      <c r="JZ793" s="26"/>
      <c r="KA793" s="26"/>
      <c r="KB793" s="26"/>
      <c r="KC793" s="26"/>
      <c r="KD793" s="26"/>
      <c r="KE793" s="26"/>
      <c r="KF793" s="26"/>
      <c r="KG793" s="26"/>
      <c r="KH793" s="26"/>
      <c r="KI793" s="26"/>
      <c r="KJ793" s="26"/>
      <c r="KK793" s="26"/>
      <c r="KL793" s="26"/>
      <c r="KM793" s="26"/>
      <c r="KN793" s="26"/>
      <c r="KO793" s="26"/>
      <c r="KP793" s="26"/>
      <c r="KQ793" s="26"/>
      <c r="KR793" s="26"/>
      <c r="KS793" s="26"/>
      <c r="KT793" s="26"/>
      <c r="KU793" s="26"/>
      <c r="KV793" s="26"/>
      <c r="KW793" s="26"/>
      <c r="KX793" s="26"/>
      <c r="KY793" s="26"/>
      <c r="KZ793" s="26"/>
      <c r="LA793" s="26"/>
      <c r="LB793" s="26"/>
      <c r="LC793" s="26"/>
      <c r="LD793" s="26"/>
      <c r="LE793" s="26"/>
      <c r="LF793" s="26"/>
      <c r="LG793" s="26"/>
      <c r="LH793" s="26"/>
      <c r="LI793" s="26"/>
      <c r="LJ793" s="26"/>
      <c r="LK793" s="26"/>
      <c r="LL793" s="26"/>
      <c r="LM793" s="26"/>
      <c r="LN793" s="26"/>
      <c r="LO793" s="26"/>
      <c r="LP793" s="26"/>
      <c r="LQ793" s="26"/>
      <c r="LR793" s="26"/>
      <c r="LS793" s="26"/>
      <c r="LT793" s="26"/>
      <c r="LU793" s="26"/>
      <c r="LV793" s="26"/>
      <c r="LW793" s="26"/>
      <c r="LX793" s="26"/>
      <c r="LY793" s="26"/>
      <c r="LZ793" s="26"/>
      <c r="MA793" s="26"/>
      <c r="MB793" s="26"/>
      <c r="MC793" s="26"/>
      <c r="MD793" s="26"/>
      <c r="ME793" s="26"/>
      <c r="MF793" s="26"/>
      <c r="MG793" s="26"/>
      <c r="MH793" s="26"/>
      <c r="MI793" s="26"/>
      <c r="MJ793" s="26"/>
      <c r="MK793" s="26"/>
      <c r="ML793" s="26"/>
      <c r="MM793" s="26"/>
      <c r="MN793" s="26"/>
      <c r="MO793" s="26"/>
      <c r="MP793" s="26"/>
      <c r="MQ793" s="26"/>
      <c r="MR793" s="26"/>
      <c r="MS793" s="26"/>
      <c r="MT793" s="26"/>
      <c r="MU793" s="26"/>
      <c r="MV793" s="26"/>
      <c r="MW793" s="26"/>
      <c r="MX793" s="26"/>
      <c r="MY793" s="26"/>
      <c r="MZ793" s="26"/>
      <c r="NA793" s="26"/>
      <c r="NB793" s="26"/>
      <c r="NC793" s="26"/>
      <c r="ND793" s="26"/>
      <c r="NE793" s="26"/>
      <c r="NF793" s="26"/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SQ793" s="26"/>
      <c r="SR793" s="26"/>
      <c r="SS793" s="26"/>
      <c r="ST793" s="26"/>
      <c r="SU793" s="26"/>
      <c r="SV793" s="26"/>
      <c r="SW793" s="26"/>
      <c r="SX793" s="26"/>
      <c r="SY793" s="26"/>
      <c r="SZ793" s="26"/>
      <c r="TA793" s="26"/>
      <c r="TB793" s="26"/>
      <c r="TC793" s="26"/>
      <c r="TD793" s="26"/>
      <c r="TE793" s="26"/>
      <c r="TF793" s="26"/>
      <c r="TG793" s="26"/>
      <c r="TH793" s="26"/>
      <c r="TI793" s="26"/>
      <c r="TJ793" s="26"/>
      <c r="TK793" s="26"/>
      <c r="TL793" s="26"/>
      <c r="TM793" s="26"/>
      <c r="TN793" s="26"/>
      <c r="TO793" s="26"/>
      <c r="TP793" s="26"/>
      <c r="TQ793" s="26"/>
      <c r="TR793" s="26"/>
      <c r="TS793" s="26"/>
      <c r="TT793" s="26"/>
      <c r="TU793" s="26"/>
      <c r="TV793" s="26"/>
      <c r="TW793" s="26"/>
      <c r="TX793" s="26"/>
      <c r="TY793" s="26"/>
      <c r="TZ793" s="26"/>
      <c r="UA793" s="26"/>
      <c r="UB793" s="26"/>
      <c r="UC793" s="26"/>
      <c r="UD793" s="26"/>
      <c r="UE793" s="26"/>
      <c r="UF793" s="26"/>
      <c r="UG793" s="26"/>
      <c r="UH793" s="26"/>
      <c r="UI793" s="26"/>
      <c r="UJ793" s="26"/>
      <c r="UK793" s="26"/>
      <c r="UL793" s="26"/>
      <c r="UM793" s="26"/>
      <c r="UN793" s="26"/>
      <c r="UO793" s="26"/>
      <c r="UP793" s="26"/>
      <c r="UQ793" s="26"/>
      <c r="UR793" s="26"/>
      <c r="US793" s="26"/>
      <c r="UT793" s="26"/>
      <c r="UU793" s="26"/>
      <c r="UV793" s="26"/>
      <c r="UW793" s="26"/>
      <c r="UX793" s="26"/>
      <c r="UY793" s="26"/>
      <c r="UZ793" s="26"/>
      <c r="VA793" s="26"/>
      <c r="VB793" s="26"/>
      <c r="VC793" s="26"/>
      <c r="VD793" s="26"/>
      <c r="VE793" s="26"/>
      <c r="VF793" s="26"/>
      <c r="VG793" s="26"/>
      <c r="VH793" s="26"/>
      <c r="VI793" s="26"/>
      <c r="VJ793" s="26"/>
      <c r="VK793" s="26"/>
      <c r="VL793" s="26"/>
      <c r="VM793" s="26"/>
      <c r="VN793" s="26"/>
      <c r="VO793" s="26"/>
      <c r="VP793" s="26"/>
      <c r="VQ793" s="26"/>
      <c r="VR793" s="26"/>
      <c r="VS793" s="26"/>
      <c r="VT793" s="26"/>
      <c r="VU793" s="26"/>
      <c r="VV793" s="26"/>
      <c r="VW793" s="26"/>
      <c r="VX793" s="26"/>
      <c r="VY793" s="26"/>
      <c r="VZ793" s="26"/>
      <c r="WA793" s="26"/>
      <c r="WB793" s="26"/>
      <c r="WC793" s="26"/>
      <c r="WD793" s="26"/>
      <c r="WE793" s="26"/>
      <c r="WF793" s="26"/>
      <c r="WG793" s="26"/>
      <c r="WH793" s="26"/>
      <c r="WI793" s="26"/>
      <c r="WJ793" s="26"/>
      <c r="WK793" s="26"/>
      <c r="WL793" s="26"/>
      <c r="WM793" s="26"/>
      <c r="WN793" s="26"/>
      <c r="WO793" s="26"/>
      <c r="WP793" s="26"/>
      <c r="WQ793" s="26"/>
      <c r="WR793" s="26"/>
      <c r="WS793" s="26"/>
      <c r="WT793" s="26"/>
      <c r="WU793" s="26"/>
      <c r="WV793" s="26"/>
      <c r="WW793" s="26"/>
      <c r="WX793" s="26"/>
      <c r="WY793" s="26"/>
      <c r="WZ793" s="26"/>
      <c r="XA793" s="26"/>
      <c r="XB793" s="26"/>
      <c r="XC793" s="26"/>
      <c r="XD793" s="26"/>
      <c r="XE793" s="26"/>
      <c r="XF793" s="26"/>
      <c r="XG793" s="26"/>
      <c r="XH793" s="26"/>
      <c r="XI793" s="26"/>
      <c r="XJ793" s="26"/>
      <c r="XK793" s="26"/>
      <c r="XL793" s="26"/>
      <c r="XM793" s="26"/>
      <c r="XN793" s="26"/>
      <c r="XO793" s="26"/>
      <c r="XP793" s="26"/>
      <c r="XQ793" s="26"/>
      <c r="XR793" s="26"/>
      <c r="XS793" s="26"/>
      <c r="XT793" s="26"/>
      <c r="XU793" s="26"/>
      <c r="XV793" s="26"/>
      <c r="XW793" s="26"/>
      <c r="XX793" s="26"/>
      <c r="XY793" s="26"/>
      <c r="XZ793" s="26"/>
      <c r="YA793" s="26"/>
      <c r="YB793" s="26"/>
      <c r="YC793" s="26"/>
      <c r="YD793" s="26"/>
      <c r="YE793" s="26"/>
      <c r="YF793" s="26"/>
      <c r="YG793" s="26"/>
      <c r="YH793" s="26"/>
      <c r="YI793" s="26"/>
      <c r="YJ793" s="26"/>
      <c r="YK793" s="26"/>
      <c r="YL793" s="26"/>
      <c r="YM793" s="26"/>
      <c r="YN793" s="26"/>
      <c r="YO793" s="26"/>
      <c r="YP793" s="26"/>
      <c r="YQ793" s="26"/>
      <c r="YR793" s="26"/>
      <c r="YS793" s="26"/>
      <c r="YT793" s="26"/>
      <c r="YU793" s="26"/>
      <c r="YV793" s="26"/>
      <c r="YW793" s="26"/>
      <c r="YX793" s="26"/>
      <c r="YY793" s="26"/>
      <c r="YZ793" s="26"/>
      <c r="ZA793" s="26"/>
      <c r="ZB793" s="26"/>
      <c r="ZC793" s="26"/>
      <c r="ZD793" s="26"/>
      <c r="ZE793" s="26"/>
      <c r="ZF793" s="26"/>
      <c r="ZG793" s="26"/>
      <c r="ZH793" s="26"/>
      <c r="ZI793" s="26"/>
      <c r="ZJ793" s="26"/>
      <c r="ZK793" s="26"/>
      <c r="ZL793" s="26"/>
      <c r="ZM793" s="26"/>
      <c r="ZN793" s="26"/>
      <c r="ZO793" s="26"/>
      <c r="ZP793" s="26"/>
      <c r="ZQ793" s="26"/>
      <c r="ZR793" s="26"/>
      <c r="ZS793" s="26"/>
      <c r="ZT793" s="26"/>
      <c r="ZU793" s="26"/>
      <c r="ZV793" s="26"/>
      <c r="ZW793" s="26"/>
      <c r="ZX793" s="26"/>
      <c r="ZY793" s="26"/>
      <c r="ZZ793" s="26"/>
      <c r="AAA793" s="26"/>
      <c r="AAB793" s="26"/>
      <c r="AAC793" s="26"/>
      <c r="AAD793" s="26"/>
      <c r="AAE793" s="26"/>
      <c r="AAF793" s="26"/>
      <c r="AAG793" s="26"/>
      <c r="AAH793" s="26"/>
      <c r="AAI793" s="26"/>
      <c r="AAJ793" s="26"/>
      <c r="AAK793" s="26"/>
      <c r="AAL793" s="26"/>
      <c r="AAM793" s="26"/>
      <c r="AAN793" s="26"/>
      <c r="AAO793" s="26"/>
      <c r="AAP793" s="26"/>
      <c r="AAQ793" s="26"/>
      <c r="AAR793" s="26"/>
      <c r="AAS793" s="26"/>
      <c r="AAT793" s="26"/>
      <c r="AAU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  <c r="AGP793" s="26"/>
      <c r="AGQ793" s="26"/>
      <c r="AGR793" s="26"/>
      <c r="AGS793" s="26"/>
      <c r="AGT793" s="26"/>
      <c r="AGU793" s="26"/>
      <c r="AGV793" s="26"/>
      <c r="AGW793" s="26"/>
      <c r="AGX793" s="26"/>
      <c r="AGY793" s="26"/>
      <c r="AGZ793" s="26"/>
      <c r="AHA793" s="26"/>
      <c r="AHB793" s="26"/>
      <c r="AHC793" s="26"/>
      <c r="AHD793" s="26"/>
      <c r="AHE793" s="26"/>
      <c r="AHF793" s="26"/>
      <c r="AHG793" s="26"/>
      <c r="AHH793" s="26"/>
      <c r="AHI793" s="26"/>
      <c r="AHJ793" s="26"/>
      <c r="AHK793" s="26"/>
      <c r="AHL793" s="26"/>
      <c r="AHM793" s="26"/>
      <c r="AHN793" s="26"/>
      <c r="AHO793" s="26"/>
      <c r="AHP793" s="26"/>
      <c r="AHQ793" s="26"/>
      <c r="AHR793" s="26"/>
      <c r="AHS793" s="26"/>
      <c r="AHT793" s="26"/>
      <c r="AHU793" s="26"/>
      <c r="AHV793" s="26"/>
      <c r="AHW793" s="26"/>
      <c r="AHX793" s="26"/>
      <c r="AHY793" s="26"/>
      <c r="AHZ793" s="26"/>
      <c r="AIA793" s="26"/>
      <c r="AIB793" s="26"/>
      <c r="AIC793" s="26"/>
      <c r="AID793" s="26"/>
      <c r="AIE793" s="26"/>
      <c r="AIF793" s="26"/>
      <c r="AIG793" s="26"/>
      <c r="AIH793" s="26"/>
      <c r="AII793" s="26"/>
      <c r="AIJ793" s="26"/>
      <c r="AIK793" s="26"/>
      <c r="AIL793" s="26"/>
      <c r="AIM793" s="26"/>
      <c r="AIN793" s="26"/>
      <c r="AIO793" s="26"/>
      <c r="AIP793" s="26"/>
      <c r="AIQ793" s="26"/>
      <c r="AIR793" s="26"/>
      <c r="AIS793" s="26"/>
      <c r="AIT793" s="26"/>
      <c r="AIU793" s="26"/>
      <c r="AIV793" s="26"/>
      <c r="AIW793" s="26"/>
      <c r="AIX793" s="26"/>
      <c r="AIY793" s="26"/>
      <c r="AIZ793" s="26"/>
      <c r="AJA793" s="26"/>
      <c r="AJB793" s="26"/>
      <c r="AJC793" s="26"/>
      <c r="AJD793" s="26"/>
      <c r="AJE793" s="26"/>
      <c r="AJF793" s="26"/>
      <c r="AJG793" s="26"/>
      <c r="AJH793" s="26"/>
      <c r="AJI793" s="26"/>
      <c r="AJJ793" s="26"/>
      <c r="AJK793" s="26"/>
      <c r="AJL793" s="26"/>
      <c r="AJM793" s="26"/>
      <c r="AJN793" s="26"/>
      <c r="AJO793" s="26"/>
      <c r="AJP793" s="26"/>
      <c r="AJQ793" s="26"/>
      <c r="AJR793" s="26"/>
      <c r="AJS793" s="26"/>
      <c r="AJT793" s="26"/>
      <c r="AJU793" s="26"/>
      <c r="AJV793" s="26"/>
      <c r="AJW793" s="26"/>
      <c r="AJX793" s="26"/>
      <c r="AJY793" s="26"/>
      <c r="AJZ793" s="26"/>
      <c r="AKA793" s="26"/>
      <c r="AKB793" s="26"/>
      <c r="AKC793" s="26"/>
      <c r="AKD793" s="26"/>
      <c r="AKE793" s="26"/>
      <c r="AKF793" s="26"/>
      <c r="AKG793" s="26"/>
      <c r="AKH793" s="26"/>
      <c r="AKI793" s="26"/>
      <c r="AKJ793" s="26"/>
      <c r="AKK793" s="26"/>
      <c r="AKL793" s="26"/>
      <c r="AKM793" s="26"/>
      <c r="AKN793" s="26"/>
      <c r="AKO793" s="26"/>
      <c r="AKP793" s="26"/>
      <c r="AKQ793" s="26"/>
      <c r="AKR793" s="26"/>
      <c r="AKS793" s="26"/>
      <c r="AKT793" s="26"/>
      <c r="AKU793" s="26"/>
      <c r="AKV793" s="26"/>
      <c r="AKW793" s="26"/>
      <c r="AKX793" s="26"/>
      <c r="AKY793" s="26"/>
      <c r="AKZ793" s="26"/>
      <c r="ALA793" s="26"/>
      <c r="ALB793" s="26"/>
      <c r="ALC793" s="26"/>
      <c r="ALD793" s="26"/>
      <c r="ALE793" s="26"/>
      <c r="ALF793" s="26"/>
      <c r="ALG793" s="26"/>
      <c r="ALH793" s="26"/>
      <c r="ALI793" s="26"/>
      <c r="ALJ793" s="26"/>
      <c r="ALK793" s="26"/>
      <c r="ALL793" s="26"/>
      <c r="ALM793" s="26"/>
      <c r="ALN793" s="26"/>
      <c r="ALO793" s="26"/>
      <c r="ALP793" s="26"/>
      <c r="ALQ793" s="26"/>
      <c r="ALR793" s="26"/>
      <c r="ALS793" s="26"/>
      <c r="ALT793" s="26"/>
      <c r="ALU793" s="26"/>
      <c r="ALV793" s="26"/>
      <c r="ALW793" s="26"/>
      <c r="ALX793" s="26"/>
      <c r="ALY793" s="26"/>
      <c r="ALZ793" s="26"/>
      <c r="AMA793" s="26"/>
      <c r="AMB793" s="26"/>
      <c r="AMC793" s="26"/>
      <c r="AMD793" s="26"/>
      <c r="AME793" s="26"/>
      <c r="AMF793" s="26"/>
      <c r="AMG793" s="26"/>
      <c r="AMH793" s="26"/>
      <c r="AMI793" s="26"/>
      <c r="AMJ793" s="26"/>
      <c r="AMK793" s="26"/>
      <c r="AML793" s="26"/>
      <c r="AMM793" s="26"/>
      <c r="AMN793" s="26"/>
      <c r="AMO793" s="26"/>
      <c r="AMP793" s="26"/>
      <c r="AMQ793" s="26"/>
      <c r="AMR793" s="26"/>
      <c r="AMS793" s="26"/>
      <c r="AMT793" s="26"/>
      <c r="AMU793" s="26"/>
      <c r="AMV793" s="26"/>
      <c r="AMW793" s="26"/>
      <c r="AMX793" s="26"/>
      <c r="AMY793" s="26"/>
      <c r="AMZ793" s="26"/>
      <c r="ANA793" s="26"/>
      <c r="ANB793" s="26"/>
      <c r="ANC793" s="26"/>
      <c r="AND793" s="26"/>
      <c r="ANE793" s="26"/>
      <c r="ANF793" s="26"/>
      <c r="ANG793" s="26"/>
      <c r="ANH793" s="26"/>
      <c r="ANI793" s="26"/>
      <c r="ANJ793" s="26"/>
      <c r="ANK793" s="26"/>
      <c r="ANL793" s="26"/>
      <c r="ANM793" s="26"/>
      <c r="ANN793" s="26"/>
      <c r="ANO793" s="26"/>
      <c r="ANP793" s="26"/>
      <c r="ANQ793" s="26"/>
      <c r="ANR793" s="26"/>
      <c r="ANS793" s="26"/>
      <c r="ANT793" s="26"/>
      <c r="ANU793" s="26"/>
      <c r="ANV793" s="26"/>
      <c r="ANW793" s="26"/>
      <c r="ANX793" s="26"/>
      <c r="ANY793" s="26"/>
      <c r="ANZ793" s="26"/>
      <c r="AOA793" s="26"/>
      <c r="AOB793" s="26"/>
      <c r="AOC793" s="26"/>
      <c r="AOD793" s="26"/>
      <c r="AOE793" s="26"/>
      <c r="AOF793" s="26"/>
      <c r="AOG793" s="26"/>
      <c r="AOH793" s="26"/>
      <c r="AOI793" s="26"/>
      <c r="AOJ793" s="26"/>
      <c r="AOK793" s="26"/>
      <c r="AOL793" s="26"/>
      <c r="AOM793" s="26"/>
      <c r="AON793" s="26"/>
      <c r="AOO793" s="26"/>
      <c r="AOP793" s="26"/>
      <c r="AOQ793" s="26"/>
      <c r="AOR793" s="26"/>
      <c r="AOS793" s="26"/>
      <c r="AOT793" s="26"/>
      <c r="AOU793" s="26"/>
      <c r="AOV793" s="26"/>
      <c r="AOW793" s="26"/>
      <c r="AOX793" s="26"/>
      <c r="AOY793" s="26"/>
      <c r="AOZ793" s="26"/>
      <c r="APA793" s="26"/>
      <c r="APB793" s="26"/>
      <c r="APC793" s="26"/>
      <c r="APD793" s="26"/>
      <c r="APE793" s="26"/>
      <c r="APF793" s="26"/>
      <c r="APG793" s="26"/>
      <c r="APH793" s="26"/>
      <c r="API793" s="26"/>
      <c r="APJ793" s="26"/>
      <c r="APK793" s="26"/>
      <c r="APL793" s="26"/>
      <c r="APM793" s="26"/>
      <c r="APN793" s="26"/>
      <c r="APO793" s="26"/>
      <c r="APP793" s="26"/>
      <c r="APQ793" s="26"/>
      <c r="APR793" s="26"/>
      <c r="APS793" s="26"/>
      <c r="APT793" s="26"/>
      <c r="APU793" s="26"/>
      <c r="APV793" s="26"/>
      <c r="APW793" s="26"/>
      <c r="APX793" s="26"/>
      <c r="APY793" s="26"/>
      <c r="APZ793" s="26"/>
      <c r="AQA793" s="26"/>
      <c r="AQB793" s="26"/>
      <c r="AQC793" s="26"/>
      <c r="AQD793" s="26"/>
      <c r="AQE793" s="26"/>
      <c r="AQF793" s="26"/>
      <c r="AQG793" s="26"/>
      <c r="AQH793" s="26"/>
      <c r="AQI793" s="26"/>
      <c r="AQJ793" s="26"/>
      <c r="AQK793" s="26"/>
      <c r="AQL793" s="26"/>
      <c r="AQM793" s="26"/>
      <c r="AQN793" s="26"/>
      <c r="AQO793" s="26"/>
      <c r="AQP793" s="26"/>
      <c r="AQQ793" s="26"/>
      <c r="AQR793" s="26"/>
      <c r="AQS793" s="26"/>
      <c r="AQT793" s="26"/>
      <c r="AQU793" s="26"/>
      <c r="AQV793" s="26"/>
      <c r="AQW793" s="26"/>
      <c r="AQX793" s="26"/>
      <c r="AQY793" s="26"/>
      <c r="AQZ793" s="26"/>
      <c r="ARA793" s="26"/>
      <c r="ARB793" s="26"/>
      <c r="ARC793" s="26"/>
      <c r="ARD793" s="26"/>
      <c r="ARE793" s="26"/>
      <c r="ARF793" s="26"/>
      <c r="ARG793" s="26"/>
      <c r="ARH793" s="26"/>
      <c r="ARI793" s="26"/>
      <c r="ARJ793" s="26"/>
      <c r="ARK793" s="26"/>
      <c r="ARL793" s="26"/>
      <c r="ARM793" s="26"/>
      <c r="ARN793" s="26"/>
      <c r="ARO793" s="26"/>
      <c r="ARP793" s="26"/>
      <c r="ARQ793" s="26"/>
      <c r="ARR793" s="26"/>
      <c r="ARS793" s="26"/>
      <c r="ART793" s="26"/>
      <c r="ARU793" s="26"/>
      <c r="ARV793" s="26"/>
      <c r="ARW793" s="26"/>
      <c r="ARX793" s="26"/>
      <c r="ARY793" s="26"/>
      <c r="ARZ793" s="26"/>
      <c r="ASA793" s="26"/>
      <c r="ASB793" s="26"/>
      <c r="ASC793" s="26"/>
      <c r="ASD793" s="26"/>
      <c r="ASE793" s="26"/>
      <c r="ASF793" s="26"/>
      <c r="ASG793" s="26"/>
      <c r="ASH793" s="26"/>
      <c r="ASI793" s="26"/>
      <c r="ASJ793" s="26"/>
      <c r="ASK793" s="26"/>
      <c r="ASL793" s="26"/>
      <c r="ASM793" s="26"/>
      <c r="ASN793" s="26"/>
      <c r="ASO793" s="26"/>
      <c r="ASP793" s="26"/>
      <c r="ASQ793" s="26"/>
      <c r="ASR793" s="26"/>
      <c r="ASS793" s="26"/>
      <c r="AST793" s="26"/>
      <c r="ASU793" s="26"/>
      <c r="ASV793" s="26"/>
      <c r="ASW793" s="26"/>
      <c r="ASX793" s="26"/>
      <c r="ASY793" s="26"/>
      <c r="ASZ793" s="26"/>
      <c r="ATA793" s="26"/>
      <c r="ATB793" s="26"/>
      <c r="ATC793" s="26"/>
      <c r="ATD793" s="26"/>
      <c r="ATE793" s="26"/>
      <c r="ATF793" s="26"/>
      <c r="ATG793" s="26"/>
      <c r="ATH793" s="26"/>
      <c r="ATI793" s="26"/>
      <c r="ATJ793" s="26"/>
      <c r="ATK793" s="26"/>
      <c r="ATL793" s="26"/>
      <c r="ATM793" s="26"/>
      <c r="ATN793" s="26"/>
      <c r="ATO793" s="26"/>
      <c r="ATP793" s="26"/>
      <c r="ATQ793" s="26"/>
      <c r="ATR793" s="26"/>
      <c r="ATS793" s="26"/>
      <c r="ATT793" s="26"/>
      <c r="ATU793" s="26"/>
      <c r="ATV793" s="26"/>
      <c r="ATW793" s="26"/>
      <c r="ATX793" s="26"/>
      <c r="ATY793" s="26"/>
      <c r="ATZ793" s="26"/>
      <c r="AUA793" s="26"/>
      <c r="AUB793" s="26"/>
      <c r="AUC793" s="26"/>
      <c r="AUD793" s="26"/>
      <c r="AUE793" s="26"/>
      <c r="AUF793" s="26"/>
      <c r="AUG793" s="26"/>
      <c r="AUH793" s="26"/>
      <c r="AUI793" s="26"/>
      <c r="AUJ793" s="26"/>
      <c r="AUK793" s="26"/>
      <c r="AUL793" s="26"/>
      <c r="AUM793" s="26"/>
      <c r="AUN793" s="26"/>
      <c r="AUO793" s="26"/>
      <c r="AUP793" s="26"/>
      <c r="AUQ793" s="26"/>
      <c r="AUR793" s="26"/>
      <c r="AUS793" s="26"/>
      <c r="AUT793" s="26"/>
      <c r="AUU793" s="26"/>
      <c r="AUV793" s="26"/>
      <c r="AUW793" s="26"/>
      <c r="AUX793" s="26"/>
      <c r="AUY793" s="26"/>
      <c r="AUZ793" s="26"/>
      <c r="AVA793" s="26"/>
      <c r="AVB793" s="26"/>
      <c r="AVC793" s="26"/>
      <c r="AVD793" s="26"/>
      <c r="AVE793" s="26"/>
      <c r="AVF793" s="26"/>
      <c r="AVG793" s="26"/>
      <c r="AVH793" s="26"/>
      <c r="AVI793" s="26"/>
      <c r="AVJ793" s="26"/>
      <c r="AVK793" s="26"/>
      <c r="AVL793" s="26"/>
      <c r="AVM793" s="26"/>
      <c r="AVN793" s="26"/>
      <c r="AVO793" s="26"/>
      <c r="AVP793" s="26"/>
      <c r="AVQ793" s="26"/>
      <c r="AVR793" s="26"/>
      <c r="AVS793" s="26"/>
      <c r="AVT793" s="26"/>
      <c r="AVU793" s="26"/>
      <c r="AVV793" s="26"/>
      <c r="AVW793" s="26"/>
      <c r="AVX793" s="26"/>
      <c r="AVY793" s="26"/>
      <c r="AVZ793" s="26"/>
      <c r="AWA793" s="26"/>
      <c r="AWB793" s="26"/>
      <c r="AWC793" s="26"/>
      <c r="AWD793" s="26"/>
      <c r="AWE793" s="26"/>
      <c r="AWF793" s="26"/>
      <c r="AWG793" s="26"/>
      <c r="AWH793" s="26"/>
      <c r="AWI793" s="26"/>
      <c r="AWJ793" s="26"/>
      <c r="AWK793" s="26"/>
      <c r="AWL793" s="26"/>
      <c r="AWM793" s="26"/>
      <c r="AWN793" s="26"/>
      <c r="AWO793" s="26"/>
      <c r="AWP793" s="26"/>
      <c r="AWQ793" s="26"/>
      <c r="AWR793" s="26"/>
      <c r="AWS793" s="26"/>
      <c r="AWT793" s="26"/>
      <c r="AWU793" s="26"/>
      <c r="AWV793" s="26"/>
      <c r="AWW793" s="26"/>
      <c r="AWX793" s="26"/>
      <c r="AWY793" s="26"/>
      <c r="AWZ793" s="26"/>
      <c r="AXA793" s="26"/>
      <c r="AXB793" s="26"/>
      <c r="AXC793" s="26"/>
      <c r="AXD793" s="26"/>
      <c r="AXE793" s="26"/>
      <c r="AXF793" s="26"/>
      <c r="AXG793" s="26"/>
      <c r="AXH793" s="26"/>
      <c r="AXI793" s="26"/>
      <c r="AXJ793" s="26"/>
      <c r="AXK793" s="26"/>
      <c r="AXL793" s="26"/>
      <c r="AXM793" s="26"/>
      <c r="AXN793" s="26"/>
      <c r="AXO793" s="26"/>
      <c r="AXP793" s="26"/>
      <c r="AXQ793" s="26"/>
      <c r="AXR793" s="26"/>
      <c r="AXS793" s="26"/>
      <c r="AXT793" s="26"/>
      <c r="AXU793" s="26"/>
      <c r="AXV793" s="26"/>
      <c r="AXW793" s="26"/>
      <c r="AXX793" s="26"/>
      <c r="AXY793" s="26"/>
      <c r="AXZ793" s="26"/>
      <c r="AYA793" s="26"/>
      <c r="AYB793" s="26"/>
      <c r="AYC793" s="26"/>
      <c r="AYD793" s="26"/>
      <c r="AYE793" s="26"/>
      <c r="AYF793" s="26"/>
      <c r="AYG793" s="26"/>
      <c r="AYH793" s="26"/>
      <c r="AYI793" s="26"/>
      <c r="AYJ793" s="26"/>
      <c r="AYK793" s="26"/>
      <c r="AYL793" s="26"/>
      <c r="AYM793" s="26"/>
      <c r="AYN793" s="26"/>
      <c r="AYO793" s="26"/>
      <c r="AYP793" s="26"/>
      <c r="AYQ793" s="26"/>
      <c r="AYR793" s="26"/>
      <c r="AYS793" s="26"/>
      <c r="AYT793" s="26"/>
      <c r="AYU793" s="26"/>
      <c r="AYV793" s="26"/>
      <c r="AYW793" s="26"/>
      <c r="AYX793" s="26"/>
      <c r="AYY793" s="26"/>
      <c r="AYZ793" s="26"/>
      <c r="AZA793" s="26"/>
      <c r="AZB793" s="26"/>
      <c r="AZC793" s="26"/>
      <c r="AZD793" s="26"/>
      <c r="AZE793" s="26"/>
      <c r="AZF793" s="26"/>
      <c r="AZG793" s="26"/>
      <c r="AZH793" s="26"/>
      <c r="AZI793" s="26"/>
      <c r="AZJ793" s="26"/>
      <c r="AZK793" s="26"/>
      <c r="AZL793" s="26"/>
      <c r="AZM793" s="26"/>
      <c r="AZN793" s="26"/>
      <c r="AZO793" s="26"/>
      <c r="AZP793" s="26"/>
      <c r="AZQ793" s="26"/>
      <c r="AZR793" s="26"/>
      <c r="AZS793" s="26"/>
      <c r="AZT793" s="26"/>
      <c r="AZU793" s="26"/>
      <c r="AZV793" s="26"/>
      <c r="AZW793" s="26"/>
      <c r="AZX793" s="26"/>
      <c r="AZY793" s="26"/>
      <c r="AZZ793" s="26"/>
      <c r="BAA793" s="26"/>
      <c r="BAB793" s="26"/>
      <c r="BAC793" s="26"/>
      <c r="BAD793" s="26"/>
      <c r="BAE793" s="26"/>
      <c r="BAF793" s="26"/>
      <c r="BAG793" s="26"/>
      <c r="BAH793" s="26"/>
      <c r="BAI793" s="26"/>
      <c r="BAJ793" s="26"/>
      <c r="BAK793" s="26"/>
      <c r="BAL793" s="26"/>
      <c r="BAM793" s="26"/>
      <c r="BAN793" s="26"/>
      <c r="BAO793" s="26"/>
      <c r="BAP793" s="26"/>
      <c r="BAQ793" s="26"/>
      <c r="BAR793" s="26"/>
      <c r="BAS793" s="26"/>
      <c r="BAT793" s="26"/>
      <c r="BAU793" s="26"/>
      <c r="BAV793" s="26"/>
      <c r="BAW793" s="26"/>
      <c r="BAX793" s="26"/>
      <c r="BAY793" s="26"/>
      <c r="BAZ793" s="26"/>
      <c r="BBA793" s="26"/>
      <c r="BBB793" s="26"/>
      <c r="BBC793" s="26"/>
      <c r="BBD793" s="26"/>
      <c r="BBE793" s="26"/>
      <c r="BBF793" s="26"/>
      <c r="BBG793" s="26"/>
      <c r="BBH793" s="26"/>
      <c r="BBI793" s="26"/>
      <c r="BBJ793" s="26"/>
      <c r="BBK793" s="26"/>
      <c r="BBL793" s="26"/>
      <c r="BBM793" s="26"/>
      <c r="BBN793" s="26"/>
      <c r="BBO793" s="26"/>
      <c r="BBP793" s="26"/>
      <c r="BBQ793" s="26"/>
      <c r="BBR793" s="26"/>
      <c r="BBS793" s="26"/>
      <c r="BBT793" s="26"/>
      <c r="BBU793" s="26"/>
      <c r="BBV793" s="26"/>
      <c r="BBW793" s="26"/>
      <c r="BBX793" s="26"/>
      <c r="BBY793" s="26"/>
      <c r="BBZ793" s="26"/>
      <c r="BCA793" s="26"/>
      <c r="BCB793" s="26"/>
      <c r="BCC793" s="26"/>
      <c r="BCD793" s="26"/>
      <c r="BCE793" s="26"/>
      <c r="BCF793" s="26"/>
      <c r="BCG793" s="26"/>
      <c r="BCH793" s="26"/>
      <c r="BCI793" s="26"/>
      <c r="BCJ793" s="26"/>
      <c r="BCK793" s="26"/>
      <c r="BCL793" s="26"/>
      <c r="BCM793" s="26"/>
      <c r="BCN793" s="26"/>
      <c r="BCO793" s="26"/>
      <c r="BCP793" s="26"/>
      <c r="BCQ793" s="26"/>
      <c r="BCR793" s="26"/>
      <c r="BCS793" s="26"/>
      <c r="BCT793" s="26"/>
      <c r="BCU793" s="26"/>
      <c r="BCV793" s="26"/>
      <c r="BCW793" s="26"/>
      <c r="BCX793" s="26"/>
      <c r="BCY793" s="26"/>
      <c r="BCZ793" s="26"/>
      <c r="BDA793" s="26"/>
      <c r="BDB793" s="26"/>
      <c r="BDC793" s="26"/>
      <c r="BDD793" s="26"/>
      <c r="BDE793" s="26"/>
      <c r="BDF793" s="26"/>
      <c r="BDG793" s="26"/>
      <c r="BDH793" s="26"/>
      <c r="BDI793" s="26"/>
      <c r="BDJ793" s="26"/>
      <c r="BDK793" s="26"/>
      <c r="BDL793" s="26"/>
      <c r="BDM793" s="26"/>
      <c r="BDN793" s="26"/>
      <c r="BDO793" s="26"/>
      <c r="BDP793" s="26"/>
      <c r="BDQ793" s="26"/>
      <c r="BDR793" s="26"/>
      <c r="BDS793" s="26"/>
      <c r="BDT793" s="26"/>
      <c r="BDU793" s="26"/>
      <c r="BDV793" s="26"/>
      <c r="BDW793" s="26"/>
      <c r="BDX793" s="26"/>
      <c r="BDY793" s="26"/>
      <c r="BDZ793" s="26"/>
      <c r="BEA793" s="26"/>
      <c r="BEB793" s="26"/>
      <c r="BEC793" s="26"/>
      <c r="BED793" s="26"/>
      <c r="BEE793" s="26"/>
      <c r="BEF793" s="26"/>
      <c r="BEG793" s="26"/>
      <c r="BEH793" s="26"/>
      <c r="BEI793" s="26"/>
      <c r="BEJ793" s="26"/>
      <c r="BEK793" s="26"/>
      <c r="BEL793" s="26"/>
      <c r="BEM793" s="26"/>
      <c r="BEN793" s="26"/>
      <c r="BEO793" s="26"/>
      <c r="BEP793" s="26"/>
      <c r="BEQ793" s="26"/>
      <c r="BER793" s="26"/>
      <c r="BES793" s="26"/>
      <c r="BET793" s="26"/>
      <c r="BEU793" s="26"/>
      <c r="BEV793" s="26"/>
      <c r="BEW793" s="26"/>
      <c r="BEX793" s="26"/>
      <c r="BEY793" s="26"/>
      <c r="BEZ793" s="26"/>
      <c r="BFA793" s="26"/>
      <c r="BFB793" s="26"/>
      <c r="BFC793" s="26"/>
      <c r="BFD793" s="26"/>
      <c r="BFE793" s="26"/>
      <c r="BFF793" s="26"/>
      <c r="BFG793" s="26"/>
      <c r="BFH793" s="26"/>
      <c r="BFI793" s="26"/>
      <c r="BFJ793" s="26"/>
      <c r="BFK793" s="26"/>
      <c r="BFL793" s="26"/>
      <c r="BFM793" s="26"/>
      <c r="BFN793" s="26"/>
      <c r="BFO793" s="26"/>
      <c r="BFP793" s="26"/>
      <c r="BFQ793" s="26"/>
      <c r="BFR793" s="26"/>
      <c r="BFS793" s="26"/>
      <c r="BFT793" s="26"/>
      <c r="BFU793" s="26"/>
      <c r="BFV793" s="26"/>
      <c r="BFW793" s="26"/>
      <c r="BFX793" s="26"/>
      <c r="BFY793" s="26"/>
      <c r="BFZ793" s="26"/>
      <c r="BGA793" s="26"/>
      <c r="BGB793" s="26"/>
      <c r="BGC793" s="26"/>
      <c r="BGD793" s="26"/>
      <c r="BGE793" s="26"/>
      <c r="BGF793" s="26"/>
      <c r="BGG793" s="26"/>
      <c r="BGH793" s="26"/>
      <c r="BGI793" s="26"/>
      <c r="BGJ793" s="26"/>
      <c r="BGK793" s="26"/>
      <c r="BGL793" s="26"/>
      <c r="BGM793" s="26"/>
      <c r="BGN793" s="26"/>
      <c r="BGO793" s="26"/>
      <c r="BGP793" s="26"/>
      <c r="BGQ793" s="26"/>
      <c r="BGR793" s="26"/>
      <c r="BGS793" s="26"/>
      <c r="BGT793" s="26"/>
      <c r="BGU793" s="26"/>
      <c r="BGV793" s="26"/>
      <c r="BGW793" s="26"/>
      <c r="BGX793" s="26"/>
      <c r="BGY793" s="26"/>
      <c r="BGZ793" s="26"/>
      <c r="BHA793" s="26"/>
      <c r="BHB793" s="26"/>
      <c r="BHC793" s="26"/>
      <c r="BHD793" s="26"/>
      <c r="BHE793" s="26"/>
      <c r="BHF793" s="26"/>
      <c r="BHG793" s="26"/>
      <c r="BHH793" s="26"/>
      <c r="BHI793" s="26"/>
      <c r="BHJ793" s="26"/>
      <c r="BHK793" s="26"/>
      <c r="BHL793" s="26"/>
      <c r="BHM793" s="26"/>
      <c r="BHN793" s="26"/>
      <c r="BHO793" s="26"/>
      <c r="BHP793" s="26"/>
      <c r="BHQ793" s="26"/>
      <c r="BHR793" s="26"/>
      <c r="BHS793" s="26"/>
      <c r="BHT793" s="26"/>
      <c r="BHU793" s="26"/>
      <c r="BHV793" s="26"/>
      <c r="BHW793" s="26"/>
      <c r="BHX793" s="26"/>
      <c r="BHY793" s="26"/>
      <c r="BHZ793" s="26"/>
      <c r="BIA793" s="26"/>
      <c r="BIB793" s="26"/>
      <c r="BIC793" s="26"/>
      <c r="BID793" s="26"/>
      <c r="BIE793" s="26"/>
      <c r="BIF793" s="26"/>
      <c r="BIG793" s="26"/>
      <c r="BIH793" s="26"/>
      <c r="BII793" s="26"/>
      <c r="BIJ793" s="26"/>
      <c r="BIK793" s="26"/>
      <c r="BIL793" s="26"/>
      <c r="BIM793" s="26"/>
      <c r="BIN793" s="26"/>
      <c r="BIO793" s="26"/>
      <c r="BIP793" s="26"/>
      <c r="BIQ793" s="26"/>
      <c r="BIR793" s="26"/>
      <c r="BIS793" s="26"/>
      <c r="BIT793" s="26"/>
      <c r="BIU793" s="26"/>
      <c r="BIV793" s="26"/>
      <c r="BIW793" s="26"/>
      <c r="BIX793" s="26"/>
      <c r="BIY793" s="26"/>
      <c r="BIZ793" s="26"/>
      <c r="BJA793" s="26"/>
      <c r="BJB793" s="26"/>
      <c r="BJC793" s="26"/>
      <c r="BJD793" s="26"/>
      <c r="BJE793" s="26"/>
      <c r="BJF793" s="26"/>
      <c r="BJG793" s="26"/>
      <c r="BJH793" s="26"/>
      <c r="BJI793" s="26"/>
      <c r="BJJ793" s="26"/>
      <c r="BJK793" s="26"/>
      <c r="BJL793" s="26"/>
      <c r="BJM793" s="26"/>
      <c r="BJN793" s="26"/>
      <c r="BJO793" s="26"/>
      <c r="BJP793" s="26"/>
      <c r="BJQ793" s="26"/>
      <c r="BJR793" s="26"/>
      <c r="BJS793" s="26"/>
      <c r="BJT793" s="26"/>
      <c r="BJU793" s="26"/>
      <c r="BJV793" s="26"/>
      <c r="BJW793" s="26"/>
      <c r="BJX793" s="26"/>
      <c r="BJY793" s="26"/>
      <c r="BJZ793" s="26"/>
      <c r="BKA793" s="26"/>
      <c r="BKB793" s="26"/>
      <c r="BKC793" s="26"/>
      <c r="BKD793" s="26"/>
      <c r="BKE793" s="26"/>
      <c r="BKF793" s="26"/>
      <c r="BKG793" s="26"/>
      <c r="BKH793" s="26"/>
      <c r="BKI793" s="26"/>
      <c r="BKJ793" s="26"/>
      <c r="BKK793" s="26"/>
      <c r="BKL793" s="26"/>
      <c r="BKM793" s="26"/>
      <c r="BKN793" s="26"/>
      <c r="BKO793" s="26"/>
      <c r="BKP793" s="26"/>
      <c r="BKQ793" s="26"/>
      <c r="BKR793" s="26"/>
      <c r="BKS793" s="26"/>
      <c r="BKT793" s="26"/>
      <c r="BKU793" s="26"/>
      <c r="BKV793" s="26"/>
      <c r="BKW793" s="26"/>
      <c r="BKX793" s="26"/>
      <c r="BKY793" s="26"/>
      <c r="BKZ793" s="26"/>
      <c r="BLA793" s="26"/>
      <c r="BLB793" s="26"/>
      <c r="BLC793" s="26"/>
      <c r="BLD793" s="26"/>
      <c r="BLE793" s="26"/>
      <c r="BLF793" s="26"/>
      <c r="BLG793" s="26"/>
      <c r="BLH793" s="26"/>
      <c r="BLI793" s="26"/>
      <c r="BLJ793" s="26"/>
      <c r="BLK793" s="26"/>
      <c r="BLL793" s="26"/>
      <c r="BLM793" s="26"/>
      <c r="BLN793" s="26"/>
      <c r="BLO793" s="26"/>
      <c r="BLP793" s="26"/>
      <c r="BLQ793" s="26"/>
      <c r="BLR793" s="26"/>
      <c r="BLS793" s="26"/>
      <c r="BLT793" s="26"/>
      <c r="BLU793" s="26"/>
      <c r="BLV793" s="26"/>
      <c r="BLW793" s="26"/>
      <c r="BLX793" s="26"/>
      <c r="BLY793" s="26"/>
      <c r="BLZ793" s="26"/>
      <c r="BMA793" s="26"/>
      <c r="BMB793" s="26"/>
      <c r="BMC793" s="26"/>
      <c r="BMD793" s="26"/>
      <c r="BME793" s="26"/>
      <c r="BMF793" s="26"/>
      <c r="BMG793" s="26"/>
      <c r="BMH793" s="26"/>
      <c r="BMI793" s="26"/>
      <c r="BMJ793" s="26"/>
      <c r="BMK793" s="26"/>
      <c r="BML793" s="26"/>
      <c r="BMM793" s="26"/>
      <c r="BMN793" s="26"/>
      <c r="BMO793" s="26"/>
      <c r="BMP793" s="26"/>
      <c r="BMQ793" s="26"/>
      <c r="BMR793" s="26"/>
      <c r="BMS793" s="26"/>
      <c r="BMT793" s="26"/>
      <c r="BMU793" s="26"/>
      <c r="BMV793" s="26"/>
      <c r="BMW793" s="26"/>
      <c r="BMX793" s="26"/>
      <c r="BMY793" s="26"/>
      <c r="BMZ793" s="26"/>
      <c r="BNA793" s="26"/>
      <c r="BNB793" s="26"/>
      <c r="BNC793" s="26"/>
      <c r="BND793" s="26"/>
      <c r="BNE793" s="26"/>
      <c r="BNF793" s="26"/>
      <c r="BNG793" s="26"/>
      <c r="BNH793" s="26"/>
      <c r="BNI793" s="26"/>
      <c r="BNJ793" s="26"/>
      <c r="BNK793" s="26"/>
      <c r="BNL793" s="26"/>
      <c r="BNM793" s="26"/>
      <c r="BNN793" s="26"/>
      <c r="BNO793" s="26"/>
      <c r="BNP793" s="26"/>
      <c r="BNQ793" s="26"/>
      <c r="BNR793" s="26"/>
      <c r="BNS793" s="26"/>
      <c r="BNT793" s="26"/>
      <c r="BNU793" s="26"/>
      <c r="BNV793" s="26"/>
      <c r="BNW793" s="26"/>
      <c r="BNX793" s="26"/>
      <c r="BNY793" s="26"/>
      <c r="BNZ793" s="26"/>
      <c r="BOA793" s="26"/>
      <c r="BOB793" s="26"/>
      <c r="BOC793" s="26"/>
      <c r="BOD793" s="26"/>
      <c r="BOE793" s="26"/>
      <c r="BOF793" s="26"/>
      <c r="BOG793" s="26"/>
      <c r="BOH793" s="26"/>
      <c r="BOI793" s="26"/>
      <c r="BOJ793" s="26"/>
      <c r="BOK793" s="26"/>
      <c r="BOL793" s="26"/>
      <c r="BOM793" s="26"/>
      <c r="BON793" s="26"/>
      <c r="BOO793" s="26"/>
      <c r="BOP793" s="26"/>
      <c r="BOQ793" s="26"/>
      <c r="BOR793" s="26"/>
      <c r="BOS793" s="26"/>
      <c r="BOT793" s="26"/>
      <c r="BOU793" s="26"/>
      <c r="BOV793" s="26"/>
      <c r="BOW793" s="26"/>
      <c r="BOX793" s="26"/>
      <c r="BOY793" s="26"/>
      <c r="BOZ793" s="26"/>
      <c r="BPA793" s="26"/>
      <c r="BPB793" s="26"/>
      <c r="BPC793" s="26"/>
      <c r="BPD793" s="26"/>
      <c r="BPE793" s="26"/>
      <c r="BPF793" s="26"/>
      <c r="BPG793" s="26"/>
      <c r="BPH793" s="26"/>
      <c r="BPI793" s="26"/>
      <c r="BPJ793" s="26"/>
      <c r="BPK793" s="26"/>
      <c r="BPL793" s="26"/>
      <c r="BPM793" s="26"/>
      <c r="BPN793" s="26"/>
      <c r="BPO793" s="26"/>
      <c r="BPP793" s="26"/>
      <c r="BPQ793" s="26"/>
      <c r="BPR793" s="26"/>
      <c r="BPS793" s="26"/>
      <c r="BPT793" s="26"/>
      <c r="BPU793" s="26"/>
      <c r="BPV793" s="26"/>
      <c r="BPW793" s="26"/>
      <c r="BPX793" s="26"/>
      <c r="BPY793" s="26"/>
      <c r="BPZ793" s="26"/>
      <c r="BQA793" s="26"/>
      <c r="BQB793" s="26"/>
      <c r="BQC793" s="26"/>
      <c r="BQD793" s="26"/>
      <c r="BQE793" s="26"/>
      <c r="BQF793" s="26"/>
      <c r="BQG793" s="26"/>
      <c r="BQH793" s="26"/>
      <c r="BQI793" s="26"/>
      <c r="BQJ793" s="26"/>
      <c r="BQK793" s="26"/>
      <c r="BQL793" s="26"/>
      <c r="BQM793" s="26"/>
      <c r="BQN793" s="26"/>
      <c r="BQO793" s="26"/>
      <c r="BQP793" s="26"/>
      <c r="BQQ793" s="26"/>
      <c r="BQR793" s="26"/>
      <c r="BQS793" s="26"/>
      <c r="BQT793" s="26"/>
      <c r="BQU793" s="26"/>
      <c r="BQV793" s="26"/>
      <c r="BQW793" s="26"/>
      <c r="BQX793" s="26"/>
      <c r="BQY793" s="26"/>
      <c r="BQZ793" s="26"/>
      <c r="BRA793" s="26"/>
      <c r="BRB793" s="26"/>
      <c r="BRC793" s="26"/>
      <c r="BRD793" s="26"/>
      <c r="BRE793" s="26"/>
      <c r="BRF793" s="26"/>
      <c r="BRG793" s="26"/>
      <c r="BRH793" s="26"/>
      <c r="BRI793" s="26"/>
      <c r="BRJ793" s="26"/>
      <c r="BRK793" s="26"/>
      <c r="BRL793" s="26"/>
      <c r="BRM793" s="26"/>
      <c r="BRN793" s="26"/>
      <c r="BRO793" s="26"/>
      <c r="BRP793" s="26"/>
      <c r="BRQ793" s="26"/>
      <c r="BRR793" s="26"/>
      <c r="BRS793" s="26"/>
      <c r="BRT793" s="26"/>
      <c r="BRU793" s="26"/>
      <c r="BRV793" s="26"/>
      <c r="BRW793" s="26"/>
      <c r="BRX793" s="26"/>
      <c r="BRY793" s="26"/>
      <c r="BRZ793" s="26"/>
      <c r="BSA793" s="26"/>
      <c r="BSB793" s="26"/>
      <c r="BSC793" s="26"/>
      <c r="BSD793" s="26"/>
      <c r="BSE793" s="26"/>
      <c r="BSF793" s="26"/>
      <c r="BSG793" s="26"/>
      <c r="BSH793" s="26"/>
      <c r="BSI793" s="26"/>
      <c r="BSJ793" s="26"/>
      <c r="BSK793" s="26"/>
      <c r="BSL793" s="26"/>
      <c r="BSM793" s="26"/>
      <c r="BSN793" s="26"/>
      <c r="BSO793" s="26"/>
      <c r="BSP793" s="26"/>
      <c r="BSQ793" s="26"/>
      <c r="BSR793" s="26"/>
      <c r="BSS793" s="26"/>
      <c r="BST793" s="26"/>
      <c r="BSU793" s="26"/>
      <c r="BSV793" s="26"/>
      <c r="BSW793" s="26"/>
      <c r="BSX793" s="26"/>
      <c r="BSY793" s="26"/>
      <c r="BSZ793" s="26"/>
      <c r="BTA793" s="26"/>
      <c r="BTB793" s="26"/>
      <c r="BTC793" s="26"/>
      <c r="BTD793" s="26"/>
      <c r="BTE793" s="26"/>
      <c r="BTF793" s="26"/>
      <c r="BTG793" s="26"/>
      <c r="BTH793" s="26"/>
      <c r="BTI793" s="26"/>
      <c r="BTJ793" s="26"/>
      <c r="BTK793" s="26"/>
      <c r="BTL793" s="26"/>
      <c r="BTM793" s="26"/>
      <c r="BTN793" s="26"/>
      <c r="BTO793" s="26"/>
      <c r="BTP793" s="26"/>
      <c r="BTQ793" s="26"/>
      <c r="BTR793" s="26"/>
      <c r="BTS793" s="26"/>
      <c r="BTT793" s="26"/>
      <c r="BTU793" s="26"/>
      <c r="BTV793" s="26"/>
      <c r="BTW793" s="26"/>
      <c r="BTX793" s="26"/>
      <c r="BTY793" s="26"/>
      <c r="BTZ793" s="26"/>
    </row>
    <row r="794" spans="1:1898">
      <c r="A794" s="14">
        <v>143110</v>
      </c>
      <c r="B794" s="8" t="s">
        <v>495</v>
      </c>
      <c r="C794" s="27">
        <v>9.4</v>
      </c>
      <c r="D794" s="25">
        <v>1</v>
      </c>
      <c r="E794" s="25">
        <v>1</v>
      </c>
      <c r="F794" s="15">
        <v>607.80168000000003</v>
      </c>
      <c r="G794" s="15">
        <f t="shared" si="12"/>
        <v>717.20598240000004</v>
      </c>
      <c r="H794" s="48">
        <v>41938.315920000001</v>
      </c>
      <c r="I794" s="48">
        <v>49487.212785600001</v>
      </c>
    </row>
    <row r="795" spans="1:1898">
      <c r="A795" s="14">
        <v>143111</v>
      </c>
      <c r="B795" s="8" t="s">
        <v>496</v>
      </c>
      <c r="C795" s="27">
        <v>10.3</v>
      </c>
      <c r="D795" s="25">
        <v>1</v>
      </c>
      <c r="E795" s="25">
        <v>1</v>
      </c>
      <c r="F795" s="15">
        <v>708.30431999999996</v>
      </c>
      <c r="G795" s="15">
        <f t="shared" si="12"/>
        <v>835.79909759999987</v>
      </c>
      <c r="H795" s="48">
        <v>48872.998079999998</v>
      </c>
      <c r="I795" s="48">
        <v>57670.137734399992</v>
      </c>
    </row>
    <row r="796" spans="1:1898">
      <c r="A796" s="14">
        <v>143112</v>
      </c>
      <c r="B796" s="8" t="s">
        <v>497</v>
      </c>
      <c r="C796" s="27">
        <v>7.4</v>
      </c>
      <c r="D796" s="25">
        <v>1</v>
      </c>
      <c r="E796" s="25">
        <v>1</v>
      </c>
      <c r="F796" s="15">
        <v>435.59467200000006</v>
      </c>
      <c r="G796" s="15">
        <f t="shared" si="12"/>
        <v>514.00171296000008</v>
      </c>
      <c r="H796" s="48">
        <v>30056.032368000004</v>
      </c>
      <c r="I796" s="48">
        <v>35466.11819424</v>
      </c>
    </row>
    <row r="797" spans="1:1898">
      <c r="A797" s="14">
        <v>143114</v>
      </c>
      <c r="B797" s="8" t="s">
        <v>498</v>
      </c>
      <c r="C797" s="27">
        <v>8.5</v>
      </c>
      <c r="D797" s="25">
        <v>1</v>
      </c>
      <c r="E797" s="25">
        <v>1</v>
      </c>
      <c r="F797" s="15">
        <v>536.0556959999999</v>
      </c>
      <c r="G797" s="15">
        <f t="shared" si="12"/>
        <v>632.54572127999984</v>
      </c>
      <c r="H797" s="48">
        <v>36987.843023999994</v>
      </c>
      <c r="I797" s="48">
        <v>43645.65476831999</v>
      </c>
    </row>
    <row r="798" spans="1:1898">
      <c r="A798" s="14">
        <v>143116</v>
      </c>
      <c r="B798" s="8" t="s">
        <v>499</v>
      </c>
      <c r="C798" s="27">
        <v>9.6</v>
      </c>
      <c r="D798" s="25">
        <v>1</v>
      </c>
      <c r="E798" s="25">
        <v>1</v>
      </c>
      <c r="F798" s="15">
        <v>636.91207199999985</v>
      </c>
      <c r="G798" s="15">
        <f t="shared" si="12"/>
        <v>751.55624495999973</v>
      </c>
      <c r="H798" s="48">
        <v>43946.932967999986</v>
      </c>
      <c r="I798" s="48">
        <v>51857.38090223998</v>
      </c>
    </row>
    <row r="799" spans="1:1898" ht="22.5">
      <c r="A799" s="14">
        <v>143117</v>
      </c>
      <c r="B799" s="8" t="s">
        <v>500</v>
      </c>
      <c r="C799" s="27">
        <v>10.5</v>
      </c>
      <c r="D799" s="25">
        <v>1</v>
      </c>
      <c r="E799" s="25">
        <v>1</v>
      </c>
      <c r="F799" s="15">
        <v>737.37309600000003</v>
      </c>
      <c r="G799" s="15">
        <f t="shared" si="12"/>
        <v>870.10025327999995</v>
      </c>
      <c r="H799" s="48">
        <v>50878.743624000002</v>
      </c>
      <c r="I799" s="48">
        <v>60036.917476319999</v>
      </c>
    </row>
    <row r="800" spans="1:1898">
      <c r="A800" s="14">
        <v>143118</v>
      </c>
      <c r="B800" s="8" t="s">
        <v>4225</v>
      </c>
      <c r="C800" s="27">
        <v>1.7</v>
      </c>
      <c r="D800" s="25">
        <v>1</v>
      </c>
      <c r="E800" s="25">
        <v>1</v>
      </c>
      <c r="F800" s="15">
        <v>226.60014000000001</v>
      </c>
      <c r="G800" s="15">
        <f t="shared" si="12"/>
        <v>267.3881652</v>
      </c>
      <c r="H800" s="48">
        <v>15635.409660000001</v>
      </c>
      <c r="I800" s="48">
        <v>18449.783398800002</v>
      </c>
    </row>
    <row r="801" spans="1:9">
      <c r="A801" s="14">
        <v>143120</v>
      </c>
      <c r="B801" s="8" t="s">
        <v>4226</v>
      </c>
      <c r="C801" s="27">
        <v>2.5</v>
      </c>
      <c r="D801" s="25">
        <v>1</v>
      </c>
      <c r="E801" s="25">
        <v>1</v>
      </c>
      <c r="F801" s="15">
        <v>339.88848000000002</v>
      </c>
      <c r="G801" s="15">
        <f t="shared" si="12"/>
        <v>401.06840640000001</v>
      </c>
      <c r="H801" s="48">
        <v>23452.305120000001</v>
      </c>
      <c r="I801" s="48">
        <v>27673.720041599998</v>
      </c>
    </row>
    <row r="802" spans="1:9">
      <c r="A802" s="14">
        <v>143122</v>
      </c>
      <c r="B802" s="8" t="s">
        <v>4227</v>
      </c>
      <c r="C802" s="27">
        <v>3.25</v>
      </c>
      <c r="D802" s="25">
        <v>1</v>
      </c>
      <c r="E802" s="25">
        <v>1</v>
      </c>
      <c r="F802" s="15">
        <v>452.82492000000002</v>
      </c>
      <c r="G802" s="15">
        <f t="shared" si="12"/>
        <v>534.33340559999999</v>
      </c>
      <c r="H802" s="48">
        <v>31244.91948</v>
      </c>
      <c r="I802" s="48">
        <v>36869.004986399996</v>
      </c>
    </row>
    <row r="803" spans="1:9">
      <c r="A803" s="14">
        <v>143124</v>
      </c>
      <c r="B803" s="8" t="s">
        <v>4228</v>
      </c>
      <c r="C803" s="27">
        <v>4.1500000000000004</v>
      </c>
      <c r="D803" s="25">
        <v>1</v>
      </c>
      <c r="E803" s="25">
        <v>1</v>
      </c>
      <c r="F803" s="15">
        <v>566.11325999999985</v>
      </c>
      <c r="G803" s="15">
        <f t="shared" si="12"/>
        <v>668.01364679999983</v>
      </c>
      <c r="H803" s="48">
        <v>39061.814939999989</v>
      </c>
      <c r="I803" s="48">
        <v>46092.941629199988</v>
      </c>
    </row>
    <row r="804" spans="1:9">
      <c r="A804" s="14">
        <v>143126</v>
      </c>
      <c r="B804" s="8" t="s">
        <v>501</v>
      </c>
      <c r="C804" s="27">
        <v>1.7999999999999999E-2</v>
      </c>
      <c r="D804" s="25">
        <v>1</v>
      </c>
      <c r="E804" s="25">
        <v>1</v>
      </c>
      <c r="F804" s="15">
        <v>9.5951400000000007</v>
      </c>
      <c r="G804" s="15">
        <f t="shared" si="12"/>
        <v>11.3222652</v>
      </c>
      <c r="H804" s="48">
        <v>662.06466</v>
      </c>
      <c r="I804" s="48">
        <v>781.23629879999999</v>
      </c>
    </row>
    <row r="805" spans="1:9">
      <c r="A805" s="14">
        <v>143128</v>
      </c>
      <c r="B805" s="8" t="s">
        <v>502</v>
      </c>
      <c r="C805" s="27">
        <v>2.1999999999999999E-2</v>
      </c>
      <c r="D805" s="25">
        <v>1</v>
      </c>
      <c r="E805" s="25">
        <v>1</v>
      </c>
      <c r="F805" s="15">
        <v>20.034839999999996</v>
      </c>
      <c r="G805" s="15">
        <f t="shared" si="12"/>
        <v>23.641111199999994</v>
      </c>
      <c r="H805" s="48">
        <v>1382.4039599999996</v>
      </c>
      <c r="I805" s="48">
        <v>1631.2366727999995</v>
      </c>
    </row>
    <row r="806" spans="1:9">
      <c r="A806" s="14">
        <v>143130</v>
      </c>
      <c r="B806" s="8" t="s">
        <v>503</v>
      </c>
      <c r="C806" s="27">
        <v>2.5999999999999999E-2</v>
      </c>
      <c r="D806" s="25">
        <v>1</v>
      </c>
      <c r="E806" s="25">
        <v>1</v>
      </c>
      <c r="F806" s="15">
        <v>24.468779999999999</v>
      </c>
      <c r="G806" s="15">
        <f t="shared" si="12"/>
        <v>28.873160399999996</v>
      </c>
      <c r="H806" s="48">
        <v>1688.34582</v>
      </c>
      <c r="I806" s="48">
        <v>1992.2480675999998</v>
      </c>
    </row>
    <row r="807" spans="1:9">
      <c r="A807" s="14">
        <v>143132</v>
      </c>
      <c r="B807" s="8" t="s">
        <v>504</v>
      </c>
      <c r="C807" s="27">
        <v>1.7000000000000001E-2</v>
      </c>
      <c r="D807" s="25">
        <v>1</v>
      </c>
      <c r="E807" s="25">
        <v>1</v>
      </c>
      <c r="F807" s="15">
        <v>7.9068360000000002</v>
      </c>
      <c r="G807" s="15">
        <f t="shared" si="12"/>
        <v>9.3300664799999993</v>
      </c>
      <c r="H807" s="48">
        <v>545.571684</v>
      </c>
      <c r="I807" s="48">
        <v>643.77458711999998</v>
      </c>
    </row>
    <row r="808" spans="1:9">
      <c r="A808" s="14">
        <v>143134</v>
      </c>
      <c r="B808" s="8" t="s">
        <v>505</v>
      </c>
      <c r="C808" s="27">
        <v>1.2999999999999999E-2</v>
      </c>
      <c r="D808" s="25">
        <v>1</v>
      </c>
      <c r="E808" s="25">
        <v>1</v>
      </c>
      <c r="F808" s="15">
        <v>7.4602799999999991</v>
      </c>
      <c r="G808" s="15">
        <f t="shared" si="12"/>
        <v>8.8031303999999988</v>
      </c>
      <c r="H808" s="48">
        <v>514.75931999999989</v>
      </c>
      <c r="I808" s="48">
        <v>607.41599759999986</v>
      </c>
    </row>
    <row r="809" spans="1:9">
      <c r="A809" s="14">
        <v>143136</v>
      </c>
      <c r="B809" s="8" t="s">
        <v>506</v>
      </c>
      <c r="C809" s="27">
        <v>1.2E-2</v>
      </c>
      <c r="D809" s="25">
        <v>1</v>
      </c>
      <c r="E809" s="25">
        <v>1</v>
      </c>
      <c r="F809" s="15">
        <v>9.5951400000000007</v>
      </c>
      <c r="G809" s="15">
        <f t="shared" si="12"/>
        <v>11.3222652</v>
      </c>
      <c r="H809" s="48">
        <v>662.06466</v>
      </c>
      <c r="I809" s="48">
        <v>781.23629879999999</v>
      </c>
    </row>
    <row r="810" spans="1:9">
      <c r="A810" s="14">
        <v>143150</v>
      </c>
      <c r="B810" s="8" t="s">
        <v>507</v>
      </c>
      <c r="C810" s="27">
        <v>8.1</v>
      </c>
      <c r="D810" s="25">
        <v>1</v>
      </c>
      <c r="E810" s="25">
        <v>1</v>
      </c>
      <c r="F810" s="15">
        <v>523.94543999999996</v>
      </c>
      <c r="G810" s="15">
        <f t="shared" si="12"/>
        <v>618.25561919999996</v>
      </c>
      <c r="H810" s="48">
        <v>36152.235359999999</v>
      </c>
      <c r="I810" s="48">
        <v>42659.637724799999</v>
      </c>
    </row>
    <row r="811" spans="1:9">
      <c r="A811" s="14">
        <v>143152</v>
      </c>
      <c r="B811" s="8" t="s">
        <v>508</v>
      </c>
      <c r="C811" s="27">
        <v>9.4</v>
      </c>
      <c r="D811" s="25">
        <v>1</v>
      </c>
      <c r="E811" s="25">
        <v>1</v>
      </c>
      <c r="F811" s="15">
        <v>646.29647999999997</v>
      </c>
      <c r="G811" s="15">
        <f t="shared" si="12"/>
        <v>762.62984639999991</v>
      </c>
      <c r="H811" s="48">
        <v>44594.457119999999</v>
      </c>
      <c r="I811" s="48">
        <v>52621.459401599997</v>
      </c>
    </row>
    <row r="812" spans="1:9">
      <c r="A812" s="14">
        <v>143154</v>
      </c>
      <c r="B812" s="8" t="s">
        <v>509</v>
      </c>
      <c r="C812" s="27">
        <v>10.7</v>
      </c>
      <c r="D812" s="25">
        <v>1</v>
      </c>
      <c r="E812" s="25">
        <v>1</v>
      </c>
      <c r="F812" s="15">
        <v>768.56428800000003</v>
      </c>
      <c r="G812" s="15">
        <f t="shared" si="12"/>
        <v>906.90585983999995</v>
      </c>
      <c r="H812" s="48">
        <v>53030.935872000002</v>
      </c>
      <c r="I812" s="48">
        <v>62576.50432896</v>
      </c>
    </row>
    <row r="813" spans="1:9">
      <c r="A813" s="14">
        <v>143156</v>
      </c>
      <c r="B813" s="8" t="s">
        <v>510</v>
      </c>
      <c r="C813" s="27">
        <v>11.9</v>
      </c>
      <c r="D813" s="25">
        <v>1</v>
      </c>
      <c r="E813" s="25">
        <v>1</v>
      </c>
      <c r="F813" s="15">
        <v>890.58240000000001</v>
      </c>
      <c r="G813" s="15">
        <f t="shared" si="12"/>
        <v>1050.887232</v>
      </c>
      <c r="H813" s="48">
        <v>61450.185599999997</v>
      </c>
      <c r="I813" s="48">
        <v>72511.219007999985</v>
      </c>
    </row>
    <row r="814" spans="1:9">
      <c r="A814" s="14">
        <v>143158</v>
      </c>
      <c r="B814" s="8" t="s">
        <v>511</v>
      </c>
      <c r="C814" s="27">
        <v>13.1</v>
      </c>
      <c r="D814" s="25">
        <v>1</v>
      </c>
      <c r="E814" s="25">
        <v>1</v>
      </c>
      <c r="F814" s="15">
        <v>1010.54052</v>
      </c>
      <c r="G814" s="15">
        <f t="shared" si="12"/>
        <v>1192.4378136</v>
      </c>
      <c r="H814" s="48">
        <v>69727.295880000005</v>
      </c>
      <c r="I814" s="48">
        <v>82278.209138400009</v>
      </c>
    </row>
    <row r="815" spans="1:9">
      <c r="A815" s="14">
        <v>143160</v>
      </c>
      <c r="B815" s="8" t="s">
        <v>512</v>
      </c>
      <c r="C815" s="27">
        <v>9.1</v>
      </c>
      <c r="D815" s="25">
        <v>1</v>
      </c>
      <c r="E815" s="25">
        <v>1</v>
      </c>
      <c r="F815" s="15">
        <v>553.07664</v>
      </c>
      <c r="G815" s="15">
        <f t="shared" si="12"/>
        <v>652.63043519999997</v>
      </c>
      <c r="H815" s="48">
        <v>38162.288159999996</v>
      </c>
      <c r="I815" s="48">
        <v>45031.500028799994</v>
      </c>
    </row>
    <row r="816" spans="1:9">
      <c r="A816" s="14">
        <v>143162</v>
      </c>
      <c r="B816" s="8" t="s">
        <v>513</v>
      </c>
      <c r="C816" s="27">
        <v>10.4</v>
      </c>
      <c r="D816" s="25">
        <v>1</v>
      </c>
      <c r="E816" s="25">
        <v>1</v>
      </c>
      <c r="F816" s="15">
        <v>675.38606399999992</v>
      </c>
      <c r="G816" s="15">
        <f t="shared" si="12"/>
        <v>796.95555551999985</v>
      </c>
      <c r="H816" s="48">
        <v>46601.638415999994</v>
      </c>
      <c r="I816" s="48">
        <v>54989.933330879991</v>
      </c>
    </row>
    <row r="817" spans="1:9">
      <c r="A817" s="14">
        <v>143164</v>
      </c>
      <c r="B817" s="8" t="s">
        <v>514</v>
      </c>
      <c r="C817" s="27">
        <v>11.7</v>
      </c>
      <c r="D817" s="25">
        <v>1</v>
      </c>
      <c r="E817" s="25">
        <v>1</v>
      </c>
      <c r="F817" s="15">
        <v>797.69548800000007</v>
      </c>
      <c r="G817" s="15">
        <f t="shared" si="12"/>
        <v>941.28067584000007</v>
      </c>
      <c r="H817" s="48">
        <v>55040.988672000007</v>
      </c>
      <c r="I817" s="48">
        <v>64948.366632960002</v>
      </c>
    </row>
    <row r="818" spans="1:9" ht="22.5">
      <c r="A818" s="14">
        <v>143166</v>
      </c>
      <c r="B818" s="8" t="s">
        <v>515</v>
      </c>
      <c r="C818" s="27">
        <v>12.9</v>
      </c>
      <c r="D818" s="25">
        <v>1</v>
      </c>
      <c r="E818" s="25">
        <v>1</v>
      </c>
      <c r="F818" s="15">
        <v>920.02571999999986</v>
      </c>
      <c r="G818" s="15">
        <f t="shared" si="12"/>
        <v>1085.6303495999998</v>
      </c>
      <c r="H818" s="48">
        <v>63481.774679999988</v>
      </c>
      <c r="I818" s="48">
        <v>74908.494122399978</v>
      </c>
    </row>
    <row r="819" spans="1:9" ht="22.5">
      <c r="A819" s="14">
        <v>143168</v>
      </c>
      <c r="B819" s="8" t="s">
        <v>516</v>
      </c>
      <c r="C819" s="27">
        <v>14.1</v>
      </c>
      <c r="D819" s="25">
        <v>1</v>
      </c>
      <c r="E819" s="25">
        <v>1</v>
      </c>
      <c r="F819" s="15">
        <v>1039.7965679999998</v>
      </c>
      <c r="G819" s="15">
        <f t="shared" si="12"/>
        <v>1226.9599502399997</v>
      </c>
      <c r="H819" s="48">
        <v>71745.963191999981</v>
      </c>
      <c r="I819" s="48">
        <v>84660.236566559979</v>
      </c>
    </row>
    <row r="820" spans="1:9">
      <c r="A820" s="14">
        <v>143170</v>
      </c>
      <c r="B820" s="8" t="s">
        <v>517</v>
      </c>
      <c r="C820" s="27">
        <v>1.5</v>
      </c>
      <c r="D820" s="25">
        <v>1</v>
      </c>
      <c r="E820" s="25">
        <v>1</v>
      </c>
      <c r="F820" s="15">
        <v>294.58721999999995</v>
      </c>
      <c r="G820" s="15">
        <f t="shared" si="12"/>
        <v>347.61291959999994</v>
      </c>
      <c r="H820" s="48">
        <v>20326.518179999995</v>
      </c>
      <c r="I820" s="48">
        <v>23985.291452399993</v>
      </c>
    </row>
    <row r="821" spans="1:9">
      <c r="A821" s="14">
        <v>143172</v>
      </c>
      <c r="B821" s="8" t="s">
        <v>518</v>
      </c>
      <c r="C821" s="27">
        <v>2</v>
      </c>
      <c r="D821" s="25">
        <v>1</v>
      </c>
      <c r="E821" s="25">
        <v>1</v>
      </c>
      <c r="F821" s="15">
        <v>407.47674000000001</v>
      </c>
      <c r="G821" s="15">
        <f t="shared" si="12"/>
        <v>480.82255319999996</v>
      </c>
      <c r="H821" s="48">
        <v>28115.895059999999</v>
      </c>
      <c r="I821" s="48">
        <v>33176.756170799999</v>
      </c>
    </row>
    <row r="822" spans="1:9">
      <c r="A822" s="14">
        <v>143174</v>
      </c>
      <c r="B822" s="8" t="s">
        <v>519</v>
      </c>
      <c r="C822" s="27">
        <v>3</v>
      </c>
      <c r="D822" s="25">
        <v>1</v>
      </c>
      <c r="E822" s="25">
        <v>1</v>
      </c>
      <c r="F822" s="15">
        <v>520.41318000000001</v>
      </c>
      <c r="G822" s="15">
        <f t="shared" si="12"/>
        <v>614.08755239999994</v>
      </c>
      <c r="H822" s="48">
        <v>35908.509420000002</v>
      </c>
      <c r="I822" s="48">
        <v>42372.041115599997</v>
      </c>
    </row>
    <row r="823" spans="1:9">
      <c r="A823" s="14">
        <v>143176</v>
      </c>
      <c r="B823" s="8" t="s">
        <v>520</v>
      </c>
      <c r="C823" s="27">
        <v>3.7</v>
      </c>
      <c r="D823" s="25">
        <v>1</v>
      </c>
      <c r="E823" s="25">
        <v>1</v>
      </c>
      <c r="F823" s="15">
        <v>633.30269999999996</v>
      </c>
      <c r="G823" s="15">
        <f t="shared" si="12"/>
        <v>747.2971859999999</v>
      </c>
      <c r="H823" s="48">
        <v>43697.886299999998</v>
      </c>
      <c r="I823" s="48">
        <v>51563.505833999996</v>
      </c>
    </row>
    <row r="824" spans="1:9">
      <c r="A824" s="14">
        <v>143178</v>
      </c>
      <c r="B824" s="8" t="s">
        <v>521</v>
      </c>
      <c r="C824" s="27">
        <v>4.5</v>
      </c>
      <c r="D824" s="25">
        <v>1</v>
      </c>
      <c r="E824" s="25">
        <v>1</v>
      </c>
      <c r="F824" s="15">
        <v>710.83799999999997</v>
      </c>
      <c r="G824" s="15">
        <f t="shared" si="12"/>
        <v>838.78883999999994</v>
      </c>
      <c r="H824" s="48">
        <v>49047.822</v>
      </c>
      <c r="I824" s="48">
        <v>57876.429959999994</v>
      </c>
    </row>
    <row r="825" spans="1:9">
      <c r="A825" s="14">
        <v>143180</v>
      </c>
      <c r="B825" s="8" t="s">
        <v>522</v>
      </c>
      <c r="C825" s="27">
        <v>0.01</v>
      </c>
      <c r="D825" s="25">
        <v>1</v>
      </c>
      <c r="E825" s="25">
        <v>1</v>
      </c>
      <c r="F825" s="15">
        <v>36.8322</v>
      </c>
      <c r="G825" s="15">
        <f t="shared" si="12"/>
        <v>43.461995999999999</v>
      </c>
      <c r="H825" s="48">
        <v>2541.4218000000001</v>
      </c>
      <c r="I825" s="48">
        <v>2998.8777239999999</v>
      </c>
    </row>
    <row r="826" spans="1:9">
      <c r="A826" s="14">
        <v>143182</v>
      </c>
      <c r="B826" s="8" t="s">
        <v>523</v>
      </c>
      <c r="C826" s="27">
        <v>0.2</v>
      </c>
      <c r="D826" s="25">
        <v>1</v>
      </c>
      <c r="E826" s="25">
        <v>1</v>
      </c>
      <c r="F826" s="15">
        <v>53.441879999999998</v>
      </c>
      <c r="G826" s="15">
        <f t="shared" si="12"/>
        <v>63.061418399999994</v>
      </c>
      <c r="H826" s="48">
        <v>3687.48972</v>
      </c>
      <c r="I826" s="48">
        <v>4351.2378695999996</v>
      </c>
    </row>
    <row r="827" spans="1:9">
      <c r="A827" s="14">
        <v>143184</v>
      </c>
      <c r="B827" s="8" t="s">
        <v>524</v>
      </c>
      <c r="C827" s="27">
        <v>0.22</v>
      </c>
      <c r="D827" s="25">
        <v>1</v>
      </c>
      <c r="E827" s="25">
        <v>1</v>
      </c>
      <c r="F827" s="15">
        <v>38.967060000000004</v>
      </c>
      <c r="G827" s="15">
        <f t="shared" si="12"/>
        <v>45.981130800000003</v>
      </c>
      <c r="H827" s="48">
        <v>2688.7271400000004</v>
      </c>
      <c r="I827" s="48">
        <v>3172.6980252000003</v>
      </c>
    </row>
    <row r="828" spans="1:9">
      <c r="A828" s="14">
        <v>143185</v>
      </c>
      <c r="B828" s="8" t="s">
        <v>3702</v>
      </c>
      <c r="C828" s="27">
        <v>4.0000000000000001E-3</v>
      </c>
      <c r="D828" s="25">
        <v>1</v>
      </c>
      <c r="E828" s="25">
        <v>1</v>
      </c>
      <c r="F828" s="15">
        <v>14.216759999999997</v>
      </c>
      <c r="G828" s="15">
        <f t="shared" si="12"/>
        <v>16.775776799999996</v>
      </c>
      <c r="H828" s="48">
        <v>980.95643999999982</v>
      </c>
      <c r="I828" s="48">
        <v>1157.5285991999997</v>
      </c>
    </row>
    <row r="829" spans="1:9">
      <c r="A829" s="14">
        <v>143186</v>
      </c>
      <c r="B829" s="8" t="s">
        <v>525</v>
      </c>
      <c r="C829" s="27">
        <v>4.0000000000000001E-3</v>
      </c>
      <c r="D829" s="25">
        <v>1</v>
      </c>
      <c r="E829" s="25">
        <v>1</v>
      </c>
      <c r="F829" s="15">
        <v>14.61558</v>
      </c>
      <c r="G829" s="15">
        <f t="shared" si="12"/>
        <v>17.2463844</v>
      </c>
      <c r="H829" s="48">
        <v>1008.47502</v>
      </c>
      <c r="I829" s="48">
        <v>1190.0005236</v>
      </c>
    </row>
    <row r="830" spans="1:9">
      <c r="A830" s="14">
        <v>143187</v>
      </c>
      <c r="B830" s="8" t="s">
        <v>526</v>
      </c>
      <c r="C830" s="27">
        <v>3.0000000000000001E-3</v>
      </c>
      <c r="D830" s="25">
        <v>1</v>
      </c>
      <c r="E830" s="25">
        <v>1</v>
      </c>
      <c r="F830" s="15">
        <v>14.61558</v>
      </c>
      <c r="G830" s="15">
        <f t="shared" si="12"/>
        <v>17.2463844</v>
      </c>
      <c r="H830" s="48">
        <v>1008.47502</v>
      </c>
      <c r="I830" s="48">
        <v>1190.0005236</v>
      </c>
    </row>
    <row r="831" spans="1:9">
      <c r="A831" s="14">
        <v>143188</v>
      </c>
      <c r="B831" s="8" t="s">
        <v>527</v>
      </c>
      <c r="C831" s="27">
        <v>0.15</v>
      </c>
      <c r="D831" s="25">
        <v>1</v>
      </c>
      <c r="E831" s="25">
        <v>1</v>
      </c>
      <c r="F831" s="15">
        <v>14.61558</v>
      </c>
      <c r="G831" s="15">
        <f t="shared" si="12"/>
        <v>17.2463844</v>
      </c>
      <c r="H831" s="48">
        <v>1008.47502</v>
      </c>
      <c r="I831" s="48">
        <v>1190.0005236</v>
      </c>
    </row>
    <row r="832" spans="1:9">
      <c r="A832" s="14">
        <v>143190</v>
      </c>
      <c r="B832" s="8" t="s">
        <v>528</v>
      </c>
      <c r="C832" s="27">
        <v>6.0000000000000001E-3</v>
      </c>
      <c r="D832" s="25">
        <v>1</v>
      </c>
      <c r="E832" s="25">
        <v>1</v>
      </c>
      <c r="F832" s="15">
        <v>69.934259999999981</v>
      </c>
      <c r="G832" s="15">
        <f t="shared" si="12"/>
        <v>82.522426799999977</v>
      </c>
      <c r="H832" s="48">
        <v>4825.4639399999987</v>
      </c>
      <c r="I832" s="48">
        <v>5694.0474491999985</v>
      </c>
    </row>
    <row r="833" spans="1:9">
      <c r="A833" s="14">
        <v>143192</v>
      </c>
      <c r="B833" s="8" t="s">
        <v>529</v>
      </c>
      <c r="C833" s="27">
        <v>0.3</v>
      </c>
      <c r="D833" s="25">
        <v>1</v>
      </c>
      <c r="E833" s="25">
        <v>1</v>
      </c>
      <c r="F833" s="15">
        <v>125.356776</v>
      </c>
      <c r="G833" s="15">
        <f t="shared" si="12"/>
        <v>147.92099567999998</v>
      </c>
      <c r="H833" s="48">
        <v>8649.6175440000006</v>
      </c>
      <c r="I833" s="48">
        <v>10206.548701920001</v>
      </c>
    </row>
    <row r="834" spans="1:9">
      <c r="A834" s="14">
        <v>143194</v>
      </c>
      <c r="B834" s="8" t="s">
        <v>530</v>
      </c>
      <c r="C834" s="27">
        <v>0.35</v>
      </c>
      <c r="D834" s="25">
        <v>1</v>
      </c>
      <c r="E834" s="25">
        <v>1</v>
      </c>
      <c r="F834" s="15">
        <v>135.52270799999997</v>
      </c>
      <c r="G834" s="15">
        <f t="shared" si="12"/>
        <v>159.91679543999996</v>
      </c>
      <c r="H834" s="48">
        <v>9351.0668519999981</v>
      </c>
      <c r="I834" s="48">
        <v>11034.258885359997</v>
      </c>
    </row>
    <row r="835" spans="1:9">
      <c r="A835" s="14">
        <v>143196</v>
      </c>
      <c r="B835" s="8" t="s">
        <v>531</v>
      </c>
      <c r="C835" s="27">
        <v>4.5999999999999999E-2</v>
      </c>
      <c r="D835" s="25">
        <v>1</v>
      </c>
      <c r="E835" s="25">
        <v>1</v>
      </c>
      <c r="F835" s="15">
        <v>146.472408</v>
      </c>
      <c r="G835" s="15">
        <f t="shared" si="12"/>
        <v>172.83744143999999</v>
      </c>
      <c r="H835" s="48">
        <v>10106.596152</v>
      </c>
      <c r="I835" s="48">
        <v>11925.78345936</v>
      </c>
    </row>
    <row r="836" spans="1:9">
      <c r="A836" s="14">
        <v>143198</v>
      </c>
      <c r="B836" s="8" t="s">
        <v>532</v>
      </c>
      <c r="C836" s="27">
        <v>0.09</v>
      </c>
      <c r="D836" s="25">
        <v>1</v>
      </c>
      <c r="E836" s="25">
        <v>1</v>
      </c>
      <c r="F836" s="15">
        <v>157.399056</v>
      </c>
      <c r="G836" s="15">
        <f t="shared" si="12"/>
        <v>185.73088608</v>
      </c>
      <c r="H836" s="48">
        <v>10860.534863999999</v>
      </c>
      <c r="I836" s="48">
        <v>12815.431139519998</v>
      </c>
    </row>
    <row r="837" spans="1:9">
      <c r="A837" s="14">
        <v>143200</v>
      </c>
      <c r="B837" s="8" t="s">
        <v>533</v>
      </c>
      <c r="C837" s="27">
        <v>0.2</v>
      </c>
      <c r="D837" s="25">
        <v>1</v>
      </c>
      <c r="E837" s="25">
        <v>1</v>
      </c>
      <c r="F837" s="15">
        <v>170.742696</v>
      </c>
      <c r="G837" s="15">
        <f t="shared" ref="G837:G900" si="13">F837*1.18</f>
        <v>201.47638127999997</v>
      </c>
      <c r="H837" s="48">
        <v>11781.246024</v>
      </c>
      <c r="I837" s="48">
        <v>13901.87030832</v>
      </c>
    </row>
    <row r="838" spans="1:9">
      <c r="A838" s="14">
        <v>143202</v>
      </c>
      <c r="B838" s="8" t="s">
        <v>534</v>
      </c>
      <c r="C838" s="27">
        <v>9.8000000000000004E-2</v>
      </c>
      <c r="D838" s="25">
        <v>1</v>
      </c>
      <c r="E838" s="25">
        <v>1</v>
      </c>
      <c r="F838" s="15">
        <v>175.31637599999999</v>
      </c>
      <c r="G838" s="15">
        <f t="shared" si="13"/>
        <v>206.87332367999997</v>
      </c>
      <c r="H838" s="48">
        <v>12096.829943999999</v>
      </c>
      <c r="I838" s="48">
        <v>14274.259333919998</v>
      </c>
    </row>
    <row r="839" spans="1:9">
      <c r="A839" s="14">
        <v>143204</v>
      </c>
      <c r="B839" s="8" t="s">
        <v>535</v>
      </c>
      <c r="C839" s="27">
        <v>0.4</v>
      </c>
      <c r="D839" s="25">
        <v>1</v>
      </c>
      <c r="E839" s="25">
        <v>1</v>
      </c>
      <c r="F839" s="15">
        <v>179.89005600000002</v>
      </c>
      <c r="G839" s="15">
        <f t="shared" si="13"/>
        <v>212.27026608</v>
      </c>
      <c r="H839" s="48">
        <v>12412.413864000002</v>
      </c>
      <c r="I839" s="48">
        <v>14646.648359520001</v>
      </c>
    </row>
    <row r="840" spans="1:9">
      <c r="A840" s="14">
        <v>143210</v>
      </c>
      <c r="B840" s="8" t="s">
        <v>536</v>
      </c>
      <c r="C840" s="27">
        <v>9.1</v>
      </c>
      <c r="D840" s="25">
        <v>1</v>
      </c>
      <c r="E840" s="25">
        <v>1</v>
      </c>
      <c r="F840" s="15">
        <v>762.67562399999997</v>
      </c>
      <c r="G840" s="15">
        <f t="shared" si="13"/>
        <v>899.95723631999988</v>
      </c>
      <c r="H840" s="48">
        <v>52624.618055999999</v>
      </c>
      <c r="I840" s="48">
        <v>62097.049306079993</v>
      </c>
    </row>
    <row r="841" spans="1:9">
      <c r="A841" s="14">
        <v>143212</v>
      </c>
      <c r="B841" s="8" t="s">
        <v>537</v>
      </c>
      <c r="C841" s="27">
        <v>12.9</v>
      </c>
      <c r="D841" s="25">
        <v>1</v>
      </c>
      <c r="E841" s="25">
        <v>1</v>
      </c>
      <c r="F841" s="15">
        <v>897.17853600000012</v>
      </c>
      <c r="G841" s="15">
        <f t="shared" si="13"/>
        <v>1058.6706724800001</v>
      </c>
      <c r="H841" s="48">
        <v>61905.318984000005</v>
      </c>
      <c r="I841" s="48">
        <v>73048.276401120005</v>
      </c>
    </row>
    <row r="842" spans="1:9">
      <c r="A842" s="14">
        <v>143214</v>
      </c>
      <c r="B842" s="8" t="s">
        <v>538</v>
      </c>
      <c r="C842" s="27">
        <v>14.82</v>
      </c>
      <c r="D842" s="25">
        <v>1</v>
      </c>
      <c r="E842" s="25">
        <v>1</v>
      </c>
      <c r="F842" s="15">
        <v>1031.9311440000001</v>
      </c>
      <c r="G842" s="15">
        <f t="shared" si="13"/>
        <v>1217.6787499200002</v>
      </c>
      <c r="H842" s="48">
        <v>71203.248936000004</v>
      </c>
      <c r="I842" s="48">
        <v>84019.833744479998</v>
      </c>
    </row>
    <row r="843" spans="1:9">
      <c r="A843" s="14">
        <v>143216</v>
      </c>
      <c r="B843" s="8" t="s">
        <v>539</v>
      </c>
      <c r="C843" s="27">
        <v>29.4</v>
      </c>
      <c r="D843" s="25">
        <v>1</v>
      </c>
      <c r="E843" s="25">
        <v>1</v>
      </c>
      <c r="F843" s="15">
        <v>1262.0676239999998</v>
      </c>
      <c r="G843" s="15">
        <f t="shared" si="13"/>
        <v>1489.2397963199996</v>
      </c>
      <c r="H843" s="48">
        <v>87082.666055999987</v>
      </c>
      <c r="I843" s="48">
        <v>102757.54594607998</v>
      </c>
    </row>
    <row r="844" spans="1:9">
      <c r="A844" s="14">
        <v>143218</v>
      </c>
      <c r="B844" s="8" t="s">
        <v>540</v>
      </c>
      <c r="C844" s="27">
        <v>31.3</v>
      </c>
      <c r="D844" s="25">
        <v>1</v>
      </c>
      <c r="E844" s="25">
        <v>1</v>
      </c>
      <c r="F844" s="15">
        <v>1360.8015840000003</v>
      </c>
      <c r="G844" s="15">
        <f t="shared" si="13"/>
        <v>1605.7458691200002</v>
      </c>
      <c r="H844" s="48">
        <v>93895.309296000021</v>
      </c>
      <c r="I844" s="48">
        <v>110796.46496928002</v>
      </c>
    </row>
    <row r="845" spans="1:9">
      <c r="A845" s="14">
        <v>143220</v>
      </c>
      <c r="B845" s="8" t="s">
        <v>541</v>
      </c>
      <c r="C845" s="27">
        <v>33.9</v>
      </c>
      <c r="D845" s="25">
        <v>1</v>
      </c>
      <c r="E845" s="25">
        <v>1</v>
      </c>
      <c r="F845" s="15">
        <v>1598.5329839999999</v>
      </c>
      <c r="G845" s="15">
        <f t="shared" si="13"/>
        <v>1886.2689211199997</v>
      </c>
      <c r="H845" s="48">
        <v>110298.77589599999</v>
      </c>
      <c r="I845" s="48">
        <v>130152.55555727998</v>
      </c>
    </row>
    <row r="846" spans="1:9">
      <c r="A846" s="14">
        <v>143222</v>
      </c>
      <c r="B846" s="8" t="s">
        <v>542</v>
      </c>
      <c r="C846" s="27">
        <v>3.8</v>
      </c>
      <c r="D846" s="25">
        <v>1</v>
      </c>
      <c r="E846" s="25">
        <v>1</v>
      </c>
      <c r="F846" s="15">
        <v>351.99383999999998</v>
      </c>
      <c r="G846" s="15">
        <f t="shared" si="13"/>
        <v>415.35273119999994</v>
      </c>
      <c r="H846" s="48">
        <v>24287.574959999998</v>
      </c>
      <c r="I846" s="48">
        <v>28659.338452799995</v>
      </c>
    </row>
    <row r="847" spans="1:9">
      <c r="A847" s="14">
        <v>143224</v>
      </c>
      <c r="B847" s="8" t="s">
        <v>543</v>
      </c>
      <c r="C847" s="27">
        <v>5.5</v>
      </c>
      <c r="D847" s="25">
        <v>1</v>
      </c>
      <c r="E847" s="25">
        <v>1</v>
      </c>
      <c r="F847" s="15">
        <v>489.63366000000008</v>
      </c>
      <c r="G847" s="15">
        <f t="shared" si="13"/>
        <v>577.76771880000001</v>
      </c>
      <c r="H847" s="48">
        <v>33784.722540000002</v>
      </c>
      <c r="I847" s="48">
        <v>39865.972597200001</v>
      </c>
    </row>
    <row r="848" spans="1:9">
      <c r="A848" s="14">
        <v>143226</v>
      </c>
      <c r="B848" s="8" t="s">
        <v>544</v>
      </c>
      <c r="C848" s="27">
        <v>7.5</v>
      </c>
      <c r="D848" s="25">
        <v>1</v>
      </c>
      <c r="E848" s="25">
        <v>1</v>
      </c>
      <c r="F848" s="15">
        <v>627.43769999999995</v>
      </c>
      <c r="G848" s="15">
        <f t="shared" si="13"/>
        <v>740.37648599999989</v>
      </c>
      <c r="H848" s="48">
        <v>43293.201299999993</v>
      </c>
      <c r="I848" s="48">
        <v>51085.977533999991</v>
      </c>
    </row>
    <row r="849" spans="1:9">
      <c r="A849" s="14">
        <v>143228</v>
      </c>
      <c r="B849" s="8" t="s">
        <v>545</v>
      </c>
      <c r="C849" s="27">
        <v>9.4</v>
      </c>
      <c r="D849" s="25">
        <v>1</v>
      </c>
      <c r="E849" s="25">
        <v>1</v>
      </c>
      <c r="F849" s="15">
        <v>761.04240000000004</v>
      </c>
      <c r="G849" s="15">
        <f t="shared" si="13"/>
        <v>898.03003200000001</v>
      </c>
      <c r="H849" s="48">
        <v>52511.925600000002</v>
      </c>
      <c r="I849" s="48">
        <v>61964.072207999998</v>
      </c>
    </row>
    <row r="850" spans="1:9">
      <c r="A850" s="14">
        <v>143230</v>
      </c>
      <c r="B850" s="8" t="s">
        <v>546</v>
      </c>
      <c r="C850" s="27">
        <v>11.3</v>
      </c>
      <c r="D850" s="25">
        <v>1</v>
      </c>
      <c r="E850" s="25">
        <v>1</v>
      </c>
      <c r="F850" s="15">
        <v>903.25691999999981</v>
      </c>
      <c r="G850" s="15">
        <f t="shared" si="13"/>
        <v>1065.8431655999998</v>
      </c>
      <c r="H850" s="48">
        <v>62324.727479999987</v>
      </c>
      <c r="I850" s="48">
        <v>73543.178426399987</v>
      </c>
    </row>
    <row r="851" spans="1:9" s="16" customFormat="1">
      <c r="A851" s="14">
        <v>143232</v>
      </c>
      <c r="B851" s="8" t="s">
        <v>547</v>
      </c>
      <c r="C851" s="27">
        <v>13.9</v>
      </c>
      <c r="D851" s="25">
        <v>1</v>
      </c>
      <c r="E851" s="25">
        <v>1</v>
      </c>
      <c r="F851" s="15">
        <v>1022.0348999999999</v>
      </c>
      <c r="G851" s="15">
        <f t="shared" si="13"/>
        <v>1206.0011819999997</v>
      </c>
      <c r="H851" s="48">
        <v>70520.408099999986</v>
      </c>
      <c r="I851" s="48">
        <v>83214.081557999976</v>
      </c>
    </row>
    <row r="852" spans="1:9" s="16" customFormat="1">
      <c r="A852" s="14">
        <v>143250</v>
      </c>
      <c r="B852" s="8" t="s">
        <v>548</v>
      </c>
      <c r="C852" s="27">
        <v>43</v>
      </c>
      <c r="D852" s="25">
        <v>1</v>
      </c>
      <c r="E852" s="25">
        <v>1</v>
      </c>
      <c r="F852" s="15">
        <v>1541.9976479999998</v>
      </c>
      <c r="G852" s="15">
        <f t="shared" si="13"/>
        <v>1819.5572246399997</v>
      </c>
      <c r="H852" s="48">
        <v>106397.83771199999</v>
      </c>
      <c r="I852" s="48">
        <v>125549.44850015998</v>
      </c>
    </row>
    <row r="853" spans="1:9">
      <c r="A853" s="14">
        <v>143252</v>
      </c>
      <c r="B853" s="8" t="s">
        <v>549</v>
      </c>
      <c r="C853" s="27">
        <v>50</v>
      </c>
      <c r="D853" s="25">
        <v>1</v>
      </c>
      <c r="E853" s="25">
        <v>1</v>
      </c>
      <c r="F853" s="15">
        <v>1877.4434160000001</v>
      </c>
      <c r="G853" s="15">
        <f t="shared" si="13"/>
        <v>2215.3832308800002</v>
      </c>
      <c r="H853" s="48">
        <v>129543.59570400001</v>
      </c>
      <c r="I853" s="48">
        <v>152861.44293071999</v>
      </c>
    </row>
    <row r="854" spans="1:9">
      <c r="A854" s="14">
        <v>143254</v>
      </c>
      <c r="B854" s="8" t="s">
        <v>550</v>
      </c>
      <c r="C854" s="27">
        <v>56.5</v>
      </c>
      <c r="D854" s="25">
        <v>1</v>
      </c>
      <c r="E854" s="25">
        <v>1</v>
      </c>
      <c r="F854" s="15">
        <v>2212.9308000000001</v>
      </c>
      <c r="G854" s="15">
        <f t="shared" si="13"/>
        <v>2611.2583439999999</v>
      </c>
      <c r="H854" s="48">
        <v>152692.22520000002</v>
      </c>
      <c r="I854" s="48">
        <v>180176.825736</v>
      </c>
    </row>
    <row r="855" spans="1:9">
      <c r="A855" s="14">
        <v>143256</v>
      </c>
      <c r="B855" s="8" t="s">
        <v>551</v>
      </c>
      <c r="C855" s="27">
        <v>64.5</v>
      </c>
      <c r="D855" s="25">
        <v>1</v>
      </c>
      <c r="E855" s="25">
        <v>1</v>
      </c>
      <c r="F855" s="15">
        <v>2548.3141439999999</v>
      </c>
      <c r="G855" s="15">
        <f t="shared" si="13"/>
        <v>3007.0106899199995</v>
      </c>
      <c r="H855" s="48">
        <v>175833.67593599999</v>
      </c>
      <c r="I855" s="48">
        <v>207483.73760447997</v>
      </c>
    </row>
    <row r="856" spans="1:9">
      <c r="A856" s="14">
        <v>143258</v>
      </c>
      <c r="B856" s="8" t="s">
        <v>552</v>
      </c>
      <c r="C856" s="27">
        <v>21.9</v>
      </c>
      <c r="D856" s="25">
        <v>1</v>
      </c>
      <c r="E856" s="25">
        <v>1</v>
      </c>
      <c r="F856" s="15">
        <v>1208.3776800000003</v>
      </c>
      <c r="G856" s="15">
        <f t="shared" si="13"/>
        <v>1425.8856624000002</v>
      </c>
      <c r="H856" s="48">
        <v>83378.059920000014</v>
      </c>
      <c r="I856" s="48">
        <v>98386.110705600018</v>
      </c>
    </row>
    <row r="857" spans="1:9">
      <c r="A857" s="14">
        <v>143260</v>
      </c>
      <c r="B857" s="8" t="s">
        <v>553</v>
      </c>
      <c r="C857" s="27">
        <v>29.2</v>
      </c>
      <c r="D857" s="25">
        <v>1</v>
      </c>
      <c r="E857" s="25">
        <v>1</v>
      </c>
      <c r="F857" s="15">
        <v>1585.8021600000002</v>
      </c>
      <c r="G857" s="15">
        <f t="shared" si="13"/>
        <v>1871.2465488</v>
      </c>
      <c r="H857" s="48">
        <v>109420.34904000002</v>
      </c>
      <c r="I857" s="48">
        <v>129116.01186720001</v>
      </c>
    </row>
    <row r="858" spans="1:9">
      <c r="A858" s="14">
        <v>143262</v>
      </c>
      <c r="B858" s="8" t="s">
        <v>554</v>
      </c>
      <c r="C858" s="27">
        <v>36.4</v>
      </c>
      <c r="D858" s="25">
        <v>1</v>
      </c>
      <c r="E858" s="25">
        <v>1</v>
      </c>
      <c r="F858" s="15">
        <v>1963.2501</v>
      </c>
      <c r="G858" s="15">
        <f t="shared" si="13"/>
        <v>2316.6351179999997</v>
      </c>
      <c r="H858" s="48">
        <v>135464.25690000001</v>
      </c>
      <c r="I858" s="48">
        <v>159847.82314200001</v>
      </c>
    </row>
    <row r="859" spans="1:9">
      <c r="A859" s="14">
        <v>143264</v>
      </c>
      <c r="B859" s="8" t="s">
        <v>555</v>
      </c>
      <c r="C859" s="27">
        <v>43.9</v>
      </c>
      <c r="D859" s="25">
        <v>1</v>
      </c>
      <c r="E859" s="25">
        <v>1</v>
      </c>
      <c r="F859" s="15">
        <v>2338.2816600000001</v>
      </c>
      <c r="G859" s="15">
        <f t="shared" si="13"/>
        <v>2759.1723588</v>
      </c>
      <c r="H859" s="48">
        <v>161341.43454000002</v>
      </c>
      <c r="I859" s="48">
        <v>190382.8927572</v>
      </c>
    </row>
    <row r="860" spans="1:9">
      <c r="A860" s="14">
        <v>143266</v>
      </c>
      <c r="B860" s="8" t="s">
        <v>556</v>
      </c>
      <c r="C860" s="27">
        <v>7.4999999999999997E-2</v>
      </c>
      <c r="D860" s="25">
        <v>1</v>
      </c>
      <c r="E860" s="25">
        <v>1</v>
      </c>
      <c r="F860" s="15">
        <v>14.234304000000002</v>
      </c>
      <c r="G860" s="15">
        <f t="shared" si="13"/>
        <v>16.79647872</v>
      </c>
      <c r="H860" s="48">
        <v>982.16697600000009</v>
      </c>
      <c r="I860" s="48">
        <v>1158.95703168</v>
      </c>
    </row>
    <row r="861" spans="1:9">
      <c r="A861" s="14">
        <v>143270</v>
      </c>
      <c r="B861" s="8" t="s">
        <v>557</v>
      </c>
      <c r="C861" s="27">
        <v>85</v>
      </c>
      <c r="D861" s="25">
        <v>1</v>
      </c>
      <c r="E861" s="25">
        <v>1</v>
      </c>
      <c r="F861" s="15">
        <v>3061.8763920000001</v>
      </c>
      <c r="G861" s="15">
        <f t="shared" si="13"/>
        <v>3613.01414256</v>
      </c>
      <c r="H861" s="48">
        <v>211269.47104800001</v>
      </c>
      <c r="I861" s="48">
        <v>249297.97583663999</v>
      </c>
    </row>
    <row r="862" spans="1:9">
      <c r="A862" s="14">
        <v>143272</v>
      </c>
      <c r="B862" s="8" t="s">
        <v>558</v>
      </c>
      <c r="C862" s="27">
        <v>99</v>
      </c>
      <c r="D862" s="25">
        <v>1</v>
      </c>
      <c r="E862" s="25">
        <v>1</v>
      </c>
      <c r="F862" s="15">
        <v>4011.3454320000001</v>
      </c>
      <c r="G862" s="15">
        <f t="shared" si="13"/>
        <v>4733.3876097599996</v>
      </c>
      <c r="H862" s="48">
        <v>276782.83480800001</v>
      </c>
      <c r="I862" s="48">
        <v>326603.74507344002</v>
      </c>
    </row>
    <row r="863" spans="1:9">
      <c r="A863" s="14">
        <v>143274</v>
      </c>
      <c r="B863" s="8" t="s">
        <v>559</v>
      </c>
      <c r="C863" s="27">
        <v>113</v>
      </c>
      <c r="D863" s="25">
        <v>1</v>
      </c>
      <c r="E863" s="25">
        <v>1</v>
      </c>
      <c r="F863" s="15">
        <v>4795.5365279999987</v>
      </c>
      <c r="G863" s="15">
        <f t="shared" si="13"/>
        <v>5658.7331030399982</v>
      </c>
      <c r="H863" s="48">
        <v>330892.02043199993</v>
      </c>
      <c r="I863" s="48">
        <v>390452.58410975989</v>
      </c>
    </row>
    <row r="864" spans="1:9">
      <c r="A864" s="14">
        <v>143276</v>
      </c>
      <c r="B864" s="8" t="s">
        <v>560</v>
      </c>
      <c r="C864" s="27">
        <v>127</v>
      </c>
      <c r="D864" s="25">
        <v>1</v>
      </c>
      <c r="E864" s="25">
        <v>1</v>
      </c>
      <c r="F864" s="15">
        <v>5579.7068159999999</v>
      </c>
      <c r="G864" s="15">
        <f t="shared" si="13"/>
        <v>6584.0540428799995</v>
      </c>
      <c r="H864" s="48">
        <v>384999.77030400001</v>
      </c>
      <c r="I864" s="48">
        <v>454299.72895871999</v>
      </c>
    </row>
    <row r="865" spans="1:9">
      <c r="A865" s="14">
        <v>143278</v>
      </c>
      <c r="B865" s="8" t="s">
        <v>561</v>
      </c>
      <c r="C865" s="27">
        <v>141</v>
      </c>
      <c r="D865" s="25">
        <v>1</v>
      </c>
      <c r="E865" s="25">
        <v>1</v>
      </c>
      <c r="F865" s="15">
        <v>6363.8979120000004</v>
      </c>
      <c r="G865" s="15">
        <f t="shared" si="13"/>
        <v>7509.39953616</v>
      </c>
      <c r="H865" s="48">
        <v>439108.95592800004</v>
      </c>
      <c r="I865" s="48">
        <v>518148.56799504004</v>
      </c>
    </row>
    <row r="866" spans="1:9">
      <c r="A866" s="14">
        <v>143280</v>
      </c>
      <c r="B866" s="8" t="s">
        <v>562</v>
      </c>
      <c r="C866" s="27">
        <v>156</v>
      </c>
      <c r="D866" s="25">
        <v>1</v>
      </c>
      <c r="E866" s="25">
        <v>1</v>
      </c>
      <c r="F866" s="15">
        <v>7147.7144639999988</v>
      </c>
      <c r="G866" s="15">
        <f t="shared" si="13"/>
        <v>8434.3030675199989</v>
      </c>
      <c r="H866" s="48">
        <v>493192.2980159999</v>
      </c>
      <c r="I866" s="48">
        <v>581966.91165887984</v>
      </c>
    </row>
    <row r="867" spans="1:9">
      <c r="A867" s="14">
        <v>143300</v>
      </c>
      <c r="B867" s="8" t="s">
        <v>474</v>
      </c>
      <c r="C867" s="27">
        <v>8.9999999999999993E-3</v>
      </c>
      <c r="D867" s="25">
        <v>1</v>
      </c>
      <c r="E867" s="25">
        <v>1</v>
      </c>
      <c r="F867" s="15">
        <v>19.640303999999997</v>
      </c>
      <c r="G867" s="15">
        <f t="shared" si="13"/>
        <v>23.175558719999994</v>
      </c>
      <c r="H867" s="48">
        <v>1355.1809759999999</v>
      </c>
      <c r="I867" s="48">
        <v>1599.1135516799998</v>
      </c>
    </row>
    <row r="868" spans="1:9">
      <c r="A868" s="14">
        <v>143302</v>
      </c>
      <c r="B868" s="8" t="s">
        <v>475</v>
      </c>
      <c r="C868" s="27">
        <v>1.2999999999999999E-2</v>
      </c>
      <c r="D868" s="25">
        <v>1</v>
      </c>
      <c r="E868" s="25">
        <v>1</v>
      </c>
      <c r="F868" s="15">
        <v>21.830244</v>
      </c>
      <c r="G868" s="15">
        <f t="shared" si="13"/>
        <v>25.759687919999998</v>
      </c>
      <c r="H868" s="48">
        <v>1506.286836</v>
      </c>
      <c r="I868" s="48">
        <v>1777.41846648</v>
      </c>
    </row>
    <row r="869" spans="1:9">
      <c r="A869" s="14">
        <v>143304</v>
      </c>
      <c r="B869" s="8" t="s">
        <v>4229</v>
      </c>
      <c r="C869" s="27">
        <v>2.4E-2</v>
      </c>
      <c r="D869" s="25">
        <v>1</v>
      </c>
      <c r="E869" s="25">
        <v>1</v>
      </c>
      <c r="F869" s="15">
        <v>24.043236</v>
      </c>
      <c r="G869" s="15">
        <f t="shared" si="13"/>
        <v>28.37101848</v>
      </c>
      <c r="H869" s="48">
        <v>1658.9832839999999</v>
      </c>
      <c r="I869" s="48">
        <v>1957.6002751199999</v>
      </c>
    </row>
    <row r="870" spans="1:9">
      <c r="A870" s="14">
        <v>143306</v>
      </c>
      <c r="B870" s="8" t="s">
        <v>563</v>
      </c>
      <c r="C870" s="27">
        <v>2.9000000000000001E-2</v>
      </c>
      <c r="D870" s="25">
        <v>1</v>
      </c>
      <c r="E870" s="25">
        <v>1</v>
      </c>
      <c r="F870" s="15">
        <v>26.233176000000004</v>
      </c>
      <c r="G870" s="15">
        <f t="shared" si="13"/>
        <v>30.955147680000003</v>
      </c>
      <c r="H870" s="48">
        <v>1810.0891440000003</v>
      </c>
      <c r="I870" s="48">
        <v>2135.9051899200003</v>
      </c>
    </row>
    <row r="871" spans="1:9">
      <c r="A871" s="14">
        <v>143308</v>
      </c>
      <c r="B871" s="8" t="s">
        <v>564</v>
      </c>
      <c r="C871" s="27">
        <v>0.2</v>
      </c>
      <c r="D871" s="25">
        <v>1</v>
      </c>
      <c r="E871" s="25">
        <v>1</v>
      </c>
      <c r="F871" s="15">
        <v>31.950071999999999</v>
      </c>
      <c r="G871" s="15">
        <f t="shared" si="13"/>
        <v>37.701084959999996</v>
      </c>
      <c r="H871" s="48">
        <v>2204.5549679999999</v>
      </c>
      <c r="I871" s="48">
        <v>2601.3748622399999</v>
      </c>
    </row>
    <row r="872" spans="1:9">
      <c r="A872" s="14">
        <v>143310</v>
      </c>
      <c r="B872" s="8" t="s">
        <v>565</v>
      </c>
      <c r="C872" s="27">
        <v>5.1999999999999998E-2</v>
      </c>
      <c r="D872" s="25">
        <v>1</v>
      </c>
      <c r="E872" s="25">
        <v>1</v>
      </c>
      <c r="F872" s="15">
        <v>34.900728000000001</v>
      </c>
      <c r="G872" s="15">
        <f t="shared" si="13"/>
        <v>41.182859039999997</v>
      </c>
      <c r="H872" s="48">
        <v>2408.150232</v>
      </c>
      <c r="I872" s="48">
        <v>2841.61727376</v>
      </c>
    </row>
    <row r="873" spans="1:9">
      <c r="A873" s="14">
        <v>143312</v>
      </c>
      <c r="B873" s="8" t="s">
        <v>566</v>
      </c>
      <c r="C873" s="27">
        <v>0.4</v>
      </c>
      <c r="D873" s="25">
        <v>1</v>
      </c>
      <c r="E873" s="25">
        <v>1</v>
      </c>
      <c r="F873" s="15">
        <v>39.303660000000001</v>
      </c>
      <c r="G873" s="15">
        <f t="shared" si="13"/>
        <v>46.378318799999995</v>
      </c>
      <c r="H873" s="48">
        <v>2711.9525400000002</v>
      </c>
      <c r="I873" s="48">
        <v>3200.1039972000003</v>
      </c>
    </row>
    <row r="874" spans="1:9" ht="22.5">
      <c r="A874" s="14">
        <v>143314</v>
      </c>
      <c r="B874" s="8" t="s">
        <v>885</v>
      </c>
      <c r="C874" s="27">
        <v>0.378</v>
      </c>
      <c r="D874" s="25">
        <v>1</v>
      </c>
      <c r="E874" s="25">
        <v>1</v>
      </c>
      <c r="F874" s="15">
        <v>80.828879999999998</v>
      </c>
      <c r="G874" s="15">
        <f t="shared" si="13"/>
        <v>95.378078399999993</v>
      </c>
      <c r="H874" s="48">
        <v>5577.19272</v>
      </c>
      <c r="I874" s="48">
        <v>6581.0874095999998</v>
      </c>
    </row>
    <row r="875" spans="1:9" ht="22.5">
      <c r="A875" s="14">
        <v>143316</v>
      </c>
      <c r="B875" s="8" t="s">
        <v>886</v>
      </c>
      <c r="C875" s="27">
        <v>0.46500000000000002</v>
      </c>
      <c r="D875" s="25">
        <v>1</v>
      </c>
      <c r="E875" s="25">
        <v>1</v>
      </c>
      <c r="F875" s="15">
        <v>85.204679999999996</v>
      </c>
      <c r="G875" s="15">
        <f t="shared" si="13"/>
        <v>100.54152239999999</v>
      </c>
      <c r="H875" s="48">
        <v>5879.1229199999998</v>
      </c>
      <c r="I875" s="48">
        <v>6937.3650455999996</v>
      </c>
    </row>
    <row r="876" spans="1:9" ht="22.5">
      <c r="A876" s="14">
        <v>143318</v>
      </c>
      <c r="B876" s="8" t="s">
        <v>887</v>
      </c>
      <c r="C876" s="27">
        <v>0.38</v>
      </c>
      <c r="D876" s="25">
        <v>1</v>
      </c>
      <c r="E876" s="25">
        <v>1</v>
      </c>
      <c r="F876" s="15">
        <v>80.828879999999998</v>
      </c>
      <c r="G876" s="15">
        <f t="shared" si="13"/>
        <v>95.378078399999993</v>
      </c>
      <c r="H876" s="48">
        <v>5577.19272</v>
      </c>
      <c r="I876" s="48">
        <v>6581.0874095999998</v>
      </c>
    </row>
    <row r="877" spans="1:9" s="16" customFormat="1" ht="22.5">
      <c r="A877" s="14">
        <v>143320</v>
      </c>
      <c r="B877" s="8" t="s">
        <v>888</v>
      </c>
      <c r="C877" s="27">
        <v>0.46</v>
      </c>
      <c r="D877" s="25">
        <v>1</v>
      </c>
      <c r="E877" s="25">
        <v>1</v>
      </c>
      <c r="F877" s="15">
        <v>92.677199999999999</v>
      </c>
      <c r="G877" s="15">
        <f t="shared" si="13"/>
        <v>109.35909599999999</v>
      </c>
      <c r="H877" s="48">
        <v>6394.7268000000004</v>
      </c>
      <c r="I877" s="48">
        <v>7545.7776240000003</v>
      </c>
    </row>
    <row r="878" spans="1:9" ht="22.5">
      <c r="A878" s="14">
        <v>143322</v>
      </c>
      <c r="B878" s="8" t="s">
        <v>889</v>
      </c>
      <c r="C878" s="27">
        <v>0.42399999999999999</v>
      </c>
      <c r="D878" s="25">
        <v>1</v>
      </c>
      <c r="E878" s="25">
        <v>1</v>
      </c>
      <c r="F878" s="15">
        <v>89.086799999999997</v>
      </c>
      <c r="G878" s="15">
        <f t="shared" si="13"/>
        <v>105.122424</v>
      </c>
      <c r="H878" s="48">
        <v>6146.9892</v>
      </c>
      <c r="I878" s="48">
        <v>7253.4472559999995</v>
      </c>
    </row>
    <row r="879" spans="1:9" ht="22.5">
      <c r="A879" s="14">
        <v>143324</v>
      </c>
      <c r="B879" s="8" t="s">
        <v>890</v>
      </c>
      <c r="C879" s="27">
        <v>0.51</v>
      </c>
      <c r="D879" s="25">
        <v>1</v>
      </c>
      <c r="E879" s="25">
        <v>1</v>
      </c>
      <c r="F879" s="15">
        <v>101.06976</v>
      </c>
      <c r="G879" s="15">
        <f t="shared" si="13"/>
        <v>119.26231679999999</v>
      </c>
      <c r="H879" s="48">
        <v>6973.8134399999999</v>
      </c>
      <c r="I879" s="48">
        <v>8229.0998591999996</v>
      </c>
    </row>
    <row r="880" spans="1:9" ht="22.5">
      <c r="A880" s="14">
        <v>143326</v>
      </c>
      <c r="B880" s="8" t="s">
        <v>891</v>
      </c>
      <c r="C880" s="27">
        <v>0.43</v>
      </c>
      <c r="D880" s="25">
        <v>1</v>
      </c>
      <c r="E880" s="25">
        <v>1</v>
      </c>
      <c r="F880" s="15">
        <v>95.729039999999983</v>
      </c>
      <c r="G880" s="15">
        <f t="shared" si="13"/>
        <v>112.96026719999998</v>
      </c>
      <c r="H880" s="48">
        <v>6605.3037599999989</v>
      </c>
      <c r="I880" s="48">
        <v>7794.258436799998</v>
      </c>
    </row>
    <row r="881" spans="1:9" ht="22.5">
      <c r="A881" s="14">
        <v>143328</v>
      </c>
      <c r="B881" s="8" t="s">
        <v>892</v>
      </c>
      <c r="C881" s="27">
        <v>0.2</v>
      </c>
      <c r="D881" s="25">
        <v>1</v>
      </c>
      <c r="E881" s="25">
        <v>1</v>
      </c>
      <c r="F881" s="15">
        <v>107.51003999999998</v>
      </c>
      <c r="G881" s="15">
        <f t="shared" si="13"/>
        <v>126.86184719999996</v>
      </c>
      <c r="H881" s="48">
        <v>7418.1927599999981</v>
      </c>
      <c r="I881" s="48">
        <v>8753.4674567999973</v>
      </c>
    </row>
    <row r="882" spans="1:9" ht="22.5">
      <c r="A882" s="14">
        <v>143330</v>
      </c>
      <c r="B882" s="8" t="s">
        <v>893</v>
      </c>
      <c r="C882" s="27">
        <v>0.38800000000000001</v>
      </c>
      <c r="D882" s="25">
        <v>1</v>
      </c>
      <c r="E882" s="25">
        <v>1</v>
      </c>
      <c r="F882" s="15">
        <v>104.25623999999999</v>
      </c>
      <c r="G882" s="15">
        <f t="shared" si="13"/>
        <v>123.02236319999999</v>
      </c>
      <c r="H882" s="48">
        <v>7193.6805599999998</v>
      </c>
      <c r="I882" s="48">
        <v>8488.5430607999988</v>
      </c>
    </row>
    <row r="883" spans="1:9" ht="22.5">
      <c r="A883" s="14">
        <v>143332</v>
      </c>
      <c r="B883" s="8" t="s">
        <v>894</v>
      </c>
      <c r="C883" s="27">
        <v>0.52</v>
      </c>
      <c r="D883" s="25">
        <v>1</v>
      </c>
      <c r="E883" s="25">
        <v>1</v>
      </c>
      <c r="F883" s="15">
        <v>116.01480000000001</v>
      </c>
      <c r="G883" s="15">
        <f t="shared" si="13"/>
        <v>136.89746400000001</v>
      </c>
      <c r="H883" s="48">
        <v>8005.0212000000001</v>
      </c>
      <c r="I883" s="48">
        <v>9445.9250159999992</v>
      </c>
    </row>
    <row r="884" spans="1:9" ht="22.5">
      <c r="A884" s="14">
        <v>143334</v>
      </c>
      <c r="B884" s="8" t="s">
        <v>895</v>
      </c>
      <c r="C884" s="27">
        <v>1.1200000000000001</v>
      </c>
      <c r="D884" s="25">
        <v>1</v>
      </c>
      <c r="E884" s="25">
        <v>1</v>
      </c>
      <c r="F884" s="15">
        <v>118.10172</v>
      </c>
      <c r="G884" s="15">
        <f t="shared" si="13"/>
        <v>139.36002959999999</v>
      </c>
      <c r="H884" s="48">
        <v>8149.0186800000001</v>
      </c>
      <c r="I884" s="48">
        <v>9615.8420423999996</v>
      </c>
    </row>
    <row r="885" spans="1:9">
      <c r="A885" s="14">
        <v>143336</v>
      </c>
      <c r="B885" s="8" t="s">
        <v>898</v>
      </c>
      <c r="C885" s="27">
        <v>0.25</v>
      </c>
      <c r="D885" s="25">
        <v>1</v>
      </c>
      <c r="E885" s="25">
        <v>1</v>
      </c>
      <c r="F885" s="15">
        <v>85.945199999999986</v>
      </c>
      <c r="G885" s="15">
        <f t="shared" si="13"/>
        <v>101.41533599999998</v>
      </c>
      <c r="H885" s="48">
        <v>5930.2187999999987</v>
      </c>
      <c r="I885" s="48">
        <v>6997.6581839999981</v>
      </c>
    </row>
    <row r="886" spans="1:9">
      <c r="A886" s="14">
        <v>143338</v>
      </c>
      <c r="B886" s="8" t="s">
        <v>899</v>
      </c>
      <c r="C886" s="27">
        <v>0.25</v>
      </c>
      <c r="D886" s="25">
        <v>1</v>
      </c>
      <c r="E886" s="25">
        <v>1</v>
      </c>
      <c r="F886" s="15">
        <v>115.88015999999999</v>
      </c>
      <c r="G886" s="15">
        <f t="shared" si="13"/>
        <v>136.73858879999997</v>
      </c>
      <c r="H886" s="48">
        <v>7995.7310399999997</v>
      </c>
      <c r="I886" s="48">
        <v>9434.9626271999987</v>
      </c>
    </row>
    <row r="887" spans="1:9">
      <c r="A887" s="14">
        <v>143340</v>
      </c>
      <c r="B887" s="8" t="s">
        <v>900</v>
      </c>
      <c r="C887" s="27">
        <v>0.25</v>
      </c>
      <c r="D887" s="25">
        <v>1</v>
      </c>
      <c r="E887" s="25">
        <v>1</v>
      </c>
      <c r="F887" s="15">
        <v>125.93328000000001</v>
      </c>
      <c r="G887" s="15">
        <f t="shared" si="13"/>
        <v>148.6012704</v>
      </c>
      <c r="H887" s="48">
        <v>8689.3963199999998</v>
      </c>
      <c r="I887" s="48">
        <v>10253.487657599999</v>
      </c>
    </row>
    <row r="888" spans="1:9">
      <c r="A888" s="14">
        <v>143342</v>
      </c>
      <c r="B888" s="8" t="s">
        <v>901</v>
      </c>
      <c r="C888" s="27">
        <v>0.25</v>
      </c>
      <c r="D888" s="25">
        <v>1</v>
      </c>
      <c r="E888" s="25">
        <v>1</v>
      </c>
      <c r="F888" s="15">
        <v>131.18423999999999</v>
      </c>
      <c r="G888" s="15">
        <f t="shared" si="13"/>
        <v>154.79740319999999</v>
      </c>
      <c r="H888" s="48">
        <v>9051.7125599999999</v>
      </c>
      <c r="I888" s="48">
        <v>10681.020820799999</v>
      </c>
    </row>
    <row r="889" spans="1:9">
      <c r="A889" s="14">
        <v>143344</v>
      </c>
      <c r="B889" s="8" t="s">
        <v>2776</v>
      </c>
      <c r="C889" s="27">
        <v>0.57199999999999995</v>
      </c>
      <c r="D889" s="25">
        <v>1</v>
      </c>
      <c r="E889" s="25">
        <v>1</v>
      </c>
      <c r="F889" s="15">
        <v>10.658999999999999</v>
      </c>
      <c r="G889" s="15">
        <f t="shared" si="13"/>
        <v>12.577619999999998</v>
      </c>
      <c r="H889" s="48">
        <v>735.47099999999989</v>
      </c>
      <c r="I889" s="48">
        <v>867.85577999999987</v>
      </c>
    </row>
    <row r="890" spans="1:9">
      <c r="A890" s="28">
        <v>143345</v>
      </c>
      <c r="B890" s="8" t="s">
        <v>2997</v>
      </c>
      <c r="C890" s="27">
        <v>0.57199999999999995</v>
      </c>
      <c r="D890" s="25">
        <v>1</v>
      </c>
      <c r="E890" s="25">
        <v>1</v>
      </c>
      <c r="F890" s="15">
        <v>12.826499999999999</v>
      </c>
      <c r="G890" s="15">
        <f t="shared" si="13"/>
        <v>15.135269999999998</v>
      </c>
      <c r="H890" s="48">
        <v>885.02850000000001</v>
      </c>
      <c r="I890" s="48">
        <v>1044.3336299999999</v>
      </c>
    </row>
    <row r="891" spans="1:9">
      <c r="A891" s="14">
        <v>143346</v>
      </c>
      <c r="B891" s="8" t="s">
        <v>2777</v>
      </c>
      <c r="C891" s="27">
        <v>1.6E-2</v>
      </c>
      <c r="D891" s="25">
        <v>1</v>
      </c>
      <c r="E891" s="25">
        <v>1</v>
      </c>
      <c r="F891" s="15">
        <v>3.3660000000000005</v>
      </c>
      <c r="G891" s="15">
        <f t="shared" si="13"/>
        <v>3.9718800000000005</v>
      </c>
      <c r="H891" s="48">
        <v>232.25400000000005</v>
      </c>
      <c r="I891" s="48">
        <v>274.05972000000003</v>
      </c>
    </row>
    <row r="892" spans="1:9">
      <c r="A892" s="14">
        <v>143348</v>
      </c>
      <c r="B892" s="8" t="s">
        <v>2778</v>
      </c>
      <c r="C892" s="27">
        <v>0.45700000000000002</v>
      </c>
      <c r="D892" s="25">
        <v>1</v>
      </c>
      <c r="E892" s="25">
        <v>1</v>
      </c>
      <c r="F892" s="15">
        <v>15.2745</v>
      </c>
      <c r="G892" s="15">
        <f t="shared" si="13"/>
        <v>18.023909999999997</v>
      </c>
      <c r="H892" s="48">
        <v>1053.9404999999999</v>
      </c>
      <c r="I892" s="48">
        <v>1243.6497899999999</v>
      </c>
    </row>
    <row r="893" spans="1:9">
      <c r="A893" s="3">
        <v>143398</v>
      </c>
      <c r="B893" s="8" t="s">
        <v>2587</v>
      </c>
      <c r="C893" s="27">
        <v>3.5</v>
      </c>
      <c r="D893" s="25">
        <v>1</v>
      </c>
      <c r="E893" s="25">
        <v>1</v>
      </c>
      <c r="F893" s="15">
        <v>124.23599999999999</v>
      </c>
      <c r="G893" s="15">
        <f t="shared" si="13"/>
        <v>146.59847999999997</v>
      </c>
      <c r="H893" s="48">
        <v>8572.2839999999997</v>
      </c>
      <c r="I893" s="48">
        <v>10115.295119999999</v>
      </c>
    </row>
    <row r="894" spans="1:9">
      <c r="A894" s="3">
        <v>143400</v>
      </c>
      <c r="B894" s="8" t="s">
        <v>2588</v>
      </c>
      <c r="C894" s="27">
        <v>9</v>
      </c>
      <c r="D894" s="25">
        <v>1</v>
      </c>
      <c r="E894" s="25">
        <v>1</v>
      </c>
      <c r="F894" s="15">
        <v>235.68425999999999</v>
      </c>
      <c r="G894" s="15">
        <f t="shared" si="13"/>
        <v>278.10742679999998</v>
      </c>
      <c r="H894" s="48">
        <v>16262.21394</v>
      </c>
      <c r="I894" s="48">
        <v>19189.412449199997</v>
      </c>
    </row>
    <row r="895" spans="1:9">
      <c r="A895" s="3">
        <v>143402</v>
      </c>
      <c r="B895" s="8" t="s">
        <v>2589</v>
      </c>
      <c r="C895" s="27">
        <v>10.5</v>
      </c>
      <c r="D895" s="25">
        <v>1</v>
      </c>
      <c r="E895" s="25">
        <v>1</v>
      </c>
      <c r="F895" s="15">
        <v>310.05959999999999</v>
      </c>
      <c r="G895" s="15">
        <f t="shared" si="13"/>
        <v>365.87032799999997</v>
      </c>
      <c r="H895" s="48">
        <v>21394.112399999998</v>
      </c>
      <c r="I895" s="48">
        <v>25245.052631999995</v>
      </c>
    </row>
    <row r="896" spans="1:9">
      <c r="A896" s="3">
        <v>143404</v>
      </c>
      <c r="B896" s="8" t="s">
        <v>2223</v>
      </c>
      <c r="C896" s="27">
        <v>8</v>
      </c>
      <c r="D896" s="25">
        <v>1</v>
      </c>
      <c r="E896" s="25">
        <v>1</v>
      </c>
      <c r="F896" s="15">
        <v>350.11540799999995</v>
      </c>
      <c r="G896" s="15">
        <f t="shared" si="13"/>
        <v>413.13618143999992</v>
      </c>
      <c r="H896" s="48">
        <v>24157.963151999997</v>
      </c>
      <c r="I896" s="48">
        <v>28506.396519359994</v>
      </c>
    </row>
    <row r="897" spans="1:9">
      <c r="A897" s="3">
        <v>143406</v>
      </c>
      <c r="B897" s="8" t="s">
        <v>2223</v>
      </c>
      <c r="C897" s="27">
        <v>5.5</v>
      </c>
      <c r="D897" s="25">
        <v>1</v>
      </c>
      <c r="E897" s="25">
        <v>1</v>
      </c>
      <c r="F897" s="15">
        <v>151.461432</v>
      </c>
      <c r="G897" s="15">
        <f t="shared" si="13"/>
        <v>178.72448975999998</v>
      </c>
      <c r="H897" s="48">
        <v>10450.838808</v>
      </c>
      <c r="I897" s="48">
        <v>12331.98979344</v>
      </c>
    </row>
    <row r="898" spans="1:9">
      <c r="A898" s="3">
        <v>143420</v>
      </c>
      <c r="B898" s="8" t="s">
        <v>4024</v>
      </c>
      <c r="C898" s="27">
        <v>3</v>
      </c>
      <c r="D898" s="25">
        <v>1</v>
      </c>
      <c r="E898" s="25">
        <v>1</v>
      </c>
      <c r="F898" s="15">
        <v>146.23862400000002</v>
      </c>
      <c r="G898" s="15">
        <f t="shared" si="13"/>
        <v>172.56157632</v>
      </c>
      <c r="H898" s="48">
        <v>10090.465056000001</v>
      </c>
      <c r="I898" s="48">
        <v>11906.74876608</v>
      </c>
    </row>
    <row r="899" spans="1:9">
      <c r="A899" s="3">
        <v>143422</v>
      </c>
      <c r="B899" s="8" t="s">
        <v>4230</v>
      </c>
      <c r="C899" s="27">
        <v>5</v>
      </c>
      <c r="D899" s="25">
        <v>1</v>
      </c>
      <c r="E899" s="25">
        <v>1</v>
      </c>
      <c r="F899" s="15">
        <v>297.49197599999997</v>
      </c>
      <c r="G899" s="15">
        <f t="shared" si="13"/>
        <v>351.04053167999996</v>
      </c>
      <c r="H899" s="48">
        <v>20526.946343999996</v>
      </c>
      <c r="I899" s="48">
        <v>24221.796685919995</v>
      </c>
    </row>
    <row r="900" spans="1:9">
      <c r="A900" s="3">
        <v>143424</v>
      </c>
      <c r="B900" s="8" t="s">
        <v>4231</v>
      </c>
      <c r="C900" s="27">
        <v>7</v>
      </c>
      <c r="D900" s="25">
        <v>1</v>
      </c>
      <c r="E900" s="25">
        <v>1</v>
      </c>
      <c r="F900" s="15">
        <v>443.73059999999992</v>
      </c>
      <c r="G900" s="15">
        <f t="shared" si="13"/>
        <v>523.60210799999993</v>
      </c>
      <c r="H900" s="48">
        <v>30617.411399999994</v>
      </c>
      <c r="I900" s="48">
        <v>36128.545451999991</v>
      </c>
    </row>
    <row r="901" spans="1:9">
      <c r="A901" s="3">
        <v>143430</v>
      </c>
      <c r="B901" s="8" t="s">
        <v>4232</v>
      </c>
      <c r="C901" s="27">
        <v>7</v>
      </c>
      <c r="D901" s="25">
        <v>1</v>
      </c>
      <c r="E901" s="25">
        <v>1</v>
      </c>
      <c r="F901" s="15">
        <v>217.31875199999999</v>
      </c>
      <c r="G901" s="15">
        <f t="shared" ref="G901:G964" si="14">F901*1.18</f>
        <v>256.43612736</v>
      </c>
      <c r="H901" s="48">
        <v>14994.993887999999</v>
      </c>
      <c r="I901" s="48">
        <v>17694.092787839996</v>
      </c>
    </row>
    <row r="902" spans="1:9">
      <c r="A902" s="3">
        <v>143432</v>
      </c>
      <c r="B902" s="8" t="s">
        <v>4233</v>
      </c>
      <c r="C902" s="27">
        <v>8</v>
      </c>
      <c r="D902" s="25">
        <v>1</v>
      </c>
      <c r="E902" s="25">
        <v>1</v>
      </c>
      <c r="F902" s="15">
        <v>368.61372</v>
      </c>
      <c r="G902" s="15">
        <f t="shared" si="14"/>
        <v>434.9641896</v>
      </c>
      <c r="H902" s="48">
        <v>25434.346679999999</v>
      </c>
      <c r="I902" s="48">
        <v>30012.529082399997</v>
      </c>
    </row>
    <row r="903" spans="1:9">
      <c r="A903" s="3">
        <v>143434</v>
      </c>
      <c r="B903" s="8" t="s">
        <v>4234</v>
      </c>
      <c r="C903" s="27">
        <v>9</v>
      </c>
      <c r="D903" s="25">
        <v>1</v>
      </c>
      <c r="E903" s="25">
        <v>1</v>
      </c>
      <c r="F903" s="15">
        <v>514.83153599999991</v>
      </c>
      <c r="G903" s="15">
        <f t="shared" si="14"/>
        <v>607.50121247999982</v>
      </c>
      <c r="H903" s="48">
        <v>35523.375983999991</v>
      </c>
      <c r="I903" s="48">
        <v>41917.583661119985</v>
      </c>
    </row>
    <row r="904" spans="1:9">
      <c r="A904" s="3">
        <v>143440</v>
      </c>
      <c r="B904" s="8" t="s">
        <v>4235</v>
      </c>
      <c r="C904" s="27">
        <v>0.495</v>
      </c>
      <c r="D904" s="25">
        <v>1</v>
      </c>
      <c r="E904" s="25">
        <v>1</v>
      </c>
      <c r="F904" s="15">
        <v>70.708439999999996</v>
      </c>
      <c r="G904" s="15">
        <f t="shared" si="14"/>
        <v>83.435959199999985</v>
      </c>
      <c r="H904" s="48">
        <v>4878.8823599999996</v>
      </c>
      <c r="I904" s="48">
        <v>5757.0811847999994</v>
      </c>
    </row>
    <row r="905" spans="1:9">
      <c r="A905" s="3">
        <v>143441</v>
      </c>
      <c r="B905" s="8" t="s">
        <v>4025</v>
      </c>
      <c r="C905" s="27">
        <v>8.5000000000000006E-2</v>
      </c>
      <c r="D905" s="25">
        <v>1</v>
      </c>
      <c r="E905" s="25">
        <v>1</v>
      </c>
      <c r="F905" s="15">
        <v>13.047432000000001</v>
      </c>
      <c r="G905" s="15">
        <f t="shared" si="14"/>
        <v>15.39596976</v>
      </c>
      <c r="H905" s="48">
        <v>900.27280800000005</v>
      </c>
      <c r="I905" s="48">
        <v>1062.3219134400001</v>
      </c>
    </row>
    <row r="906" spans="1:9">
      <c r="A906" s="3">
        <v>143442</v>
      </c>
      <c r="B906" s="8" t="s">
        <v>4026</v>
      </c>
      <c r="C906" s="27">
        <v>0.35</v>
      </c>
      <c r="D906" s="25">
        <v>1</v>
      </c>
      <c r="E906" s="25">
        <v>1</v>
      </c>
      <c r="F906" s="15">
        <v>58.927440000000004</v>
      </c>
      <c r="G906" s="15">
        <f t="shared" si="14"/>
        <v>69.534379200000004</v>
      </c>
      <c r="H906" s="48">
        <v>4065.9933600000004</v>
      </c>
      <c r="I906" s="48">
        <v>4797.8721648000001</v>
      </c>
    </row>
    <row r="907" spans="1:9">
      <c r="A907" s="3">
        <v>143443</v>
      </c>
      <c r="B907" s="8" t="s">
        <v>4236</v>
      </c>
      <c r="C907" s="27">
        <v>0.01</v>
      </c>
      <c r="D907" s="25">
        <v>1</v>
      </c>
      <c r="E907" s="25">
        <v>1</v>
      </c>
      <c r="F907" s="15">
        <v>10.995804</v>
      </c>
      <c r="G907" s="15">
        <f t="shared" si="14"/>
        <v>12.975048719999998</v>
      </c>
      <c r="H907" s="48">
        <v>758.71047599999997</v>
      </c>
      <c r="I907" s="48">
        <v>895.27836167999988</v>
      </c>
    </row>
    <row r="908" spans="1:9">
      <c r="A908" s="3">
        <v>143444</v>
      </c>
      <c r="B908" s="8" t="s">
        <v>4237</v>
      </c>
      <c r="C908" s="27">
        <v>4.4999999999999998E-2</v>
      </c>
      <c r="D908" s="25">
        <v>1</v>
      </c>
      <c r="E908" s="25">
        <v>1</v>
      </c>
      <c r="F908" s="15">
        <v>14.707176</v>
      </c>
      <c r="G908" s="15">
        <f t="shared" si="14"/>
        <v>17.354467679999999</v>
      </c>
      <c r="H908" s="48">
        <v>1014.7951440000001</v>
      </c>
      <c r="I908" s="48">
        <v>1197.45826992</v>
      </c>
    </row>
    <row r="909" spans="1:9">
      <c r="A909" s="14">
        <v>143500</v>
      </c>
      <c r="B909" s="8" t="s">
        <v>3900</v>
      </c>
      <c r="C909" s="27">
        <v>1.04</v>
      </c>
      <c r="D909" s="25">
        <v>1</v>
      </c>
      <c r="E909" s="25">
        <v>1</v>
      </c>
      <c r="F909" s="15">
        <v>79.403939999999992</v>
      </c>
      <c r="G909" s="15">
        <f t="shared" si="14"/>
        <v>93.696649199999982</v>
      </c>
      <c r="H909" s="48">
        <v>5478.8718599999993</v>
      </c>
      <c r="I909" s="48">
        <v>6465.0687947999986</v>
      </c>
    </row>
    <row r="910" spans="1:9">
      <c r="A910" s="14">
        <v>143501</v>
      </c>
      <c r="B910" s="8" t="s">
        <v>3835</v>
      </c>
      <c r="C910" s="27">
        <v>1</v>
      </c>
      <c r="D910" s="25">
        <v>1</v>
      </c>
      <c r="E910" s="25">
        <v>1</v>
      </c>
      <c r="F910" s="15">
        <v>59.04861600000001</v>
      </c>
      <c r="G910" s="15">
        <f t="shared" si="14"/>
        <v>69.677366880000008</v>
      </c>
      <c r="H910" s="48">
        <v>4074.3545040000008</v>
      </c>
      <c r="I910" s="48">
        <v>4807.7383147200007</v>
      </c>
    </row>
    <row r="911" spans="1:9">
      <c r="A911" s="14">
        <v>143502</v>
      </c>
      <c r="B911" s="8" t="s">
        <v>3901</v>
      </c>
      <c r="C911" s="27">
        <v>1.3</v>
      </c>
      <c r="D911" s="25">
        <v>1</v>
      </c>
      <c r="E911" s="25">
        <v>1</v>
      </c>
      <c r="F911" s="15">
        <v>98.896140000000003</v>
      </c>
      <c r="G911" s="15">
        <f t="shared" si="14"/>
        <v>116.69744519999999</v>
      </c>
      <c r="H911" s="48">
        <v>6823.8336600000002</v>
      </c>
      <c r="I911" s="48">
        <v>8052.1237187999996</v>
      </c>
    </row>
    <row r="912" spans="1:9">
      <c r="A912" s="14">
        <v>143503</v>
      </c>
      <c r="B912" s="8" t="s">
        <v>3837</v>
      </c>
      <c r="C912" s="27">
        <v>1.3</v>
      </c>
      <c r="D912" s="25">
        <v>1</v>
      </c>
      <c r="E912" s="25">
        <v>1</v>
      </c>
      <c r="F912" s="15">
        <v>80.641199999999998</v>
      </c>
      <c r="G912" s="15">
        <f t="shared" si="14"/>
        <v>95.156615999999985</v>
      </c>
      <c r="H912" s="48">
        <v>5564.2428</v>
      </c>
      <c r="I912" s="48">
        <v>6565.8065039999992</v>
      </c>
    </row>
    <row r="913" spans="1:9">
      <c r="A913" s="14">
        <v>143504</v>
      </c>
      <c r="B913" s="8" t="s">
        <v>3902</v>
      </c>
      <c r="C913" s="27">
        <v>1.26</v>
      </c>
      <c r="D913" s="25">
        <v>1</v>
      </c>
      <c r="E913" s="25">
        <v>1</v>
      </c>
      <c r="F913" s="15">
        <v>94.676400000000001</v>
      </c>
      <c r="G913" s="15">
        <f t="shared" si="14"/>
        <v>111.71815199999999</v>
      </c>
      <c r="H913" s="48">
        <v>6532.6715999999997</v>
      </c>
      <c r="I913" s="48">
        <v>7708.5524879999994</v>
      </c>
    </row>
    <row r="914" spans="1:9">
      <c r="A914" s="14">
        <v>143505</v>
      </c>
      <c r="B914" s="8" t="s">
        <v>3836</v>
      </c>
      <c r="C914" s="27">
        <v>1.54</v>
      </c>
      <c r="D914" s="25">
        <v>1</v>
      </c>
      <c r="E914" s="25">
        <v>1</v>
      </c>
      <c r="F914" s="15">
        <v>76.091591999999991</v>
      </c>
      <c r="G914" s="15">
        <f t="shared" si="14"/>
        <v>89.788078559999988</v>
      </c>
      <c r="H914" s="48">
        <v>5250.3198479999992</v>
      </c>
      <c r="I914" s="48">
        <v>6195.3774206399985</v>
      </c>
    </row>
    <row r="915" spans="1:9">
      <c r="A915" s="28">
        <v>143506</v>
      </c>
      <c r="B915" s="8" t="s">
        <v>3838</v>
      </c>
      <c r="C915" s="27">
        <v>1.78</v>
      </c>
      <c r="D915" s="25">
        <v>1</v>
      </c>
      <c r="E915" s="25">
        <v>1</v>
      </c>
      <c r="F915" s="15">
        <v>114.1686</v>
      </c>
      <c r="G915" s="15">
        <f t="shared" si="14"/>
        <v>134.71894799999998</v>
      </c>
      <c r="H915" s="48">
        <v>7877.6333999999997</v>
      </c>
      <c r="I915" s="48">
        <v>9295.6074119999994</v>
      </c>
    </row>
    <row r="916" spans="1:9">
      <c r="A916" s="28">
        <v>143507</v>
      </c>
      <c r="B916" s="8" t="s">
        <v>3839</v>
      </c>
      <c r="C916" s="27">
        <v>1.78</v>
      </c>
      <c r="D916" s="25">
        <v>1</v>
      </c>
      <c r="E916" s="25">
        <v>1</v>
      </c>
      <c r="F916" s="15">
        <v>97.684175999999994</v>
      </c>
      <c r="G916" s="15">
        <f t="shared" si="14"/>
        <v>115.26732767999998</v>
      </c>
      <c r="H916" s="48">
        <v>6740.2081439999993</v>
      </c>
      <c r="I916" s="48">
        <v>7953.4456099199988</v>
      </c>
    </row>
    <row r="917" spans="1:9">
      <c r="A917" s="28">
        <v>143508</v>
      </c>
      <c r="B917" s="24" t="s">
        <v>4238</v>
      </c>
      <c r="C917" s="27">
        <v>1</v>
      </c>
      <c r="D917" s="25">
        <v>1</v>
      </c>
      <c r="E917" s="25">
        <v>1</v>
      </c>
      <c r="F917" s="15">
        <v>4.656504</v>
      </c>
      <c r="G917" s="15">
        <f t="shared" si="14"/>
        <v>5.4946747199999999</v>
      </c>
      <c r="H917" s="48">
        <v>321.29877599999998</v>
      </c>
      <c r="I917" s="48">
        <v>379.13255567999994</v>
      </c>
    </row>
    <row r="918" spans="1:9">
      <c r="A918" s="28">
        <v>143509</v>
      </c>
      <c r="B918" s="24" t="s">
        <v>4239</v>
      </c>
      <c r="C918" s="27">
        <v>1.54</v>
      </c>
      <c r="D918" s="25">
        <v>1</v>
      </c>
      <c r="E918" s="25">
        <v>1</v>
      </c>
      <c r="F918" s="15">
        <v>4.656504</v>
      </c>
      <c r="G918" s="15">
        <f t="shared" si="14"/>
        <v>5.4946747199999999</v>
      </c>
      <c r="H918" s="48">
        <v>321.29877599999998</v>
      </c>
      <c r="I918" s="48">
        <v>379.13255567999994</v>
      </c>
    </row>
    <row r="919" spans="1:9">
      <c r="A919" s="14">
        <v>150002</v>
      </c>
      <c r="B919" s="8" t="s">
        <v>2592</v>
      </c>
      <c r="C919" s="27">
        <v>0.13100000000000001</v>
      </c>
      <c r="D919" s="25">
        <v>1</v>
      </c>
      <c r="E919" s="25">
        <v>1</v>
      </c>
      <c r="F919" s="15">
        <v>1.8776160000000002</v>
      </c>
      <c r="G919" s="15">
        <f t="shared" si="14"/>
        <v>2.21558688</v>
      </c>
      <c r="H919" s="48">
        <v>129.55550400000001</v>
      </c>
      <c r="I919" s="48">
        <v>152.87549472000001</v>
      </c>
    </row>
    <row r="920" spans="1:9">
      <c r="A920" s="14">
        <v>150004</v>
      </c>
      <c r="B920" s="8" t="s">
        <v>896</v>
      </c>
      <c r="C920" s="27">
        <v>3.5999999999999997E-2</v>
      </c>
      <c r="D920" s="25">
        <v>1</v>
      </c>
      <c r="E920" s="25">
        <v>1</v>
      </c>
      <c r="F920" s="15">
        <v>4.4051760000000009</v>
      </c>
      <c r="G920" s="15">
        <f t="shared" si="14"/>
        <v>5.1981076800000006</v>
      </c>
      <c r="H920" s="48">
        <v>303.95714400000008</v>
      </c>
      <c r="I920" s="48">
        <v>358.66942992000008</v>
      </c>
    </row>
    <row r="921" spans="1:9">
      <c r="A921" s="14">
        <v>150006</v>
      </c>
      <c r="B921" s="8" t="s">
        <v>897</v>
      </c>
      <c r="C921" s="27">
        <v>0.105</v>
      </c>
      <c r="D921" s="25">
        <v>1</v>
      </c>
      <c r="E921" s="25">
        <v>1</v>
      </c>
      <c r="F921" s="15">
        <v>1.82376</v>
      </c>
      <c r="G921" s="15">
        <f t="shared" si="14"/>
        <v>2.1520367999999999</v>
      </c>
      <c r="H921" s="48">
        <v>125.83944</v>
      </c>
      <c r="I921" s="48">
        <v>148.4905392</v>
      </c>
    </row>
    <row r="922" spans="1:9">
      <c r="A922" s="14">
        <v>150008</v>
      </c>
      <c r="B922" s="8" t="s">
        <v>902</v>
      </c>
      <c r="C922" s="27">
        <v>0.34100000000000003</v>
      </c>
      <c r="D922" s="25">
        <v>1</v>
      </c>
      <c r="E922" s="25">
        <v>1</v>
      </c>
      <c r="F922" s="15">
        <v>9.7919999999999998</v>
      </c>
      <c r="G922" s="15">
        <f t="shared" si="14"/>
        <v>11.554559999999999</v>
      </c>
      <c r="H922" s="48">
        <v>675.64800000000002</v>
      </c>
      <c r="I922" s="48">
        <v>797.26463999999999</v>
      </c>
    </row>
    <row r="923" spans="1:9" ht="22.5">
      <c r="A923" s="14">
        <v>150019</v>
      </c>
      <c r="B923" s="8" t="s">
        <v>4240</v>
      </c>
      <c r="C923" s="27">
        <v>0.29099999999999998</v>
      </c>
      <c r="D923" s="25">
        <v>1</v>
      </c>
      <c r="E923" s="25">
        <v>1</v>
      </c>
      <c r="F923" s="15">
        <v>12.059460000000001</v>
      </c>
      <c r="G923" s="15">
        <f t="shared" si="14"/>
        <v>14.2301628</v>
      </c>
      <c r="H923" s="48">
        <v>832.10274000000004</v>
      </c>
      <c r="I923" s="48">
        <v>981.8812332</v>
      </c>
    </row>
    <row r="924" spans="1:9">
      <c r="A924" s="14">
        <v>150022</v>
      </c>
      <c r="B924" s="8" t="s">
        <v>567</v>
      </c>
      <c r="C924" s="27">
        <v>5.0999999999999997E-2</v>
      </c>
      <c r="D924" s="25">
        <v>1</v>
      </c>
      <c r="E924" s="25">
        <v>1</v>
      </c>
      <c r="F924" s="15">
        <v>1.98288</v>
      </c>
      <c r="G924" s="15">
        <f t="shared" si="14"/>
        <v>2.3397983999999998</v>
      </c>
      <c r="H924" s="48">
        <v>136.81871999999998</v>
      </c>
      <c r="I924" s="48">
        <v>161.44608959999997</v>
      </c>
    </row>
    <row r="925" spans="1:9">
      <c r="A925" s="14">
        <v>150024</v>
      </c>
      <c r="B925" s="8" t="s">
        <v>1865</v>
      </c>
      <c r="C925" s="27">
        <v>4.2999999999999997E-2</v>
      </c>
      <c r="D925" s="25">
        <v>1</v>
      </c>
      <c r="E925" s="25">
        <v>1</v>
      </c>
      <c r="F925" s="15">
        <v>1.5863039999999997</v>
      </c>
      <c r="G925" s="15">
        <f t="shared" si="14"/>
        <v>1.8718387199999995</v>
      </c>
      <c r="H925" s="48">
        <v>109.45497599999997</v>
      </c>
      <c r="I925" s="48">
        <v>129.15687167999997</v>
      </c>
    </row>
    <row r="926" spans="1:9">
      <c r="A926" s="14">
        <v>150025</v>
      </c>
      <c r="B926" s="8" t="s">
        <v>2779</v>
      </c>
      <c r="C926" s="27">
        <v>0.29099999999999998</v>
      </c>
      <c r="D926" s="25">
        <v>1</v>
      </c>
      <c r="E926" s="25">
        <v>1</v>
      </c>
      <c r="F926" s="15">
        <v>23.204999999999998</v>
      </c>
      <c r="G926" s="15">
        <f t="shared" si="14"/>
        <v>27.381899999999998</v>
      </c>
      <c r="H926" s="48">
        <v>1601.145</v>
      </c>
      <c r="I926" s="48">
        <v>1889.3510999999999</v>
      </c>
    </row>
    <row r="927" spans="1:9">
      <c r="A927" s="14">
        <v>150026</v>
      </c>
      <c r="B927" s="8" t="s">
        <v>1867</v>
      </c>
      <c r="C927" s="27">
        <v>5.0999999999999997E-2</v>
      </c>
      <c r="D927" s="25">
        <v>1</v>
      </c>
      <c r="E927" s="25">
        <v>1</v>
      </c>
      <c r="F927" s="15">
        <v>1.696464</v>
      </c>
      <c r="G927" s="15">
        <f t="shared" si="14"/>
        <v>2.00182752</v>
      </c>
      <c r="H927" s="48">
        <v>117.056016</v>
      </c>
      <c r="I927" s="48">
        <v>138.12609888</v>
      </c>
    </row>
    <row r="928" spans="1:9">
      <c r="A928" s="14">
        <v>150027</v>
      </c>
      <c r="B928" s="8" t="s">
        <v>2781</v>
      </c>
      <c r="C928" s="27">
        <v>0.29099999999999998</v>
      </c>
      <c r="D928" s="25">
        <v>1</v>
      </c>
      <c r="E928" s="25">
        <v>1</v>
      </c>
      <c r="F928" s="15">
        <v>14.943</v>
      </c>
      <c r="G928" s="15">
        <f t="shared" si="14"/>
        <v>17.632739999999998</v>
      </c>
      <c r="H928" s="48">
        <v>1031.067</v>
      </c>
      <c r="I928" s="48">
        <v>1216.65906</v>
      </c>
    </row>
    <row r="929" spans="1:1898">
      <c r="A929" s="14">
        <v>150028</v>
      </c>
      <c r="B929" s="8" t="s">
        <v>1866</v>
      </c>
      <c r="C929" s="27">
        <v>4.7E-2</v>
      </c>
      <c r="D929" s="25">
        <v>1</v>
      </c>
      <c r="E929" s="25">
        <v>1</v>
      </c>
      <c r="F929" s="15">
        <v>1.8066239999999998</v>
      </c>
      <c r="G929" s="15">
        <f t="shared" si="14"/>
        <v>2.1318163199999995</v>
      </c>
      <c r="H929" s="48">
        <v>124.65705599999998</v>
      </c>
      <c r="I929" s="48">
        <v>147.09532607999998</v>
      </c>
    </row>
    <row r="930" spans="1:1898">
      <c r="A930" s="14">
        <v>150036</v>
      </c>
      <c r="B930" s="8" t="s">
        <v>568</v>
      </c>
      <c r="C930" s="27">
        <v>5.2999999999999999E-2</v>
      </c>
      <c r="D930" s="25">
        <v>1</v>
      </c>
      <c r="E930" s="25">
        <v>1</v>
      </c>
      <c r="F930" s="15">
        <v>11.073119999999998</v>
      </c>
      <c r="G930" s="15">
        <f t="shared" si="14"/>
        <v>13.066281599999996</v>
      </c>
      <c r="H930" s="48">
        <v>764.04527999999982</v>
      </c>
      <c r="I930" s="48">
        <v>901.57343039999978</v>
      </c>
    </row>
    <row r="931" spans="1:1898">
      <c r="A931" s="14">
        <v>150037</v>
      </c>
      <c r="B931" s="8" t="s">
        <v>569</v>
      </c>
      <c r="C931" s="27">
        <v>6.0999999999999999E-2</v>
      </c>
      <c r="D931" s="25">
        <v>1</v>
      </c>
      <c r="E931" s="25">
        <v>1</v>
      </c>
      <c r="F931" s="15">
        <v>12.204504</v>
      </c>
      <c r="G931" s="15">
        <f t="shared" si="14"/>
        <v>14.401314719999998</v>
      </c>
      <c r="H931" s="48">
        <v>842.11077599999999</v>
      </c>
      <c r="I931" s="48">
        <v>993.69071567999993</v>
      </c>
    </row>
    <row r="932" spans="1:1898">
      <c r="A932" s="14">
        <v>150038</v>
      </c>
      <c r="B932" s="8" t="s">
        <v>614</v>
      </c>
      <c r="C932" s="27">
        <v>0.1</v>
      </c>
      <c r="D932" s="25">
        <v>1</v>
      </c>
      <c r="E932" s="25">
        <v>1</v>
      </c>
      <c r="F932" s="15">
        <v>13.456247999999999</v>
      </c>
      <c r="G932" s="15">
        <f t="shared" si="14"/>
        <v>15.878372639999997</v>
      </c>
      <c r="H932" s="48">
        <v>928.48111199999994</v>
      </c>
      <c r="I932" s="48">
        <v>1095.6077121599999</v>
      </c>
    </row>
    <row r="933" spans="1:1898">
      <c r="A933" s="14">
        <v>150090</v>
      </c>
      <c r="B933" s="8" t="s">
        <v>2780</v>
      </c>
      <c r="C933" s="27">
        <v>7.0000000000000001E-3</v>
      </c>
      <c r="D933" s="25">
        <v>1</v>
      </c>
      <c r="E933" s="25">
        <v>1</v>
      </c>
      <c r="F933" s="15">
        <v>0.33150000000000002</v>
      </c>
      <c r="G933" s="15">
        <f t="shared" si="14"/>
        <v>0.39117000000000002</v>
      </c>
      <c r="H933" s="48">
        <v>22.8735</v>
      </c>
      <c r="I933" s="48">
        <v>26.990729999999999</v>
      </c>
    </row>
    <row r="934" spans="1:1898">
      <c r="A934" s="14">
        <v>150152</v>
      </c>
      <c r="B934" s="8" t="s">
        <v>615</v>
      </c>
      <c r="C934" s="27">
        <v>0.13100000000000001</v>
      </c>
      <c r="D934" s="25">
        <v>1</v>
      </c>
      <c r="E934" s="25">
        <v>1</v>
      </c>
      <c r="F934" s="15">
        <v>4.2646199999999999</v>
      </c>
      <c r="G934" s="15">
        <f t="shared" si="14"/>
        <v>5.0322515999999995</v>
      </c>
      <c r="H934" s="48">
        <v>294.25878</v>
      </c>
      <c r="I934" s="48">
        <v>347.2253604</v>
      </c>
    </row>
    <row r="935" spans="1:1898">
      <c r="A935" s="14">
        <v>150154</v>
      </c>
      <c r="B935" s="8" t="s">
        <v>616</v>
      </c>
      <c r="C935" s="27">
        <v>0.20799999999999999</v>
      </c>
      <c r="D935" s="25">
        <v>1</v>
      </c>
      <c r="E935" s="25">
        <v>1</v>
      </c>
      <c r="F935" s="15">
        <v>5.3019600000000011</v>
      </c>
      <c r="G935" s="15">
        <f t="shared" si="14"/>
        <v>6.2563128000000008</v>
      </c>
      <c r="H935" s="48">
        <v>365.83524000000006</v>
      </c>
      <c r="I935" s="48">
        <v>431.68558320000005</v>
      </c>
    </row>
    <row r="936" spans="1:1898">
      <c r="A936" s="14">
        <v>150156</v>
      </c>
      <c r="B936" s="8" t="s">
        <v>617</v>
      </c>
      <c r="C936" s="27">
        <v>0.26800000000000002</v>
      </c>
      <c r="D936" s="25">
        <v>1</v>
      </c>
      <c r="E936" s="25">
        <v>1</v>
      </c>
      <c r="F936" s="15">
        <v>6.3854039999999994</v>
      </c>
      <c r="G936" s="15">
        <f t="shared" si="14"/>
        <v>7.5347767199999991</v>
      </c>
      <c r="H936" s="48">
        <v>440.59287599999993</v>
      </c>
      <c r="I936" s="48">
        <v>519.89959367999984</v>
      </c>
    </row>
    <row r="937" spans="1:1898">
      <c r="A937" s="14">
        <v>150158</v>
      </c>
      <c r="B937" s="8" t="s">
        <v>618</v>
      </c>
      <c r="C937" s="27">
        <v>0.32300000000000001</v>
      </c>
      <c r="D937" s="25">
        <v>1</v>
      </c>
      <c r="E937" s="25">
        <v>1</v>
      </c>
      <c r="F937" s="15">
        <v>7.5149519999999992</v>
      </c>
      <c r="G937" s="15">
        <f t="shared" si="14"/>
        <v>8.8676433599999989</v>
      </c>
      <c r="H937" s="48">
        <v>518.53168799999992</v>
      </c>
      <c r="I937" s="48">
        <v>611.86739183999987</v>
      </c>
    </row>
    <row r="938" spans="1:1898">
      <c r="A938" s="14">
        <v>150200</v>
      </c>
      <c r="B938" s="8" t="s">
        <v>619</v>
      </c>
      <c r="C938" s="27">
        <v>0.312</v>
      </c>
      <c r="D938" s="25">
        <v>1</v>
      </c>
      <c r="E938" s="25">
        <v>1</v>
      </c>
      <c r="F938" s="15">
        <v>9.5204760000000004</v>
      </c>
      <c r="G938" s="15">
        <f t="shared" si="14"/>
        <v>11.23416168</v>
      </c>
      <c r="H938" s="48">
        <v>656.91284400000006</v>
      </c>
      <c r="I938" s="48">
        <v>775.15715592000004</v>
      </c>
    </row>
    <row r="939" spans="1:1898">
      <c r="A939" s="14">
        <v>150202</v>
      </c>
      <c r="B939" s="8" t="s">
        <v>620</v>
      </c>
      <c r="C939" s="27">
        <v>0.69099999999999995</v>
      </c>
      <c r="D939" s="25">
        <v>1</v>
      </c>
      <c r="E939" s="25">
        <v>1</v>
      </c>
      <c r="F939" s="15">
        <v>15.583151999999998</v>
      </c>
      <c r="G939" s="15">
        <f t="shared" si="14"/>
        <v>18.388119359999997</v>
      </c>
      <c r="H939" s="48">
        <v>1075.237488</v>
      </c>
      <c r="I939" s="48">
        <v>1268.7802358399999</v>
      </c>
    </row>
    <row r="940" spans="1:1898" s="29" customFormat="1">
      <c r="A940" s="14">
        <v>150204</v>
      </c>
      <c r="B940" s="8" t="s">
        <v>621</v>
      </c>
      <c r="C940" s="27">
        <v>0.98799999999999999</v>
      </c>
      <c r="D940" s="25">
        <v>1</v>
      </c>
      <c r="E940" s="25">
        <v>1</v>
      </c>
      <c r="F940" s="15">
        <v>22.982844000000004</v>
      </c>
      <c r="G940" s="15">
        <f t="shared" si="14"/>
        <v>27.119755920000003</v>
      </c>
      <c r="H940" s="48">
        <v>1585.8162360000003</v>
      </c>
      <c r="I940" s="48">
        <v>1871.2631584800004</v>
      </c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  <c r="EO940" s="26"/>
      <c r="EP940" s="26"/>
      <c r="EQ940" s="26"/>
      <c r="ER940" s="26"/>
      <c r="ES940" s="26"/>
      <c r="ET940" s="26"/>
      <c r="EU940" s="26"/>
      <c r="EV940" s="26"/>
      <c r="EW940" s="26"/>
      <c r="EX940" s="26"/>
      <c r="EY940" s="26"/>
      <c r="EZ940" s="26"/>
      <c r="FA940" s="26"/>
      <c r="FB940" s="26"/>
      <c r="FC940" s="26"/>
      <c r="FD940" s="26"/>
      <c r="FE940" s="26"/>
      <c r="FF940" s="26"/>
      <c r="FG940" s="26"/>
      <c r="FH940" s="26"/>
      <c r="FI940" s="26"/>
      <c r="FJ940" s="26"/>
      <c r="FK940" s="26"/>
      <c r="FL940" s="26"/>
      <c r="FM940" s="26"/>
      <c r="FN940" s="26"/>
      <c r="FO940" s="26"/>
      <c r="FP940" s="26"/>
      <c r="FQ940" s="26"/>
      <c r="FR940" s="26"/>
      <c r="FS940" s="26"/>
      <c r="FT940" s="26"/>
      <c r="FU940" s="26"/>
      <c r="FV940" s="26"/>
      <c r="FW940" s="26"/>
      <c r="FX940" s="26"/>
      <c r="FY940" s="26"/>
      <c r="FZ940" s="26"/>
      <c r="GA940" s="26"/>
      <c r="GB940" s="26"/>
      <c r="GC940" s="26"/>
      <c r="GD940" s="26"/>
      <c r="GE940" s="26"/>
      <c r="GF940" s="26"/>
      <c r="GG940" s="26"/>
      <c r="GH940" s="26"/>
      <c r="GI940" s="26"/>
      <c r="GJ940" s="26"/>
      <c r="GK940" s="26"/>
      <c r="GL940" s="26"/>
      <c r="GM940" s="26"/>
      <c r="GN940" s="26"/>
      <c r="GO940" s="26"/>
      <c r="GP940" s="26"/>
      <c r="GQ940" s="26"/>
      <c r="GR940" s="26"/>
      <c r="GS940" s="26"/>
      <c r="GT940" s="26"/>
      <c r="GU940" s="26"/>
      <c r="GV940" s="26"/>
      <c r="GW940" s="26"/>
      <c r="GX940" s="26"/>
      <c r="GY940" s="26"/>
      <c r="GZ940" s="26"/>
      <c r="HA940" s="26"/>
      <c r="HB940" s="26"/>
      <c r="HC940" s="26"/>
      <c r="HD940" s="26"/>
      <c r="HE940" s="26"/>
      <c r="HF940" s="26"/>
      <c r="HG940" s="26"/>
      <c r="HH940" s="26"/>
      <c r="HI940" s="26"/>
      <c r="HJ940" s="26"/>
      <c r="HK940" s="26"/>
      <c r="HL940" s="26"/>
      <c r="HM940" s="26"/>
      <c r="HN940" s="26"/>
      <c r="HO940" s="26"/>
      <c r="HP940" s="26"/>
      <c r="HQ940" s="26"/>
      <c r="HR940" s="26"/>
      <c r="HS940" s="26"/>
      <c r="HT940" s="26"/>
      <c r="HU940" s="26"/>
      <c r="HV940" s="26"/>
      <c r="HW940" s="26"/>
      <c r="HX940" s="26"/>
      <c r="HY940" s="26"/>
      <c r="HZ940" s="26"/>
      <c r="IA940" s="26"/>
      <c r="IB940" s="26"/>
      <c r="IC940" s="26"/>
      <c r="ID940" s="26"/>
      <c r="IE940" s="26"/>
      <c r="IF940" s="26"/>
      <c r="IG940" s="26"/>
      <c r="IH940" s="26"/>
      <c r="II940" s="26"/>
      <c r="IJ940" s="26"/>
      <c r="IK940" s="26"/>
      <c r="IL940" s="26"/>
      <c r="IM940" s="26"/>
      <c r="IN940" s="26"/>
      <c r="IO940" s="26"/>
      <c r="IP940" s="26"/>
      <c r="IQ940" s="26"/>
      <c r="IR940" s="26"/>
      <c r="IS940" s="26"/>
      <c r="IT940" s="26"/>
      <c r="IU940" s="26"/>
      <c r="IV940" s="26"/>
      <c r="IW940" s="26"/>
      <c r="IX940" s="26"/>
      <c r="IY940" s="26"/>
      <c r="IZ940" s="26"/>
      <c r="JA940" s="26"/>
      <c r="JB940" s="26"/>
      <c r="JC940" s="26"/>
      <c r="JD940" s="26"/>
      <c r="JE940" s="26"/>
      <c r="JF940" s="26"/>
      <c r="JG940" s="26"/>
      <c r="JH940" s="26"/>
      <c r="JI940" s="26"/>
      <c r="JJ940" s="26"/>
      <c r="JK940" s="26"/>
      <c r="JL940" s="26"/>
      <c r="JM940" s="26"/>
      <c r="JN940" s="26"/>
      <c r="JO940" s="26"/>
      <c r="JP940" s="26"/>
      <c r="JQ940" s="26"/>
      <c r="JR940" s="26"/>
      <c r="JS940" s="26"/>
      <c r="JT940" s="26"/>
      <c r="JU940" s="26"/>
      <c r="JV940" s="26"/>
      <c r="JW940" s="26"/>
      <c r="JX940" s="26"/>
      <c r="JY940" s="26"/>
      <c r="JZ940" s="26"/>
      <c r="KA940" s="26"/>
      <c r="KB940" s="26"/>
      <c r="KC940" s="26"/>
      <c r="KD940" s="26"/>
      <c r="KE940" s="26"/>
      <c r="KF940" s="26"/>
      <c r="KG940" s="26"/>
      <c r="KH940" s="26"/>
      <c r="KI940" s="26"/>
      <c r="KJ940" s="26"/>
      <c r="KK940" s="26"/>
      <c r="KL940" s="26"/>
      <c r="KM940" s="26"/>
      <c r="KN940" s="26"/>
      <c r="KO940" s="26"/>
      <c r="KP940" s="26"/>
      <c r="KQ940" s="26"/>
      <c r="KR940" s="26"/>
      <c r="KS940" s="26"/>
      <c r="KT940" s="26"/>
      <c r="KU940" s="26"/>
      <c r="KV940" s="26"/>
      <c r="KW940" s="26"/>
      <c r="KX940" s="26"/>
      <c r="KY940" s="26"/>
      <c r="KZ940" s="26"/>
      <c r="LA940" s="26"/>
      <c r="LB940" s="26"/>
      <c r="LC940" s="26"/>
      <c r="LD940" s="26"/>
      <c r="LE940" s="26"/>
      <c r="LF940" s="26"/>
      <c r="LG940" s="26"/>
      <c r="LH940" s="26"/>
      <c r="LI940" s="26"/>
      <c r="LJ940" s="26"/>
      <c r="LK940" s="26"/>
      <c r="LL940" s="26"/>
      <c r="LM940" s="26"/>
      <c r="LN940" s="26"/>
      <c r="LO940" s="26"/>
      <c r="LP940" s="26"/>
      <c r="LQ940" s="26"/>
      <c r="LR940" s="26"/>
      <c r="LS940" s="26"/>
      <c r="LT940" s="26"/>
      <c r="LU940" s="26"/>
      <c r="LV940" s="26"/>
      <c r="LW940" s="26"/>
      <c r="LX940" s="26"/>
      <c r="LY940" s="26"/>
      <c r="LZ940" s="26"/>
      <c r="MA940" s="26"/>
      <c r="MB940" s="26"/>
      <c r="MC940" s="26"/>
      <c r="MD940" s="26"/>
      <c r="ME940" s="26"/>
      <c r="MF940" s="26"/>
      <c r="MG940" s="26"/>
      <c r="MH940" s="26"/>
      <c r="MI940" s="26"/>
      <c r="MJ940" s="26"/>
      <c r="MK940" s="26"/>
      <c r="ML940" s="26"/>
      <c r="MM940" s="26"/>
      <c r="MN940" s="26"/>
      <c r="MO940" s="26"/>
      <c r="MP940" s="26"/>
      <c r="MQ940" s="26"/>
      <c r="MR940" s="26"/>
      <c r="MS940" s="26"/>
      <c r="MT940" s="26"/>
      <c r="MU940" s="26"/>
      <c r="MV940" s="26"/>
      <c r="MW940" s="26"/>
      <c r="MX940" s="26"/>
      <c r="MY940" s="26"/>
      <c r="MZ940" s="26"/>
      <c r="NA940" s="26"/>
      <c r="NB940" s="26"/>
      <c r="NC940" s="26"/>
      <c r="ND940" s="26"/>
      <c r="NE940" s="26"/>
      <c r="NF940" s="26"/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SQ940" s="26"/>
      <c r="SR940" s="26"/>
      <c r="SS940" s="26"/>
      <c r="ST940" s="26"/>
      <c r="SU940" s="26"/>
      <c r="SV940" s="26"/>
      <c r="SW940" s="26"/>
      <c r="SX940" s="26"/>
      <c r="SY940" s="26"/>
      <c r="SZ940" s="26"/>
      <c r="TA940" s="26"/>
      <c r="TB940" s="26"/>
      <c r="TC940" s="26"/>
      <c r="TD940" s="26"/>
      <c r="TE940" s="26"/>
      <c r="TF940" s="26"/>
      <c r="TG940" s="26"/>
      <c r="TH940" s="26"/>
      <c r="TI940" s="26"/>
      <c r="TJ940" s="26"/>
      <c r="TK940" s="26"/>
      <c r="TL940" s="26"/>
      <c r="TM940" s="26"/>
      <c r="TN940" s="26"/>
      <c r="TO940" s="26"/>
      <c r="TP940" s="26"/>
      <c r="TQ940" s="26"/>
      <c r="TR940" s="26"/>
      <c r="TS940" s="26"/>
      <c r="TT940" s="26"/>
      <c r="TU940" s="26"/>
      <c r="TV940" s="26"/>
      <c r="TW940" s="26"/>
      <c r="TX940" s="26"/>
      <c r="TY940" s="26"/>
      <c r="TZ940" s="26"/>
      <c r="UA940" s="26"/>
      <c r="UB940" s="26"/>
      <c r="UC940" s="26"/>
      <c r="UD940" s="26"/>
      <c r="UE940" s="26"/>
      <c r="UF940" s="26"/>
      <c r="UG940" s="26"/>
      <c r="UH940" s="26"/>
      <c r="UI940" s="26"/>
      <c r="UJ940" s="26"/>
      <c r="UK940" s="26"/>
      <c r="UL940" s="26"/>
      <c r="UM940" s="26"/>
      <c r="UN940" s="26"/>
      <c r="UO940" s="26"/>
      <c r="UP940" s="26"/>
      <c r="UQ940" s="26"/>
      <c r="UR940" s="26"/>
      <c r="US940" s="26"/>
      <c r="UT940" s="26"/>
      <c r="UU940" s="26"/>
      <c r="UV940" s="26"/>
      <c r="UW940" s="26"/>
      <c r="UX940" s="26"/>
      <c r="UY940" s="26"/>
      <c r="UZ940" s="26"/>
      <c r="VA940" s="26"/>
      <c r="VB940" s="26"/>
      <c r="VC940" s="26"/>
      <c r="VD940" s="26"/>
      <c r="VE940" s="26"/>
      <c r="VF940" s="26"/>
      <c r="VG940" s="26"/>
      <c r="VH940" s="26"/>
      <c r="VI940" s="26"/>
      <c r="VJ940" s="26"/>
      <c r="VK940" s="26"/>
      <c r="VL940" s="26"/>
      <c r="VM940" s="26"/>
      <c r="VN940" s="26"/>
      <c r="VO940" s="26"/>
      <c r="VP940" s="26"/>
      <c r="VQ940" s="26"/>
      <c r="VR940" s="26"/>
      <c r="VS940" s="26"/>
      <c r="VT940" s="26"/>
      <c r="VU940" s="26"/>
      <c r="VV940" s="26"/>
      <c r="VW940" s="26"/>
      <c r="VX940" s="26"/>
      <c r="VY940" s="26"/>
      <c r="VZ940" s="26"/>
      <c r="WA940" s="26"/>
      <c r="WB940" s="26"/>
      <c r="WC940" s="26"/>
      <c r="WD940" s="26"/>
      <c r="WE940" s="26"/>
      <c r="WF940" s="26"/>
      <c r="WG940" s="26"/>
      <c r="WH940" s="26"/>
      <c r="WI940" s="26"/>
      <c r="WJ940" s="26"/>
      <c r="WK940" s="26"/>
      <c r="WL940" s="26"/>
      <c r="WM940" s="26"/>
      <c r="WN940" s="26"/>
      <c r="WO940" s="26"/>
      <c r="WP940" s="26"/>
      <c r="WQ940" s="26"/>
      <c r="WR940" s="26"/>
      <c r="WS940" s="26"/>
      <c r="WT940" s="26"/>
      <c r="WU940" s="26"/>
      <c r="WV940" s="26"/>
      <c r="WW940" s="26"/>
      <c r="WX940" s="26"/>
      <c r="WY940" s="26"/>
      <c r="WZ940" s="26"/>
      <c r="XA940" s="26"/>
      <c r="XB940" s="26"/>
      <c r="XC940" s="26"/>
      <c r="XD940" s="26"/>
      <c r="XE940" s="26"/>
      <c r="XF940" s="26"/>
      <c r="XG940" s="26"/>
      <c r="XH940" s="26"/>
      <c r="XI940" s="26"/>
      <c r="XJ940" s="26"/>
      <c r="XK940" s="26"/>
      <c r="XL940" s="26"/>
      <c r="XM940" s="26"/>
      <c r="XN940" s="26"/>
      <c r="XO940" s="26"/>
      <c r="XP940" s="26"/>
      <c r="XQ940" s="26"/>
      <c r="XR940" s="26"/>
      <c r="XS940" s="26"/>
      <c r="XT940" s="26"/>
      <c r="XU940" s="26"/>
      <c r="XV940" s="26"/>
      <c r="XW940" s="26"/>
      <c r="XX940" s="26"/>
      <c r="XY940" s="26"/>
      <c r="XZ940" s="26"/>
      <c r="YA940" s="26"/>
      <c r="YB940" s="26"/>
      <c r="YC940" s="26"/>
      <c r="YD940" s="26"/>
      <c r="YE940" s="26"/>
      <c r="YF940" s="26"/>
      <c r="YG940" s="26"/>
      <c r="YH940" s="26"/>
      <c r="YI940" s="26"/>
      <c r="YJ940" s="26"/>
      <c r="YK940" s="26"/>
      <c r="YL940" s="26"/>
      <c r="YM940" s="26"/>
      <c r="YN940" s="26"/>
      <c r="YO940" s="26"/>
      <c r="YP940" s="26"/>
      <c r="YQ940" s="26"/>
      <c r="YR940" s="26"/>
      <c r="YS940" s="26"/>
      <c r="YT940" s="26"/>
      <c r="YU940" s="26"/>
      <c r="YV940" s="26"/>
      <c r="YW940" s="26"/>
      <c r="YX940" s="26"/>
      <c r="YY940" s="26"/>
      <c r="YZ940" s="26"/>
      <c r="ZA940" s="26"/>
      <c r="ZB940" s="26"/>
      <c r="ZC940" s="26"/>
      <c r="ZD940" s="26"/>
      <c r="ZE940" s="26"/>
      <c r="ZF940" s="26"/>
      <c r="ZG940" s="26"/>
      <c r="ZH940" s="26"/>
      <c r="ZI940" s="26"/>
      <c r="ZJ940" s="26"/>
      <c r="ZK940" s="26"/>
      <c r="ZL940" s="26"/>
      <c r="ZM940" s="26"/>
      <c r="ZN940" s="26"/>
      <c r="ZO940" s="26"/>
      <c r="ZP940" s="26"/>
      <c r="ZQ940" s="26"/>
      <c r="ZR940" s="26"/>
      <c r="ZS940" s="26"/>
      <c r="ZT940" s="26"/>
      <c r="ZU940" s="26"/>
      <c r="ZV940" s="26"/>
      <c r="ZW940" s="26"/>
      <c r="ZX940" s="26"/>
      <c r="ZY940" s="26"/>
      <c r="ZZ940" s="26"/>
      <c r="AAA940" s="26"/>
      <c r="AAB940" s="26"/>
      <c r="AAC940" s="26"/>
      <c r="AAD940" s="26"/>
      <c r="AAE940" s="26"/>
      <c r="AAF940" s="26"/>
      <c r="AAG940" s="26"/>
      <c r="AAH940" s="26"/>
      <c r="AAI940" s="26"/>
      <c r="AAJ940" s="26"/>
      <c r="AAK940" s="26"/>
      <c r="AAL940" s="26"/>
      <c r="AAM940" s="26"/>
      <c r="AAN940" s="26"/>
      <c r="AAO940" s="26"/>
      <c r="AAP940" s="26"/>
      <c r="AAQ940" s="26"/>
      <c r="AAR940" s="26"/>
      <c r="AAS940" s="26"/>
      <c r="AAT940" s="26"/>
      <c r="AAU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  <c r="AGP940" s="26"/>
      <c r="AGQ940" s="26"/>
      <c r="AGR940" s="26"/>
      <c r="AGS940" s="26"/>
      <c r="AGT940" s="26"/>
      <c r="AGU940" s="26"/>
      <c r="AGV940" s="26"/>
      <c r="AGW940" s="26"/>
      <c r="AGX940" s="26"/>
      <c r="AGY940" s="26"/>
      <c r="AGZ940" s="26"/>
      <c r="AHA940" s="26"/>
      <c r="AHB940" s="26"/>
      <c r="AHC940" s="26"/>
      <c r="AHD940" s="26"/>
      <c r="AHE940" s="26"/>
      <c r="AHF940" s="26"/>
      <c r="AHG940" s="26"/>
      <c r="AHH940" s="26"/>
      <c r="AHI940" s="26"/>
      <c r="AHJ940" s="26"/>
      <c r="AHK940" s="26"/>
      <c r="AHL940" s="26"/>
      <c r="AHM940" s="26"/>
      <c r="AHN940" s="26"/>
      <c r="AHO940" s="26"/>
      <c r="AHP940" s="26"/>
      <c r="AHQ940" s="26"/>
      <c r="AHR940" s="26"/>
      <c r="AHS940" s="26"/>
      <c r="AHT940" s="26"/>
      <c r="AHU940" s="26"/>
      <c r="AHV940" s="26"/>
      <c r="AHW940" s="26"/>
      <c r="AHX940" s="26"/>
      <c r="AHY940" s="26"/>
      <c r="AHZ940" s="26"/>
      <c r="AIA940" s="26"/>
      <c r="AIB940" s="26"/>
      <c r="AIC940" s="26"/>
      <c r="AID940" s="26"/>
      <c r="AIE940" s="26"/>
      <c r="AIF940" s="26"/>
      <c r="AIG940" s="26"/>
      <c r="AIH940" s="26"/>
      <c r="AII940" s="26"/>
      <c r="AIJ940" s="26"/>
      <c r="AIK940" s="26"/>
      <c r="AIL940" s="26"/>
      <c r="AIM940" s="26"/>
      <c r="AIN940" s="26"/>
      <c r="AIO940" s="26"/>
      <c r="AIP940" s="26"/>
      <c r="AIQ940" s="26"/>
      <c r="AIR940" s="26"/>
      <c r="AIS940" s="26"/>
      <c r="AIT940" s="26"/>
      <c r="AIU940" s="26"/>
      <c r="AIV940" s="26"/>
      <c r="AIW940" s="26"/>
      <c r="AIX940" s="26"/>
      <c r="AIY940" s="26"/>
      <c r="AIZ940" s="26"/>
      <c r="AJA940" s="26"/>
      <c r="AJB940" s="26"/>
      <c r="AJC940" s="26"/>
      <c r="AJD940" s="26"/>
      <c r="AJE940" s="26"/>
      <c r="AJF940" s="26"/>
      <c r="AJG940" s="26"/>
      <c r="AJH940" s="26"/>
      <c r="AJI940" s="26"/>
      <c r="AJJ940" s="26"/>
      <c r="AJK940" s="26"/>
      <c r="AJL940" s="26"/>
      <c r="AJM940" s="26"/>
      <c r="AJN940" s="26"/>
      <c r="AJO940" s="26"/>
      <c r="AJP940" s="26"/>
      <c r="AJQ940" s="26"/>
      <c r="AJR940" s="26"/>
      <c r="AJS940" s="26"/>
      <c r="AJT940" s="26"/>
      <c r="AJU940" s="26"/>
      <c r="AJV940" s="26"/>
      <c r="AJW940" s="26"/>
      <c r="AJX940" s="26"/>
      <c r="AJY940" s="26"/>
      <c r="AJZ940" s="26"/>
      <c r="AKA940" s="26"/>
      <c r="AKB940" s="26"/>
      <c r="AKC940" s="26"/>
      <c r="AKD940" s="26"/>
      <c r="AKE940" s="26"/>
      <c r="AKF940" s="26"/>
      <c r="AKG940" s="26"/>
      <c r="AKH940" s="26"/>
      <c r="AKI940" s="26"/>
      <c r="AKJ940" s="26"/>
      <c r="AKK940" s="26"/>
      <c r="AKL940" s="26"/>
      <c r="AKM940" s="26"/>
      <c r="AKN940" s="26"/>
      <c r="AKO940" s="26"/>
      <c r="AKP940" s="26"/>
      <c r="AKQ940" s="26"/>
      <c r="AKR940" s="26"/>
      <c r="AKS940" s="26"/>
      <c r="AKT940" s="26"/>
      <c r="AKU940" s="26"/>
      <c r="AKV940" s="26"/>
      <c r="AKW940" s="26"/>
      <c r="AKX940" s="26"/>
      <c r="AKY940" s="26"/>
      <c r="AKZ940" s="26"/>
      <c r="ALA940" s="26"/>
      <c r="ALB940" s="26"/>
      <c r="ALC940" s="26"/>
      <c r="ALD940" s="26"/>
      <c r="ALE940" s="26"/>
      <c r="ALF940" s="26"/>
      <c r="ALG940" s="26"/>
      <c r="ALH940" s="26"/>
      <c r="ALI940" s="26"/>
      <c r="ALJ940" s="26"/>
      <c r="ALK940" s="26"/>
      <c r="ALL940" s="26"/>
      <c r="ALM940" s="26"/>
      <c r="ALN940" s="26"/>
      <c r="ALO940" s="26"/>
      <c r="ALP940" s="26"/>
      <c r="ALQ940" s="26"/>
      <c r="ALR940" s="26"/>
      <c r="ALS940" s="26"/>
      <c r="ALT940" s="26"/>
      <c r="ALU940" s="26"/>
      <c r="ALV940" s="26"/>
      <c r="ALW940" s="26"/>
      <c r="ALX940" s="26"/>
      <c r="ALY940" s="26"/>
      <c r="ALZ940" s="26"/>
      <c r="AMA940" s="26"/>
      <c r="AMB940" s="26"/>
      <c r="AMC940" s="26"/>
      <c r="AMD940" s="26"/>
      <c r="AME940" s="26"/>
      <c r="AMF940" s="26"/>
      <c r="AMG940" s="26"/>
      <c r="AMH940" s="26"/>
      <c r="AMI940" s="26"/>
      <c r="AMJ940" s="26"/>
      <c r="AMK940" s="26"/>
      <c r="AML940" s="26"/>
      <c r="AMM940" s="26"/>
      <c r="AMN940" s="26"/>
      <c r="AMO940" s="26"/>
      <c r="AMP940" s="26"/>
      <c r="AMQ940" s="26"/>
      <c r="AMR940" s="26"/>
      <c r="AMS940" s="26"/>
      <c r="AMT940" s="26"/>
      <c r="AMU940" s="26"/>
      <c r="AMV940" s="26"/>
      <c r="AMW940" s="26"/>
      <c r="AMX940" s="26"/>
      <c r="AMY940" s="26"/>
      <c r="AMZ940" s="26"/>
      <c r="ANA940" s="26"/>
      <c r="ANB940" s="26"/>
      <c r="ANC940" s="26"/>
      <c r="AND940" s="26"/>
      <c r="ANE940" s="26"/>
      <c r="ANF940" s="26"/>
      <c r="ANG940" s="26"/>
      <c r="ANH940" s="26"/>
      <c r="ANI940" s="26"/>
      <c r="ANJ940" s="26"/>
      <c r="ANK940" s="26"/>
      <c r="ANL940" s="26"/>
      <c r="ANM940" s="26"/>
      <c r="ANN940" s="26"/>
      <c r="ANO940" s="26"/>
      <c r="ANP940" s="26"/>
      <c r="ANQ940" s="26"/>
      <c r="ANR940" s="26"/>
      <c r="ANS940" s="26"/>
      <c r="ANT940" s="26"/>
      <c r="ANU940" s="26"/>
      <c r="ANV940" s="26"/>
      <c r="ANW940" s="26"/>
      <c r="ANX940" s="26"/>
      <c r="ANY940" s="26"/>
      <c r="ANZ940" s="26"/>
      <c r="AOA940" s="26"/>
      <c r="AOB940" s="26"/>
      <c r="AOC940" s="26"/>
      <c r="AOD940" s="26"/>
      <c r="AOE940" s="26"/>
      <c r="AOF940" s="26"/>
      <c r="AOG940" s="26"/>
      <c r="AOH940" s="26"/>
      <c r="AOI940" s="26"/>
      <c r="AOJ940" s="26"/>
      <c r="AOK940" s="26"/>
      <c r="AOL940" s="26"/>
      <c r="AOM940" s="26"/>
      <c r="AON940" s="26"/>
      <c r="AOO940" s="26"/>
      <c r="AOP940" s="26"/>
      <c r="AOQ940" s="26"/>
      <c r="AOR940" s="26"/>
      <c r="AOS940" s="26"/>
      <c r="AOT940" s="26"/>
      <c r="AOU940" s="26"/>
      <c r="AOV940" s="26"/>
      <c r="AOW940" s="26"/>
      <c r="AOX940" s="26"/>
      <c r="AOY940" s="26"/>
      <c r="AOZ940" s="26"/>
      <c r="APA940" s="26"/>
      <c r="APB940" s="26"/>
      <c r="APC940" s="26"/>
      <c r="APD940" s="26"/>
      <c r="APE940" s="26"/>
      <c r="APF940" s="26"/>
      <c r="APG940" s="26"/>
      <c r="APH940" s="26"/>
      <c r="API940" s="26"/>
      <c r="APJ940" s="26"/>
      <c r="APK940" s="26"/>
      <c r="APL940" s="26"/>
      <c r="APM940" s="26"/>
      <c r="APN940" s="26"/>
      <c r="APO940" s="26"/>
      <c r="APP940" s="26"/>
      <c r="APQ940" s="26"/>
      <c r="APR940" s="26"/>
      <c r="APS940" s="26"/>
      <c r="APT940" s="26"/>
      <c r="APU940" s="26"/>
      <c r="APV940" s="26"/>
      <c r="APW940" s="26"/>
      <c r="APX940" s="26"/>
      <c r="APY940" s="26"/>
      <c r="APZ940" s="26"/>
      <c r="AQA940" s="26"/>
      <c r="AQB940" s="26"/>
      <c r="AQC940" s="26"/>
      <c r="AQD940" s="26"/>
      <c r="AQE940" s="26"/>
      <c r="AQF940" s="26"/>
      <c r="AQG940" s="26"/>
      <c r="AQH940" s="26"/>
      <c r="AQI940" s="26"/>
      <c r="AQJ940" s="26"/>
      <c r="AQK940" s="26"/>
      <c r="AQL940" s="26"/>
      <c r="AQM940" s="26"/>
      <c r="AQN940" s="26"/>
      <c r="AQO940" s="26"/>
      <c r="AQP940" s="26"/>
      <c r="AQQ940" s="26"/>
      <c r="AQR940" s="26"/>
      <c r="AQS940" s="26"/>
      <c r="AQT940" s="26"/>
      <c r="AQU940" s="26"/>
      <c r="AQV940" s="26"/>
      <c r="AQW940" s="26"/>
      <c r="AQX940" s="26"/>
      <c r="AQY940" s="26"/>
      <c r="AQZ940" s="26"/>
      <c r="ARA940" s="26"/>
      <c r="ARB940" s="26"/>
      <c r="ARC940" s="26"/>
      <c r="ARD940" s="26"/>
      <c r="ARE940" s="26"/>
      <c r="ARF940" s="26"/>
      <c r="ARG940" s="26"/>
      <c r="ARH940" s="26"/>
      <c r="ARI940" s="26"/>
      <c r="ARJ940" s="26"/>
      <c r="ARK940" s="26"/>
      <c r="ARL940" s="26"/>
      <c r="ARM940" s="26"/>
      <c r="ARN940" s="26"/>
      <c r="ARO940" s="26"/>
      <c r="ARP940" s="26"/>
      <c r="ARQ940" s="26"/>
      <c r="ARR940" s="26"/>
      <c r="ARS940" s="26"/>
      <c r="ART940" s="26"/>
      <c r="ARU940" s="26"/>
      <c r="ARV940" s="26"/>
      <c r="ARW940" s="26"/>
      <c r="ARX940" s="26"/>
      <c r="ARY940" s="26"/>
      <c r="ARZ940" s="26"/>
      <c r="ASA940" s="26"/>
      <c r="ASB940" s="26"/>
      <c r="ASC940" s="26"/>
      <c r="ASD940" s="26"/>
      <c r="ASE940" s="26"/>
      <c r="ASF940" s="26"/>
      <c r="ASG940" s="26"/>
      <c r="ASH940" s="26"/>
      <c r="ASI940" s="26"/>
      <c r="ASJ940" s="26"/>
      <c r="ASK940" s="26"/>
      <c r="ASL940" s="26"/>
      <c r="ASM940" s="26"/>
      <c r="ASN940" s="26"/>
      <c r="ASO940" s="26"/>
      <c r="ASP940" s="26"/>
      <c r="ASQ940" s="26"/>
      <c r="ASR940" s="26"/>
      <c r="ASS940" s="26"/>
      <c r="AST940" s="26"/>
      <c r="ASU940" s="26"/>
      <c r="ASV940" s="26"/>
      <c r="ASW940" s="26"/>
      <c r="ASX940" s="26"/>
      <c r="ASY940" s="26"/>
      <c r="ASZ940" s="26"/>
      <c r="ATA940" s="26"/>
      <c r="ATB940" s="26"/>
      <c r="ATC940" s="26"/>
      <c r="ATD940" s="26"/>
      <c r="ATE940" s="26"/>
      <c r="ATF940" s="26"/>
      <c r="ATG940" s="26"/>
      <c r="ATH940" s="26"/>
      <c r="ATI940" s="26"/>
      <c r="ATJ940" s="26"/>
      <c r="ATK940" s="26"/>
      <c r="ATL940" s="26"/>
      <c r="ATM940" s="26"/>
      <c r="ATN940" s="26"/>
      <c r="ATO940" s="26"/>
      <c r="ATP940" s="26"/>
      <c r="ATQ940" s="26"/>
      <c r="ATR940" s="26"/>
      <c r="ATS940" s="26"/>
      <c r="ATT940" s="26"/>
      <c r="ATU940" s="26"/>
      <c r="ATV940" s="26"/>
      <c r="ATW940" s="26"/>
      <c r="ATX940" s="26"/>
      <c r="ATY940" s="26"/>
      <c r="ATZ940" s="26"/>
      <c r="AUA940" s="26"/>
      <c r="AUB940" s="26"/>
      <c r="AUC940" s="26"/>
      <c r="AUD940" s="26"/>
      <c r="AUE940" s="26"/>
      <c r="AUF940" s="26"/>
      <c r="AUG940" s="26"/>
      <c r="AUH940" s="26"/>
      <c r="AUI940" s="26"/>
      <c r="AUJ940" s="26"/>
      <c r="AUK940" s="26"/>
      <c r="AUL940" s="26"/>
      <c r="AUM940" s="26"/>
      <c r="AUN940" s="26"/>
      <c r="AUO940" s="26"/>
      <c r="AUP940" s="26"/>
      <c r="AUQ940" s="26"/>
      <c r="AUR940" s="26"/>
      <c r="AUS940" s="26"/>
      <c r="AUT940" s="26"/>
      <c r="AUU940" s="26"/>
      <c r="AUV940" s="26"/>
      <c r="AUW940" s="26"/>
      <c r="AUX940" s="26"/>
      <c r="AUY940" s="26"/>
      <c r="AUZ940" s="26"/>
      <c r="AVA940" s="26"/>
      <c r="AVB940" s="26"/>
      <c r="AVC940" s="26"/>
      <c r="AVD940" s="26"/>
      <c r="AVE940" s="26"/>
      <c r="AVF940" s="26"/>
      <c r="AVG940" s="26"/>
      <c r="AVH940" s="26"/>
      <c r="AVI940" s="26"/>
      <c r="AVJ940" s="26"/>
      <c r="AVK940" s="26"/>
      <c r="AVL940" s="26"/>
      <c r="AVM940" s="26"/>
      <c r="AVN940" s="26"/>
      <c r="AVO940" s="26"/>
      <c r="AVP940" s="26"/>
      <c r="AVQ940" s="26"/>
      <c r="AVR940" s="26"/>
      <c r="AVS940" s="26"/>
      <c r="AVT940" s="26"/>
      <c r="AVU940" s="26"/>
      <c r="AVV940" s="26"/>
      <c r="AVW940" s="26"/>
      <c r="AVX940" s="26"/>
      <c r="AVY940" s="26"/>
      <c r="AVZ940" s="26"/>
      <c r="AWA940" s="26"/>
      <c r="AWB940" s="26"/>
      <c r="AWC940" s="26"/>
      <c r="AWD940" s="26"/>
      <c r="AWE940" s="26"/>
      <c r="AWF940" s="26"/>
      <c r="AWG940" s="26"/>
      <c r="AWH940" s="26"/>
      <c r="AWI940" s="26"/>
      <c r="AWJ940" s="26"/>
      <c r="AWK940" s="26"/>
      <c r="AWL940" s="26"/>
      <c r="AWM940" s="26"/>
      <c r="AWN940" s="26"/>
      <c r="AWO940" s="26"/>
      <c r="AWP940" s="26"/>
      <c r="AWQ940" s="26"/>
      <c r="AWR940" s="26"/>
      <c r="AWS940" s="26"/>
      <c r="AWT940" s="26"/>
      <c r="AWU940" s="26"/>
      <c r="AWV940" s="26"/>
      <c r="AWW940" s="26"/>
      <c r="AWX940" s="26"/>
      <c r="AWY940" s="26"/>
      <c r="AWZ940" s="26"/>
      <c r="AXA940" s="26"/>
      <c r="AXB940" s="26"/>
      <c r="AXC940" s="26"/>
      <c r="AXD940" s="26"/>
      <c r="AXE940" s="26"/>
      <c r="AXF940" s="26"/>
      <c r="AXG940" s="26"/>
      <c r="AXH940" s="26"/>
      <c r="AXI940" s="26"/>
      <c r="AXJ940" s="26"/>
      <c r="AXK940" s="26"/>
      <c r="AXL940" s="26"/>
      <c r="AXM940" s="26"/>
      <c r="AXN940" s="26"/>
      <c r="AXO940" s="26"/>
      <c r="AXP940" s="26"/>
      <c r="AXQ940" s="26"/>
      <c r="AXR940" s="26"/>
      <c r="AXS940" s="26"/>
      <c r="AXT940" s="26"/>
      <c r="AXU940" s="26"/>
      <c r="AXV940" s="26"/>
      <c r="AXW940" s="26"/>
      <c r="AXX940" s="26"/>
      <c r="AXY940" s="26"/>
      <c r="AXZ940" s="26"/>
      <c r="AYA940" s="26"/>
      <c r="AYB940" s="26"/>
      <c r="AYC940" s="26"/>
      <c r="AYD940" s="26"/>
      <c r="AYE940" s="26"/>
      <c r="AYF940" s="26"/>
      <c r="AYG940" s="26"/>
      <c r="AYH940" s="26"/>
      <c r="AYI940" s="26"/>
      <c r="AYJ940" s="26"/>
      <c r="AYK940" s="26"/>
      <c r="AYL940" s="26"/>
      <c r="AYM940" s="26"/>
      <c r="AYN940" s="26"/>
      <c r="AYO940" s="26"/>
      <c r="AYP940" s="26"/>
      <c r="AYQ940" s="26"/>
      <c r="AYR940" s="26"/>
      <c r="AYS940" s="26"/>
      <c r="AYT940" s="26"/>
      <c r="AYU940" s="26"/>
      <c r="AYV940" s="26"/>
      <c r="AYW940" s="26"/>
      <c r="AYX940" s="26"/>
      <c r="AYY940" s="26"/>
      <c r="AYZ940" s="26"/>
      <c r="AZA940" s="26"/>
      <c r="AZB940" s="26"/>
      <c r="AZC940" s="26"/>
      <c r="AZD940" s="26"/>
      <c r="AZE940" s="26"/>
      <c r="AZF940" s="26"/>
      <c r="AZG940" s="26"/>
      <c r="AZH940" s="26"/>
      <c r="AZI940" s="26"/>
      <c r="AZJ940" s="26"/>
      <c r="AZK940" s="26"/>
      <c r="AZL940" s="26"/>
      <c r="AZM940" s="26"/>
      <c r="AZN940" s="26"/>
      <c r="AZO940" s="26"/>
      <c r="AZP940" s="26"/>
      <c r="AZQ940" s="26"/>
      <c r="AZR940" s="26"/>
      <c r="AZS940" s="26"/>
      <c r="AZT940" s="26"/>
      <c r="AZU940" s="26"/>
      <c r="AZV940" s="26"/>
      <c r="AZW940" s="26"/>
      <c r="AZX940" s="26"/>
      <c r="AZY940" s="26"/>
      <c r="AZZ940" s="26"/>
      <c r="BAA940" s="26"/>
      <c r="BAB940" s="26"/>
      <c r="BAC940" s="26"/>
      <c r="BAD940" s="26"/>
      <c r="BAE940" s="26"/>
      <c r="BAF940" s="26"/>
      <c r="BAG940" s="26"/>
      <c r="BAH940" s="26"/>
      <c r="BAI940" s="26"/>
      <c r="BAJ940" s="26"/>
      <c r="BAK940" s="26"/>
      <c r="BAL940" s="26"/>
      <c r="BAM940" s="26"/>
      <c r="BAN940" s="26"/>
      <c r="BAO940" s="26"/>
      <c r="BAP940" s="26"/>
      <c r="BAQ940" s="26"/>
      <c r="BAR940" s="26"/>
      <c r="BAS940" s="26"/>
      <c r="BAT940" s="26"/>
      <c r="BAU940" s="26"/>
      <c r="BAV940" s="26"/>
      <c r="BAW940" s="26"/>
      <c r="BAX940" s="26"/>
      <c r="BAY940" s="26"/>
      <c r="BAZ940" s="26"/>
      <c r="BBA940" s="26"/>
      <c r="BBB940" s="26"/>
      <c r="BBC940" s="26"/>
      <c r="BBD940" s="26"/>
      <c r="BBE940" s="26"/>
      <c r="BBF940" s="26"/>
      <c r="BBG940" s="26"/>
      <c r="BBH940" s="26"/>
      <c r="BBI940" s="26"/>
      <c r="BBJ940" s="26"/>
      <c r="BBK940" s="26"/>
      <c r="BBL940" s="26"/>
      <c r="BBM940" s="26"/>
      <c r="BBN940" s="26"/>
      <c r="BBO940" s="26"/>
      <c r="BBP940" s="26"/>
      <c r="BBQ940" s="26"/>
      <c r="BBR940" s="26"/>
      <c r="BBS940" s="26"/>
      <c r="BBT940" s="26"/>
      <c r="BBU940" s="26"/>
      <c r="BBV940" s="26"/>
      <c r="BBW940" s="26"/>
      <c r="BBX940" s="26"/>
      <c r="BBY940" s="26"/>
      <c r="BBZ940" s="26"/>
      <c r="BCA940" s="26"/>
      <c r="BCB940" s="26"/>
      <c r="BCC940" s="26"/>
      <c r="BCD940" s="26"/>
      <c r="BCE940" s="26"/>
      <c r="BCF940" s="26"/>
      <c r="BCG940" s="26"/>
      <c r="BCH940" s="26"/>
      <c r="BCI940" s="26"/>
      <c r="BCJ940" s="26"/>
      <c r="BCK940" s="26"/>
      <c r="BCL940" s="26"/>
      <c r="BCM940" s="26"/>
      <c r="BCN940" s="26"/>
      <c r="BCO940" s="26"/>
      <c r="BCP940" s="26"/>
      <c r="BCQ940" s="26"/>
      <c r="BCR940" s="26"/>
      <c r="BCS940" s="26"/>
      <c r="BCT940" s="26"/>
      <c r="BCU940" s="26"/>
      <c r="BCV940" s="26"/>
      <c r="BCW940" s="26"/>
      <c r="BCX940" s="26"/>
      <c r="BCY940" s="26"/>
      <c r="BCZ940" s="26"/>
      <c r="BDA940" s="26"/>
      <c r="BDB940" s="26"/>
      <c r="BDC940" s="26"/>
      <c r="BDD940" s="26"/>
      <c r="BDE940" s="26"/>
      <c r="BDF940" s="26"/>
      <c r="BDG940" s="26"/>
      <c r="BDH940" s="26"/>
      <c r="BDI940" s="26"/>
      <c r="BDJ940" s="26"/>
      <c r="BDK940" s="26"/>
      <c r="BDL940" s="26"/>
      <c r="BDM940" s="26"/>
      <c r="BDN940" s="26"/>
      <c r="BDO940" s="26"/>
      <c r="BDP940" s="26"/>
      <c r="BDQ940" s="26"/>
      <c r="BDR940" s="26"/>
      <c r="BDS940" s="26"/>
      <c r="BDT940" s="26"/>
      <c r="BDU940" s="26"/>
      <c r="BDV940" s="26"/>
      <c r="BDW940" s="26"/>
      <c r="BDX940" s="26"/>
      <c r="BDY940" s="26"/>
      <c r="BDZ940" s="26"/>
      <c r="BEA940" s="26"/>
      <c r="BEB940" s="26"/>
      <c r="BEC940" s="26"/>
      <c r="BED940" s="26"/>
      <c r="BEE940" s="26"/>
      <c r="BEF940" s="26"/>
      <c r="BEG940" s="26"/>
      <c r="BEH940" s="26"/>
      <c r="BEI940" s="26"/>
      <c r="BEJ940" s="26"/>
      <c r="BEK940" s="26"/>
      <c r="BEL940" s="26"/>
      <c r="BEM940" s="26"/>
      <c r="BEN940" s="26"/>
      <c r="BEO940" s="26"/>
      <c r="BEP940" s="26"/>
      <c r="BEQ940" s="26"/>
      <c r="BER940" s="26"/>
      <c r="BES940" s="26"/>
      <c r="BET940" s="26"/>
      <c r="BEU940" s="26"/>
      <c r="BEV940" s="26"/>
      <c r="BEW940" s="26"/>
      <c r="BEX940" s="26"/>
      <c r="BEY940" s="26"/>
      <c r="BEZ940" s="26"/>
      <c r="BFA940" s="26"/>
      <c r="BFB940" s="26"/>
      <c r="BFC940" s="26"/>
      <c r="BFD940" s="26"/>
      <c r="BFE940" s="26"/>
      <c r="BFF940" s="26"/>
      <c r="BFG940" s="26"/>
      <c r="BFH940" s="26"/>
      <c r="BFI940" s="26"/>
      <c r="BFJ940" s="26"/>
      <c r="BFK940" s="26"/>
      <c r="BFL940" s="26"/>
      <c r="BFM940" s="26"/>
      <c r="BFN940" s="26"/>
      <c r="BFO940" s="26"/>
      <c r="BFP940" s="26"/>
      <c r="BFQ940" s="26"/>
      <c r="BFR940" s="26"/>
      <c r="BFS940" s="26"/>
      <c r="BFT940" s="26"/>
      <c r="BFU940" s="26"/>
      <c r="BFV940" s="26"/>
      <c r="BFW940" s="26"/>
      <c r="BFX940" s="26"/>
      <c r="BFY940" s="26"/>
      <c r="BFZ940" s="26"/>
      <c r="BGA940" s="26"/>
      <c r="BGB940" s="26"/>
      <c r="BGC940" s="26"/>
      <c r="BGD940" s="26"/>
      <c r="BGE940" s="26"/>
      <c r="BGF940" s="26"/>
      <c r="BGG940" s="26"/>
      <c r="BGH940" s="26"/>
      <c r="BGI940" s="26"/>
      <c r="BGJ940" s="26"/>
      <c r="BGK940" s="26"/>
      <c r="BGL940" s="26"/>
      <c r="BGM940" s="26"/>
      <c r="BGN940" s="26"/>
      <c r="BGO940" s="26"/>
      <c r="BGP940" s="26"/>
      <c r="BGQ940" s="26"/>
      <c r="BGR940" s="26"/>
      <c r="BGS940" s="26"/>
      <c r="BGT940" s="26"/>
      <c r="BGU940" s="26"/>
      <c r="BGV940" s="26"/>
      <c r="BGW940" s="26"/>
      <c r="BGX940" s="26"/>
      <c r="BGY940" s="26"/>
      <c r="BGZ940" s="26"/>
      <c r="BHA940" s="26"/>
      <c r="BHB940" s="26"/>
      <c r="BHC940" s="26"/>
      <c r="BHD940" s="26"/>
      <c r="BHE940" s="26"/>
      <c r="BHF940" s="26"/>
      <c r="BHG940" s="26"/>
      <c r="BHH940" s="26"/>
      <c r="BHI940" s="26"/>
      <c r="BHJ940" s="26"/>
      <c r="BHK940" s="26"/>
      <c r="BHL940" s="26"/>
      <c r="BHM940" s="26"/>
      <c r="BHN940" s="26"/>
      <c r="BHO940" s="26"/>
      <c r="BHP940" s="26"/>
      <c r="BHQ940" s="26"/>
      <c r="BHR940" s="26"/>
      <c r="BHS940" s="26"/>
      <c r="BHT940" s="26"/>
      <c r="BHU940" s="26"/>
      <c r="BHV940" s="26"/>
      <c r="BHW940" s="26"/>
      <c r="BHX940" s="26"/>
      <c r="BHY940" s="26"/>
      <c r="BHZ940" s="26"/>
      <c r="BIA940" s="26"/>
      <c r="BIB940" s="26"/>
      <c r="BIC940" s="26"/>
      <c r="BID940" s="26"/>
      <c r="BIE940" s="26"/>
      <c r="BIF940" s="26"/>
      <c r="BIG940" s="26"/>
      <c r="BIH940" s="26"/>
      <c r="BII940" s="26"/>
      <c r="BIJ940" s="26"/>
      <c r="BIK940" s="26"/>
      <c r="BIL940" s="26"/>
      <c r="BIM940" s="26"/>
      <c r="BIN940" s="26"/>
      <c r="BIO940" s="26"/>
      <c r="BIP940" s="26"/>
      <c r="BIQ940" s="26"/>
      <c r="BIR940" s="26"/>
      <c r="BIS940" s="26"/>
      <c r="BIT940" s="26"/>
      <c r="BIU940" s="26"/>
      <c r="BIV940" s="26"/>
      <c r="BIW940" s="26"/>
      <c r="BIX940" s="26"/>
      <c r="BIY940" s="26"/>
      <c r="BIZ940" s="26"/>
      <c r="BJA940" s="26"/>
      <c r="BJB940" s="26"/>
      <c r="BJC940" s="26"/>
      <c r="BJD940" s="26"/>
      <c r="BJE940" s="26"/>
      <c r="BJF940" s="26"/>
      <c r="BJG940" s="26"/>
      <c r="BJH940" s="26"/>
      <c r="BJI940" s="26"/>
      <c r="BJJ940" s="26"/>
      <c r="BJK940" s="26"/>
      <c r="BJL940" s="26"/>
      <c r="BJM940" s="26"/>
      <c r="BJN940" s="26"/>
      <c r="BJO940" s="26"/>
      <c r="BJP940" s="26"/>
      <c r="BJQ940" s="26"/>
      <c r="BJR940" s="26"/>
      <c r="BJS940" s="26"/>
      <c r="BJT940" s="26"/>
      <c r="BJU940" s="26"/>
      <c r="BJV940" s="26"/>
      <c r="BJW940" s="26"/>
      <c r="BJX940" s="26"/>
      <c r="BJY940" s="26"/>
      <c r="BJZ940" s="26"/>
      <c r="BKA940" s="26"/>
      <c r="BKB940" s="26"/>
      <c r="BKC940" s="26"/>
      <c r="BKD940" s="26"/>
      <c r="BKE940" s="26"/>
      <c r="BKF940" s="26"/>
      <c r="BKG940" s="26"/>
      <c r="BKH940" s="26"/>
      <c r="BKI940" s="26"/>
      <c r="BKJ940" s="26"/>
      <c r="BKK940" s="26"/>
      <c r="BKL940" s="26"/>
      <c r="BKM940" s="26"/>
      <c r="BKN940" s="26"/>
      <c r="BKO940" s="26"/>
      <c r="BKP940" s="26"/>
      <c r="BKQ940" s="26"/>
      <c r="BKR940" s="26"/>
      <c r="BKS940" s="26"/>
      <c r="BKT940" s="26"/>
      <c r="BKU940" s="26"/>
      <c r="BKV940" s="26"/>
      <c r="BKW940" s="26"/>
      <c r="BKX940" s="26"/>
      <c r="BKY940" s="26"/>
      <c r="BKZ940" s="26"/>
      <c r="BLA940" s="26"/>
      <c r="BLB940" s="26"/>
      <c r="BLC940" s="26"/>
      <c r="BLD940" s="26"/>
      <c r="BLE940" s="26"/>
      <c r="BLF940" s="26"/>
      <c r="BLG940" s="26"/>
      <c r="BLH940" s="26"/>
      <c r="BLI940" s="26"/>
      <c r="BLJ940" s="26"/>
      <c r="BLK940" s="26"/>
      <c r="BLL940" s="26"/>
      <c r="BLM940" s="26"/>
      <c r="BLN940" s="26"/>
      <c r="BLO940" s="26"/>
      <c r="BLP940" s="26"/>
      <c r="BLQ940" s="26"/>
      <c r="BLR940" s="26"/>
      <c r="BLS940" s="26"/>
      <c r="BLT940" s="26"/>
      <c r="BLU940" s="26"/>
      <c r="BLV940" s="26"/>
      <c r="BLW940" s="26"/>
      <c r="BLX940" s="26"/>
      <c r="BLY940" s="26"/>
      <c r="BLZ940" s="26"/>
      <c r="BMA940" s="26"/>
      <c r="BMB940" s="26"/>
      <c r="BMC940" s="26"/>
      <c r="BMD940" s="26"/>
      <c r="BME940" s="26"/>
      <c r="BMF940" s="26"/>
      <c r="BMG940" s="26"/>
      <c r="BMH940" s="26"/>
      <c r="BMI940" s="26"/>
      <c r="BMJ940" s="26"/>
      <c r="BMK940" s="26"/>
      <c r="BML940" s="26"/>
      <c r="BMM940" s="26"/>
      <c r="BMN940" s="26"/>
      <c r="BMO940" s="26"/>
      <c r="BMP940" s="26"/>
      <c r="BMQ940" s="26"/>
      <c r="BMR940" s="26"/>
      <c r="BMS940" s="26"/>
      <c r="BMT940" s="26"/>
      <c r="BMU940" s="26"/>
      <c r="BMV940" s="26"/>
      <c r="BMW940" s="26"/>
      <c r="BMX940" s="26"/>
      <c r="BMY940" s="26"/>
      <c r="BMZ940" s="26"/>
      <c r="BNA940" s="26"/>
      <c r="BNB940" s="26"/>
      <c r="BNC940" s="26"/>
      <c r="BND940" s="26"/>
      <c r="BNE940" s="26"/>
      <c r="BNF940" s="26"/>
      <c r="BNG940" s="26"/>
      <c r="BNH940" s="26"/>
      <c r="BNI940" s="26"/>
      <c r="BNJ940" s="26"/>
      <c r="BNK940" s="26"/>
      <c r="BNL940" s="26"/>
      <c r="BNM940" s="26"/>
      <c r="BNN940" s="26"/>
      <c r="BNO940" s="26"/>
      <c r="BNP940" s="26"/>
      <c r="BNQ940" s="26"/>
      <c r="BNR940" s="26"/>
      <c r="BNS940" s="26"/>
      <c r="BNT940" s="26"/>
      <c r="BNU940" s="26"/>
      <c r="BNV940" s="26"/>
      <c r="BNW940" s="26"/>
      <c r="BNX940" s="26"/>
      <c r="BNY940" s="26"/>
      <c r="BNZ940" s="26"/>
      <c r="BOA940" s="26"/>
      <c r="BOB940" s="26"/>
      <c r="BOC940" s="26"/>
      <c r="BOD940" s="26"/>
      <c r="BOE940" s="26"/>
      <c r="BOF940" s="26"/>
      <c r="BOG940" s="26"/>
      <c r="BOH940" s="26"/>
      <c r="BOI940" s="26"/>
      <c r="BOJ940" s="26"/>
      <c r="BOK940" s="26"/>
      <c r="BOL940" s="26"/>
      <c r="BOM940" s="26"/>
      <c r="BON940" s="26"/>
      <c r="BOO940" s="26"/>
      <c r="BOP940" s="26"/>
      <c r="BOQ940" s="26"/>
      <c r="BOR940" s="26"/>
      <c r="BOS940" s="26"/>
      <c r="BOT940" s="26"/>
      <c r="BOU940" s="26"/>
      <c r="BOV940" s="26"/>
      <c r="BOW940" s="26"/>
      <c r="BOX940" s="26"/>
      <c r="BOY940" s="26"/>
      <c r="BOZ940" s="26"/>
      <c r="BPA940" s="26"/>
      <c r="BPB940" s="26"/>
      <c r="BPC940" s="26"/>
      <c r="BPD940" s="26"/>
      <c r="BPE940" s="26"/>
      <c r="BPF940" s="26"/>
      <c r="BPG940" s="26"/>
      <c r="BPH940" s="26"/>
      <c r="BPI940" s="26"/>
      <c r="BPJ940" s="26"/>
      <c r="BPK940" s="26"/>
      <c r="BPL940" s="26"/>
      <c r="BPM940" s="26"/>
      <c r="BPN940" s="26"/>
      <c r="BPO940" s="26"/>
      <c r="BPP940" s="26"/>
      <c r="BPQ940" s="26"/>
      <c r="BPR940" s="26"/>
      <c r="BPS940" s="26"/>
      <c r="BPT940" s="26"/>
      <c r="BPU940" s="26"/>
      <c r="BPV940" s="26"/>
      <c r="BPW940" s="26"/>
      <c r="BPX940" s="26"/>
      <c r="BPY940" s="26"/>
      <c r="BPZ940" s="26"/>
      <c r="BQA940" s="26"/>
      <c r="BQB940" s="26"/>
      <c r="BQC940" s="26"/>
      <c r="BQD940" s="26"/>
      <c r="BQE940" s="26"/>
      <c r="BQF940" s="26"/>
      <c r="BQG940" s="26"/>
      <c r="BQH940" s="26"/>
      <c r="BQI940" s="26"/>
      <c r="BQJ940" s="26"/>
      <c r="BQK940" s="26"/>
      <c r="BQL940" s="26"/>
      <c r="BQM940" s="26"/>
      <c r="BQN940" s="26"/>
      <c r="BQO940" s="26"/>
      <c r="BQP940" s="26"/>
      <c r="BQQ940" s="26"/>
      <c r="BQR940" s="26"/>
      <c r="BQS940" s="26"/>
      <c r="BQT940" s="26"/>
      <c r="BQU940" s="26"/>
      <c r="BQV940" s="26"/>
      <c r="BQW940" s="26"/>
      <c r="BQX940" s="26"/>
      <c r="BQY940" s="26"/>
      <c r="BQZ940" s="26"/>
      <c r="BRA940" s="26"/>
      <c r="BRB940" s="26"/>
      <c r="BRC940" s="26"/>
      <c r="BRD940" s="26"/>
      <c r="BRE940" s="26"/>
      <c r="BRF940" s="26"/>
      <c r="BRG940" s="26"/>
      <c r="BRH940" s="26"/>
      <c r="BRI940" s="26"/>
      <c r="BRJ940" s="26"/>
      <c r="BRK940" s="26"/>
      <c r="BRL940" s="26"/>
      <c r="BRM940" s="26"/>
      <c r="BRN940" s="26"/>
      <c r="BRO940" s="26"/>
      <c r="BRP940" s="26"/>
      <c r="BRQ940" s="26"/>
      <c r="BRR940" s="26"/>
      <c r="BRS940" s="26"/>
      <c r="BRT940" s="26"/>
      <c r="BRU940" s="26"/>
      <c r="BRV940" s="26"/>
      <c r="BRW940" s="26"/>
      <c r="BRX940" s="26"/>
      <c r="BRY940" s="26"/>
      <c r="BRZ940" s="26"/>
      <c r="BSA940" s="26"/>
      <c r="BSB940" s="26"/>
      <c r="BSC940" s="26"/>
      <c r="BSD940" s="26"/>
      <c r="BSE940" s="26"/>
      <c r="BSF940" s="26"/>
      <c r="BSG940" s="26"/>
      <c r="BSH940" s="26"/>
      <c r="BSI940" s="26"/>
      <c r="BSJ940" s="26"/>
      <c r="BSK940" s="26"/>
      <c r="BSL940" s="26"/>
      <c r="BSM940" s="26"/>
      <c r="BSN940" s="26"/>
      <c r="BSO940" s="26"/>
      <c r="BSP940" s="26"/>
      <c r="BSQ940" s="26"/>
      <c r="BSR940" s="26"/>
      <c r="BSS940" s="26"/>
      <c r="BST940" s="26"/>
      <c r="BSU940" s="26"/>
      <c r="BSV940" s="26"/>
      <c r="BSW940" s="26"/>
      <c r="BSX940" s="26"/>
      <c r="BSY940" s="26"/>
      <c r="BSZ940" s="26"/>
      <c r="BTA940" s="26"/>
      <c r="BTB940" s="26"/>
      <c r="BTC940" s="26"/>
      <c r="BTD940" s="26"/>
      <c r="BTE940" s="26"/>
      <c r="BTF940" s="26"/>
      <c r="BTG940" s="26"/>
      <c r="BTH940" s="26"/>
      <c r="BTI940" s="26"/>
      <c r="BTJ940" s="26"/>
      <c r="BTK940" s="26"/>
      <c r="BTL940" s="26"/>
      <c r="BTM940" s="26"/>
      <c r="BTN940" s="26"/>
      <c r="BTO940" s="26"/>
      <c r="BTP940" s="26"/>
      <c r="BTQ940" s="26"/>
      <c r="BTR940" s="26"/>
      <c r="BTS940" s="26"/>
      <c r="BTT940" s="26"/>
      <c r="BTU940" s="26"/>
      <c r="BTV940" s="26"/>
      <c r="BTW940" s="26"/>
      <c r="BTX940" s="26"/>
      <c r="BTY940" s="26"/>
      <c r="BTZ940" s="26"/>
    </row>
    <row r="941" spans="1:1898">
      <c r="A941" s="14">
        <v>150206</v>
      </c>
      <c r="B941" s="8" t="s">
        <v>622</v>
      </c>
      <c r="C941" s="27">
        <v>1.343</v>
      </c>
      <c r="D941" s="25">
        <v>1</v>
      </c>
      <c r="E941" s="25">
        <v>1</v>
      </c>
      <c r="F941" s="15">
        <v>29.068572000000003</v>
      </c>
      <c r="G941" s="15">
        <f t="shared" si="14"/>
        <v>34.30091496</v>
      </c>
      <c r="H941" s="48">
        <v>2005.7314680000002</v>
      </c>
      <c r="I941" s="48">
        <v>2366.7631322400002</v>
      </c>
    </row>
    <row r="942" spans="1:1898">
      <c r="A942" s="14">
        <v>150208</v>
      </c>
      <c r="B942" s="8" t="s">
        <v>623</v>
      </c>
      <c r="C942" s="27">
        <v>1.82</v>
      </c>
      <c r="D942" s="25">
        <v>1</v>
      </c>
      <c r="E942" s="25">
        <v>1</v>
      </c>
      <c r="F942" s="15">
        <v>36.445212000000005</v>
      </c>
      <c r="G942" s="15">
        <f t="shared" si="14"/>
        <v>43.005350160000006</v>
      </c>
      <c r="H942" s="48">
        <v>2514.7196280000003</v>
      </c>
      <c r="I942" s="48">
        <v>2967.3691610400001</v>
      </c>
    </row>
    <row r="943" spans="1:1898">
      <c r="A943" s="14">
        <v>150210</v>
      </c>
      <c r="B943" s="8" t="s">
        <v>624</v>
      </c>
      <c r="C943" s="27">
        <v>1.859</v>
      </c>
      <c r="D943" s="25">
        <v>1</v>
      </c>
      <c r="E943" s="25">
        <v>1</v>
      </c>
      <c r="F943" s="15">
        <v>43.821852000000007</v>
      </c>
      <c r="G943" s="15">
        <f t="shared" si="14"/>
        <v>51.709785360000005</v>
      </c>
      <c r="H943" s="48">
        <v>3023.7077880000006</v>
      </c>
      <c r="I943" s="48">
        <v>3567.9751898400004</v>
      </c>
    </row>
    <row r="944" spans="1:1898">
      <c r="A944" s="14">
        <v>150220</v>
      </c>
      <c r="B944" s="8" t="s">
        <v>625</v>
      </c>
      <c r="C944" s="27">
        <v>0.06</v>
      </c>
      <c r="D944" s="25">
        <v>1</v>
      </c>
      <c r="E944" s="25">
        <v>1</v>
      </c>
      <c r="F944" s="15">
        <v>3.8156159999999995</v>
      </c>
      <c r="G944" s="15">
        <f t="shared" si="14"/>
        <v>4.5024268799999989</v>
      </c>
      <c r="H944" s="48">
        <v>263.27750399999996</v>
      </c>
      <c r="I944" s="48">
        <v>310.66745471999997</v>
      </c>
    </row>
    <row r="945" spans="1:9">
      <c r="A945" s="14">
        <v>150222</v>
      </c>
      <c r="B945" s="8" t="s">
        <v>626</v>
      </c>
      <c r="C945" s="27">
        <v>0.10299999999999999</v>
      </c>
      <c r="D945" s="25">
        <v>1</v>
      </c>
      <c r="E945" s="25">
        <v>1</v>
      </c>
      <c r="F945" s="15">
        <v>5.0494079999999997</v>
      </c>
      <c r="G945" s="15">
        <f t="shared" si="14"/>
        <v>5.9583014399999996</v>
      </c>
      <c r="H945" s="48">
        <v>348.40915199999995</v>
      </c>
      <c r="I945" s="48">
        <v>411.12279935999993</v>
      </c>
    </row>
    <row r="946" spans="1:9">
      <c r="A946" s="14">
        <v>150224</v>
      </c>
      <c r="B946" s="8" t="s">
        <v>627</v>
      </c>
      <c r="C946" s="27">
        <v>0.14099999999999999</v>
      </c>
      <c r="D946" s="25">
        <v>1</v>
      </c>
      <c r="E946" s="25">
        <v>1</v>
      </c>
      <c r="F946" s="15">
        <v>6.5116800000000001</v>
      </c>
      <c r="G946" s="15">
        <f t="shared" si="14"/>
        <v>7.6837824000000001</v>
      </c>
      <c r="H946" s="48">
        <v>449.30592000000001</v>
      </c>
      <c r="I946" s="48">
        <v>530.18098559999999</v>
      </c>
    </row>
    <row r="947" spans="1:9">
      <c r="A947" s="14">
        <v>150226</v>
      </c>
      <c r="B947" s="8" t="s">
        <v>628</v>
      </c>
      <c r="C947" s="27">
        <v>0.188</v>
      </c>
      <c r="D947" s="25">
        <v>1</v>
      </c>
      <c r="E947" s="25">
        <v>1</v>
      </c>
      <c r="F947" s="15">
        <v>7.8140159999999996</v>
      </c>
      <c r="G947" s="15">
        <f t="shared" si="14"/>
        <v>9.2205388799999994</v>
      </c>
      <c r="H947" s="48">
        <v>539.16710399999999</v>
      </c>
      <c r="I947" s="48">
        <v>636.21718271999998</v>
      </c>
    </row>
    <row r="948" spans="1:9">
      <c r="A948" s="14">
        <v>150228</v>
      </c>
      <c r="B948" s="8" t="s">
        <v>629</v>
      </c>
      <c r="C948" s="27">
        <v>0.246</v>
      </c>
      <c r="D948" s="25">
        <v>1</v>
      </c>
      <c r="E948" s="25">
        <v>1</v>
      </c>
      <c r="F948" s="15">
        <v>8.7964800000000007</v>
      </c>
      <c r="G948" s="15">
        <f t="shared" si="14"/>
        <v>10.3798464</v>
      </c>
      <c r="H948" s="48">
        <v>606.95712000000003</v>
      </c>
      <c r="I948" s="48">
        <v>716.20940159999998</v>
      </c>
    </row>
    <row r="949" spans="1:9">
      <c r="A949" s="14">
        <v>150230</v>
      </c>
      <c r="B949" s="8" t="s">
        <v>630</v>
      </c>
      <c r="C949" s="27">
        <v>0.24399999999999999</v>
      </c>
      <c r="D949" s="25">
        <v>1</v>
      </c>
      <c r="E949" s="25">
        <v>1</v>
      </c>
      <c r="F949" s="15">
        <v>10.875647999999998</v>
      </c>
      <c r="G949" s="15">
        <f t="shared" si="14"/>
        <v>12.833264639999998</v>
      </c>
      <c r="H949" s="48">
        <v>750.41971199999989</v>
      </c>
      <c r="I949" s="48">
        <v>885.49526015999982</v>
      </c>
    </row>
    <row r="950" spans="1:9">
      <c r="A950" s="14">
        <v>150232</v>
      </c>
      <c r="B950" s="8" t="s">
        <v>631</v>
      </c>
      <c r="C950" s="27">
        <v>0.152</v>
      </c>
      <c r="D950" s="25">
        <v>1</v>
      </c>
      <c r="E950" s="25">
        <v>1</v>
      </c>
      <c r="F950" s="15">
        <v>7.1285760000000007</v>
      </c>
      <c r="G950" s="15">
        <f t="shared" si="14"/>
        <v>8.4117196800000009</v>
      </c>
      <c r="H950" s="48">
        <v>491.87174400000004</v>
      </c>
      <c r="I950" s="48">
        <v>580.40865792</v>
      </c>
    </row>
    <row r="951" spans="1:9">
      <c r="A951" s="14">
        <v>150234</v>
      </c>
      <c r="B951" s="8" t="s">
        <v>632</v>
      </c>
      <c r="C951" s="27">
        <v>0.23599999999999999</v>
      </c>
      <c r="D951" s="25">
        <v>1</v>
      </c>
      <c r="E951" s="25">
        <v>1</v>
      </c>
      <c r="F951" s="15">
        <v>9.1620479999999986</v>
      </c>
      <c r="G951" s="15">
        <f t="shared" si="14"/>
        <v>10.811216639999998</v>
      </c>
      <c r="H951" s="48">
        <v>632.18131199999993</v>
      </c>
      <c r="I951" s="48">
        <v>745.97394815999985</v>
      </c>
    </row>
    <row r="952" spans="1:9">
      <c r="A952" s="14">
        <v>150236</v>
      </c>
      <c r="B952" s="8" t="s">
        <v>633</v>
      </c>
      <c r="C952" s="27">
        <v>0.30299999999999999</v>
      </c>
      <c r="D952" s="25">
        <v>1</v>
      </c>
      <c r="E952" s="25">
        <v>1</v>
      </c>
      <c r="F952" s="15">
        <v>11.19552</v>
      </c>
      <c r="G952" s="15">
        <f t="shared" si="14"/>
        <v>13.2107136</v>
      </c>
      <c r="H952" s="48">
        <v>772.49088000000006</v>
      </c>
      <c r="I952" s="48">
        <v>911.53923840000004</v>
      </c>
    </row>
    <row r="953" spans="1:9">
      <c r="A953" s="14">
        <v>150238</v>
      </c>
      <c r="B953" s="8" t="s">
        <v>634</v>
      </c>
      <c r="C953" s="27">
        <v>0.40200000000000002</v>
      </c>
      <c r="D953" s="25">
        <v>1</v>
      </c>
      <c r="E953" s="25">
        <v>1</v>
      </c>
      <c r="F953" s="15">
        <v>13.320383999999999</v>
      </c>
      <c r="G953" s="15">
        <f t="shared" si="14"/>
        <v>15.718053119999999</v>
      </c>
      <c r="H953" s="48">
        <v>919.10649599999988</v>
      </c>
      <c r="I953" s="48">
        <v>1084.5456652799999</v>
      </c>
    </row>
    <row r="954" spans="1:9">
      <c r="A954" s="14">
        <v>150239</v>
      </c>
      <c r="B954" s="8" t="s">
        <v>3028</v>
      </c>
      <c r="C954" s="27">
        <v>0.44500000000000001</v>
      </c>
      <c r="D954" s="25">
        <v>1</v>
      </c>
      <c r="E954" s="25">
        <v>1</v>
      </c>
      <c r="F954" s="15">
        <v>15.513791999999999</v>
      </c>
      <c r="G954" s="15">
        <f t="shared" si="14"/>
        <v>18.306274559999999</v>
      </c>
      <c r="H954" s="48">
        <v>1070.451648</v>
      </c>
      <c r="I954" s="48">
        <v>1263.13294464</v>
      </c>
    </row>
    <row r="955" spans="1:9">
      <c r="A955" s="14">
        <v>150240</v>
      </c>
      <c r="B955" s="8" t="s">
        <v>2782</v>
      </c>
      <c r="C955" s="27">
        <v>1.21</v>
      </c>
      <c r="D955" s="25">
        <v>1</v>
      </c>
      <c r="E955" s="25">
        <v>1</v>
      </c>
      <c r="F955" s="15">
        <v>125.1285</v>
      </c>
      <c r="G955" s="15">
        <f t="shared" si="14"/>
        <v>147.65162999999998</v>
      </c>
      <c r="H955" s="48">
        <v>8633.8665000000001</v>
      </c>
      <c r="I955" s="48">
        <v>10187.96247</v>
      </c>
    </row>
    <row r="956" spans="1:9">
      <c r="A956" s="14">
        <v>150241</v>
      </c>
      <c r="B956" s="8" t="s">
        <v>631</v>
      </c>
      <c r="C956" s="27">
        <v>0.16</v>
      </c>
      <c r="D956" s="25">
        <v>1</v>
      </c>
      <c r="E956" s="25">
        <v>1</v>
      </c>
      <c r="F956" s="15">
        <v>7.1742720000000002</v>
      </c>
      <c r="G956" s="15">
        <f t="shared" si="14"/>
        <v>8.46564096</v>
      </c>
      <c r="H956" s="48">
        <v>495.02476799999999</v>
      </c>
      <c r="I956" s="48">
        <v>584.12922623999998</v>
      </c>
    </row>
    <row r="957" spans="1:9">
      <c r="A957" s="14">
        <v>150243</v>
      </c>
      <c r="B957" s="8" t="s">
        <v>632</v>
      </c>
      <c r="C957" s="27">
        <v>0.23400000000000001</v>
      </c>
      <c r="D957" s="25">
        <v>1</v>
      </c>
      <c r="E957" s="25">
        <v>1</v>
      </c>
      <c r="F957" s="15">
        <v>9.5047680000000003</v>
      </c>
      <c r="G957" s="15">
        <f t="shared" si="14"/>
        <v>11.215626240000001</v>
      </c>
      <c r="H957" s="48">
        <v>655.82899199999997</v>
      </c>
      <c r="I957" s="48">
        <v>773.87821055999996</v>
      </c>
    </row>
    <row r="958" spans="1:9">
      <c r="A958" s="14">
        <v>150245</v>
      </c>
      <c r="B958" s="8" t="s">
        <v>633</v>
      </c>
      <c r="C958" s="27">
        <v>0.30299999999999999</v>
      </c>
      <c r="D958" s="25">
        <v>1</v>
      </c>
      <c r="E958" s="25">
        <v>1</v>
      </c>
      <c r="F958" s="15">
        <v>11.469695999999999</v>
      </c>
      <c r="G958" s="15">
        <f t="shared" si="14"/>
        <v>13.534241279999998</v>
      </c>
      <c r="H958" s="48">
        <v>791.40902399999993</v>
      </c>
      <c r="I958" s="48">
        <v>933.86264831999983</v>
      </c>
    </row>
    <row r="959" spans="1:9">
      <c r="A959" s="14">
        <v>150247</v>
      </c>
      <c r="B959" s="8" t="s">
        <v>634</v>
      </c>
      <c r="C959" s="27">
        <v>0.38600000000000001</v>
      </c>
      <c r="D959" s="25">
        <v>1</v>
      </c>
      <c r="E959" s="25">
        <v>1</v>
      </c>
      <c r="F959" s="15">
        <v>14.348544</v>
      </c>
      <c r="G959" s="15">
        <f t="shared" si="14"/>
        <v>16.93128192</v>
      </c>
      <c r="H959" s="48">
        <v>990.04953599999999</v>
      </c>
      <c r="I959" s="48">
        <v>1168.25845248</v>
      </c>
    </row>
    <row r="960" spans="1:9">
      <c r="A960" s="14">
        <v>150274</v>
      </c>
      <c r="B960" s="8" t="s">
        <v>5778</v>
      </c>
      <c r="C960" s="27">
        <v>1.0900000000000001</v>
      </c>
      <c r="D960" s="25">
        <v>1</v>
      </c>
      <c r="E960" s="25">
        <v>1</v>
      </c>
      <c r="F960" s="15">
        <v>100.67399999999998</v>
      </c>
      <c r="G960" s="15">
        <f t="shared" si="14"/>
        <v>118.79531999999996</v>
      </c>
      <c r="H960" s="48">
        <v>6946.5059999999985</v>
      </c>
      <c r="I960" s="48">
        <v>8196.8770799999984</v>
      </c>
    </row>
    <row r="961" spans="1:9">
      <c r="A961" s="14">
        <v>150280</v>
      </c>
      <c r="B961" s="8" t="s">
        <v>635</v>
      </c>
      <c r="C961" s="27">
        <v>4.05</v>
      </c>
      <c r="D961" s="25">
        <v>1</v>
      </c>
      <c r="E961" s="25">
        <v>1</v>
      </c>
      <c r="F961" s="15">
        <v>711.37043999999992</v>
      </c>
      <c r="G961" s="15">
        <f t="shared" si="14"/>
        <v>839.41711919999989</v>
      </c>
      <c r="H961" s="48">
        <v>49084.560359999996</v>
      </c>
      <c r="I961" s="48">
        <v>57919.78122479999</v>
      </c>
    </row>
    <row r="962" spans="1:9">
      <c r="A962" s="14">
        <v>150302</v>
      </c>
      <c r="B962" s="8" t="s">
        <v>3029</v>
      </c>
      <c r="C962" s="27">
        <v>0.75</v>
      </c>
      <c r="D962" s="25">
        <v>1</v>
      </c>
      <c r="E962" s="25">
        <v>1</v>
      </c>
      <c r="F962" s="15">
        <v>171.7731</v>
      </c>
      <c r="G962" s="15">
        <f t="shared" si="14"/>
        <v>202.69225799999998</v>
      </c>
      <c r="H962" s="48">
        <v>11852.3439</v>
      </c>
      <c r="I962" s="48">
        <v>13985.765802</v>
      </c>
    </row>
    <row r="963" spans="1:9">
      <c r="A963" s="14">
        <v>150304</v>
      </c>
      <c r="B963" s="8" t="s">
        <v>3000</v>
      </c>
      <c r="C963" s="27">
        <v>0.33200000000000002</v>
      </c>
      <c r="D963" s="25">
        <v>1</v>
      </c>
      <c r="E963" s="25">
        <v>1</v>
      </c>
      <c r="F963" s="15">
        <v>167.28142800000001</v>
      </c>
      <c r="G963" s="15">
        <f t="shared" si="14"/>
        <v>197.39208503999998</v>
      </c>
      <c r="H963" s="48">
        <v>11542.418532</v>
      </c>
      <c r="I963" s="48">
        <v>13620.05386776</v>
      </c>
    </row>
    <row r="964" spans="1:9">
      <c r="A964" s="14">
        <v>150306</v>
      </c>
      <c r="B964" s="8" t="s">
        <v>3001</v>
      </c>
      <c r="C964" s="27">
        <v>0.52</v>
      </c>
      <c r="D964" s="25">
        <v>1</v>
      </c>
      <c r="E964" s="25">
        <v>1</v>
      </c>
      <c r="F964" s="15">
        <v>139.59760800000001</v>
      </c>
      <c r="G964" s="15">
        <f t="shared" si="14"/>
        <v>164.72517744000001</v>
      </c>
      <c r="H964" s="48">
        <v>9632.2349520000007</v>
      </c>
      <c r="I964" s="48">
        <v>11366.037243360001</v>
      </c>
    </row>
    <row r="965" spans="1:9">
      <c r="A965" s="14">
        <v>150308</v>
      </c>
      <c r="B965" s="8" t="s">
        <v>3030</v>
      </c>
      <c r="C965" s="27">
        <v>0.26</v>
      </c>
      <c r="D965" s="25">
        <v>1</v>
      </c>
      <c r="E965" s="25">
        <v>1</v>
      </c>
      <c r="F965" s="15">
        <v>133.416</v>
      </c>
      <c r="G965" s="15">
        <f t="shared" ref="G965:G1028" si="15">F965*1.18</f>
        <v>157.43088</v>
      </c>
      <c r="H965" s="48">
        <v>9205.7039999999997</v>
      </c>
      <c r="I965" s="48">
        <v>10862.73072</v>
      </c>
    </row>
    <row r="966" spans="1:9">
      <c r="A966" s="14">
        <v>150310</v>
      </c>
      <c r="B966" s="8" t="s">
        <v>3031</v>
      </c>
      <c r="C966" s="27">
        <v>0.38</v>
      </c>
      <c r="D966" s="25">
        <v>1</v>
      </c>
      <c r="E966" s="25">
        <v>1</v>
      </c>
      <c r="F966" s="15">
        <v>127.25662799999999</v>
      </c>
      <c r="G966" s="15">
        <f t="shared" si="15"/>
        <v>150.16282103999998</v>
      </c>
      <c r="H966" s="48">
        <v>8780.707332</v>
      </c>
      <c r="I966" s="48">
        <v>10361.23465176</v>
      </c>
    </row>
    <row r="967" spans="1:9">
      <c r="A967" s="14">
        <v>150312</v>
      </c>
      <c r="B967" s="8" t="s">
        <v>3032</v>
      </c>
      <c r="C967" s="27">
        <v>0.19</v>
      </c>
      <c r="D967" s="25">
        <v>1</v>
      </c>
      <c r="E967" s="25">
        <v>1</v>
      </c>
      <c r="F967" s="15">
        <v>125.58892799999998</v>
      </c>
      <c r="G967" s="15">
        <f t="shared" si="15"/>
        <v>148.19493503999996</v>
      </c>
      <c r="H967" s="48">
        <v>8665.6360319999985</v>
      </c>
      <c r="I967" s="48">
        <v>10225.450517759999</v>
      </c>
    </row>
    <row r="968" spans="1:9">
      <c r="A968" s="14">
        <v>150314</v>
      </c>
      <c r="B968" s="8" t="s">
        <v>3033</v>
      </c>
      <c r="C968" s="27">
        <v>0.34</v>
      </c>
      <c r="D968" s="25">
        <v>1</v>
      </c>
      <c r="E968" s="25">
        <v>1</v>
      </c>
      <c r="F968" s="15">
        <v>102.908208</v>
      </c>
      <c r="G968" s="15">
        <f t="shared" si="15"/>
        <v>121.43168544</v>
      </c>
      <c r="H968" s="48">
        <v>7100.6663520000002</v>
      </c>
      <c r="I968" s="48">
        <v>8378.7862953599997</v>
      </c>
    </row>
    <row r="969" spans="1:9">
      <c r="A969" s="14">
        <v>150316</v>
      </c>
      <c r="B969" s="8" t="s">
        <v>3002</v>
      </c>
      <c r="C969" s="27">
        <v>0.17100000000000001</v>
      </c>
      <c r="D969" s="25">
        <v>1</v>
      </c>
      <c r="E969" s="25">
        <v>1</v>
      </c>
      <c r="F969" s="15">
        <v>98.238647999999984</v>
      </c>
      <c r="G969" s="15">
        <f t="shared" si="15"/>
        <v>115.92160463999997</v>
      </c>
      <c r="H969" s="48">
        <v>6778.4667119999986</v>
      </c>
      <c r="I969" s="48">
        <v>7998.5907201599975</v>
      </c>
    </row>
    <row r="970" spans="1:9">
      <c r="A970" s="14">
        <v>150318</v>
      </c>
      <c r="B970" s="8" t="s">
        <v>3034</v>
      </c>
      <c r="C970" s="27">
        <v>0.17</v>
      </c>
      <c r="D970" s="25">
        <v>1</v>
      </c>
      <c r="E970" s="25">
        <v>1</v>
      </c>
      <c r="F970" s="15">
        <v>77.714820000000003</v>
      </c>
      <c r="G970" s="15">
        <f t="shared" si="15"/>
        <v>91.703487600000003</v>
      </c>
      <c r="H970" s="48">
        <v>5362.32258</v>
      </c>
      <c r="I970" s="48">
        <v>6327.5406444</v>
      </c>
    </row>
    <row r="971" spans="1:9">
      <c r="A971" s="14">
        <v>150320</v>
      </c>
      <c r="B971" s="8" t="s">
        <v>3035</v>
      </c>
      <c r="C971" s="27">
        <v>0.1</v>
      </c>
      <c r="D971" s="25">
        <v>1</v>
      </c>
      <c r="E971" s="25">
        <v>1</v>
      </c>
      <c r="F971" s="15">
        <v>73.712339999999998</v>
      </c>
      <c r="G971" s="15">
        <f t="shared" si="15"/>
        <v>86.980561199999997</v>
      </c>
      <c r="H971" s="48">
        <v>5086.15146</v>
      </c>
      <c r="I971" s="48">
        <v>6001.6587227999999</v>
      </c>
    </row>
    <row r="972" spans="1:9">
      <c r="A972" s="14">
        <v>150322</v>
      </c>
      <c r="B972" s="8" t="s">
        <v>3003</v>
      </c>
      <c r="C972" s="27">
        <v>38</v>
      </c>
      <c r="D972" s="25">
        <v>1</v>
      </c>
      <c r="E972" s="25">
        <v>1</v>
      </c>
      <c r="F972" s="15">
        <v>2539.0146</v>
      </c>
      <c r="G972" s="15">
        <f t="shared" si="15"/>
        <v>2996.0372279999997</v>
      </c>
      <c r="H972" s="48">
        <v>175192.0074</v>
      </c>
      <c r="I972" s="48">
        <v>206726.56873199999</v>
      </c>
    </row>
    <row r="973" spans="1:9">
      <c r="A973" s="14">
        <v>150340</v>
      </c>
      <c r="B973" s="8" t="s">
        <v>636</v>
      </c>
      <c r="C973" s="27">
        <v>1.08</v>
      </c>
      <c r="D973" s="25">
        <v>1</v>
      </c>
      <c r="E973" s="25">
        <v>1</v>
      </c>
      <c r="F973" s="15">
        <v>31.7883</v>
      </c>
      <c r="G973" s="15">
        <f t="shared" si="15"/>
        <v>37.510193999999998</v>
      </c>
      <c r="H973" s="48">
        <v>2193.3926999999999</v>
      </c>
      <c r="I973" s="48">
        <v>2588.2033859999997</v>
      </c>
    </row>
    <row r="974" spans="1:9">
      <c r="A974" s="14">
        <v>150342</v>
      </c>
      <c r="B974" s="8" t="s">
        <v>637</v>
      </c>
      <c r="C974" s="27">
        <v>1.1100000000000001</v>
      </c>
      <c r="D974" s="25">
        <v>1</v>
      </c>
      <c r="E974" s="25">
        <v>1</v>
      </c>
      <c r="F974" s="15">
        <v>28.597739999999998</v>
      </c>
      <c r="G974" s="15">
        <f t="shared" si="15"/>
        <v>33.745333199999997</v>
      </c>
      <c r="H974" s="48">
        <v>1973.2440599999998</v>
      </c>
      <c r="I974" s="48">
        <v>2328.4279907999994</v>
      </c>
    </row>
    <row r="975" spans="1:9">
      <c r="A975" s="14">
        <v>150343</v>
      </c>
      <c r="B975" s="8" t="s">
        <v>638</v>
      </c>
      <c r="C975" s="27">
        <v>2.0000000000000001E-4</v>
      </c>
      <c r="D975" s="25">
        <v>1000</v>
      </c>
      <c r="E975" s="25">
        <v>1000</v>
      </c>
      <c r="F975" s="15">
        <v>36.054144000000001</v>
      </c>
      <c r="G975" s="15">
        <f t="shared" si="15"/>
        <v>42.543889919999998</v>
      </c>
      <c r="H975" s="48">
        <v>2487.735936</v>
      </c>
      <c r="I975" s="48">
        <v>2935.5284044800001</v>
      </c>
    </row>
    <row r="976" spans="1:9">
      <c r="A976" s="14">
        <v>150344</v>
      </c>
      <c r="B976" s="8" t="s">
        <v>639</v>
      </c>
      <c r="C976" s="27">
        <v>1.01</v>
      </c>
      <c r="D976" s="25">
        <v>1</v>
      </c>
      <c r="E976" s="25">
        <v>1</v>
      </c>
      <c r="F976" s="15">
        <v>28.011240000000001</v>
      </c>
      <c r="G976" s="15">
        <f t="shared" si="15"/>
        <v>33.053263199999996</v>
      </c>
      <c r="H976" s="48">
        <v>1932.77556</v>
      </c>
      <c r="I976" s="48">
        <v>2280.6751608</v>
      </c>
    </row>
    <row r="977" spans="1:9">
      <c r="A977" s="14">
        <v>150345</v>
      </c>
      <c r="B977" s="8" t="s">
        <v>640</v>
      </c>
      <c r="C977" s="27">
        <v>2.9999999999999997E-4</v>
      </c>
      <c r="D977" s="25">
        <v>1000</v>
      </c>
      <c r="E977" s="25">
        <v>1000</v>
      </c>
      <c r="F977" s="15">
        <v>41.217791999999996</v>
      </c>
      <c r="G977" s="15">
        <f t="shared" si="15"/>
        <v>48.636994559999991</v>
      </c>
      <c r="H977" s="48">
        <v>2844.0276479999998</v>
      </c>
      <c r="I977" s="48">
        <v>3355.9526246399996</v>
      </c>
    </row>
    <row r="978" spans="1:9">
      <c r="A978" s="14">
        <v>150348</v>
      </c>
      <c r="B978" s="8" t="s">
        <v>641</v>
      </c>
      <c r="C978" s="27">
        <v>1</v>
      </c>
      <c r="D978" s="25">
        <v>1</v>
      </c>
      <c r="E978" s="25">
        <v>1</v>
      </c>
      <c r="F978" s="15">
        <v>27.143220000000003</v>
      </c>
      <c r="G978" s="15">
        <f t="shared" si="15"/>
        <v>32.028999599999999</v>
      </c>
      <c r="H978" s="48">
        <v>1872.8821800000003</v>
      </c>
      <c r="I978" s="48">
        <v>2210.0009724000001</v>
      </c>
    </row>
    <row r="979" spans="1:9">
      <c r="A979" s="14">
        <v>150360</v>
      </c>
      <c r="B979" s="8" t="s">
        <v>642</v>
      </c>
      <c r="C979" s="27">
        <v>0.53200000000000003</v>
      </c>
      <c r="D979" s="25">
        <v>1</v>
      </c>
      <c r="E979" s="25">
        <v>1</v>
      </c>
      <c r="F979" s="15">
        <v>14.114759999999999</v>
      </c>
      <c r="G979" s="15">
        <f t="shared" si="15"/>
        <v>16.655416799999998</v>
      </c>
      <c r="H979" s="48">
        <v>973.91843999999992</v>
      </c>
      <c r="I979" s="48">
        <v>1149.2237591999999</v>
      </c>
    </row>
    <row r="980" spans="1:9">
      <c r="A980" s="14">
        <v>150362</v>
      </c>
      <c r="B980" s="8" t="s">
        <v>643</v>
      </c>
      <c r="C980" s="27">
        <v>1.0409999999999999</v>
      </c>
      <c r="D980" s="25">
        <v>1</v>
      </c>
      <c r="E980" s="25">
        <v>1</v>
      </c>
      <c r="F980" s="15">
        <v>24.930840000000003</v>
      </c>
      <c r="G980" s="15">
        <f t="shared" si="15"/>
        <v>29.418391200000002</v>
      </c>
      <c r="H980" s="48">
        <v>1720.2279600000002</v>
      </c>
      <c r="I980" s="48">
        <v>2029.8689928000001</v>
      </c>
    </row>
    <row r="981" spans="1:9">
      <c r="A981" s="14">
        <v>150364</v>
      </c>
      <c r="B981" s="8" t="s">
        <v>644</v>
      </c>
      <c r="C981" s="27">
        <v>0.53</v>
      </c>
      <c r="D981" s="25">
        <v>1</v>
      </c>
      <c r="E981" s="25">
        <v>1</v>
      </c>
      <c r="F981" s="15">
        <v>16.3812</v>
      </c>
      <c r="G981" s="15">
        <f t="shared" si="15"/>
        <v>19.329815999999997</v>
      </c>
      <c r="H981" s="48">
        <v>1130.3027999999999</v>
      </c>
      <c r="I981" s="48">
        <v>1333.7573039999997</v>
      </c>
    </row>
    <row r="982" spans="1:9">
      <c r="A982" s="14">
        <v>150366</v>
      </c>
      <c r="B982" s="8" t="s">
        <v>645</v>
      </c>
      <c r="C982" s="27">
        <v>1.0349999999999999</v>
      </c>
      <c r="D982" s="25">
        <v>1</v>
      </c>
      <c r="E982" s="25">
        <v>1</v>
      </c>
      <c r="F982" s="15">
        <v>29.03736</v>
      </c>
      <c r="G982" s="15">
        <f t="shared" si="15"/>
        <v>34.264084799999999</v>
      </c>
      <c r="H982" s="48">
        <v>2003.5778399999999</v>
      </c>
      <c r="I982" s="48">
        <v>2364.2218511999999</v>
      </c>
    </row>
    <row r="983" spans="1:9">
      <c r="A983" s="14">
        <v>150368</v>
      </c>
      <c r="B983" s="8" t="s">
        <v>646</v>
      </c>
      <c r="C983" s="27">
        <v>0.53300000000000003</v>
      </c>
      <c r="D983" s="25">
        <v>1</v>
      </c>
      <c r="E983" s="25">
        <v>1</v>
      </c>
      <c r="F983" s="15">
        <v>22.821479999999998</v>
      </c>
      <c r="G983" s="15">
        <f t="shared" si="15"/>
        <v>26.929346399999996</v>
      </c>
      <c r="H983" s="48">
        <v>1574.6821199999999</v>
      </c>
      <c r="I983" s="48">
        <v>1858.1249015999999</v>
      </c>
    </row>
    <row r="984" spans="1:9">
      <c r="A984" s="14">
        <v>150370</v>
      </c>
      <c r="B984" s="8" t="s">
        <v>647</v>
      </c>
      <c r="C984" s="27">
        <v>1.0369999999999999</v>
      </c>
      <c r="D984" s="25">
        <v>1</v>
      </c>
      <c r="E984" s="25">
        <v>1</v>
      </c>
      <c r="F984" s="15">
        <v>41.828159999999997</v>
      </c>
      <c r="G984" s="15">
        <f t="shared" si="15"/>
        <v>49.357228799999994</v>
      </c>
      <c r="H984" s="48">
        <v>2886.1430399999999</v>
      </c>
      <c r="I984" s="48">
        <v>3405.6487871999998</v>
      </c>
    </row>
    <row r="985" spans="1:9">
      <c r="A985" s="14">
        <v>150450</v>
      </c>
      <c r="B985" s="8" t="s">
        <v>648</v>
      </c>
      <c r="C985" s="27">
        <v>4.8000000000000001E-2</v>
      </c>
      <c r="D985" s="25">
        <v>1</v>
      </c>
      <c r="E985" s="25">
        <v>1</v>
      </c>
      <c r="F985" s="15">
        <v>3.4500479999999998</v>
      </c>
      <c r="G985" s="15">
        <f t="shared" si="15"/>
        <v>4.0710566399999992</v>
      </c>
      <c r="H985" s="48">
        <v>238.05331199999998</v>
      </c>
      <c r="I985" s="48">
        <v>280.90290815999998</v>
      </c>
    </row>
    <row r="986" spans="1:9">
      <c r="A986" s="14">
        <v>150452</v>
      </c>
      <c r="B986" s="8" t="s">
        <v>649</v>
      </c>
      <c r="C986" s="27">
        <v>9.9000000000000005E-2</v>
      </c>
      <c r="D986" s="25">
        <v>1</v>
      </c>
      <c r="E986" s="25">
        <v>1</v>
      </c>
      <c r="F986" s="15">
        <v>4.8666239999999998</v>
      </c>
      <c r="G986" s="15">
        <f t="shared" si="15"/>
        <v>5.7426163199999998</v>
      </c>
      <c r="H986" s="48">
        <v>335.797056</v>
      </c>
      <c r="I986" s="48">
        <v>396.24052608</v>
      </c>
    </row>
    <row r="987" spans="1:9">
      <c r="A987" s="14">
        <v>150454</v>
      </c>
      <c r="B987" s="8" t="s">
        <v>650</v>
      </c>
      <c r="C987" s="27">
        <v>0.13900000000000001</v>
      </c>
      <c r="D987" s="25">
        <v>1</v>
      </c>
      <c r="E987" s="25">
        <v>1</v>
      </c>
      <c r="F987" s="15">
        <v>6.2146559999999997</v>
      </c>
      <c r="G987" s="15">
        <f t="shared" si="15"/>
        <v>7.333294079999999</v>
      </c>
      <c r="H987" s="48">
        <v>428.81126399999999</v>
      </c>
      <c r="I987" s="48">
        <v>505.99729151999998</v>
      </c>
    </row>
    <row r="988" spans="1:9">
      <c r="A988" s="14">
        <v>150456</v>
      </c>
      <c r="B988" s="8" t="s">
        <v>651</v>
      </c>
      <c r="C988" s="27">
        <v>0.16300000000000001</v>
      </c>
      <c r="D988" s="25">
        <v>1</v>
      </c>
      <c r="E988" s="25">
        <v>1</v>
      </c>
      <c r="F988" s="15">
        <v>7.105728</v>
      </c>
      <c r="G988" s="15">
        <f t="shared" si="15"/>
        <v>8.3847590400000005</v>
      </c>
      <c r="H988" s="48">
        <v>490.295232</v>
      </c>
      <c r="I988" s="48">
        <v>578.54837376</v>
      </c>
    </row>
    <row r="989" spans="1:9">
      <c r="A989" s="14">
        <v>150458</v>
      </c>
      <c r="B989" s="8" t="s">
        <v>652</v>
      </c>
      <c r="C989" s="27">
        <v>0.218</v>
      </c>
      <c r="D989" s="25">
        <v>1</v>
      </c>
      <c r="E989" s="25">
        <v>1</v>
      </c>
      <c r="F989" s="15">
        <v>9.6418560000000006</v>
      </c>
      <c r="G989" s="15">
        <f t="shared" si="15"/>
        <v>11.37739008</v>
      </c>
      <c r="H989" s="48">
        <v>665.28806400000008</v>
      </c>
      <c r="I989" s="48">
        <v>785.03991552000002</v>
      </c>
    </row>
    <row r="990" spans="1:9">
      <c r="A990" s="14">
        <v>150462</v>
      </c>
      <c r="B990" s="8" t="s">
        <v>653</v>
      </c>
      <c r="C990" s="27">
        <v>0.08</v>
      </c>
      <c r="D990" s="25">
        <v>1</v>
      </c>
      <c r="E990" s="25">
        <v>1</v>
      </c>
      <c r="F990" s="15">
        <v>4.9580159999999989</v>
      </c>
      <c r="G990" s="15">
        <f t="shared" si="15"/>
        <v>5.8504588799999979</v>
      </c>
      <c r="H990" s="48">
        <v>342.10310399999992</v>
      </c>
      <c r="I990" s="48">
        <v>403.68166271999991</v>
      </c>
    </row>
    <row r="991" spans="1:9">
      <c r="A991" s="14">
        <v>150464</v>
      </c>
      <c r="B991" s="8" t="s">
        <v>654</v>
      </c>
      <c r="C991" s="27">
        <v>0.158</v>
      </c>
      <c r="D991" s="25">
        <v>1</v>
      </c>
      <c r="E991" s="25">
        <v>1</v>
      </c>
      <c r="F991" s="15">
        <v>6.8543999999999992</v>
      </c>
      <c r="G991" s="15">
        <f t="shared" si="15"/>
        <v>8.0881919999999994</v>
      </c>
      <c r="H991" s="48">
        <v>472.95359999999994</v>
      </c>
      <c r="I991" s="48">
        <v>558.08524799999986</v>
      </c>
    </row>
    <row r="992" spans="1:9">
      <c r="A992" s="14">
        <v>150466</v>
      </c>
      <c r="B992" s="8" t="s">
        <v>655</v>
      </c>
      <c r="C992" s="27">
        <v>0.24</v>
      </c>
      <c r="D992" s="25">
        <v>1</v>
      </c>
      <c r="E992" s="25">
        <v>1</v>
      </c>
      <c r="F992" s="15">
        <v>8.7279359999999997</v>
      </c>
      <c r="G992" s="15">
        <f t="shared" si="15"/>
        <v>10.298964479999999</v>
      </c>
      <c r="H992" s="48">
        <v>602.22758399999998</v>
      </c>
      <c r="I992" s="48">
        <v>710.62854911999989</v>
      </c>
    </row>
    <row r="993" spans="1:9">
      <c r="A993" s="14">
        <v>150468</v>
      </c>
      <c r="B993" s="8" t="s">
        <v>656</v>
      </c>
      <c r="C993" s="27">
        <v>0.29199999999999998</v>
      </c>
      <c r="D993" s="25">
        <v>1</v>
      </c>
      <c r="E993" s="25">
        <v>1</v>
      </c>
      <c r="F993" s="15">
        <v>10.647167999999999</v>
      </c>
      <c r="G993" s="15">
        <f t="shared" si="15"/>
        <v>12.563658239999999</v>
      </c>
      <c r="H993" s="48">
        <v>734.65459199999987</v>
      </c>
      <c r="I993" s="48">
        <v>866.89241855999978</v>
      </c>
    </row>
    <row r="994" spans="1:9">
      <c r="A994" s="14">
        <v>150470</v>
      </c>
      <c r="B994" s="8" t="s">
        <v>657</v>
      </c>
      <c r="C994" s="27">
        <v>0.38900000000000001</v>
      </c>
      <c r="D994" s="25">
        <v>1</v>
      </c>
      <c r="E994" s="25">
        <v>1</v>
      </c>
      <c r="F994" s="15">
        <v>12.589248000000001</v>
      </c>
      <c r="G994" s="15">
        <f t="shared" si="15"/>
        <v>14.855312640000001</v>
      </c>
      <c r="H994" s="48">
        <v>868.65811200000007</v>
      </c>
      <c r="I994" s="48">
        <v>1025.0165721600001</v>
      </c>
    </row>
    <row r="995" spans="1:9" ht="22.5">
      <c r="A995" s="14">
        <v>150476</v>
      </c>
      <c r="B995" s="8" t="s">
        <v>658</v>
      </c>
      <c r="C995" s="27">
        <v>0.18</v>
      </c>
      <c r="D995" s="25">
        <v>1</v>
      </c>
      <c r="E995" s="25">
        <v>1</v>
      </c>
      <c r="F995" s="15">
        <v>8.0653439999999996</v>
      </c>
      <c r="G995" s="15">
        <f t="shared" si="15"/>
        <v>9.5171059199999988</v>
      </c>
      <c r="H995" s="48">
        <v>556.508736</v>
      </c>
      <c r="I995" s="48">
        <v>656.68030848000001</v>
      </c>
    </row>
    <row r="996" spans="1:9" ht="22.5">
      <c r="A996" s="14">
        <v>150478</v>
      </c>
      <c r="B996" s="8" t="s">
        <v>659</v>
      </c>
      <c r="C996" s="27">
        <v>0.26</v>
      </c>
      <c r="D996" s="25">
        <v>1</v>
      </c>
      <c r="E996" s="25">
        <v>1</v>
      </c>
      <c r="F996" s="15">
        <v>10.39584</v>
      </c>
      <c r="G996" s="15">
        <f t="shared" si="15"/>
        <v>12.267091199999999</v>
      </c>
      <c r="H996" s="48">
        <v>717.31295999999998</v>
      </c>
      <c r="I996" s="48">
        <v>846.42929279999987</v>
      </c>
    </row>
    <row r="997" spans="1:9" ht="22.5">
      <c r="A997" s="14">
        <v>150480</v>
      </c>
      <c r="B997" s="8" t="s">
        <v>660</v>
      </c>
      <c r="C997" s="27">
        <v>0.33200000000000002</v>
      </c>
      <c r="D997" s="25">
        <v>1</v>
      </c>
      <c r="E997" s="25">
        <v>1</v>
      </c>
      <c r="F997" s="15">
        <v>12.360768</v>
      </c>
      <c r="G997" s="15">
        <f t="shared" si="15"/>
        <v>14.585706239999999</v>
      </c>
      <c r="H997" s="48">
        <v>852.89299200000005</v>
      </c>
      <c r="I997" s="48">
        <v>1006.41373056</v>
      </c>
    </row>
    <row r="998" spans="1:9" ht="22.5">
      <c r="A998" s="14">
        <v>150482</v>
      </c>
      <c r="B998" s="8" t="s">
        <v>661</v>
      </c>
      <c r="C998" s="27">
        <v>0.41199999999999998</v>
      </c>
      <c r="D998" s="25">
        <v>1</v>
      </c>
      <c r="E998" s="25">
        <v>1</v>
      </c>
      <c r="F998" s="15">
        <v>14.577024000000002</v>
      </c>
      <c r="G998" s="15">
        <f t="shared" si="15"/>
        <v>17.200888320000001</v>
      </c>
      <c r="H998" s="48">
        <v>1005.8146560000001</v>
      </c>
      <c r="I998" s="48">
        <v>1186.8612940800001</v>
      </c>
    </row>
    <row r="999" spans="1:9">
      <c r="A999" s="14">
        <v>150560</v>
      </c>
      <c r="B999" s="8" t="s">
        <v>2783</v>
      </c>
      <c r="C999" s="27">
        <v>0.5</v>
      </c>
      <c r="D999" s="25">
        <v>1</v>
      </c>
      <c r="E999" s="25">
        <v>1</v>
      </c>
      <c r="F999" s="15">
        <v>123.32922000000001</v>
      </c>
      <c r="G999" s="15">
        <f t="shared" si="15"/>
        <v>145.5284796</v>
      </c>
      <c r="H999" s="48">
        <v>8509.7161800000013</v>
      </c>
      <c r="I999" s="48">
        <v>10041.465092400002</v>
      </c>
    </row>
    <row r="1000" spans="1:9">
      <c r="A1000" s="14">
        <v>150562</v>
      </c>
      <c r="B1000" s="8" t="s">
        <v>2784</v>
      </c>
      <c r="C1000" s="27">
        <v>0.7</v>
      </c>
      <c r="D1000" s="25">
        <v>1</v>
      </c>
      <c r="E1000" s="25">
        <v>1</v>
      </c>
      <c r="F1000" s="15">
        <v>169.61579999999998</v>
      </c>
      <c r="G1000" s="15">
        <f t="shared" si="15"/>
        <v>200.14664399999995</v>
      </c>
      <c r="H1000" s="48">
        <v>11703.490199999998</v>
      </c>
      <c r="I1000" s="48">
        <v>13810.118435999997</v>
      </c>
    </row>
    <row r="1001" spans="1:9">
      <c r="A1001" s="14">
        <v>160000</v>
      </c>
      <c r="B1001" s="8" t="s">
        <v>662</v>
      </c>
      <c r="C1001" s="27">
        <v>8.9999999999999993E-3</v>
      </c>
      <c r="D1001" s="25">
        <v>1</v>
      </c>
      <c r="E1001" s="25">
        <v>1</v>
      </c>
      <c r="F1001" s="15">
        <v>1.0036799999999999</v>
      </c>
      <c r="G1001" s="15">
        <f t="shared" si="15"/>
        <v>1.1843423999999998</v>
      </c>
      <c r="H1001" s="48">
        <v>69.253919999999994</v>
      </c>
      <c r="I1001" s="48">
        <v>81.719625599999986</v>
      </c>
    </row>
    <row r="1002" spans="1:9">
      <c r="A1002" s="14">
        <v>160002</v>
      </c>
      <c r="B1002" s="8" t="s">
        <v>663</v>
      </c>
      <c r="C1002" s="27">
        <v>0.106</v>
      </c>
      <c r="D1002" s="25">
        <v>1</v>
      </c>
      <c r="E1002" s="25">
        <v>1</v>
      </c>
      <c r="F1002" s="15">
        <v>7.8336000000000006</v>
      </c>
      <c r="G1002" s="15">
        <f t="shared" si="15"/>
        <v>9.2436480000000003</v>
      </c>
      <c r="H1002" s="48">
        <v>540.51840000000004</v>
      </c>
      <c r="I1002" s="48">
        <v>637.81171200000006</v>
      </c>
    </row>
    <row r="1003" spans="1:9">
      <c r="A1003" s="14">
        <v>160004</v>
      </c>
      <c r="B1003" s="8" t="s">
        <v>664</v>
      </c>
      <c r="C1003" s="27">
        <v>0.25900000000000001</v>
      </c>
      <c r="D1003" s="25">
        <v>1</v>
      </c>
      <c r="E1003" s="25">
        <v>1</v>
      </c>
      <c r="F1003" s="15">
        <v>18.164159999999999</v>
      </c>
      <c r="G1003" s="15">
        <f t="shared" si="15"/>
        <v>21.433708799999998</v>
      </c>
      <c r="H1003" s="48">
        <v>1253.3270399999999</v>
      </c>
      <c r="I1003" s="48">
        <v>1478.9259071999998</v>
      </c>
    </row>
    <row r="1004" spans="1:9">
      <c r="A1004" s="14">
        <v>160006</v>
      </c>
      <c r="B1004" s="8" t="s">
        <v>665</v>
      </c>
      <c r="C1004" s="27">
        <v>0.52800000000000002</v>
      </c>
      <c r="D1004" s="25">
        <v>1</v>
      </c>
      <c r="E1004" s="25">
        <v>1</v>
      </c>
      <c r="F1004" s="15">
        <v>35.71632000000001</v>
      </c>
      <c r="G1004" s="15">
        <f t="shared" si="15"/>
        <v>42.145257600000008</v>
      </c>
      <c r="H1004" s="48">
        <v>2464.4260800000006</v>
      </c>
      <c r="I1004" s="48">
        <v>2908.0227744000008</v>
      </c>
    </row>
    <row r="1005" spans="1:9">
      <c r="A1005" s="14">
        <v>160008</v>
      </c>
      <c r="B1005" s="8" t="s">
        <v>666</v>
      </c>
      <c r="C1005" s="27">
        <v>1.0149999999999999</v>
      </c>
      <c r="D1005" s="25">
        <v>1</v>
      </c>
      <c r="E1005" s="25">
        <v>1</v>
      </c>
      <c r="F1005" s="15">
        <v>70.38</v>
      </c>
      <c r="G1005" s="15">
        <f t="shared" si="15"/>
        <v>83.048399999999987</v>
      </c>
      <c r="H1005" s="48">
        <v>4856.2199999999993</v>
      </c>
      <c r="I1005" s="48">
        <v>5730.3395999999993</v>
      </c>
    </row>
    <row r="1006" spans="1:9">
      <c r="A1006" s="14">
        <v>160012</v>
      </c>
      <c r="B1006" s="8" t="s">
        <v>667</v>
      </c>
      <c r="C1006" s="27">
        <v>0.10199999999999999</v>
      </c>
      <c r="D1006" s="25">
        <v>1</v>
      </c>
      <c r="E1006" s="25">
        <v>1</v>
      </c>
      <c r="F1006" s="15">
        <v>7.7846399999999996</v>
      </c>
      <c r="G1006" s="15">
        <f t="shared" si="15"/>
        <v>9.1858751999999981</v>
      </c>
      <c r="H1006" s="48">
        <v>537.14015999999992</v>
      </c>
      <c r="I1006" s="48">
        <v>633.82538879999993</v>
      </c>
    </row>
    <row r="1007" spans="1:9">
      <c r="A1007" s="14">
        <v>160014</v>
      </c>
      <c r="B1007" s="8" t="s">
        <v>668</v>
      </c>
      <c r="C1007" s="27">
        <v>0.255</v>
      </c>
      <c r="D1007" s="25">
        <v>1</v>
      </c>
      <c r="E1007" s="25">
        <v>1</v>
      </c>
      <c r="F1007" s="15">
        <v>17.943840000000002</v>
      </c>
      <c r="G1007" s="15">
        <f t="shared" si="15"/>
        <v>21.173731200000002</v>
      </c>
      <c r="H1007" s="48">
        <v>1238.1249600000001</v>
      </c>
      <c r="I1007" s="48">
        <v>1460.9874528</v>
      </c>
    </row>
    <row r="1008" spans="1:9">
      <c r="A1008" s="14">
        <v>160016</v>
      </c>
      <c r="B1008" s="8" t="s">
        <v>669</v>
      </c>
      <c r="C1008" s="27">
        <v>0.52300000000000002</v>
      </c>
      <c r="D1008" s="25">
        <v>1</v>
      </c>
      <c r="E1008" s="25">
        <v>1</v>
      </c>
      <c r="F1008" s="15">
        <v>35.300159999999998</v>
      </c>
      <c r="G1008" s="15">
        <f t="shared" si="15"/>
        <v>41.654188799999993</v>
      </c>
      <c r="H1008" s="48">
        <v>2435.7110399999997</v>
      </c>
      <c r="I1008" s="48">
        <v>2874.1390271999994</v>
      </c>
    </row>
    <row r="1009" spans="1:9">
      <c r="A1009" s="14">
        <v>160018</v>
      </c>
      <c r="B1009" s="8" t="s">
        <v>670</v>
      </c>
      <c r="C1009" s="27">
        <v>1.024</v>
      </c>
      <c r="D1009" s="25">
        <v>1</v>
      </c>
      <c r="E1009" s="25">
        <v>1</v>
      </c>
      <c r="F1009" s="15">
        <v>70.551360000000003</v>
      </c>
      <c r="G1009" s="15">
        <f t="shared" si="15"/>
        <v>83.250604800000005</v>
      </c>
      <c r="H1009" s="48">
        <v>4868.0438400000003</v>
      </c>
      <c r="I1009" s="48">
        <v>5744.2917312</v>
      </c>
    </row>
    <row r="1010" spans="1:9">
      <c r="A1010" s="14">
        <v>160020</v>
      </c>
      <c r="B1010" s="8" t="s">
        <v>671</v>
      </c>
      <c r="C1010" s="27">
        <v>0.104</v>
      </c>
      <c r="D1010" s="25">
        <v>1</v>
      </c>
      <c r="E1010" s="25">
        <v>1</v>
      </c>
      <c r="F1010" s="15">
        <v>7.8336000000000006</v>
      </c>
      <c r="G1010" s="15">
        <f t="shared" si="15"/>
        <v>9.2436480000000003</v>
      </c>
      <c r="H1010" s="48">
        <v>540.51840000000004</v>
      </c>
      <c r="I1010" s="48">
        <v>637.81171200000006</v>
      </c>
    </row>
    <row r="1011" spans="1:9">
      <c r="A1011" s="14">
        <v>160022</v>
      </c>
      <c r="B1011" s="8" t="s">
        <v>672</v>
      </c>
      <c r="C1011" s="27">
        <v>0.253</v>
      </c>
      <c r="D1011" s="25">
        <v>1</v>
      </c>
      <c r="E1011" s="25">
        <v>1</v>
      </c>
      <c r="F1011" s="15">
        <v>18.164159999999999</v>
      </c>
      <c r="G1011" s="15">
        <f t="shared" si="15"/>
        <v>21.433708799999998</v>
      </c>
      <c r="H1011" s="48">
        <v>1253.3270399999999</v>
      </c>
      <c r="I1011" s="48">
        <v>1478.9259071999998</v>
      </c>
    </row>
    <row r="1012" spans="1:9">
      <c r="A1012" s="14">
        <v>160024</v>
      </c>
      <c r="B1012" s="8" t="s">
        <v>673</v>
      </c>
      <c r="C1012" s="27">
        <v>0.52900000000000003</v>
      </c>
      <c r="D1012" s="25">
        <v>1</v>
      </c>
      <c r="E1012" s="25">
        <v>1</v>
      </c>
      <c r="F1012" s="15">
        <v>35.71632000000001</v>
      </c>
      <c r="G1012" s="15">
        <f t="shared" si="15"/>
        <v>42.145257600000008</v>
      </c>
      <c r="H1012" s="48">
        <v>2464.4260800000006</v>
      </c>
      <c r="I1012" s="48">
        <v>2908.0227744000008</v>
      </c>
    </row>
    <row r="1013" spans="1:9">
      <c r="A1013" s="14">
        <v>160026</v>
      </c>
      <c r="B1013" s="8" t="s">
        <v>1868</v>
      </c>
      <c r="C1013" s="27">
        <v>1.008</v>
      </c>
      <c r="D1013" s="25">
        <v>1</v>
      </c>
      <c r="E1013" s="25">
        <v>1</v>
      </c>
      <c r="F1013" s="15">
        <v>68.620499999999993</v>
      </c>
      <c r="G1013" s="15">
        <f t="shared" si="15"/>
        <v>80.972189999999983</v>
      </c>
      <c r="H1013" s="48">
        <v>4734.8144999999995</v>
      </c>
      <c r="I1013" s="48">
        <v>5587.0811099999992</v>
      </c>
    </row>
    <row r="1014" spans="1:9">
      <c r="A1014" s="14">
        <v>160028</v>
      </c>
      <c r="B1014" s="8" t="s">
        <v>674</v>
      </c>
      <c r="C1014" s="27">
        <v>1.6E-2</v>
      </c>
      <c r="D1014" s="25">
        <v>1</v>
      </c>
      <c r="E1014" s="25">
        <v>1</v>
      </c>
      <c r="F1014" s="15">
        <v>1.32192</v>
      </c>
      <c r="G1014" s="15">
        <f t="shared" si="15"/>
        <v>1.5598656</v>
      </c>
      <c r="H1014" s="48">
        <v>91.212479999999999</v>
      </c>
      <c r="I1014" s="48">
        <v>107.6307264</v>
      </c>
    </row>
    <row r="1015" spans="1:9">
      <c r="A1015" s="14">
        <v>160030</v>
      </c>
      <c r="B1015" s="8" t="s">
        <v>667</v>
      </c>
      <c r="C1015" s="27">
        <v>0.106</v>
      </c>
      <c r="D1015" s="25">
        <v>1</v>
      </c>
      <c r="E1015" s="25">
        <v>1</v>
      </c>
      <c r="F1015" s="15">
        <v>7.7846399999999996</v>
      </c>
      <c r="G1015" s="15">
        <f t="shared" si="15"/>
        <v>9.1858751999999981</v>
      </c>
      <c r="H1015" s="48">
        <v>537.14015999999992</v>
      </c>
      <c r="I1015" s="48">
        <v>633.82538879999993</v>
      </c>
    </row>
    <row r="1016" spans="1:9">
      <c r="A1016" s="14">
        <v>160042</v>
      </c>
      <c r="B1016" s="8" t="s">
        <v>668</v>
      </c>
      <c r="C1016" s="27">
        <v>0.247</v>
      </c>
      <c r="D1016" s="25">
        <v>1</v>
      </c>
      <c r="E1016" s="25">
        <v>1</v>
      </c>
      <c r="F1016" s="15">
        <v>17.943840000000002</v>
      </c>
      <c r="G1016" s="15">
        <f t="shared" si="15"/>
        <v>21.173731200000002</v>
      </c>
      <c r="H1016" s="48">
        <v>1238.1249600000001</v>
      </c>
      <c r="I1016" s="48">
        <v>1460.9874528</v>
      </c>
    </row>
    <row r="1017" spans="1:9">
      <c r="A1017" s="14">
        <v>160044</v>
      </c>
      <c r="B1017" s="8" t="s">
        <v>669</v>
      </c>
      <c r="C1017" s="27">
        <v>0.52800000000000002</v>
      </c>
      <c r="D1017" s="25">
        <v>1</v>
      </c>
      <c r="E1017" s="25">
        <v>1</v>
      </c>
      <c r="F1017" s="15">
        <v>35.300159999999998</v>
      </c>
      <c r="G1017" s="15">
        <f t="shared" si="15"/>
        <v>41.654188799999993</v>
      </c>
      <c r="H1017" s="48">
        <v>2435.7110399999997</v>
      </c>
      <c r="I1017" s="48">
        <v>2874.1390271999994</v>
      </c>
    </row>
    <row r="1018" spans="1:9">
      <c r="A1018" s="14">
        <v>160046</v>
      </c>
      <c r="B1018" s="8" t="s">
        <v>670</v>
      </c>
      <c r="C1018" s="27">
        <v>1.022</v>
      </c>
      <c r="D1018" s="25">
        <v>1</v>
      </c>
      <c r="E1018" s="25">
        <v>1</v>
      </c>
      <c r="F1018" s="15">
        <v>69.449759999999998</v>
      </c>
      <c r="G1018" s="15">
        <f t="shared" si="15"/>
        <v>81.950716799999995</v>
      </c>
      <c r="H1018" s="48">
        <v>4792.0334400000002</v>
      </c>
      <c r="I1018" s="48">
        <v>5654.5994591999997</v>
      </c>
    </row>
    <row r="1019" spans="1:9">
      <c r="A1019" s="14">
        <v>160050</v>
      </c>
      <c r="B1019" s="8" t="s">
        <v>675</v>
      </c>
      <c r="C1019" s="27">
        <v>0.108</v>
      </c>
      <c r="D1019" s="25">
        <v>1</v>
      </c>
      <c r="E1019" s="25">
        <v>1</v>
      </c>
      <c r="F1019" s="15">
        <v>7.7112000000000007</v>
      </c>
      <c r="G1019" s="15">
        <f t="shared" si="15"/>
        <v>9.0992160000000002</v>
      </c>
      <c r="H1019" s="48">
        <v>532.07280000000003</v>
      </c>
      <c r="I1019" s="48">
        <v>627.84590400000002</v>
      </c>
    </row>
    <row r="1020" spans="1:9">
      <c r="A1020" s="14">
        <v>160052</v>
      </c>
      <c r="B1020" s="8" t="s">
        <v>676</v>
      </c>
      <c r="C1020" s="27">
        <v>0.25</v>
      </c>
      <c r="D1020" s="25">
        <v>1</v>
      </c>
      <c r="E1020" s="25">
        <v>1</v>
      </c>
      <c r="F1020" s="15">
        <v>18.506879999999999</v>
      </c>
      <c r="G1020" s="15">
        <f t="shared" si="15"/>
        <v>21.838118399999999</v>
      </c>
      <c r="H1020" s="48">
        <v>1276.9747199999999</v>
      </c>
      <c r="I1020" s="48">
        <v>1506.8301695999999</v>
      </c>
    </row>
    <row r="1021" spans="1:9">
      <c r="A1021" s="14">
        <v>160054</v>
      </c>
      <c r="B1021" s="8" t="s">
        <v>677</v>
      </c>
      <c r="C1021" s="27">
        <v>0.52900000000000003</v>
      </c>
      <c r="D1021" s="25">
        <v>1</v>
      </c>
      <c r="E1021" s="25">
        <v>1</v>
      </c>
      <c r="F1021" s="15">
        <v>36.475200000000008</v>
      </c>
      <c r="G1021" s="15">
        <f t="shared" si="15"/>
        <v>43.04073600000001</v>
      </c>
      <c r="H1021" s="48">
        <v>2516.7888000000007</v>
      </c>
      <c r="I1021" s="48">
        <v>2969.8107840000007</v>
      </c>
    </row>
    <row r="1022" spans="1:9">
      <c r="A1022" s="14">
        <v>160060</v>
      </c>
      <c r="B1022" s="8" t="s">
        <v>678</v>
      </c>
      <c r="C1022" s="27">
        <v>0.106</v>
      </c>
      <c r="D1022" s="25">
        <v>1</v>
      </c>
      <c r="E1022" s="25">
        <v>1</v>
      </c>
      <c r="F1022" s="15">
        <v>6.4382399999999986</v>
      </c>
      <c r="G1022" s="15">
        <f t="shared" si="15"/>
        <v>7.5971231999999977</v>
      </c>
      <c r="H1022" s="48">
        <v>444.23855999999989</v>
      </c>
      <c r="I1022" s="48">
        <v>524.20150079999985</v>
      </c>
    </row>
    <row r="1023" spans="1:9">
      <c r="A1023" s="14">
        <v>160062</v>
      </c>
      <c r="B1023" s="8" t="s">
        <v>679</v>
      </c>
      <c r="C1023" s="27">
        <v>0.25700000000000001</v>
      </c>
      <c r="D1023" s="25">
        <v>1</v>
      </c>
      <c r="E1023" s="25">
        <v>1</v>
      </c>
      <c r="F1023" s="15">
        <v>14.492160000000002</v>
      </c>
      <c r="G1023" s="15">
        <f t="shared" si="15"/>
        <v>17.100748800000002</v>
      </c>
      <c r="H1023" s="48">
        <v>999.95904000000019</v>
      </c>
      <c r="I1023" s="48">
        <v>1179.9516672000002</v>
      </c>
    </row>
    <row r="1024" spans="1:9">
      <c r="A1024" s="14">
        <v>160070</v>
      </c>
      <c r="B1024" s="8" t="s">
        <v>680</v>
      </c>
      <c r="C1024" s="27">
        <v>1.7999999999999999E-2</v>
      </c>
      <c r="D1024" s="25">
        <v>1</v>
      </c>
      <c r="E1024" s="25">
        <v>1</v>
      </c>
      <c r="F1024" s="15">
        <v>1.224</v>
      </c>
      <c r="G1024" s="15">
        <f t="shared" si="15"/>
        <v>1.4443199999999998</v>
      </c>
      <c r="H1024" s="48">
        <v>84.456000000000003</v>
      </c>
      <c r="I1024" s="48">
        <v>99.658079999999998</v>
      </c>
    </row>
    <row r="1025" spans="1:9">
      <c r="A1025" s="14">
        <v>160072</v>
      </c>
      <c r="B1025" s="8" t="s">
        <v>681</v>
      </c>
      <c r="C1025" s="27">
        <v>0.10299999999999999</v>
      </c>
      <c r="D1025" s="25">
        <v>1</v>
      </c>
      <c r="E1025" s="25">
        <v>1</v>
      </c>
      <c r="F1025" s="15">
        <v>6.4382399999999986</v>
      </c>
      <c r="G1025" s="15">
        <f t="shared" si="15"/>
        <v>7.5971231999999977</v>
      </c>
      <c r="H1025" s="48">
        <v>444.23855999999989</v>
      </c>
      <c r="I1025" s="48">
        <v>524.20150079999985</v>
      </c>
    </row>
    <row r="1026" spans="1:9">
      <c r="A1026" s="14">
        <v>160074</v>
      </c>
      <c r="B1026" s="8" t="s">
        <v>682</v>
      </c>
      <c r="C1026" s="27">
        <v>0.25800000000000001</v>
      </c>
      <c r="D1026" s="25">
        <v>1</v>
      </c>
      <c r="E1026" s="25">
        <v>1</v>
      </c>
      <c r="F1026" s="15">
        <v>14.467679999999998</v>
      </c>
      <c r="G1026" s="15">
        <f t="shared" si="15"/>
        <v>17.071862399999997</v>
      </c>
      <c r="H1026" s="48">
        <v>998.26991999999984</v>
      </c>
      <c r="I1026" s="48">
        <v>1177.9585055999999</v>
      </c>
    </row>
    <row r="1027" spans="1:9">
      <c r="A1027" s="14">
        <v>160080</v>
      </c>
      <c r="B1027" s="8" t="s">
        <v>683</v>
      </c>
      <c r="C1027" s="27">
        <v>0.109</v>
      </c>
      <c r="D1027" s="25">
        <v>1</v>
      </c>
      <c r="E1027" s="25">
        <v>1</v>
      </c>
      <c r="F1027" s="15">
        <v>7.246080000000001</v>
      </c>
      <c r="G1027" s="15">
        <f t="shared" si="15"/>
        <v>8.5503744000000008</v>
      </c>
      <c r="H1027" s="48">
        <v>499.97952000000009</v>
      </c>
      <c r="I1027" s="48">
        <v>589.9758336000001</v>
      </c>
    </row>
    <row r="1028" spans="1:9">
      <c r="A1028" s="14">
        <v>160082</v>
      </c>
      <c r="B1028" s="8" t="s">
        <v>684</v>
      </c>
      <c r="C1028" s="27">
        <v>0.26600000000000001</v>
      </c>
      <c r="D1028" s="25">
        <v>1</v>
      </c>
      <c r="E1028" s="25">
        <v>1</v>
      </c>
      <c r="F1028" s="15">
        <v>16.058879999999998</v>
      </c>
      <c r="G1028" s="15">
        <f t="shared" si="15"/>
        <v>18.949478399999997</v>
      </c>
      <c r="H1028" s="48">
        <v>1108.0627199999999</v>
      </c>
      <c r="I1028" s="48">
        <v>1307.5140095999998</v>
      </c>
    </row>
    <row r="1029" spans="1:9">
      <c r="A1029" s="14">
        <v>160090</v>
      </c>
      <c r="B1029" s="8" t="s">
        <v>685</v>
      </c>
      <c r="C1029" s="27">
        <v>7.2999999999999995E-2</v>
      </c>
      <c r="D1029" s="25">
        <v>1</v>
      </c>
      <c r="E1029" s="25">
        <v>1</v>
      </c>
      <c r="F1029" s="15">
        <v>4.330919999999999</v>
      </c>
      <c r="G1029" s="15">
        <f t="shared" ref="G1029:G1092" si="16">F1029*1.18</f>
        <v>5.1104855999999987</v>
      </c>
      <c r="H1029" s="48">
        <v>298.83347999999995</v>
      </c>
      <c r="I1029" s="48">
        <v>352.62350639999994</v>
      </c>
    </row>
    <row r="1030" spans="1:9">
      <c r="A1030" s="14">
        <v>160092</v>
      </c>
      <c r="B1030" s="8" t="s">
        <v>686</v>
      </c>
      <c r="C1030" s="27">
        <v>5.3999999999999999E-2</v>
      </c>
      <c r="D1030" s="25">
        <v>1</v>
      </c>
      <c r="E1030" s="25">
        <v>1</v>
      </c>
      <c r="F1030" s="15">
        <v>4.330919999999999</v>
      </c>
      <c r="G1030" s="15">
        <f t="shared" si="16"/>
        <v>5.1104855999999987</v>
      </c>
      <c r="H1030" s="48">
        <v>298.83347999999995</v>
      </c>
      <c r="I1030" s="48">
        <v>352.62350639999994</v>
      </c>
    </row>
    <row r="1031" spans="1:9">
      <c r="A1031" s="14">
        <v>160094</v>
      </c>
      <c r="B1031" s="8" t="s">
        <v>687</v>
      </c>
      <c r="C1031" s="27">
        <v>7.1999999999999995E-2</v>
      </c>
      <c r="D1031" s="25">
        <v>1</v>
      </c>
      <c r="E1031" s="25">
        <v>1</v>
      </c>
      <c r="F1031" s="15">
        <v>2.7152400000000001</v>
      </c>
      <c r="G1031" s="15">
        <f t="shared" si="16"/>
        <v>3.2039832000000001</v>
      </c>
      <c r="H1031" s="48">
        <v>187.35156000000001</v>
      </c>
      <c r="I1031" s="48">
        <v>221.0748408</v>
      </c>
    </row>
    <row r="1032" spans="1:9">
      <c r="A1032" s="14">
        <v>160096</v>
      </c>
      <c r="B1032" s="8" t="s">
        <v>688</v>
      </c>
      <c r="C1032" s="27">
        <v>0.13200000000000001</v>
      </c>
      <c r="D1032" s="25">
        <v>1</v>
      </c>
      <c r="E1032" s="25">
        <v>1</v>
      </c>
      <c r="F1032" s="15">
        <v>3.6128400000000003</v>
      </c>
      <c r="G1032" s="15">
        <f t="shared" si="16"/>
        <v>4.2631512000000003</v>
      </c>
      <c r="H1032" s="48">
        <v>249.28596000000002</v>
      </c>
      <c r="I1032" s="48">
        <v>294.15743279999998</v>
      </c>
    </row>
    <row r="1033" spans="1:9">
      <c r="A1033" s="14">
        <v>160100</v>
      </c>
      <c r="B1033" s="8" t="s">
        <v>689</v>
      </c>
      <c r="C1033" s="27">
        <v>0.08</v>
      </c>
      <c r="D1033" s="25">
        <v>1</v>
      </c>
      <c r="E1033" s="25">
        <v>1</v>
      </c>
      <c r="F1033" s="15">
        <v>5.6997599999999995</v>
      </c>
      <c r="G1033" s="15">
        <f t="shared" si="16"/>
        <v>6.7257167999999989</v>
      </c>
      <c r="H1033" s="48">
        <v>393.28343999999998</v>
      </c>
      <c r="I1033" s="48">
        <v>464.07445919999998</v>
      </c>
    </row>
    <row r="1034" spans="1:9">
      <c r="A1034" s="14">
        <v>160102</v>
      </c>
      <c r="B1034" s="8" t="s">
        <v>690</v>
      </c>
      <c r="C1034" s="27">
        <v>6.5000000000000002E-2</v>
      </c>
      <c r="D1034" s="25">
        <v>1</v>
      </c>
      <c r="E1034" s="25">
        <v>1</v>
      </c>
      <c r="F1034" s="15">
        <v>2.7152400000000001</v>
      </c>
      <c r="G1034" s="15">
        <f t="shared" si="16"/>
        <v>3.2039832000000001</v>
      </c>
      <c r="H1034" s="48">
        <v>187.35156000000001</v>
      </c>
      <c r="I1034" s="48">
        <v>221.0748408</v>
      </c>
    </row>
    <row r="1035" spans="1:9">
      <c r="A1035" s="14">
        <v>160112</v>
      </c>
      <c r="B1035" s="8" t="s">
        <v>691</v>
      </c>
      <c r="C1035" s="27">
        <v>0.27500000000000002</v>
      </c>
      <c r="D1035" s="25">
        <v>1</v>
      </c>
      <c r="E1035" s="25">
        <v>1</v>
      </c>
      <c r="F1035" s="15">
        <v>8.3721600000000009</v>
      </c>
      <c r="G1035" s="15">
        <f t="shared" si="16"/>
        <v>9.8791488000000012</v>
      </c>
      <c r="H1035" s="48">
        <v>577.6790400000001</v>
      </c>
      <c r="I1035" s="48">
        <v>681.66126720000011</v>
      </c>
    </row>
    <row r="1036" spans="1:9">
      <c r="A1036" s="14">
        <v>160114</v>
      </c>
      <c r="B1036" s="8" t="s">
        <v>692</v>
      </c>
      <c r="C1036" s="27">
        <v>0.247</v>
      </c>
      <c r="D1036" s="25">
        <v>1</v>
      </c>
      <c r="E1036" s="25">
        <v>1</v>
      </c>
      <c r="F1036" s="15">
        <v>9.8483039999999988</v>
      </c>
      <c r="G1036" s="15">
        <f t="shared" si="16"/>
        <v>11.620998719999998</v>
      </c>
      <c r="H1036" s="48">
        <v>679.53297599999996</v>
      </c>
      <c r="I1036" s="48">
        <v>801.8489116799999</v>
      </c>
    </row>
    <row r="1037" spans="1:9">
      <c r="A1037" s="14">
        <v>160116</v>
      </c>
      <c r="B1037" s="8" t="s">
        <v>693</v>
      </c>
      <c r="C1037" s="27">
        <v>0.23200000000000001</v>
      </c>
      <c r="D1037" s="25">
        <v>1</v>
      </c>
      <c r="E1037" s="25">
        <v>1</v>
      </c>
      <c r="F1037" s="15">
        <v>13.153103999999999</v>
      </c>
      <c r="G1037" s="15">
        <f t="shared" si="16"/>
        <v>15.520662719999997</v>
      </c>
      <c r="H1037" s="48">
        <v>907.56417599999997</v>
      </c>
      <c r="I1037" s="48">
        <v>1070.9257276799999</v>
      </c>
    </row>
    <row r="1038" spans="1:9">
      <c r="A1038" s="14">
        <v>160130</v>
      </c>
      <c r="B1038" s="8" t="s">
        <v>5793</v>
      </c>
      <c r="C1038" s="27">
        <v>7.0000000000000007E-2</v>
      </c>
      <c r="D1038" s="25">
        <v>1</v>
      </c>
      <c r="E1038" s="25">
        <v>1</v>
      </c>
      <c r="F1038" s="15">
        <v>2.3561999999999999</v>
      </c>
      <c r="G1038" s="15">
        <f t="shared" si="16"/>
        <v>2.7803159999999996</v>
      </c>
      <c r="H1038" s="48">
        <v>162.5778</v>
      </c>
      <c r="I1038" s="48">
        <v>191.841804</v>
      </c>
    </row>
    <row r="1039" spans="1:9">
      <c r="A1039" s="14">
        <v>160142</v>
      </c>
      <c r="B1039" s="8" t="s">
        <v>694</v>
      </c>
      <c r="C1039" s="27">
        <v>0.32200000000000001</v>
      </c>
      <c r="D1039" s="25">
        <v>1</v>
      </c>
      <c r="E1039" s="25">
        <v>1</v>
      </c>
      <c r="F1039" s="15">
        <v>30.13794</v>
      </c>
      <c r="G1039" s="15">
        <f t="shared" si="16"/>
        <v>35.562769199999998</v>
      </c>
      <c r="H1039" s="48">
        <v>2079.5178599999999</v>
      </c>
      <c r="I1039" s="48">
        <v>2453.8310747999999</v>
      </c>
    </row>
    <row r="1040" spans="1:9">
      <c r="A1040" s="14">
        <v>160144</v>
      </c>
      <c r="B1040" s="8" t="s">
        <v>695</v>
      </c>
      <c r="C1040" s="27">
        <v>0.31900000000000001</v>
      </c>
      <c r="D1040" s="25">
        <v>1</v>
      </c>
      <c r="E1040" s="25">
        <v>1</v>
      </c>
      <c r="F1040" s="15">
        <v>33.865020000000001</v>
      </c>
      <c r="G1040" s="15">
        <f t="shared" si="16"/>
        <v>39.960723600000001</v>
      </c>
      <c r="H1040" s="48">
        <v>2336.6863800000001</v>
      </c>
      <c r="I1040" s="48">
        <v>2757.2899284</v>
      </c>
    </row>
    <row r="1041" spans="1:9">
      <c r="A1041" s="14">
        <v>160146</v>
      </c>
      <c r="B1041" s="8" t="s">
        <v>696</v>
      </c>
      <c r="C1041" s="27">
        <v>0.32400000000000001</v>
      </c>
      <c r="D1041" s="25">
        <v>1</v>
      </c>
      <c r="E1041" s="25">
        <v>1</v>
      </c>
      <c r="F1041" s="15">
        <v>31.93722</v>
      </c>
      <c r="G1041" s="15">
        <f t="shared" si="16"/>
        <v>37.685919599999998</v>
      </c>
      <c r="H1041" s="48">
        <v>2203.6681800000001</v>
      </c>
      <c r="I1041" s="48">
        <v>2600.3284524000001</v>
      </c>
    </row>
    <row r="1042" spans="1:9">
      <c r="A1042" s="14">
        <v>160150</v>
      </c>
      <c r="B1042" s="8" t="s">
        <v>697</v>
      </c>
      <c r="C1042" s="27">
        <v>0.26400000000000001</v>
      </c>
      <c r="D1042" s="25">
        <v>1</v>
      </c>
      <c r="E1042" s="25">
        <v>1</v>
      </c>
      <c r="F1042" s="15">
        <v>25.532640000000001</v>
      </c>
      <c r="G1042" s="15">
        <f t="shared" si="16"/>
        <v>30.128515199999999</v>
      </c>
      <c r="H1042" s="48">
        <v>1761.75216</v>
      </c>
      <c r="I1042" s="48">
        <v>2078.8675487999999</v>
      </c>
    </row>
    <row r="1043" spans="1:9">
      <c r="A1043" s="28">
        <v>160152</v>
      </c>
      <c r="B1043" s="24" t="s">
        <v>5408</v>
      </c>
      <c r="C1043" s="27">
        <v>0.32400000000000001</v>
      </c>
      <c r="D1043" s="25">
        <v>1</v>
      </c>
      <c r="E1043" s="25">
        <v>1</v>
      </c>
      <c r="F1043" s="15">
        <v>54.363960000000006</v>
      </c>
      <c r="G1043" s="15">
        <f t="shared" si="16"/>
        <v>64.149472799999998</v>
      </c>
      <c r="H1043" s="48">
        <v>3751.1132400000006</v>
      </c>
      <c r="I1043" s="48">
        <v>4426.3136232000006</v>
      </c>
    </row>
    <row r="1044" spans="1:9">
      <c r="A1044" s="28">
        <v>160154</v>
      </c>
      <c r="B1044" s="24" t="s">
        <v>5409</v>
      </c>
      <c r="C1044" s="27">
        <v>0.32400000000000001</v>
      </c>
      <c r="D1044" s="25">
        <v>1</v>
      </c>
      <c r="E1044" s="25">
        <v>1</v>
      </c>
      <c r="F1044" s="15">
        <v>61.582499999999996</v>
      </c>
      <c r="G1044" s="15">
        <f t="shared" si="16"/>
        <v>72.667349999999985</v>
      </c>
      <c r="H1044" s="48">
        <v>4249.1925000000001</v>
      </c>
      <c r="I1044" s="48">
        <v>5014.0471499999994</v>
      </c>
    </row>
    <row r="1045" spans="1:9">
      <c r="A1045" s="14">
        <v>160160</v>
      </c>
      <c r="B1045" s="8" t="s">
        <v>697</v>
      </c>
      <c r="C1045" s="27">
        <v>0.05</v>
      </c>
      <c r="D1045" s="25">
        <v>1</v>
      </c>
      <c r="E1045" s="25">
        <v>1</v>
      </c>
      <c r="F1045" s="15">
        <v>4.2411600000000007</v>
      </c>
      <c r="G1045" s="15">
        <f t="shared" si="16"/>
        <v>5.0045688000000004</v>
      </c>
      <c r="H1045" s="48">
        <v>292.64004000000006</v>
      </c>
      <c r="I1045" s="48">
        <v>345.31524720000004</v>
      </c>
    </row>
    <row r="1046" spans="1:9" ht="22.5">
      <c r="A1046" s="14">
        <v>160162</v>
      </c>
      <c r="B1046" s="8" t="s">
        <v>5702</v>
      </c>
      <c r="C1046" s="27">
        <v>0.111</v>
      </c>
      <c r="D1046" s="25">
        <v>1</v>
      </c>
      <c r="E1046" s="25">
        <v>1</v>
      </c>
      <c r="F1046" s="15">
        <v>5.5569600000000001</v>
      </c>
      <c r="G1046" s="15">
        <f t="shared" si="16"/>
        <v>6.5572127999999994</v>
      </c>
      <c r="H1046" s="48">
        <v>383.43024000000003</v>
      </c>
      <c r="I1046" s="48">
        <v>452.44768320000003</v>
      </c>
    </row>
    <row r="1047" spans="1:9">
      <c r="A1047" s="14">
        <v>160190</v>
      </c>
      <c r="B1047" s="8" t="s">
        <v>698</v>
      </c>
      <c r="C1047" s="27">
        <v>0.25700000000000001</v>
      </c>
      <c r="D1047" s="25">
        <v>1</v>
      </c>
      <c r="E1047" s="25">
        <v>1</v>
      </c>
      <c r="F1047" s="15">
        <v>29.066940000000002</v>
      </c>
      <c r="G1047" s="15">
        <f t="shared" si="16"/>
        <v>34.298989200000001</v>
      </c>
      <c r="H1047" s="48">
        <v>2005.6188600000003</v>
      </c>
      <c r="I1047" s="48">
        <v>2366.6302548000003</v>
      </c>
    </row>
    <row r="1048" spans="1:9">
      <c r="A1048" s="14">
        <v>160402</v>
      </c>
      <c r="B1048" s="8" t="s">
        <v>699</v>
      </c>
      <c r="C1048" s="27">
        <v>0.114</v>
      </c>
      <c r="D1048" s="25">
        <v>1</v>
      </c>
      <c r="E1048" s="25">
        <v>1</v>
      </c>
      <c r="F1048" s="15">
        <v>13.571712</v>
      </c>
      <c r="G1048" s="15">
        <f t="shared" si="16"/>
        <v>16.01462016</v>
      </c>
      <c r="H1048" s="48">
        <v>936.448128</v>
      </c>
      <c r="I1048" s="48">
        <v>1105.00879104</v>
      </c>
    </row>
    <row r="1049" spans="1:9">
      <c r="A1049" s="14">
        <v>160404</v>
      </c>
      <c r="B1049" s="8" t="s">
        <v>700</v>
      </c>
      <c r="C1049" s="27">
        <v>0.25</v>
      </c>
      <c r="D1049" s="25">
        <v>1</v>
      </c>
      <c r="E1049" s="25">
        <v>1</v>
      </c>
      <c r="F1049" s="15">
        <v>32.276879999999998</v>
      </c>
      <c r="G1049" s="15">
        <f t="shared" si="16"/>
        <v>38.086718399999995</v>
      </c>
      <c r="H1049" s="48">
        <v>2227.1047199999998</v>
      </c>
      <c r="I1049" s="48">
        <v>2627.9835695999996</v>
      </c>
    </row>
    <row r="1050" spans="1:9">
      <c r="A1050" s="14">
        <v>160406</v>
      </c>
      <c r="B1050" s="8" t="s">
        <v>701</v>
      </c>
      <c r="C1050" s="27">
        <v>0.5</v>
      </c>
      <c r="D1050" s="25">
        <v>1</v>
      </c>
      <c r="E1050" s="25">
        <v>1</v>
      </c>
      <c r="F1050" s="15">
        <v>64.135152000000005</v>
      </c>
      <c r="G1050" s="15">
        <f t="shared" si="16"/>
        <v>75.679479360000002</v>
      </c>
      <c r="H1050" s="48">
        <v>4425.3254880000004</v>
      </c>
      <c r="I1050" s="48">
        <v>5221.8840758400002</v>
      </c>
    </row>
    <row r="1051" spans="1:9">
      <c r="A1051" s="14">
        <v>160408</v>
      </c>
      <c r="B1051" s="8" t="s">
        <v>702</v>
      </c>
      <c r="C1051" s="27">
        <v>1</v>
      </c>
      <c r="D1051" s="25">
        <v>1</v>
      </c>
      <c r="E1051" s="25">
        <v>1</v>
      </c>
      <c r="F1051" s="15">
        <v>126.83822400000001</v>
      </c>
      <c r="G1051" s="15">
        <f t="shared" si="16"/>
        <v>149.66910432</v>
      </c>
      <c r="H1051" s="48">
        <v>8751.8374560000011</v>
      </c>
      <c r="I1051" s="48">
        <v>10327.16819808</v>
      </c>
    </row>
    <row r="1052" spans="1:9">
      <c r="A1052" s="14">
        <v>160414</v>
      </c>
      <c r="B1052" s="8" t="s">
        <v>703</v>
      </c>
      <c r="C1052" s="27">
        <v>0.25800000000000001</v>
      </c>
      <c r="D1052" s="25">
        <v>1</v>
      </c>
      <c r="E1052" s="25">
        <v>1</v>
      </c>
      <c r="F1052" s="15">
        <v>32.122655999999999</v>
      </c>
      <c r="G1052" s="15">
        <f t="shared" si="16"/>
        <v>37.904734079999997</v>
      </c>
      <c r="H1052" s="48">
        <v>2216.463264</v>
      </c>
      <c r="I1052" s="48">
        <v>2615.4266515199997</v>
      </c>
    </row>
    <row r="1053" spans="1:9">
      <c r="A1053" s="14">
        <v>160416</v>
      </c>
      <c r="B1053" s="8" t="s">
        <v>704</v>
      </c>
      <c r="C1053" s="27">
        <v>0.53500000000000003</v>
      </c>
      <c r="D1053" s="25">
        <v>1</v>
      </c>
      <c r="E1053" s="25">
        <v>1</v>
      </c>
      <c r="F1053" s="15">
        <v>63.650448000000004</v>
      </c>
      <c r="G1053" s="15">
        <f t="shared" si="16"/>
        <v>75.107528639999998</v>
      </c>
      <c r="H1053" s="48">
        <v>4391.8809120000005</v>
      </c>
      <c r="I1053" s="48">
        <v>5182.4194761600002</v>
      </c>
    </row>
    <row r="1054" spans="1:9">
      <c r="A1054" s="14">
        <v>160418</v>
      </c>
      <c r="B1054" s="8" t="s">
        <v>705</v>
      </c>
      <c r="C1054" s="27">
        <v>1</v>
      </c>
      <c r="D1054" s="25">
        <v>1</v>
      </c>
      <c r="E1054" s="25">
        <v>1</v>
      </c>
      <c r="F1054" s="15">
        <v>127.23480000000002</v>
      </c>
      <c r="G1054" s="15">
        <f t="shared" si="16"/>
        <v>150.13706400000001</v>
      </c>
      <c r="H1054" s="48">
        <v>8779.2012000000013</v>
      </c>
      <c r="I1054" s="48">
        <v>10359.457416000001</v>
      </c>
    </row>
    <row r="1055" spans="1:9">
      <c r="A1055" s="14">
        <v>160420</v>
      </c>
      <c r="B1055" s="8" t="s">
        <v>706</v>
      </c>
      <c r="C1055" s="27">
        <v>0.114</v>
      </c>
      <c r="D1055" s="25">
        <v>1</v>
      </c>
      <c r="E1055" s="25">
        <v>1</v>
      </c>
      <c r="F1055" s="15">
        <v>13.571712</v>
      </c>
      <c r="G1055" s="15">
        <f t="shared" si="16"/>
        <v>16.01462016</v>
      </c>
      <c r="H1055" s="48">
        <v>936.448128</v>
      </c>
      <c r="I1055" s="48">
        <v>1105.00879104</v>
      </c>
    </row>
    <row r="1056" spans="1:9">
      <c r="A1056" s="14">
        <v>160422</v>
      </c>
      <c r="B1056" s="8" t="s">
        <v>707</v>
      </c>
      <c r="C1056" s="27">
        <v>0.26200000000000001</v>
      </c>
      <c r="D1056" s="25">
        <v>1</v>
      </c>
      <c r="E1056" s="25">
        <v>1</v>
      </c>
      <c r="F1056" s="15">
        <v>32.276879999999998</v>
      </c>
      <c r="G1056" s="15">
        <f t="shared" si="16"/>
        <v>38.086718399999995</v>
      </c>
      <c r="H1056" s="48">
        <v>2227.1047199999998</v>
      </c>
      <c r="I1056" s="48">
        <v>2627.9835695999996</v>
      </c>
    </row>
    <row r="1057" spans="1:9">
      <c r="A1057" s="14">
        <v>160424</v>
      </c>
      <c r="B1057" s="8" t="s">
        <v>708</v>
      </c>
      <c r="C1057" s="27">
        <v>0.53600000000000003</v>
      </c>
      <c r="D1057" s="25">
        <v>1</v>
      </c>
      <c r="E1057" s="25">
        <v>1</v>
      </c>
      <c r="F1057" s="15">
        <v>64.135152000000005</v>
      </c>
      <c r="G1057" s="15">
        <f t="shared" si="16"/>
        <v>75.679479360000002</v>
      </c>
      <c r="H1057" s="48">
        <v>4425.3254880000004</v>
      </c>
      <c r="I1057" s="48">
        <v>5221.8840758400002</v>
      </c>
    </row>
    <row r="1058" spans="1:9">
      <c r="A1058" s="14">
        <v>160426</v>
      </c>
      <c r="B1058" s="8" t="s">
        <v>709</v>
      </c>
      <c r="C1058" s="27">
        <v>1</v>
      </c>
      <c r="D1058" s="25">
        <v>1</v>
      </c>
      <c r="E1058" s="25">
        <v>1</v>
      </c>
      <c r="F1058" s="15">
        <v>126.83822400000001</v>
      </c>
      <c r="G1058" s="15">
        <f t="shared" si="16"/>
        <v>149.66910432</v>
      </c>
      <c r="H1058" s="48">
        <v>8751.8374560000011</v>
      </c>
      <c r="I1058" s="48">
        <v>10327.16819808</v>
      </c>
    </row>
    <row r="1059" spans="1:9">
      <c r="A1059" s="14">
        <v>160430</v>
      </c>
      <c r="B1059" s="8" t="s">
        <v>710</v>
      </c>
      <c r="C1059" s="27">
        <v>0.112</v>
      </c>
      <c r="D1059" s="25">
        <v>1</v>
      </c>
      <c r="E1059" s="25">
        <v>1</v>
      </c>
      <c r="F1059" s="15">
        <v>13.417487999999999</v>
      </c>
      <c r="G1059" s="15">
        <f t="shared" si="16"/>
        <v>15.832635839999998</v>
      </c>
      <c r="H1059" s="48">
        <v>925.80667199999993</v>
      </c>
      <c r="I1059" s="48">
        <v>1092.4518729599999</v>
      </c>
    </row>
    <row r="1060" spans="1:9">
      <c r="A1060" s="14">
        <v>160442</v>
      </c>
      <c r="B1060" s="8" t="s">
        <v>711</v>
      </c>
      <c r="C1060" s="27">
        <v>0.26600000000000001</v>
      </c>
      <c r="D1060" s="25">
        <v>1</v>
      </c>
      <c r="E1060" s="25">
        <v>1</v>
      </c>
      <c r="F1060" s="15">
        <v>32.122655999999999</v>
      </c>
      <c r="G1060" s="15">
        <f t="shared" si="16"/>
        <v>37.904734079999997</v>
      </c>
      <c r="H1060" s="48">
        <v>2216.463264</v>
      </c>
      <c r="I1060" s="48">
        <v>2615.4266515199997</v>
      </c>
    </row>
    <row r="1061" spans="1:9">
      <c r="A1061" s="14">
        <v>160444</v>
      </c>
      <c r="B1061" s="8" t="s">
        <v>712</v>
      </c>
      <c r="C1061" s="27">
        <v>0.5</v>
      </c>
      <c r="D1061" s="25">
        <v>1</v>
      </c>
      <c r="E1061" s="25">
        <v>1</v>
      </c>
      <c r="F1061" s="15">
        <v>63.650448000000004</v>
      </c>
      <c r="G1061" s="15">
        <f t="shared" si="16"/>
        <v>75.107528639999998</v>
      </c>
      <c r="H1061" s="48">
        <v>4391.8809120000005</v>
      </c>
      <c r="I1061" s="48">
        <v>5182.4194761600002</v>
      </c>
    </row>
    <row r="1062" spans="1:9">
      <c r="A1062" s="14">
        <v>160446</v>
      </c>
      <c r="B1062" s="8" t="s">
        <v>713</v>
      </c>
      <c r="C1062" s="27">
        <v>1</v>
      </c>
      <c r="D1062" s="25">
        <v>1</v>
      </c>
      <c r="E1062" s="25">
        <v>1</v>
      </c>
      <c r="F1062" s="15">
        <v>127.23480000000002</v>
      </c>
      <c r="G1062" s="15">
        <f t="shared" si="16"/>
        <v>150.13706400000001</v>
      </c>
      <c r="H1062" s="48">
        <v>8779.2012000000013</v>
      </c>
      <c r="I1062" s="48">
        <v>10359.457416000001</v>
      </c>
    </row>
    <row r="1063" spans="1:9">
      <c r="A1063" s="14">
        <v>160450</v>
      </c>
      <c r="B1063" s="8" t="s">
        <v>714</v>
      </c>
      <c r="C1063" s="27">
        <v>0.109</v>
      </c>
      <c r="D1063" s="25">
        <v>1</v>
      </c>
      <c r="E1063" s="25">
        <v>1</v>
      </c>
      <c r="F1063" s="15">
        <v>13.395456000000003</v>
      </c>
      <c r="G1063" s="15">
        <f t="shared" si="16"/>
        <v>15.806638080000003</v>
      </c>
      <c r="H1063" s="48">
        <v>924.28646400000025</v>
      </c>
      <c r="I1063" s="48">
        <v>1090.6580275200001</v>
      </c>
    </row>
    <row r="1064" spans="1:9">
      <c r="A1064" s="14">
        <v>160452</v>
      </c>
      <c r="B1064" s="8" t="s">
        <v>715</v>
      </c>
      <c r="C1064" s="27">
        <v>0.25700000000000001</v>
      </c>
      <c r="D1064" s="25">
        <v>1</v>
      </c>
      <c r="E1064" s="25">
        <v>1</v>
      </c>
      <c r="F1064" s="15">
        <v>31.902335999999998</v>
      </c>
      <c r="G1064" s="15">
        <f t="shared" si="16"/>
        <v>37.644756479999998</v>
      </c>
      <c r="H1064" s="48">
        <v>2201.261184</v>
      </c>
      <c r="I1064" s="48">
        <v>2597.4881971199998</v>
      </c>
    </row>
    <row r="1065" spans="1:9">
      <c r="A1065" s="14">
        <v>160454</v>
      </c>
      <c r="B1065" s="8" t="s">
        <v>716</v>
      </c>
      <c r="C1065" s="27">
        <v>0.52700000000000002</v>
      </c>
      <c r="D1065" s="25">
        <v>1</v>
      </c>
      <c r="E1065" s="25">
        <v>1</v>
      </c>
      <c r="F1065" s="15">
        <v>63.187775999999999</v>
      </c>
      <c r="G1065" s="15">
        <f t="shared" si="16"/>
        <v>74.56157567999999</v>
      </c>
      <c r="H1065" s="48">
        <v>4359.9565439999997</v>
      </c>
      <c r="I1065" s="48">
        <v>5144.7487219199993</v>
      </c>
    </row>
    <row r="1066" spans="1:9" ht="22.5">
      <c r="A1066" s="14">
        <v>170100</v>
      </c>
      <c r="B1066" s="8" t="s">
        <v>5703</v>
      </c>
      <c r="C1066" s="27">
        <v>0.55000000000000004</v>
      </c>
      <c r="D1066" s="25">
        <v>1</v>
      </c>
      <c r="E1066" s="25">
        <v>1</v>
      </c>
      <c r="F1066" s="15">
        <v>8.8995000000000015</v>
      </c>
      <c r="G1066" s="15">
        <f t="shared" si="16"/>
        <v>10.501410000000002</v>
      </c>
      <c r="H1066" s="48">
        <v>614.06550000000016</v>
      </c>
      <c r="I1066" s="48">
        <v>724.59729000000016</v>
      </c>
    </row>
    <row r="1067" spans="1:9">
      <c r="A1067" s="14">
        <v>170101</v>
      </c>
      <c r="B1067" s="8" t="s">
        <v>5704</v>
      </c>
      <c r="C1067" s="27">
        <v>1</v>
      </c>
      <c r="D1067" s="25">
        <v>1</v>
      </c>
      <c r="E1067" s="25">
        <v>1</v>
      </c>
      <c r="F1067" s="15">
        <v>12.163499999999997</v>
      </c>
      <c r="G1067" s="15">
        <f t="shared" si="16"/>
        <v>14.352929999999995</v>
      </c>
      <c r="H1067" s="48">
        <v>839.28149999999982</v>
      </c>
      <c r="I1067" s="48">
        <v>990.35216999999977</v>
      </c>
    </row>
    <row r="1068" spans="1:9" ht="22.5">
      <c r="A1068" s="14">
        <v>170102</v>
      </c>
      <c r="B1068" s="8" t="s">
        <v>5705</v>
      </c>
      <c r="C1068" s="27">
        <v>0.6</v>
      </c>
      <c r="D1068" s="25">
        <v>1</v>
      </c>
      <c r="E1068" s="25">
        <v>1</v>
      </c>
      <c r="F1068" s="15">
        <v>5.9925000000000006</v>
      </c>
      <c r="G1068" s="15">
        <f t="shared" si="16"/>
        <v>7.0711500000000003</v>
      </c>
      <c r="H1068" s="48">
        <v>413.48250000000002</v>
      </c>
      <c r="I1068" s="48">
        <v>487.90935000000002</v>
      </c>
    </row>
    <row r="1069" spans="1:9" ht="22.5">
      <c r="A1069" s="14">
        <v>170103</v>
      </c>
      <c r="B1069" s="8" t="s">
        <v>5706</v>
      </c>
      <c r="C1069" s="27">
        <v>0.6</v>
      </c>
      <c r="D1069" s="25">
        <v>1</v>
      </c>
      <c r="E1069" s="25">
        <v>1</v>
      </c>
      <c r="F1069" s="15">
        <v>7.4714999999999998</v>
      </c>
      <c r="G1069" s="15">
        <f t="shared" si="16"/>
        <v>8.8163699999999992</v>
      </c>
      <c r="H1069" s="48">
        <v>515.5335</v>
      </c>
      <c r="I1069" s="48">
        <v>608.32952999999998</v>
      </c>
    </row>
    <row r="1070" spans="1:9" ht="22.5">
      <c r="A1070" s="14">
        <v>170104</v>
      </c>
      <c r="B1070" s="8" t="s">
        <v>5707</v>
      </c>
      <c r="C1070" s="27">
        <v>0.55000000000000004</v>
      </c>
      <c r="D1070" s="25">
        <v>1</v>
      </c>
      <c r="E1070" s="25">
        <v>1</v>
      </c>
      <c r="F1070" s="15">
        <v>7.6499999999999995</v>
      </c>
      <c r="G1070" s="15">
        <f t="shared" si="16"/>
        <v>9.0269999999999992</v>
      </c>
      <c r="H1070" s="48">
        <v>527.84999999999991</v>
      </c>
      <c r="I1070" s="48">
        <v>622.86299999999983</v>
      </c>
    </row>
    <row r="1071" spans="1:9">
      <c r="A1071" s="14">
        <v>170105</v>
      </c>
      <c r="B1071" s="8" t="s">
        <v>5708</v>
      </c>
      <c r="C1071" s="27">
        <v>5</v>
      </c>
      <c r="D1071" s="25">
        <v>1</v>
      </c>
      <c r="E1071" s="25">
        <v>1</v>
      </c>
      <c r="F1071" s="15">
        <v>38.122499999999995</v>
      </c>
      <c r="G1071" s="15">
        <f t="shared" si="16"/>
        <v>44.984549999999992</v>
      </c>
      <c r="H1071" s="48">
        <v>2630.4524999999999</v>
      </c>
      <c r="I1071" s="48">
        <v>3103.9339499999996</v>
      </c>
    </row>
    <row r="1072" spans="1:9">
      <c r="A1072" s="14">
        <v>170106</v>
      </c>
      <c r="B1072" s="8" t="s">
        <v>5795</v>
      </c>
      <c r="C1072" s="27">
        <v>0.45</v>
      </c>
      <c r="D1072" s="25">
        <v>1</v>
      </c>
      <c r="E1072" s="25">
        <v>1</v>
      </c>
      <c r="F1072" s="15">
        <v>9.2677200000000006</v>
      </c>
      <c r="G1072" s="15">
        <f t="shared" si="16"/>
        <v>10.9359096</v>
      </c>
      <c r="H1072" s="48">
        <v>639.47268000000008</v>
      </c>
      <c r="I1072" s="48">
        <v>754.5777624000001</v>
      </c>
    </row>
    <row r="1073" spans="1:9">
      <c r="A1073" s="14">
        <v>170107</v>
      </c>
      <c r="B1073" s="8" t="s">
        <v>5709</v>
      </c>
      <c r="C1073" s="27">
        <v>10.1</v>
      </c>
      <c r="D1073" s="25">
        <v>1</v>
      </c>
      <c r="E1073" s="25">
        <v>1</v>
      </c>
      <c r="F1073" s="15">
        <v>71.383680000000012</v>
      </c>
      <c r="G1073" s="15">
        <f t="shared" si="16"/>
        <v>84.232742400000006</v>
      </c>
      <c r="H1073" s="48">
        <v>4925.4739200000013</v>
      </c>
      <c r="I1073" s="48">
        <v>5812.0592256000009</v>
      </c>
    </row>
    <row r="1074" spans="1:9" ht="22.5">
      <c r="A1074" s="14">
        <v>170108</v>
      </c>
      <c r="B1074" s="8" t="s">
        <v>5794</v>
      </c>
      <c r="C1074" s="27">
        <v>0.45</v>
      </c>
      <c r="D1074" s="25">
        <v>1</v>
      </c>
      <c r="E1074" s="25">
        <v>1</v>
      </c>
      <c r="F1074" s="15">
        <v>24.235199999999995</v>
      </c>
      <c r="G1074" s="15">
        <f t="shared" si="16"/>
        <v>28.597535999999995</v>
      </c>
      <c r="H1074" s="48">
        <v>1672.2287999999996</v>
      </c>
      <c r="I1074" s="48">
        <v>1973.2299839999994</v>
      </c>
    </row>
    <row r="1075" spans="1:9">
      <c r="A1075" s="14">
        <v>170109</v>
      </c>
      <c r="B1075" s="8" t="s">
        <v>5710</v>
      </c>
      <c r="C1075" s="27">
        <v>0.8</v>
      </c>
      <c r="D1075" s="25">
        <v>1</v>
      </c>
      <c r="E1075" s="25">
        <v>1</v>
      </c>
      <c r="F1075" s="15">
        <v>58.647959999999998</v>
      </c>
      <c r="G1075" s="15">
        <f t="shared" si="16"/>
        <v>69.2045928</v>
      </c>
      <c r="H1075" s="48">
        <v>4046.7092399999997</v>
      </c>
      <c r="I1075" s="48">
        <v>4775.1169031999998</v>
      </c>
    </row>
    <row r="1076" spans="1:9" ht="22.5">
      <c r="A1076" s="14">
        <v>170110</v>
      </c>
      <c r="B1076" s="8" t="s">
        <v>5711</v>
      </c>
      <c r="C1076" s="27">
        <v>0.45</v>
      </c>
      <c r="D1076" s="25">
        <v>1</v>
      </c>
      <c r="E1076" s="25">
        <v>1</v>
      </c>
      <c r="F1076" s="15">
        <v>16.371000000000002</v>
      </c>
      <c r="G1076" s="15">
        <f t="shared" si="16"/>
        <v>19.317780000000003</v>
      </c>
      <c r="H1076" s="48">
        <v>1129.5990000000002</v>
      </c>
      <c r="I1076" s="48">
        <v>1332.9268200000001</v>
      </c>
    </row>
    <row r="1077" spans="1:9" ht="22.5">
      <c r="A1077" s="14">
        <v>170112</v>
      </c>
      <c r="B1077" s="8" t="s">
        <v>5712</v>
      </c>
      <c r="C1077" s="27">
        <v>0.45</v>
      </c>
      <c r="D1077" s="25">
        <v>1</v>
      </c>
      <c r="E1077" s="25">
        <v>1</v>
      </c>
      <c r="F1077" s="15">
        <v>9.3370800000000003</v>
      </c>
      <c r="G1077" s="15">
        <f t="shared" si="16"/>
        <v>11.017754399999999</v>
      </c>
      <c r="H1077" s="48">
        <v>644.25851999999998</v>
      </c>
      <c r="I1077" s="48">
        <v>760.22505359999991</v>
      </c>
    </row>
    <row r="1078" spans="1:9">
      <c r="A1078" s="14">
        <v>170114</v>
      </c>
      <c r="B1078" s="8" t="s">
        <v>3703</v>
      </c>
      <c r="C1078" s="27">
        <v>0.55000000000000004</v>
      </c>
      <c r="D1078" s="25">
        <v>1</v>
      </c>
      <c r="E1078" s="25">
        <v>1</v>
      </c>
      <c r="F1078" s="15">
        <v>5.6324399999999999</v>
      </c>
      <c r="G1078" s="15">
        <f t="shared" si="16"/>
        <v>6.6462791999999995</v>
      </c>
      <c r="H1078" s="48">
        <v>388.63835999999998</v>
      </c>
      <c r="I1078" s="48">
        <v>458.59326479999993</v>
      </c>
    </row>
    <row r="1079" spans="1:9" ht="22.5">
      <c r="A1079" s="14">
        <v>170116</v>
      </c>
      <c r="B1079" s="8" t="s">
        <v>5713</v>
      </c>
      <c r="C1079" s="27">
        <v>0.3</v>
      </c>
      <c r="D1079" s="25">
        <v>1</v>
      </c>
      <c r="E1079" s="25">
        <v>1</v>
      </c>
      <c r="F1079" s="15">
        <v>20.476500000000001</v>
      </c>
      <c r="G1079" s="15">
        <f t="shared" si="16"/>
        <v>24.162269999999999</v>
      </c>
      <c r="H1079" s="48">
        <v>1412.8785</v>
      </c>
      <c r="I1079" s="48">
        <v>1667.1966299999999</v>
      </c>
    </row>
    <row r="1080" spans="1:9" ht="22.5">
      <c r="A1080" s="14">
        <v>170118</v>
      </c>
      <c r="B1080" s="8" t="s">
        <v>5714</v>
      </c>
      <c r="C1080" s="27">
        <v>0.2</v>
      </c>
      <c r="D1080" s="25">
        <v>1</v>
      </c>
      <c r="E1080" s="25">
        <v>1</v>
      </c>
      <c r="F1080" s="15">
        <v>40.799999999999997</v>
      </c>
      <c r="G1080" s="15">
        <f t="shared" si="16"/>
        <v>48.143999999999991</v>
      </c>
      <c r="H1080" s="48">
        <v>2815.2</v>
      </c>
      <c r="I1080" s="48">
        <v>3321.9359999999997</v>
      </c>
    </row>
    <row r="1081" spans="1:9">
      <c r="A1081" s="14">
        <v>170120</v>
      </c>
      <c r="B1081" s="8" t="s">
        <v>5789</v>
      </c>
      <c r="C1081" s="27">
        <v>0.45</v>
      </c>
      <c r="D1081" s="25">
        <v>1</v>
      </c>
      <c r="E1081" s="25">
        <v>1</v>
      </c>
      <c r="F1081" s="15">
        <v>30.428640000000005</v>
      </c>
      <c r="G1081" s="15">
        <f t="shared" si="16"/>
        <v>35.905795200000007</v>
      </c>
      <c r="H1081" s="48">
        <v>2099.5761600000005</v>
      </c>
      <c r="I1081" s="48">
        <v>2477.4998688000005</v>
      </c>
    </row>
    <row r="1082" spans="1:9" ht="22.5">
      <c r="A1082" s="14">
        <v>170126</v>
      </c>
      <c r="B1082" s="8" t="s">
        <v>5715</v>
      </c>
      <c r="C1082" s="27">
        <v>0.5</v>
      </c>
      <c r="D1082" s="25">
        <v>1</v>
      </c>
      <c r="E1082" s="25">
        <v>1</v>
      </c>
      <c r="F1082" s="15">
        <v>16.243500000000001</v>
      </c>
      <c r="G1082" s="15">
        <f t="shared" si="16"/>
        <v>19.16733</v>
      </c>
      <c r="H1082" s="48">
        <v>1120.8015</v>
      </c>
      <c r="I1082" s="48">
        <v>1322.5457699999999</v>
      </c>
    </row>
    <row r="1083" spans="1:9">
      <c r="A1083" s="14">
        <v>170127</v>
      </c>
      <c r="B1083" s="8" t="s">
        <v>5716</v>
      </c>
      <c r="C1083" s="27">
        <v>3</v>
      </c>
      <c r="D1083" s="25">
        <v>1</v>
      </c>
      <c r="E1083" s="25">
        <v>1</v>
      </c>
      <c r="F1083" s="15">
        <v>28.636500000000002</v>
      </c>
      <c r="G1083" s="15">
        <f t="shared" si="16"/>
        <v>33.791069999999998</v>
      </c>
      <c r="H1083" s="48">
        <v>1975.9185000000002</v>
      </c>
      <c r="I1083" s="48">
        <v>2331.58383</v>
      </c>
    </row>
    <row r="1084" spans="1:9">
      <c r="A1084" s="14">
        <v>170128</v>
      </c>
      <c r="B1084" s="8" t="s">
        <v>5717</v>
      </c>
      <c r="C1084" s="27">
        <v>10</v>
      </c>
      <c r="D1084" s="25">
        <v>1</v>
      </c>
      <c r="E1084" s="25">
        <v>1</v>
      </c>
      <c r="F1084" s="15">
        <v>80.350500000000011</v>
      </c>
      <c r="G1084" s="15">
        <f t="shared" si="16"/>
        <v>94.813590000000005</v>
      </c>
      <c r="H1084" s="48">
        <v>5544.1845000000012</v>
      </c>
      <c r="I1084" s="48">
        <v>6542.1377100000009</v>
      </c>
    </row>
    <row r="1085" spans="1:9">
      <c r="A1085" s="14">
        <v>170129</v>
      </c>
      <c r="B1085" s="8" t="s">
        <v>5749</v>
      </c>
      <c r="C1085" s="27">
        <v>0.8</v>
      </c>
      <c r="D1085" s="25">
        <v>1</v>
      </c>
      <c r="E1085" s="25">
        <v>1</v>
      </c>
      <c r="F1085" s="15">
        <v>61.507835999999998</v>
      </c>
      <c r="G1085" s="15">
        <f t="shared" si="16"/>
        <v>72.579246479999995</v>
      </c>
      <c r="H1085" s="48">
        <v>4244.0406839999996</v>
      </c>
      <c r="I1085" s="48">
        <v>5007.9680071199991</v>
      </c>
    </row>
    <row r="1086" spans="1:9" ht="22.5">
      <c r="A1086" s="14">
        <v>170140</v>
      </c>
      <c r="B1086" s="8" t="s">
        <v>5718</v>
      </c>
      <c r="C1086" s="27">
        <v>0.6</v>
      </c>
      <c r="D1086" s="25">
        <v>1</v>
      </c>
      <c r="E1086" s="25">
        <v>1</v>
      </c>
      <c r="F1086" s="15">
        <v>11.832000000000001</v>
      </c>
      <c r="G1086" s="15">
        <f t="shared" si="16"/>
        <v>13.96176</v>
      </c>
      <c r="H1086" s="48">
        <v>816.40800000000002</v>
      </c>
      <c r="I1086" s="48">
        <v>963.36144000000002</v>
      </c>
    </row>
    <row r="1087" spans="1:9" ht="22.5">
      <c r="A1087" s="14">
        <v>170141</v>
      </c>
      <c r="B1087" s="8" t="s">
        <v>5719</v>
      </c>
      <c r="C1087" s="27">
        <v>0.6</v>
      </c>
      <c r="D1087" s="25">
        <v>1</v>
      </c>
      <c r="E1087" s="25">
        <v>1</v>
      </c>
      <c r="F1087" s="15">
        <v>11.832000000000001</v>
      </c>
      <c r="G1087" s="15">
        <f t="shared" si="16"/>
        <v>13.96176</v>
      </c>
      <c r="H1087" s="48">
        <v>816.40800000000002</v>
      </c>
      <c r="I1087" s="48">
        <v>963.36144000000002</v>
      </c>
    </row>
    <row r="1088" spans="1:9" ht="22.5">
      <c r="A1088" s="14">
        <v>170142</v>
      </c>
      <c r="B1088" s="8" t="s">
        <v>5720</v>
      </c>
      <c r="C1088" s="27">
        <v>0.6</v>
      </c>
      <c r="D1088" s="25">
        <v>1</v>
      </c>
      <c r="E1088" s="25">
        <v>1</v>
      </c>
      <c r="F1088" s="15">
        <v>11.832000000000001</v>
      </c>
      <c r="G1088" s="15">
        <f t="shared" si="16"/>
        <v>13.96176</v>
      </c>
      <c r="H1088" s="48">
        <v>816.40800000000002</v>
      </c>
      <c r="I1088" s="48">
        <v>963.36144000000002</v>
      </c>
    </row>
    <row r="1089" spans="1:9">
      <c r="A1089" s="14">
        <v>170150</v>
      </c>
      <c r="B1089" s="8" t="s">
        <v>5790</v>
      </c>
      <c r="C1089" s="27">
        <v>0.45</v>
      </c>
      <c r="D1089" s="25">
        <v>1</v>
      </c>
      <c r="E1089" s="25">
        <v>1</v>
      </c>
      <c r="F1089" s="15">
        <v>8.5271999999999988</v>
      </c>
      <c r="G1089" s="15">
        <f t="shared" si="16"/>
        <v>10.062095999999999</v>
      </c>
      <c r="H1089" s="48">
        <v>588.37679999999989</v>
      </c>
      <c r="I1089" s="48">
        <v>694.28462399999978</v>
      </c>
    </row>
    <row r="1090" spans="1:9">
      <c r="A1090" s="14">
        <v>170152</v>
      </c>
      <c r="B1090" s="8" t="s">
        <v>5791</v>
      </c>
      <c r="C1090" s="27">
        <v>0.45</v>
      </c>
      <c r="D1090" s="25">
        <v>1</v>
      </c>
      <c r="E1090" s="25">
        <v>1</v>
      </c>
      <c r="F1090" s="15">
        <v>7.8315600000000005</v>
      </c>
      <c r="G1090" s="15">
        <f t="shared" si="16"/>
        <v>9.2412407999999999</v>
      </c>
      <c r="H1090" s="48">
        <v>540.37764000000004</v>
      </c>
      <c r="I1090" s="48">
        <v>637.64561520000007</v>
      </c>
    </row>
    <row r="1091" spans="1:9">
      <c r="A1091" s="14">
        <v>170153</v>
      </c>
      <c r="B1091" s="8" t="s">
        <v>5792</v>
      </c>
      <c r="C1091" s="27">
        <v>0.45</v>
      </c>
      <c r="D1091" s="25">
        <v>1</v>
      </c>
      <c r="E1091" s="25">
        <v>1</v>
      </c>
      <c r="F1091" s="15">
        <v>8.5271999999999988</v>
      </c>
      <c r="G1091" s="15">
        <f t="shared" si="16"/>
        <v>10.062095999999999</v>
      </c>
      <c r="H1091" s="48">
        <v>588.37679999999989</v>
      </c>
      <c r="I1091" s="48">
        <v>694.28462399999978</v>
      </c>
    </row>
    <row r="1092" spans="1:9" ht="22.5">
      <c r="A1092" s="14">
        <v>170154</v>
      </c>
      <c r="B1092" s="8" t="s">
        <v>5721</v>
      </c>
      <c r="C1092" s="27">
        <v>0.45</v>
      </c>
      <c r="D1092" s="25">
        <v>1</v>
      </c>
      <c r="E1092" s="25">
        <v>1</v>
      </c>
      <c r="F1092" s="15">
        <v>9.69</v>
      </c>
      <c r="G1092" s="15">
        <f t="shared" si="16"/>
        <v>11.434199999999999</v>
      </c>
      <c r="H1092" s="48">
        <v>668.61</v>
      </c>
      <c r="I1092" s="48">
        <v>788.95979999999997</v>
      </c>
    </row>
    <row r="1093" spans="1:9" ht="22.5">
      <c r="A1093" s="14">
        <v>170156</v>
      </c>
      <c r="B1093" s="8" t="s">
        <v>5722</v>
      </c>
      <c r="C1093" s="27">
        <v>0.45</v>
      </c>
      <c r="D1093" s="25">
        <v>1</v>
      </c>
      <c r="E1093" s="25">
        <v>1</v>
      </c>
      <c r="F1093" s="15">
        <v>10.531499999999998</v>
      </c>
      <c r="G1093" s="15">
        <f t="shared" ref="G1093:G1156" si="17">F1093*1.18</f>
        <v>12.427169999999997</v>
      </c>
      <c r="H1093" s="48">
        <v>726.67349999999988</v>
      </c>
      <c r="I1093" s="48">
        <v>857.47472999999979</v>
      </c>
    </row>
    <row r="1094" spans="1:9" ht="22.5">
      <c r="A1094" s="14">
        <v>170158</v>
      </c>
      <c r="B1094" s="8" t="s">
        <v>5723</v>
      </c>
      <c r="C1094" s="27">
        <v>0.45</v>
      </c>
      <c r="D1094" s="25">
        <v>1</v>
      </c>
      <c r="E1094" s="25">
        <v>1</v>
      </c>
      <c r="F1094" s="15">
        <v>10.939499999999999</v>
      </c>
      <c r="G1094" s="15">
        <f t="shared" si="17"/>
        <v>12.908609999999998</v>
      </c>
      <c r="H1094" s="48">
        <v>754.82549999999992</v>
      </c>
      <c r="I1094" s="48">
        <v>890.69408999999985</v>
      </c>
    </row>
    <row r="1095" spans="1:9" ht="22.5">
      <c r="A1095" s="14">
        <v>170160</v>
      </c>
      <c r="B1095" s="8" t="s">
        <v>5724</v>
      </c>
      <c r="C1095" s="27">
        <v>0.45</v>
      </c>
      <c r="D1095" s="25">
        <v>1</v>
      </c>
      <c r="E1095" s="25">
        <v>1</v>
      </c>
      <c r="F1095" s="15">
        <v>10.939499999999999</v>
      </c>
      <c r="G1095" s="15">
        <f t="shared" si="17"/>
        <v>12.908609999999998</v>
      </c>
      <c r="H1095" s="48">
        <v>754.82549999999992</v>
      </c>
      <c r="I1095" s="48">
        <v>890.69408999999985</v>
      </c>
    </row>
    <row r="1096" spans="1:9" ht="22.5">
      <c r="A1096" s="14">
        <v>170162</v>
      </c>
      <c r="B1096" s="8" t="s">
        <v>5725</v>
      </c>
      <c r="C1096" s="27">
        <v>0.45</v>
      </c>
      <c r="D1096" s="25">
        <v>1</v>
      </c>
      <c r="E1096" s="25">
        <v>1</v>
      </c>
      <c r="F1096" s="15">
        <v>6.4004999999999992</v>
      </c>
      <c r="G1096" s="15">
        <f t="shared" si="17"/>
        <v>7.5525899999999986</v>
      </c>
      <c r="H1096" s="48">
        <v>441.63449999999995</v>
      </c>
      <c r="I1096" s="48">
        <v>521.12870999999996</v>
      </c>
    </row>
    <row r="1097" spans="1:9" ht="22.5">
      <c r="A1097" s="14">
        <v>170164</v>
      </c>
      <c r="B1097" s="8" t="s">
        <v>5726</v>
      </c>
      <c r="C1097" s="27">
        <v>0.45</v>
      </c>
      <c r="D1097" s="25">
        <v>1</v>
      </c>
      <c r="E1097" s="25">
        <v>1</v>
      </c>
      <c r="F1097" s="15">
        <v>6.0179999999999989</v>
      </c>
      <c r="G1097" s="15">
        <f t="shared" si="17"/>
        <v>7.101239999999998</v>
      </c>
      <c r="H1097" s="48">
        <v>415.2419999999999</v>
      </c>
      <c r="I1097" s="48">
        <v>489.98555999999985</v>
      </c>
    </row>
    <row r="1098" spans="1:9" ht="22.5">
      <c r="A1098" s="14">
        <v>170166</v>
      </c>
      <c r="B1098" s="8" t="s">
        <v>5727</v>
      </c>
      <c r="C1098" s="27">
        <v>0.45</v>
      </c>
      <c r="D1098" s="25">
        <v>1</v>
      </c>
      <c r="E1098" s="25">
        <v>1</v>
      </c>
      <c r="F1098" s="15">
        <v>7.6499999999999995</v>
      </c>
      <c r="G1098" s="15">
        <f t="shared" si="17"/>
        <v>9.0269999999999992</v>
      </c>
      <c r="H1098" s="48">
        <v>527.84999999999991</v>
      </c>
      <c r="I1098" s="48">
        <v>622.86299999999983</v>
      </c>
    </row>
    <row r="1099" spans="1:9" ht="22.5">
      <c r="A1099" s="14">
        <v>170168</v>
      </c>
      <c r="B1099" s="8" t="s">
        <v>5728</v>
      </c>
      <c r="C1099" s="27">
        <v>7.4999999999999997E-2</v>
      </c>
      <c r="D1099" s="25">
        <v>1</v>
      </c>
      <c r="E1099" s="25">
        <v>1</v>
      </c>
      <c r="F1099" s="15">
        <v>6.8084999999999996</v>
      </c>
      <c r="G1099" s="15">
        <f t="shared" si="17"/>
        <v>8.0340299999999996</v>
      </c>
      <c r="H1099" s="48">
        <v>469.78649999999999</v>
      </c>
      <c r="I1099" s="48">
        <v>554.34807000000001</v>
      </c>
    </row>
    <row r="1100" spans="1:9" ht="22.5">
      <c r="A1100" s="14">
        <v>170170</v>
      </c>
      <c r="B1100" s="8" t="s">
        <v>5729</v>
      </c>
      <c r="C1100" s="27">
        <v>0.45</v>
      </c>
      <c r="D1100" s="25">
        <v>1</v>
      </c>
      <c r="E1100" s="25">
        <v>1</v>
      </c>
      <c r="F1100" s="15">
        <v>21.7515</v>
      </c>
      <c r="G1100" s="15">
        <f t="shared" si="17"/>
        <v>25.66677</v>
      </c>
      <c r="H1100" s="48">
        <v>1500.8534999999999</v>
      </c>
      <c r="I1100" s="48">
        <v>1771.0071299999997</v>
      </c>
    </row>
    <row r="1101" spans="1:9" ht="22.5">
      <c r="A1101" s="14">
        <v>170172</v>
      </c>
      <c r="B1101" s="8" t="s">
        <v>5730</v>
      </c>
      <c r="C1101" s="27">
        <v>0.45</v>
      </c>
      <c r="D1101" s="25">
        <v>1</v>
      </c>
      <c r="E1101" s="25">
        <v>1</v>
      </c>
      <c r="F1101" s="15">
        <v>8.8995000000000015</v>
      </c>
      <c r="G1101" s="15">
        <f t="shared" si="17"/>
        <v>10.501410000000002</v>
      </c>
      <c r="H1101" s="48">
        <v>614.06550000000016</v>
      </c>
      <c r="I1101" s="48">
        <v>724.59729000000016</v>
      </c>
    </row>
    <row r="1102" spans="1:9" ht="22.5">
      <c r="A1102" s="14">
        <v>170174</v>
      </c>
      <c r="B1102" s="8" t="s">
        <v>5731</v>
      </c>
      <c r="C1102" s="27">
        <v>0.36</v>
      </c>
      <c r="D1102" s="25">
        <v>1</v>
      </c>
      <c r="E1102" s="25">
        <v>1</v>
      </c>
      <c r="F1102" s="15">
        <v>7.6499999999999995</v>
      </c>
      <c r="G1102" s="15">
        <f t="shared" si="17"/>
        <v>9.0269999999999992</v>
      </c>
      <c r="H1102" s="48">
        <v>527.84999999999991</v>
      </c>
      <c r="I1102" s="48">
        <v>622.86299999999983</v>
      </c>
    </row>
    <row r="1103" spans="1:9" ht="22.5">
      <c r="A1103" s="14">
        <v>170180</v>
      </c>
      <c r="B1103" s="8" t="s">
        <v>5732</v>
      </c>
      <c r="C1103" s="27">
        <v>0.41660000000000003</v>
      </c>
      <c r="D1103" s="25">
        <v>1</v>
      </c>
      <c r="E1103" s="25">
        <v>1</v>
      </c>
      <c r="F1103" s="15">
        <v>16.0395</v>
      </c>
      <c r="G1103" s="15">
        <f t="shared" si="17"/>
        <v>18.92661</v>
      </c>
      <c r="H1103" s="48">
        <v>1106.7255</v>
      </c>
      <c r="I1103" s="48">
        <v>1305.9360899999999</v>
      </c>
    </row>
    <row r="1104" spans="1:9" ht="22.5">
      <c r="A1104" s="14">
        <v>170200</v>
      </c>
      <c r="B1104" s="8" t="s">
        <v>5733</v>
      </c>
      <c r="C1104" s="27">
        <v>0.45</v>
      </c>
      <c r="D1104" s="25">
        <v>1</v>
      </c>
      <c r="E1104" s="25">
        <v>1</v>
      </c>
      <c r="F1104" s="15">
        <v>8.4914999999999985</v>
      </c>
      <c r="G1104" s="15">
        <f t="shared" si="17"/>
        <v>10.019969999999997</v>
      </c>
      <c r="H1104" s="48">
        <v>585.91349999999989</v>
      </c>
      <c r="I1104" s="48">
        <v>691.37792999999988</v>
      </c>
    </row>
    <row r="1105" spans="1:9" ht="22.5">
      <c r="A1105" s="14">
        <v>170202</v>
      </c>
      <c r="B1105" s="8" t="s">
        <v>5734</v>
      </c>
      <c r="C1105" s="27">
        <v>0.45</v>
      </c>
      <c r="D1105" s="25">
        <v>1</v>
      </c>
      <c r="E1105" s="25">
        <v>1</v>
      </c>
      <c r="F1105" s="15">
        <v>8.4914999999999985</v>
      </c>
      <c r="G1105" s="15">
        <f t="shared" si="17"/>
        <v>10.019969999999997</v>
      </c>
      <c r="H1105" s="48">
        <v>585.91349999999989</v>
      </c>
      <c r="I1105" s="48">
        <v>691.37792999999988</v>
      </c>
    </row>
    <row r="1106" spans="1:9" ht="22.5">
      <c r="A1106" s="14">
        <v>170204</v>
      </c>
      <c r="B1106" s="8" t="s">
        <v>5735</v>
      </c>
      <c r="C1106" s="27">
        <v>0.45</v>
      </c>
      <c r="D1106" s="25">
        <v>1</v>
      </c>
      <c r="E1106" s="25">
        <v>1</v>
      </c>
      <c r="F1106" s="15">
        <v>8.4914999999999985</v>
      </c>
      <c r="G1106" s="15">
        <f t="shared" si="17"/>
        <v>10.019969999999997</v>
      </c>
      <c r="H1106" s="48">
        <v>585.91349999999989</v>
      </c>
      <c r="I1106" s="48">
        <v>691.37792999999988</v>
      </c>
    </row>
    <row r="1107" spans="1:9" ht="22.5">
      <c r="A1107" s="14">
        <v>170206</v>
      </c>
      <c r="B1107" s="8" t="s">
        <v>5736</v>
      </c>
      <c r="C1107" s="27">
        <v>0.53</v>
      </c>
      <c r="D1107" s="25">
        <v>1</v>
      </c>
      <c r="E1107" s="25">
        <v>1</v>
      </c>
      <c r="F1107" s="15">
        <v>16.371000000000002</v>
      </c>
      <c r="G1107" s="15">
        <f t="shared" si="17"/>
        <v>19.317780000000003</v>
      </c>
      <c r="H1107" s="48">
        <v>1129.5990000000002</v>
      </c>
      <c r="I1107" s="48">
        <v>1332.9268200000001</v>
      </c>
    </row>
    <row r="1108" spans="1:9" ht="22.5">
      <c r="A1108" s="14">
        <v>170208</v>
      </c>
      <c r="B1108" s="8" t="s">
        <v>5737</v>
      </c>
      <c r="C1108" s="27">
        <v>0.53</v>
      </c>
      <c r="D1108" s="25">
        <v>1</v>
      </c>
      <c r="E1108" s="25">
        <v>1</v>
      </c>
      <c r="F1108" s="15">
        <v>15.912000000000001</v>
      </c>
      <c r="G1108" s="15">
        <f t="shared" si="17"/>
        <v>18.776160000000001</v>
      </c>
      <c r="H1108" s="48">
        <v>1097.9280000000001</v>
      </c>
      <c r="I1108" s="48">
        <v>1295.55504</v>
      </c>
    </row>
    <row r="1109" spans="1:9" ht="22.5">
      <c r="A1109" s="14">
        <v>170210</v>
      </c>
      <c r="B1109" s="8" t="s">
        <v>5738</v>
      </c>
      <c r="C1109" s="27">
        <v>0.39</v>
      </c>
      <c r="D1109" s="25">
        <v>1</v>
      </c>
      <c r="E1109" s="25">
        <v>1</v>
      </c>
      <c r="F1109" s="15">
        <v>15.912000000000001</v>
      </c>
      <c r="G1109" s="15">
        <f t="shared" si="17"/>
        <v>18.776160000000001</v>
      </c>
      <c r="H1109" s="48">
        <v>1097.9280000000001</v>
      </c>
      <c r="I1109" s="48">
        <v>1295.55504</v>
      </c>
    </row>
    <row r="1110" spans="1:9" ht="22.5">
      <c r="A1110" s="14">
        <v>170212</v>
      </c>
      <c r="B1110" s="8" t="s">
        <v>5739</v>
      </c>
      <c r="C1110" s="27">
        <v>0.39</v>
      </c>
      <c r="D1110" s="25">
        <v>1</v>
      </c>
      <c r="E1110" s="25">
        <v>1</v>
      </c>
      <c r="F1110" s="15">
        <v>15.912000000000001</v>
      </c>
      <c r="G1110" s="15">
        <f t="shared" si="17"/>
        <v>18.776160000000001</v>
      </c>
      <c r="H1110" s="48">
        <v>1097.9280000000001</v>
      </c>
      <c r="I1110" s="48">
        <v>1295.55504</v>
      </c>
    </row>
    <row r="1111" spans="1:9" ht="22.5">
      <c r="A1111" s="14">
        <v>170214</v>
      </c>
      <c r="B1111" s="8" t="s">
        <v>5740</v>
      </c>
      <c r="C1111" s="27">
        <v>0.39</v>
      </c>
      <c r="D1111" s="25">
        <v>1</v>
      </c>
      <c r="E1111" s="25">
        <v>1</v>
      </c>
      <c r="F1111" s="15">
        <v>15.912000000000001</v>
      </c>
      <c r="G1111" s="15">
        <f t="shared" si="17"/>
        <v>18.776160000000001</v>
      </c>
      <c r="H1111" s="48">
        <v>1097.9280000000001</v>
      </c>
      <c r="I1111" s="48">
        <v>1295.55504</v>
      </c>
    </row>
    <row r="1112" spans="1:9" ht="22.5">
      <c r="A1112" s="14">
        <v>170216</v>
      </c>
      <c r="B1112" s="8" t="s">
        <v>5741</v>
      </c>
      <c r="C1112" s="27">
        <v>0.39</v>
      </c>
      <c r="D1112" s="25">
        <v>1</v>
      </c>
      <c r="E1112" s="25">
        <v>1</v>
      </c>
      <c r="F1112" s="15">
        <v>16.549500000000002</v>
      </c>
      <c r="G1112" s="15">
        <f t="shared" si="17"/>
        <v>19.528410000000001</v>
      </c>
      <c r="H1112" s="48">
        <v>1141.9155000000001</v>
      </c>
      <c r="I1112" s="48">
        <v>1347.46029</v>
      </c>
    </row>
    <row r="1113" spans="1:9" ht="22.5">
      <c r="A1113" s="14">
        <v>170218</v>
      </c>
      <c r="B1113" s="8" t="s">
        <v>5742</v>
      </c>
      <c r="C1113" s="27">
        <v>0.13500000000000001</v>
      </c>
      <c r="D1113" s="25">
        <v>1</v>
      </c>
      <c r="E1113" s="25">
        <v>1</v>
      </c>
      <c r="F1113" s="15">
        <v>7.8029999999999999</v>
      </c>
      <c r="G1113" s="15">
        <f t="shared" si="17"/>
        <v>9.2075399999999998</v>
      </c>
      <c r="H1113" s="48">
        <v>538.40700000000004</v>
      </c>
      <c r="I1113" s="48">
        <v>635.32025999999996</v>
      </c>
    </row>
    <row r="1114" spans="1:9" ht="22.5">
      <c r="A1114" s="14">
        <v>170220</v>
      </c>
      <c r="B1114" s="8" t="s">
        <v>5743</v>
      </c>
      <c r="C1114" s="27">
        <v>7.4999999999999997E-2</v>
      </c>
      <c r="D1114" s="25">
        <v>1</v>
      </c>
      <c r="E1114" s="25">
        <v>1</v>
      </c>
      <c r="F1114" s="15">
        <v>10.455</v>
      </c>
      <c r="G1114" s="15">
        <f t="shared" si="17"/>
        <v>12.3369</v>
      </c>
      <c r="H1114" s="48">
        <v>721.39499999999998</v>
      </c>
      <c r="I1114" s="48">
        <v>851.24609999999996</v>
      </c>
    </row>
    <row r="1115" spans="1:9" ht="22.5">
      <c r="A1115" s="14">
        <v>170222</v>
      </c>
      <c r="B1115" s="8" t="s">
        <v>5744</v>
      </c>
      <c r="C1115" s="27">
        <v>5.0999999999999997E-2</v>
      </c>
      <c r="D1115" s="25">
        <v>1</v>
      </c>
      <c r="E1115" s="25">
        <v>1</v>
      </c>
      <c r="F1115" s="15">
        <v>6.6810000000000009</v>
      </c>
      <c r="G1115" s="15">
        <f t="shared" si="17"/>
        <v>7.8835800000000003</v>
      </c>
      <c r="H1115" s="48">
        <v>460.98900000000009</v>
      </c>
      <c r="I1115" s="48">
        <v>543.96702000000005</v>
      </c>
    </row>
    <row r="1116" spans="1:9" ht="22.5">
      <c r="A1116" s="14">
        <v>170224</v>
      </c>
      <c r="B1116" s="8" t="s">
        <v>5745</v>
      </c>
      <c r="C1116" s="27">
        <v>5.8999999999999997E-2</v>
      </c>
      <c r="D1116" s="25">
        <v>1</v>
      </c>
      <c r="E1116" s="25">
        <v>1</v>
      </c>
      <c r="F1116" s="15">
        <v>7.5224999999999991</v>
      </c>
      <c r="G1116" s="15">
        <f t="shared" si="17"/>
        <v>8.8765499999999982</v>
      </c>
      <c r="H1116" s="48">
        <v>519.0524999999999</v>
      </c>
      <c r="I1116" s="48">
        <v>612.48194999999987</v>
      </c>
    </row>
    <row r="1117" spans="1:9" ht="22.5">
      <c r="A1117" s="14">
        <v>170226</v>
      </c>
      <c r="B1117" s="8" t="s">
        <v>5746</v>
      </c>
      <c r="C1117" s="27">
        <v>2.8000000000000001E-2</v>
      </c>
      <c r="D1117" s="25">
        <v>1</v>
      </c>
      <c r="E1117" s="25">
        <v>1</v>
      </c>
      <c r="F1117" s="15">
        <v>6.4004999999999992</v>
      </c>
      <c r="G1117" s="15">
        <f t="shared" si="17"/>
        <v>7.5525899999999986</v>
      </c>
      <c r="H1117" s="48">
        <v>441.63449999999995</v>
      </c>
      <c r="I1117" s="48">
        <v>521.12870999999996</v>
      </c>
    </row>
    <row r="1118" spans="1:9" ht="22.5">
      <c r="A1118" s="14">
        <v>170230</v>
      </c>
      <c r="B1118" s="8" t="s">
        <v>5747</v>
      </c>
      <c r="C1118" s="27">
        <v>0.123</v>
      </c>
      <c r="D1118" s="25">
        <v>1</v>
      </c>
      <c r="E1118" s="25">
        <v>1</v>
      </c>
      <c r="F1118" s="15">
        <v>29.095499999999998</v>
      </c>
      <c r="G1118" s="15">
        <f t="shared" si="17"/>
        <v>34.332689999999992</v>
      </c>
      <c r="H1118" s="48">
        <v>2007.5894999999998</v>
      </c>
      <c r="I1118" s="48">
        <v>2368.9556099999995</v>
      </c>
    </row>
    <row r="1119" spans="1:9" ht="22.5">
      <c r="A1119" s="14">
        <v>170232</v>
      </c>
      <c r="B1119" s="8" t="s">
        <v>4241</v>
      </c>
      <c r="C1119" s="27">
        <v>5.2999999999999999E-2</v>
      </c>
      <c r="D1119" s="25">
        <v>1</v>
      </c>
      <c r="E1119" s="25">
        <v>1</v>
      </c>
      <c r="F1119" s="15">
        <v>7.699776</v>
      </c>
      <c r="G1119" s="15">
        <f t="shared" si="17"/>
        <v>9.0857356799999991</v>
      </c>
      <c r="H1119" s="48">
        <v>531.28454399999998</v>
      </c>
      <c r="I1119" s="48">
        <v>626.91576191999991</v>
      </c>
    </row>
    <row r="1120" spans="1:9">
      <c r="A1120" s="14">
        <v>170234</v>
      </c>
      <c r="B1120" s="8" t="s">
        <v>5748</v>
      </c>
      <c r="C1120" s="27">
        <v>8.9999999999999993E-3</v>
      </c>
      <c r="D1120" s="25">
        <v>1</v>
      </c>
      <c r="E1120" s="25">
        <v>1</v>
      </c>
      <c r="F1120" s="15">
        <v>3.150576</v>
      </c>
      <c r="G1120" s="15">
        <f t="shared" si="17"/>
        <v>3.7176796799999998</v>
      </c>
      <c r="H1120" s="48">
        <v>217.38974400000001</v>
      </c>
      <c r="I1120" s="48">
        <v>256.51989792000001</v>
      </c>
    </row>
    <row r="1121" spans="1:9">
      <c r="A1121" s="14">
        <v>170236</v>
      </c>
      <c r="B1121" s="8" t="s">
        <v>3704</v>
      </c>
      <c r="C1121" s="27">
        <v>3.0000000000000001E-3</v>
      </c>
      <c r="D1121" s="25">
        <v>1</v>
      </c>
      <c r="E1121" s="25">
        <v>1</v>
      </c>
      <c r="F1121" s="15">
        <v>1.43208</v>
      </c>
      <c r="G1121" s="15">
        <f t="shared" si="17"/>
        <v>1.6898544</v>
      </c>
      <c r="H1121" s="48">
        <v>98.813519999999997</v>
      </c>
      <c r="I1121" s="48">
        <v>116.59995359999999</v>
      </c>
    </row>
    <row r="1122" spans="1:9" ht="22.5">
      <c r="A1122" s="14">
        <v>170238</v>
      </c>
      <c r="B1122" s="8" t="s">
        <v>5750</v>
      </c>
      <c r="C1122" s="27">
        <v>8.3000000000000004E-2</v>
      </c>
      <c r="D1122" s="25">
        <v>1</v>
      </c>
      <c r="E1122" s="25">
        <v>1</v>
      </c>
      <c r="F1122" s="15">
        <v>16.4985</v>
      </c>
      <c r="G1122" s="15">
        <f t="shared" si="17"/>
        <v>19.468229999999998</v>
      </c>
      <c r="H1122" s="48">
        <v>1138.3965000000001</v>
      </c>
      <c r="I1122" s="48">
        <v>1343.3078700000001</v>
      </c>
    </row>
    <row r="1123" spans="1:9" ht="22.5">
      <c r="A1123" s="14">
        <v>170240</v>
      </c>
      <c r="B1123" s="8" t="s">
        <v>5751</v>
      </c>
      <c r="C1123" s="27">
        <v>8.3000000000000004E-2</v>
      </c>
      <c r="D1123" s="25">
        <v>1</v>
      </c>
      <c r="E1123" s="25">
        <v>1</v>
      </c>
      <c r="F1123" s="15">
        <v>16.4985</v>
      </c>
      <c r="G1123" s="15">
        <f t="shared" si="17"/>
        <v>19.468229999999998</v>
      </c>
      <c r="H1123" s="48">
        <v>1138.3965000000001</v>
      </c>
      <c r="I1123" s="48">
        <v>1343.3078700000001</v>
      </c>
    </row>
    <row r="1124" spans="1:9" ht="22.5">
      <c r="A1124" s="14">
        <v>170250</v>
      </c>
      <c r="B1124" s="8" t="s">
        <v>5752</v>
      </c>
      <c r="C1124" s="27">
        <v>0.45</v>
      </c>
      <c r="D1124" s="25">
        <v>1</v>
      </c>
      <c r="E1124" s="25">
        <v>1</v>
      </c>
      <c r="F1124" s="15">
        <v>21.470999999999997</v>
      </c>
      <c r="G1124" s="15">
        <f t="shared" si="17"/>
        <v>25.335779999999996</v>
      </c>
      <c r="H1124" s="48">
        <v>1481.4989999999998</v>
      </c>
      <c r="I1124" s="48">
        <v>1748.1688199999996</v>
      </c>
    </row>
    <row r="1125" spans="1:9">
      <c r="A1125" s="14">
        <v>170252</v>
      </c>
      <c r="B1125" s="8" t="s">
        <v>3840</v>
      </c>
      <c r="C1125" s="27">
        <v>0.45</v>
      </c>
      <c r="D1125" s="25">
        <v>1</v>
      </c>
      <c r="E1125" s="25">
        <v>1</v>
      </c>
      <c r="F1125" s="15">
        <v>7.2216000000000005</v>
      </c>
      <c r="G1125" s="15">
        <f t="shared" si="17"/>
        <v>8.5214879999999997</v>
      </c>
      <c r="H1125" s="48">
        <v>498.29040000000003</v>
      </c>
      <c r="I1125" s="48">
        <v>587.98267199999998</v>
      </c>
    </row>
    <row r="1126" spans="1:9">
      <c r="A1126" s="14">
        <v>170254</v>
      </c>
      <c r="B1126" s="8" t="s">
        <v>3841</v>
      </c>
      <c r="C1126" s="27">
        <v>0.45</v>
      </c>
      <c r="D1126" s="25">
        <v>1</v>
      </c>
      <c r="E1126" s="25">
        <v>1</v>
      </c>
      <c r="F1126" s="15">
        <v>14.9328</v>
      </c>
      <c r="G1126" s="15">
        <f t="shared" si="17"/>
        <v>17.620704</v>
      </c>
      <c r="H1126" s="48">
        <v>1030.3632</v>
      </c>
      <c r="I1126" s="48">
        <v>1215.8285759999999</v>
      </c>
    </row>
    <row r="1127" spans="1:9" ht="22.5">
      <c r="A1127" s="14">
        <v>170400</v>
      </c>
      <c r="B1127" s="8" t="s">
        <v>5753</v>
      </c>
      <c r="C1127" s="27">
        <v>0.45500000000000002</v>
      </c>
      <c r="D1127" s="25">
        <v>1</v>
      </c>
      <c r="E1127" s="25">
        <v>1</v>
      </c>
      <c r="F1127" s="15">
        <v>10.531499999999998</v>
      </c>
      <c r="G1127" s="15">
        <f t="shared" si="17"/>
        <v>12.427169999999997</v>
      </c>
      <c r="H1127" s="48">
        <v>726.67349999999988</v>
      </c>
      <c r="I1127" s="48">
        <v>857.47472999999979</v>
      </c>
    </row>
    <row r="1128" spans="1:9" ht="22.5">
      <c r="A1128" s="14">
        <v>170402</v>
      </c>
      <c r="B1128" s="8" t="s">
        <v>5754</v>
      </c>
      <c r="C1128" s="27">
        <v>0.45500000000000002</v>
      </c>
      <c r="D1128" s="25">
        <v>1</v>
      </c>
      <c r="E1128" s="25">
        <v>1</v>
      </c>
      <c r="F1128" s="15">
        <v>27.54</v>
      </c>
      <c r="G1128" s="15">
        <f t="shared" si="17"/>
        <v>32.497199999999999</v>
      </c>
      <c r="H1128" s="48">
        <v>1900.26</v>
      </c>
      <c r="I1128" s="48">
        <v>2242.3067999999998</v>
      </c>
    </row>
    <row r="1129" spans="1:9" ht="22.5">
      <c r="A1129" s="14">
        <v>170404</v>
      </c>
      <c r="B1129" s="8" t="s">
        <v>5755</v>
      </c>
      <c r="C1129" s="27">
        <v>0.18</v>
      </c>
      <c r="D1129" s="25">
        <v>1</v>
      </c>
      <c r="E1129" s="25">
        <v>1</v>
      </c>
      <c r="F1129" s="15">
        <v>16.371000000000002</v>
      </c>
      <c r="G1129" s="15">
        <f t="shared" si="17"/>
        <v>19.317780000000003</v>
      </c>
      <c r="H1129" s="48">
        <v>1129.5990000000002</v>
      </c>
      <c r="I1129" s="48">
        <v>1332.9268200000001</v>
      </c>
    </row>
    <row r="1130" spans="1:9">
      <c r="A1130" s="14">
        <v>170406</v>
      </c>
      <c r="B1130" s="8" t="s">
        <v>3842</v>
      </c>
      <c r="C1130" s="27">
        <v>1.4999999999999999E-2</v>
      </c>
      <c r="D1130" s="25">
        <v>1</v>
      </c>
      <c r="E1130" s="25">
        <v>1</v>
      </c>
      <c r="F1130" s="15">
        <v>2.6928000000000001</v>
      </c>
      <c r="G1130" s="15">
        <f t="shared" si="17"/>
        <v>3.1775039999999999</v>
      </c>
      <c r="H1130" s="48">
        <v>185.8032</v>
      </c>
      <c r="I1130" s="48">
        <v>219.24777599999999</v>
      </c>
    </row>
    <row r="1131" spans="1:9">
      <c r="A1131" s="14">
        <v>170450</v>
      </c>
      <c r="B1131" s="8" t="s">
        <v>5756</v>
      </c>
      <c r="C1131" s="27">
        <v>2.6</v>
      </c>
      <c r="D1131" s="25">
        <v>1</v>
      </c>
      <c r="E1131" s="25">
        <v>1</v>
      </c>
      <c r="F1131" s="15">
        <v>41.565000000000005</v>
      </c>
      <c r="G1131" s="15">
        <f t="shared" si="17"/>
        <v>49.046700000000001</v>
      </c>
      <c r="H1131" s="48">
        <v>2867.9850000000001</v>
      </c>
      <c r="I1131" s="48">
        <v>3384.2222999999999</v>
      </c>
    </row>
    <row r="1132" spans="1:9">
      <c r="A1132" s="14">
        <v>180008</v>
      </c>
      <c r="B1132" s="8" t="s">
        <v>717</v>
      </c>
      <c r="C1132" s="27">
        <v>0.39200000000000002</v>
      </c>
      <c r="D1132" s="25">
        <v>1</v>
      </c>
      <c r="E1132" s="25">
        <v>1</v>
      </c>
      <c r="F1132" s="15">
        <v>8.4382560000000009</v>
      </c>
      <c r="G1132" s="15">
        <f t="shared" si="17"/>
        <v>9.9571420800000006</v>
      </c>
      <c r="H1132" s="48">
        <v>582.23966400000006</v>
      </c>
      <c r="I1132" s="48">
        <v>687.04280352000001</v>
      </c>
    </row>
    <row r="1133" spans="1:9">
      <c r="A1133" s="14">
        <v>180010</v>
      </c>
      <c r="B1133" s="8" t="s">
        <v>718</v>
      </c>
      <c r="C1133" s="27">
        <v>0.49</v>
      </c>
      <c r="D1133" s="25">
        <v>1</v>
      </c>
      <c r="E1133" s="25">
        <v>1</v>
      </c>
      <c r="F1133" s="15">
        <v>9.1653120000000001</v>
      </c>
      <c r="G1133" s="15">
        <f t="shared" si="17"/>
        <v>10.815068159999999</v>
      </c>
      <c r="H1133" s="48">
        <v>632.40652799999998</v>
      </c>
      <c r="I1133" s="48">
        <v>746.23970303999988</v>
      </c>
    </row>
    <row r="1134" spans="1:9">
      <c r="A1134" s="14">
        <v>180012</v>
      </c>
      <c r="B1134" s="8" t="s">
        <v>719</v>
      </c>
      <c r="C1134" s="27">
        <v>0.60599999999999998</v>
      </c>
      <c r="D1134" s="25">
        <v>1</v>
      </c>
      <c r="E1134" s="25">
        <v>1</v>
      </c>
      <c r="F1134" s="15">
        <v>10.046591999999999</v>
      </c>
      <c r="G1134" s="15">
        <f t="shared" si="17"/>
        <v>11.854978559999998</v>
      </c>
      <c r="H1134" s="48">
        <v>693.21484799999996</v>
      </c>
      <c r="I1134" s="48">
        <v>817.99352063999993</v>
      </c>
    </row>
    <row r="1135" spans="1:9">
      <c r="A1135" s="14">
        <v>180042</v>
      </c>
      <c r="B1135" s="8" t="s">
        <v>720</v>
      </c>
      <c r="C1135" s="27">
        <v>0.39400000000000002</v>
      </c>
      <c r="D1135" s="25">
        <v>1</v>
      </c>
      <c r="E1135" s="25">
        <v>1</v>
      </c>
      <c r="F1135" s="15">
        <v>8.0637119999999989</v>
      </c>
      <c r="G1135" s="15">
        <f t="shared" si="17"/>
        <v>9.5151801599999981</v>
      </c>
      <c r="H1135" s="48">
        <v>556.39612799999998</v>
      </c>
      <c r="I1135" s="48">
        <v>656.54743103999999</v>
      </c>
    </row>
    <row r="1136" spans="1:9">
      <c r="A1136" s="14">
        <v>180044</v>
      </c>
      <c r="B1136" s="8" t="s">
        <v>721</v>
      </c>
      <c r="C1136" s="27">
        <v>0.58399999999999996</v>
      </c>
      <c r="D1136" s="25">
        <v>1</v>
      </c>
      <c r="E1136" s="25">
        <v>1</v>
      </c>
      <c r="F1136" s="15">
        <v>9.1653120000000001</v>
      </c>
      <c r="G1136" s="15">
        <f t="shared" si="17"/>
        <v>10.815068159999999</v>
      </c>
      <c r="H1136" s="48">
        <v>632.40652799999998</v>
      </c>
      <c r="I1136" s="48">
        <v>746.23970303999988</v>
      </c>
    </row>
    <row r="1137" spans="1:9">
      <c r="A1137" s="14">
        <v>180062</v>
      </c>
      <c r="B1137" s="8" t="s">
        <v>722</v>
      </c>
      <c r="C1137" s="27">
        <v>0.38700000000000001</v>
      </c>
      <c r="D1137" s="25">
        <v>1</v>
      </c>
      <c r="E1137" s="25">
        <v>1</v>
      </c>
      <c r="F1137" s="15">
        <v>8.2620000000000005</v>
      </c>
      <c r="G1137" s="15">
        <f t="shared" si="17"/>
        <v>9.7491599999999998</v>
      </c>
      <c r="H1137" s="48">
        <v>570.07799999999997</v>
      </c>
      <c r="I1137" s="48">
        <v>672.69203999999991</v>
      </c>
    </row>
    <row r="1138" spans="1:9">
      <c r="A1138" s="14">
        <v>180064</v>
      </c>
      <c r="B1138" s="8" t="s">
        <v>723</v>
      </c>
      <c r="C1138" s="27">
        <v>0.59499999999999997</v>
      </c>
      <c r="D1138" s="25">
        <v>1</v>
      </c>
      <c r="E1138" s="25">
        <v>1</v>
      </c>
      <c r="F1138" s="15">
        <v>9.5618879999999997</v>
      </c>
      <c r="G1138" s="15">
        <f t="shared" si="17"/>
        <v>11.283027839999999</v>
      </c>
      <c r="H1138" s="48">
        <v>659.77027199999998</v>
      </c>
      <c r="I1138" s="48">
        <v>778.52892095999994</v>
      </c>
    </row>
    <row r="1139" spans="1:9">
      <c r="A1139" s="14">
        <v>180076</v>
      </c>
      <c r="B1139" s="8" t="s">
        <v>724</v>
      </c>
      <c r="C1139" s="27">
        <v>0.30199999999999999</v>
      </c>
      <c r="D1139" s="25">
        <v>1</v>
      </c>
      <c r="E1139" s="25">
        <v>1</v>
      </c>
      <c r="F1139" s="15">
        <v>8.4382560000000009</v>
      </c>
      <c r="G1139" s="15">
        <f t="shared" si="17"/>
        <v>9.9571420800000006</v>
      </c>
      <c r="H1139" s="48">
        <v>582.23966400000006</v>
      </c>
      <c r="I1139" s="48">
        <v>687.04280352000001</v>
      </c>
    </row>
    <row r="1140" spans="1:9">
      <c r="A1140" s="14">
        <v>180082</v>
      </c>
      <c r="B1140" s="8" t="s">
        <v>725</v>
      </c>
      <c r="C1140" s="27">
        <v>0.35799999999999998</v>
      </c>
      <c r="D1140" s="25">
        <v>1</v>
      </c>
      <c r="E1140" s="25">
        <v>1</v>
      </c>
      <c r="F1140" s="15">
        <v>8.2620000000000005</v>
      </c>
      <c r="G1140" s="15">
        <f t="shared" si="17"/>
        <v>9.7491599999999998</v>
      </c>
      <c r="H1140" s="48">
        <v>570.07799999999997</v>
      </c>
      <c r="I1140" s="48">
        <v>672.69203999999991</v>
      </c>
    </row>
    <row r="1141" spans="1:9">
      <c r="A1141" s="14">
        <v>180084</v>
      </c>
      <c r="B1141" s="8" t="s">
        <v>726</v>
      </c>
      <c r="C1141" s="27">
        <v>0.57299999999999995</v>
      </c>
      <c r="D1141" s="25">
        <v>1</v>
      </c>
      <c r="E1141" s="25">
        <v>1</v>
      </c>
      <c r="F1141" s="15">
        <v>9.4076639999999987</v>
      </c>
      <c r="G1141" s="15">
        <f t="shared" si="17"/>
        <v>11.101043519999997</v>
      </c>
      <c r="H1141" s="48">
        <v>649.12881599999992</v>
      </c>
      <c r="I1141" s="48">
        <v>765.97200287999988</v>
      </c>
    </row>
    <row r="1142" spans="1:9">
      <c r="A1142" s="14">
        <v>180090</v>
      </c>
      <c r="B1142" s="8" t="s">
        <v>727</v>
      </c>
      <c r="C1142" s="27">
        <v>5.1999999999999998E-2</v>
      </c>
      <c r="D1142" s="25">
        <v>1</v>
      </c>
      <c r="E1142" s="25">
        <v>1</v>
      </c>
      <c r="F1142" s="15">
        <v>4.9571999999999994</v>
      </c>
      <c r="G1142" s="15">
        <f t="shared" si="17"/>
        <v>5.8494959999999994</v>
      </c>
      <c r="H1142" s="48">
        <v>342.04679999999996</v>
      </c>
      <c r="I1142" s="48">
        <v>403.61522399999996</v>
      </c>
    </row>
    <row r="1143" spans="1:9">
      <c r="A1143" s="14">
        <v>180092</v>
      </c>
      <c r="B1143" s="8" t="s">
        <v>728</v>
      </c>
      <c r="C1143" s="27">
        <v>0.11899999999999999</v>
      </c>
      <c r="D1143" s="25">
        <v>1</v>
      </c>
      <c r="E1143" s="25">
        <v>1</v>
      </c>
      <c r="F1143" s="15">
        <v>5.1995520000000006</v>
      </c>
      <c r="G1143" s="15">
        <f t="shared" si="17"/>
        <v>6.1354713600000004</v>
      </c>
      <c r="H1143" s="48">
        <v>358.76908800000007</v>
      </c>
      <c r="I1143" s="48">
        <v>423.34752384000006</v>
      </c>
    </row>
    <row r="1144" spans="1:9">
      <c r="A1144" s="14">
        <v>180094</v>
      </c>
      <c r="B1144" s="8" t="s">
        <v>729</v>
      </c>
      <c r="C1144" s="27">
        <v>0.121</v>
      </c>
      <c r="D1144" s="25">
        <v>1</v>
      </c>
      <c r="E1144" s="25">
        <v>1</v>
      </c>
      <c r="F1144" s="15">
        <v>5.6842559999999995</v>
      </c>
      <c r="G1144" s="15">
        <f t="shared" si="17"/>
        <v>6.7074220799999988</v>
      </c>
      <c r="H1144" s="48">
        <v>392.21366399999999</v>
      </c>
      <c r="I1144" s="48">
        <v>462.81212351999994</v>
      </c>
    </row>
    <row r="1145" spans="1:9">
      <c r="A1145" s="14">
        <v>180110</v>
      </c>
      <c r="B1145" s="8" t="s">
        <v>730</v>
      </c>
      <c r="C1145" s="27">
        <v>0.125</v>
      </c>
      <c r="D1145" s="25">
        <v>1</v>
      </c>
      <c r="E1145" s="25">
        <v>1</v>
      </c>
      <c r="F1145" s="15">
        <v>5.5520640000000014</v>
      </c>
      <c r="G1145" s="15">
        <f t="shared" si="17"/>
        <v>6.551435520000001</v>
      </c>
      <c r="H1145" s="48">
        <v>383.09241600000007</v>
      </c>
      <c r="I1145" s="48">
        <v>452.04905088000004</v>
      </c>
    </row>
    <row r="1146" spans="1:9">
      <c r="A1146" s="14">
        <v>180120</v>
      </c>
      <c r="B1146" s="8" t="s">
        <v>731</v>
      </c>
      <c r="C1146" s="27">
        <v>9.0999999999999998E-2</v>
      </c>
      <c r="D1146" s="25">
        <v>1</v>
      </c>
      <c r="E1146" s="25">
        <v>1</v>
      </c>
      <c r="F1146" s="15">
        <v>3.5145119999999999</v>
      </c>
      <c r="G1146" s="15">
        <f t="shared" si="17"/>
        <v>4.1471241599999997</v>
      </c>
      <c r="H1146" s="48">
        <v>242.501328</v>
      </c>
      <c r="I1146" s="48">
        <v>286.15156703999997</v>
      </c>
    </row>
    <row r="1147" spans="1:9">
      <c r="A1147" s="14">
        <v>180170</v>
      </c>
      <c r="B1147" s="8" t="s">
        <v>732</v>
      </c>
      <c r="C1147" s="27">
        <v>0.502</v>
      </c>
      <c r="D1147" s="25">
        <v>1</v>
      </c>
      <c r="E1147" s="25">
        <v>1</v>
      </c>
      <c r="F1147" s="15">
        <v>32.871743999999993</v>
      </c>
      <c r="G1147" s="15">
        <f t="shared" si="17"/>
        <v>38.788657919999991</v>
      </c>
      <c r="H1147" s="48">
        <v>2268.1503359999997</v>
      </c>
      <c r="I1147" s="48">
        <v>2676.4173964799993</v>
      </c>
    </row>
    <row r="1148" spans="1:9">
      <c r="A1148" s="14">
        <v>180173</v>
      </c>
      <c r="B1148" s="8" t="s">
        <v>733</v>
      </c>
      <c r="C1148" s="27">
        <v>0.6</v>
      </c>
      <c r="D1148" s="25">
        <v>1</v>
      </c>
      <c r="E1148" s="25">
        <v>1</v>
      </c>
      <c r="F1148" s="15">
        <v>14.651280000000002</v>
      </c>
      <c r="G1148" s="15">
        <f t="shared" si="17"/>
        <v>17.2885104</v>
      </c>
      <c r="H1148" s="48">
        <v>1010.9383200000001</v>
      </c>
      <c r="I1148" s="48">
        <v>1192.9072176</v>
      </c>
    </row>
    <row r="1149" spans="1:9">
      <c r="A1149" s="14">
        <v>180182</v>
      </c>
      <c r="B1149" s="8" t="s">
        <v>1869</v>
      </c>
      <c r="C1149" s="27">
        <v>0.23799999999999999</v>
      </c>
      <c r="D1149" s="25">
        <v>1</v>
      </c>
      <c r="E1149" s="25">
        <v>1</v>
      </c>
      <c r="F1149" s="15">
        <v>4.6267200000000006</v>
      </c>
      <c r="G1149" s="15">
        <f t="shared" si="17"/>
        <v>5.4595296000000006</v>
      </c>
      <c r="H1149" s="48">
        <v>319.24368000000004</v>
      </c>
      <c r="I1149" s="48">
        <v>376.70754240000002</v>
      </c>
    </row>
    <row r="1150" spans="1:9">
      <c r="A1150" s="14">
        <v>180184</v>
      </c>
      <c r="B1150" s="8" t="s">
        <v>1870</v>
      </c>
      <c r="C1150" s="27">
        <v>0.37</v>
      </c>
      <c r="D1150" s="25">
        <v>1</v>
      </c>
      <c r="E1150" s="25">
        <v>1</v>
      </c>
      <c r="F1150" s="15">
        <v>7.1163360000000013</v>
      </c>
      <c r="G1150" s="15">
        <f t="shared" si="17"/>
        <v>8.3972764800000004</v>
      </c>
      <c r="H1150" s="48">
        <v>491.02718400000009</v>
      </c>
      <c r="I1150" s="48">
        <v>579.41207712000005</v>
      </c>
    </row>
    <row r="1151" spans="1:9">
      <c r="A1151" s="14">
        <v>180186</v>
      </c>
      <c r="B1151" s="8" t="s">
        <v>1871</v>
      </c>
      <c r="C1151" s="27">
        <v>0.47</v>
      </c>
      <c r="D1151" s="25">
        <v>1</v>
      </c>
      <c r="E1151" s="25">
        <v>1</v>
      </c>
      <c r="F1151" s="15">
        <v>6.4113119999999997</v>
      </c>
      <c r="G1151" s="15">
        <f t="shared" si="17"/>
        <v>7.5653481599999992</v>
      </c>
      <c r="H1151" s="48">
        <v>442.38052799999997</v>
      </c>
      <c r="I1151" s="48">
        <v>522.00902303999999</v>
      </c>
    </row>
    <row r="1152" spans="1:9">
      <c r="A1152" s="14">
        <v>180188</v>
      </c>
      <c r="B1152" s="8" t="s">
        <v>1872</v>
      </c>
      <c r="C1152" s="27">
        <v>0.622</v>
      </c>
      <c r="D1152" s="25">
        <v>1</v>
      </c>
      <c r="E1152" s="25">
        <v>1</v>
      </c>
      <c r="F1152" s="15">
        <v>8.7687360000000005</v>
      </c>
      <c r="G1152" s="15">
        <f t="shared" si="17"/>
        <v>10.347108479999999</v>
      </c>
      <c r="H1152" s="48">
        <v>605.04278399999998</v>
      </c>
      <c r="I1152" s="48">
        <v>713.95048511999994</v>
      </c>
    </row>
    <row r="1153" spans="1:9">
      <c r="A1153" s="14">
        <v>180200</v>
      </c>
      <c r="B1153" s="8" t="s">
        <v>734</v>
      </c>
      <c r="C1153" s="27">
        <v>0.55200000000000005</v>
      </c>
      <c r="D1153" s="25">
        <v>1</v>
      </c>
      <c r="E1153" s="25">
        <v>1</v>
      </c>
      <c r="F1153" s="15">
        <v>27.363744000000004</v>
      </c>
      <c r="G1153" s="15">
        <f t="shared" si="17"/>
        <v>32.289217920000006</v>
      </c>
      <c r="H1153" s="48">
        <v>1888.0983360000002</v>
      </c>
      <c r="I1153" s="48">
        <v>2227.95603648</v>
      </c>
    </row>
    <row r="1154" spans="1:9">
      <c r="A1154" s="14">
        <v>180202</v>
      </c>
      <c r="B1154" s="8" t="s">
        <v>735</v>
      </c>
      <c r="C1154" s="27">
        <v>0.74</v>
      </c>
      <c r="D1154" s="25">
        <v>1</v>
      </c>
      <c r="E1154" s="25">
        <v>1</v>
      </c>
      <c r="F1154" s="15">
        <v>27.407808000000003</v>
      </c>
      <c r="G1154" s="15">
        <f t="shared" si="17"/>
        <v>32.341213440000004</v>
      </c>
      <c r="H1154" s="48">
        <v>1891.1387520000003</v>
      </c>
      <c r="I1154" s="48">
        <v>2231.54372736</v>
      </c>
    </row>
    <row r="1155" spans="1:9">
      <c r="A1155" s="14">
        <v>180232</v>
      </c>
      <c r="B1155" s="8" t="s">
        <v>736</v>
      </c>
      <c r="C1155" s="27">
        <v>0.41</v>
      </c>
      <c r="D1155" s="25">
        <v>1</v>
      </c>
      <c r="E1155" s="25">
        <v>1</v>
      </c>
      <c r="F1155" s="15">
        <v>25.667279999999998</v>
      </c>
      <c r="G1155" s="15">
        <f t="shared" si="17"/>
        <v>30.287390399999996</v>
      </c>
      <c r="H1155" s="48">
        <v>1771.0423199999998</v>
      </c>
      <c r="I1155" s="48">
        <v>2089.8299375999995</v>
      </c>
    </row>
    <row r="1156" spans="1:9">
      <c r="A1156" s="14">
        <v>180274</v>
      </c>
      <c r="B1156" s="8" t="s">
        <v>1873</v>
      </c>
      <c r="C1156" s="27">
        <v>0.41599999999999998</v>
      </c>
      <c r="D1156" s="25">
        <v>1</v>
      </c>
      <c r="E1156" s="25">
        <v>1</v>
      </c>
      <c r="F1156" s="15">
        <v>4.07592</v>
      </c>
      <c r="G1156" s="15">
        <f t="shared" si="17"/>
        <v>4.8095856000000001</v>
      </c>
      <c r="H1156" s="48">
        <v>281.23847999999998</v>
      </c>
      <c r="I1156" s="48">
        <v>331.86140639999996</v>
      </c>
    </row>
    <row r="1157" spans="1:9">
      <c r="A1157" s="14">
        <v>180276</v>
      </c>
      <c r="B1157" s="8" t="s">
        <v>1874</v>
      </c>
      <c r="C1157" s="27">
        <v>0.48499999999999999</v>
      </c>
      <c r="D1157" s="25">
        <v>1</v>
      </c>
      <c r="E1157" s="25">
        <v>1</v>
      </c>
      <c r="F1157" s="15">
        <v>4.9351680000000009</v>
      </c>
      <c r="G1157" s="15">
        <f t="shared" ref="G1157:G1220" si="18">F1157*1.18</f>
        <v>5.823498240000001</v>
      </c>
      <c r="H1157" s="48">
        <v>340.52659200000005</v>
      </c>
      <c r="I1157" s="48">
        <v>401.82137856000003</v>
      </c>
    </row>
    <row r="1158" spans="1:9">
      <c r="A1158" s="14">
        <v>180290</v>
      </c>
      <c r="B1158" s="8" t="s">
        <v>2224</v>
      </c>
      <c r="C1158" s="27">
        <v>1.21</v>
      </c>
      <c r="D1158" s="25">
        <v>1</v>
      </c>
      <c r="E1158" s="25">
        <v>1</v>
      </c>
      <c r="F1158" s="15">
        <v>32.805647999999998</v>
      </c>
      <c r="G1158" s="15">
        <f t="shared" si="18"/>
        <v>38.710664639999997</v>
      </c>
      <c r="H1158" s="48">
        <v>2263.589712</v>
      </c>
      <c r="I1158" s="48">
        <v>2671.0358601599996</v>
      </c>
    </row>
    <row r="1159" spans="1:9">
      <c r="A1159" s="14">
        <v>180292</v>
      </c>
      <c r="B1159" s="8" t="s">
        <v>737</v>
      </c>
      <c r="C1159" s="27">
        <v>1.504</v>
      </c>
      <c r="D1159" s="25">
        <v>1</v>
      </c>
      <c r="E1159" s="25">
        <v>1</v>
      </c>
      <c r="F1159" s="15">
        <v>32.805647999999998</v>
      </c>
      <c r="G1159" s="15">
        <f t="shared" si="18"/>
        <v>38.710664639999997</v>
      </c>
      <c r="H1159" s="48">
        <v>2263.589712</v>
      </c>
      <c r="I1159" s="48">
        <v>2671.0358601599996</v>
      </c>
    </row>
    <row r="1160" spans="1:9">
      <c r="A1160" s="14">
        <v>180295</v>
      </c>
      <c r="B1160" s="8" t="s">
        <v>738</v>
      </c>
      <c r="C1160" s="27">
        <v>0.56999999999999995</v>
      </c>
      <c r="D1160" s="25">
        <v>1</v>
      </c>
      <c r="E1160" s="25">
        <v>1</v>
      </c>
      <c r="F1160" s="15">
        <v>89.890559999999994</v>
      </c>
      <c r="G1160" s="15">
        <f t="shared" si="18"/>
        <v>106.07086079999999</v>
      </c>
      <c r="H1160" s="48">
        <v>6202.4486399999996</v>
      </c>
      <c r="I1160" s="48">
        <v>7318.8893951999989</v>
      </c>
    </row>
    <row r="1161" spans="1:9">
      <c r="A1161" s="14">
        <v>180297</v>
      </c>
      <c r="B1161" s="8" t="s">
        <v>739</v>
      </c>
      <c r="C1161" s="27">
        <v>0.82499999999999996</v>
      </c>
      <c r="D1161" s="25">
        <v>1</v>
      </c>
      <c r="E1161" s="25">
        <v>1</v>
      </c>
      <c r="F1161" s="15">
        <v>103.57243199999998</v>
      </c>
      <c r="G1161" s="15">
        <f t="shared" si="18"/>
        <v>122.21546975999996</v>
      </c>
      <c r="H1161" s="48">
        <v>7146.4978079999983</v>
      </c>
      <c r="I1161" s="48">
        <v>8432.8674134399971</v>
      </c>
    </row>
    <row r="1162" spans="1:9">
      <c r="A1162" s="14">
        <v>180300</v>
      </c>
      <c r="B1162" s="8" t="s">
        <v>5840</v>
      </c>
      <c r="C1162" s="27">
        <v>1.093</v>
      </c>
      <c r="D1162" s="25">
        <v>1</v>
      </c>
      <c r="E1162" s="25">
        <v>1</v>
      </c>
      <c r="F1162" s="15">
        <v>9.495791999999998</v>
      </c>
      <c r="G1162" s="15">
        <f t="shared" si="18"/>
        <v>11.205034559999998</v>
      </c>
      <c r="H1162" s="48">
        <v>655.2096479999999</v>
      </c>
      <c r="I1162" s="48">
        <v>773.14738463999981</v>
      </c>
    </row>
    <row r="1163" spans="1:9">
      <c r="A1163" s="14">
        <v>180302</v>
      </c>
      <c r="B1163" s="8" t="s">
        <v>1875</v>
      </c>
      <c r="C1163" s="27">
        <v>1.375</v>
      </c>
      <c r="D1163" s="25">
        <v>1</v>
      </c>
      <c r="E1163" s="25">
        <v>1</v>
      </c>
      <c r="F1163" s="15">
        <v>11.787119999999998</v>
      </c>
      <c r="G1163" s="15">
        <f t="shared" si="18"/>
        <v>13.908801599999997</v>
      </c>
      <c r="H1163" s="48">
        <v>813.3112799999999</v>
      </c>
      <c r="I1163" s="48">
        <v>959.70731039999987</v>
      </c>
    </row>
    <row r="1164" spans="1:9">
      <c r="A1164" s="14">
        <v>180321</v>
      </c>
      <c r="B1164" s="8" t="s">
        <v>740</v>
      </c>
      <c r="C1164" s="27">
        <v>0.621</v>
      </c>
      <c r="D1164" s="25">
        <v>1</v>
      </c>
      <c r="E1164" s="25">
        <v>1</v>
      </c>
      <c r="F1164" s="15">
        <v>6.4774079999999987</v>
      </c>
      <c r="G1164" s="15">
        <f t="shared" si="18"/>
        <v>7.6433414399999977</v>
      </c>
      <c r="H1164" s="48">
        <v>446.94115199999993</v>
      </c>
      <c r="I1164" s="48">
        <v>527.39055935999988</v>
      </c>
    </row>
    <row r="1165" spans="1:9">
      <c r="A1165" s="14">
        <v>180323</v>
      </c>
      <c r="B1165" s="8" t="s">
        <v>740</v>
      </c>
      <c r="C1165" s="27">
        <v>0.748</v>
      </c>
      <c r="D1165" s="25">
        <v>1</v>
      </c>
      <c r="E1165" s="25">
        <v>1</v>
      </c>
      <c r="F1165" s="15">
        <v>7.7111999999999998</v>
      </c>
      <c r="G1165" s="15">
        <f t="shared" si="18"/>
        <v>9.0992160000000002</v>
      </c>
      <c r="H1165" s="48">
        <v>532.07280000000003</v>
      </c>
      <c r="I1165" s="48">
        <v>627.84590400000002</v>
      </c>
    </row>
    <row r="1166" spans="1:9">
      <c r="A1166" s="14">
        <v>180334</v>
      </c>
      <c r="B1166" s="8" t="s">
        <v>741</v>
      </c>
      <c r="C1166" s="27">
        <v>0.32800000000000001</v>
      </c>
      <c r="D1166" s="25">
        <v>1</v>
      </c>
      <c r="E1166" s="25">
        <v>1</v>
      </c>
      <c r="F1166" s="15">
        <v>12.22368</v>
      </c>
      <c r="G1166" s="15">
        <f t="shared" si="18"/>
        <v>14.4239424</v>
      </c>
      <c r="H1166" s="48">
        <v>843.43391999999994</v>
      </c>
      <c r="I1166" s="48">
        <v>995.25202559999991</v>
      </c>
    </row>
    <row r="1167" spans="1:9">
      <c r="A1167" s="14">
        <v>180346</v>
      </c>
      <c r="B1167" s="8" t="s">
        <v>742</v>
      </c>
      <c r="C1167" s="27">
        <v>0.46</v>
      </c>
      <c r="D1167" s="25">
        <v>1</v>
      </c>
      <c r="E1167" s="25">
        <v>1</v>
      </c>
      <c r="F1167" s="15">
        <v>4.0212479999999999</v>
      </c>
      <c r="G1167" s="15">
        <f t="shared" si="18"/>
        <v>4.7450726400000001</v>
      </c>
      <c r="H1167" s="48">
        <v>277.46611200000001</v>
      </c>
      <c r="I1167" s="48">
        <v>327.41001216000001</v>
      </c>
    </row>
    <row r="1168" spans="1:9">
      <c r="A1168" s="3">
        <v>180364</v>
      </c>
      <c r="B1168" s="8" t="s">
        <v>1876</v>
      </c>
      <c r="C1168" s="27">
        <v>0.111</v>
      </c>
      <c r="D1168" s="25">
        <v>1</v>
      </c>
      <c r="E1168" s="25">
        <v>1</v>
      </c>
      <c r="F1168" s="15">
        <v>11.809152000000001</v>
      </c>
      <c r="G1168" s="15">
        <f t="shared" si="18"/>
        <v>13.934799360000001</v>
      </c>
      <c r="H1168" s="48">
        <v>814.83148800000004</v>
      </c>
      <c r="I1168" s="48">
        <v>961.50115584000002</v>
      </c>
    </row>
    <row r="1169" spans="1:9">
      <c r="A1169" s="14">
        <v>180464</v>
      </c>
      <c r="B1169" s="8" t="s">
        <v>743</v>
      </c>
      <c r="C1169" s="27">
        <v>0.12</v>
      </c>
      <c r="D1169" s="25">
        <v>1</v>
      </c>
      <c r="E1169" s="25">
        <v>1</v>
      </c>
      <c r="F1169" s="15">
        <v>24.984287999999996</v>
      </c>
      <c r="G1169" s="15">
        <f t="shared" si="18"/>
        <v>29.481459839999992</v>
      </c>
      <c r="H1169" s="48">
        <v>1723.9158719999998</v>
      </c>
      <c r="I1169" s="48">
        <v>2034.2207289599996</v>
      </c>
    </row>
    <row r="1170" spans="1:9">
      <c r="A1170" s="14">
        <v>180466</v>
      </c>
      <c r="B1170" s="8" t="s">
        <v>744</v>
      </c>
      <c r="C1170" s="27">
        <v>0.13200000000000001</v>
      </c>
      <c r="D1170" s="25">
        <v>1</v>
      </c>
      <c r="E1170" s="25">
        <v>1</v>
      </c>
      <c r="F1170" s="15">
        <v>24.984287999999996</v>
      </c>
      <c r="G1170" s="15">
        <f t="shared" si="18"/>
        <v>29.481459839999992</v>
      </c>
      <c r="H1170" s="48">
        <v>1723.9158719999998</v>
      </c>
      <c r="I1170" s="48">
        <v>2034.2207289599996</v>
      </c>
    </row>
    <row r="1171" spans="1:9">
      <c r="A1171" s="14">
        <v>180468</v>
      </c>
      <c r="B1171" s="8" t="s">
        <v>745</v>
      </c>
      <c r="C1171" s="27">
        <v>0.161</v>
      </c>
      <c r="D1171" s="25">
        <v>1</v>
      </c>
      <c r="E1171" s="25">
        <v>1</v>
      </c>
      <c r="F1171" s="15">
        <v>28.090800000000002</v>
      </c>
      <c r="G1171" s="15">
        <f t="shared" si="18"/>
        <v>33.147143999999997</v>
      </c>
      <c r="H1171" s="48">
        <v>1938.2652</v>
      </c>
      <c r="I1171" s="48">
        <v>2287.152936</v>
      </c>
    </row>
    <row r="1172" spans="1:9">
      <c r="A1172" s="14">
        <v>180470</v>
      </c>
      <c r="B1172" s="8" t="s">
        <v>746</v>
      </c>
      <c r="C1172" s="27">
        <v>0.17</v>
      </c>
      <c r="D1172" s="25">
        <v>1</v>
      </c>
      <c r="E1172" s="25">
        <v>1</v>
      </c>
      <c r="F1172" s="15">
        <v>28.773792</v>
      </c>
      <c r="G1172" s="15">
        <f t="shared" si="18"/>
        <v>33.953074559999997</v>
      </c>
      <c r="H1172" s="48">
        <v>1985.391648</v>
      </c>
      <c r="I1172" s="48">
        <v>2342.7621446399999</v>
      </c>
    </row>
    <row r="1173" spans="1:9">
      <c r="A1173" s="14">
        <v>180474</v>
      </c>
      <c r="B1173" s="8" t="s">
        <v>747</v>
      </c>
      <c r="C1173" s="27">
        <v>0.193</v>
      </c>
      <c r="D1173" s="25">
        <v>1</v>
      </c>
      <c r="E1173" s="25">
        <v>1</v>
      </c>
      <c r="F1173" s="15">
        <v>32.629392000000003</v>
      </c>
      <c r="G1173" s="15">
        <f t="shared" si="18"/>
        <v>38.502682560000004</v>
      </c>
      <c r="H1173" s="48">
        <v>2251.4280480000002</v>
      </c>
      <c r="I1173" s="48">
        <v>2656.6850966400002</v>
      </c>
    </row>
    <row r="1174" spans="1:9">
      <c r="A1174" s="14">
        <v>180500</v>
      </c>
      <c r="B1174" s="8" t="s">
        <v>748</v>
      </c>
      <c r="C1174" s="27">
        <v>9.7000000000000003E-2</v>
      </c>
      <c r="D1174" s="25">
        <v>1</v>
      </c>
      <c r="E1174" s="25">
        <v>1</v>
      </c>
      <c r="F1174" s="15">
        <v>31.882139999999996</v>
      </c>
      <c r="G1174" s="15">
        <f t="shared" si="18"/>
        <v>37.620925199999995</v>
      </c>
      <c r="H1174" s="48">
        <v>2199.8676599999999</v>
      </c>
      <c r="I1174" s="48">
        <v>2595.8438387999995</v>
      </c>
    </row>
    <row r="1175" spans="1:9">
      <c r="A1175" s="14">
        <v>180502</v>
      </c>
      <c r="B1175" s="8" t="s">
        <v>749</v>
      </c>
      <c r="C1175" s="27">
        <v>0.106</v>
      </c>
      <c r="D1175" s="25">
        <v>1</v>
      </c>
      <c r="E1175" s="25">
        <v>1</v>
      </c>
      <c r="F1175" s="15">
        <v>34.15776000000001</v>
      </c>
      <c r="G1175" s="15">
        <f t="shared" si="18"/>
        <v>40.306156800000011</v>
      </c>
      <c r="H1175" s="48">
        <v>2356.8854400000009</v>
      </c>
      <c r="I1175" s="48">
        <v>2781.1248192000007</v>
      </c>
    </row>
    <row r="1176" spans="1:9">
      <c r="A1176" s="14">
        <v>180504</v>
      </c>
      <c r="B1176" s="8" t="s">
        <v>750</v>
      </c>
      <c r="C1176" s="27">
        <v>0.115</v>
      </c>
      <c r="D1176" s="25">
        <v>1</v>
      </c>
      <c r="E1176" s="25">
        <v>1</v>
      </c>
      <c r="F1176" s="15">
        <v>35.166540000000005</v>
      </c>
      <c r="G1176" s="15">
        <f t="shared" si="18"/>
        <v>41.496517200000007</v>
      </c>
      <c r="H1176" s="48">
        <v>2426.4912600000002</v>
      </c>
      <c r="I1176" s="48">
        <v>2863.2596868000001</v>
      </c>
    </row>
    <row r="1177" spans="1:9">
      <c r="A1177" s="14">
        <v>180506</v>
      </c>
      <c r="B1177" s="8" t="s">
        <v>751</v>
      </c>
      <c r="C1177" s="27">
        <v>0.1</v>
      </c>
      <c r="D1177" s="25">
        <v>1</v>
      </c>
      <c r="E1177" s="25">
        <v>1</v>
      </c>
      <c r="F1177" s="15">
        <v>35.846879999999999</v>
      </c>
      <c r="G1177" s="15">
        <f t="shared" si="18"/>
        <v>42.299318399999997</v>
      </c>
      <c r="H1177" s="48">
        <v>2473.4347199999997</v>
      </c>
      <c r="I1177" s="48">
        <v>2918.6529695999993</v>
      </c>
    </row>
    <row r="1178" spans="1:9">
      <c r="A1178" s="14">
        <v>180508</v>
      </c>
      <c r="B1178" s="8" t="s">
        <v>752</v>
      </c>
      <c r="C1178" s="27">
        <v>0.17599999999999999</v>
      </c>
      <c r="D1178" s="25">
        <v>1</v>
      </c>
      <c r="E1178" s="25">
        <v>1</v>
      </c>
      <c r="F1178" s="15">
        <v>41.688420000000001</v>
      </c>
      <c r="G1178" s="15">
        <f t="shared" si="18"/>
        <v>49.1923356</v>
      </c>
      <c r="H1178" s="48">
        <v>2876.5009800000003</v>
      </c>
      <c r="I1178" s="48">
        <v>3394.2711564000001</v>
      </c>
    </row>
    <row r="1179" spans="1:9">
      <c r="A1179" s="14">
        <v>180510</v>
      </c>
      <c r="B1179" s="8" t="s">
        <v>753</v>
      </c>
      <c r="C1179" s="27">
        <v>0.4</v>
      </c>
      <c r="D1179" s="25">
        <v>1</v>
      </c>
      <c r="E1179" s="25">
        <v>1</v>
      </c>
      <c r="F1179" s="15">
        <v>67.11905999999999</v>
      </c>
      <c r="G1179" s="15">
        <f t="shared" si="18"/>
        <v>79.200490799999983</v>
      </c>
      <c r="H1179" s="48">
        <v>4631.2151399999993</v>
      </c>
      <c r="I1179" s="48">
        <v>5464.8338651999993</v>
      </c>
    </row>
    <row r="1180" spans="1:9">
      <c r="A1180" s="14">
        <v>180512</v>
      </c>
      <c r="B1180" s="8" t="s">
        <v>754</v>
      </c>
      <c r="C1180" s="27">
        <v>0.20200000000000001</v>
      </c>
      <c r="D1180" s="25">
        <v>1</v>
      </c>
      <c r="E1180" s="25">
        <v>1</v>
      </c>
      <c r="F1180" s="15">
        <v>46.192740000000001</v>
      </c>
      <c r="G1180" s="15">
        <f t="shared" si="18"/>
        <v>54.507433200000001</v>
      </c>
      <c r="H1180" s="48">
        <v>3187.2990599999998</v>
      </c>
      <c r="I1180" s="48">
        <v>3761.0128907999997</v>
      </c>
    </row>
    <row r="1181" spans="1:9">
      <c r="A1181" s="14">
        <v>180513</v>
      </c>
      <c r="B1181" s="8" t="s">
        <v>755</v>
      </c>
      <c r="C1181" s="27">
        <v>0.10100000000000001</v>
      </c>
      <c r="D1181" s="25">
        <v>1</v>
      </c>
      <c r="E1181" s="25">
        <v>1</v>
      </c>
      <c r="F1181" s="15">
        <v>31.741379999999999</v>
      </c>
      <c r="G1181" s="15">
        <f t="shared" si="18"/>
        <v>37.454828399999997</v>
      </c>
      <c r="H1181" s="48">
        <v>2190.1552200000001</v>
      </c>
      <c r="I1181" s="48">
        <v>2584.3831596</v>
      </c>
    </row>
    <row r="1182" spans="1:9">
      <c r="A1182" s="14">
        <v>180514</v>
      </c>
      <c r="B1182" s="8" t="s">
        <v>756</v>
      </c>
      <c r="C1182" s="27">
        <v>0.59</v>
      </c>
      <c r="D1182" s="25">
        <v>1</v>
      </c>
      <c r="E1182" s="25">
        <v>1</v>
      </c>
      <c r="F1182" s="15">
        <v>99.235799999999983</v>
      </c>
      <c r="G1182" s="15">
        <f t="shared" si="18"/>
        <v>117.09824399999998</v>
      </c>
      <c r="H1182" s="48">
        <v>6847.270199999999</v>
      </c>
      <c r="I1182" s="48">
        <v>8079.7788359999986</v>
      </c>
    </row>
    <row r="1183" spans="1:9">
      <c r="A1183" s="14">
        <v>180515</v>
      </c>
      <c r="B1183" s="8" t="s">
        <v>757</v>
      </c>
      <c r="C1183" s="27">
        <v>0.115</v>
      </c>
      <c r="D1183" s="25">
        <v>1</v>
      </c>
      <c r="E1183" s="25">
        <v>1</v>
      </c>
      <c r="F1183" s="15">
        <v>35.025779999999997</v>
      </c>
      <c r="G1183" s="15">
        <f t="shared" si="18"/>
        <v>41.330420399999994</v>
      </c>
      <c r="H1183" s="48">
        <v>2416.77882</v>
      </c>
      <c r="I1183" s="48">
        <v>2851.7990075999996</v>
      </c>
    </row>
    <row r="1184" spans="1:9">
      <c r="A1184" s="14">
        <v>180516</v>
      </c>
      <c r="B1184" s="8" t="s">
        <v>758</v>
      </c>
      <c r="C1184" s="27">
        <v>1.25</v>
      </c>
      <c r="D1184" s="25">
        <v>1</v>
      </c>
      <c r="E1184" s="25">
        <v>1</v>
      </c>
      <c r="F1184" s="15">
        <v>115.63434000000001</v>
      </c>
      <c r="G1184" s="15">
        <f t="shared" si="18"/>
        <v>136.44852120000002</v>
      </c>
      <c r="H1184" s="48">
        <v>7978.7694600000004</v>
      </c>
      <c r="I1184" s="48">
        <v>9414.9479628000008</v>
      </c>
    </row>
    <row r="1185" spans="1:9">
      <c r="A1185" s="14">
        <v>180517</v>
      </c>
      <c r="B1185" s="8" t="s">
        <v>759</v>
      </c>
      <c r="C1185" s="27">
        <v>0.154</v>
      </c>
      <c r="D1185" s="25">
        <v>1</v>
      </c>
      <c r="E1185" s="25">
        <v>1</v>
      </c>
      <c r="F1185" s="15">
        <v>37.606380000000009</v>
      </c>
      <c r="G1185" s="15">
        <f t="shared" si="18"/>
        <v>44.375528400000007</v>
      </c>
      <c r="H1185" s="48">
        <v>2594.8402200000005</v>
      </c>
      <c r="I1185" s="48">
        <v>3061.9114596000004</v>
      </c>
    </row>
    <row r="1186" spans="1:9">
      <c r="A1186" s="14">
        <v>180518</v>
      </c>
      <c r="B1186" s="8" t="s">
        <v>760</v>
      </c>
      <c r="C1186" s="27">
        <v>0.31900000000000001</v>
      </c>
      <c r="D1186" s="25">
        <v>1</v>
      </c>
      <c r="E1186" s="25">
        <v>1</v>
      </c>
      <c r="F1186" s="15">
        <v>128.6781</v>
      </c>
      <c r="G1186" s="15">
        <f t="shared" si="18"/>
        <v>151.840158</v>
      </c>
      <c r="H1186" s="48">
        <v>8878.7888999999996</v>
      </c>
      <c r="I1186" s="48">
        <v>10476.970901999999</v>
      </c>
    </row>
    <row r="1187" spans="1:9">
      <c r="A1187" s="14">
        <v>180519</v>
      </c>
      <c r="B1187" s="8" t="s">
        <v>761</v>
      </c>
      <c r="C1187" s="27">
        <v>0.32</v>
      </c>
      <c r="D1187" s="25">
        <v>1</v>
      </c>
      <c r="E1187" s="25">
        <v>1</v>
      </c>
      <c r="F1187" s="15">
        <v>46.591560000000001</v>
      </c>
      <c r="G1187" s="15">
        <f t="shared" si="18"/>
        <v>54.978040799999995</v>
      </c>
      <c r="H1187" s="48">
        <v>3214.8176400000002</v>
      </c>
      <c r="I1187" s="48">
        <v>3793.4848152</v>
      </c>
    </row>
    <row r="1188" spans="1:9">
      <c r="A1188" s="14">
        <v>180520</v>
      </c>
      <c r="B1188" s="8" t="s">
        <v>762</v>
      </c>
      <c r="C1188" s="27">
        <v>0.25</v>
      </c>
      <c r="D1188" s="25">
        <v>1</v>
      </c>
      <c r="E1188" s="25">
        <v>1</v>
      </c>
      <c r="F1188" s="15">
        <v>41.688420000000001</v>
      </c>
      <c r="G1188" s="15">
        <f t="shared" si="18"/>
        <v>49.1923356</v>
      </c>
      <c r="H1188" s="48">
        <v>2876.5009800000003</v>
      </c>
      <c r="I1188" s="48">
        <v>3394.2711564000001</v>
      </c>
    </row>
    <row r="1189" spans="1:9">
      <c r="A1189" s="14">
        <v>180521</v>
      </c>
      <c r="B1189" s="8" t="s">
        <v>763</v>
      </c>
      <c r="C1189" s="27">
        <v>0.95</v>
      </c>
      <c r="D1189" s="25">
        <v>1</v>
      </c>
      <c r="E1189" s="25">
        <v>1</v>
      </c>
      <c r="F1189" s="15">
        <v>79.435559999999995</v>
      </c>
      <c r="G1189" s="15">
        <f t="shared" si="18"/>
        <v>93.733960799999991</v>
      </c>
      <c r="H1189" s="48">
        <v>5481.0536400000001</v>
      </c>
      <c r="I1189" s="48">
        <v>6467.6432951999996</v>
      </c>
    </row>
    <row r="1190" spans="1:9">
      <c r="A1190" s="14">
        <v>180523</v>
      </c>
      <c r="B1190" s="8" t="s">
        <v>764</v>
      </c>
      <c r="C1190" s="27">
        <v>0.63600000000000001</v>
      </c>
      <c r="D1190" s="25">
        <v>1</v>
      </c>
      <c r="E1190" s="25">
        <v>1</v>
      </c>
      <c r="F1190" s="15">
        <v>102.80172</v>
      </c>
      <c r="G1190" s="15">
        <f t="shared" si="18"/>
        <v>121.3060296</v>
      </c>
      <c r="H1190" s="48">
        <v>7093.3186800000003</v>
      </c>
      <c r="I1190" s="48">
        <v>8370.1160423999991</v>
      </c>
    </row>
    <row r="1191" spans="1:9">
      <c r="A1191" s="14">
        <v>180525</v>
      </c>
      <c r="B1191" s="8" t="s">
        <v>765</v>
      </c>
      <c r="C1191" s="27">
        <v>0.97399999999999998</v>
      </c>
      <c r="D1191" s="25">
        <v>1</v>
      </c>
      <c r="E1191" s="25">
        <v>1</v>
      </c>
      <c r="F1191" s="15">
        <v>119.8806</v>
      </c>
      <c r="G1191" s="15">
        <f t="shared" si="18"/>
        <v>141.45910799999999</v>
      </c>
      <c r="H1191" s="48">
        <v>8271.7613999999994</v>
      </c>
      <c r="I1191" s="48">
        <v>9760.6784519999983</v>
      </c>
    </row>
    <row r="1192" spans="1:9">
      <c r="A1192" s="14">
        <v>180530</v>
      </c>
      <c r="B1192" s="8" t="s">
        <v>2785</v>
      </c>
      <c r="C1192" s="27">
        <v>4.8000000000000001E-2</v>
      </c>
      <c r="D1192" s="25">
        <v>1</v>
      </c>
      <c r="E1192" s="25">
        <v>1</v>
      </c>
      <c r="F1192" s="15">
        <v>4.3166400000000005</v>
      </c>
      <c r="G1192" s="15">
        <f t="shared" si="18"/>
        <v>5.0936352000000005</v>
      </c>
      <c r="H1192" s="48">
        <v>297.84816000000001</v>
      </c>
      <c r="I1192" s="48">
        <v>351.4608288</v>
      </c>
    </row>
    <row r="1193" spans="1:9">
      <c r="A1193" s="14">
        <v>180532</v>
      </c>
      <c r="B1193" s="8" t="s">
        <v>2786</v>
      </c>
      <c r="C1193" s="27">
        <v>7.0000000000000007E-2</v>
      </c>
      <c r="D1193" s="25">
        <v>1</v>
      </c>
      <c r="E1193" s="25">
        <v>1</v>
      </c>
      <c r="F1193" s="15">
        <v>4.8562199999999995</v>
      </c>
      <c r="G1193" s="15">
        <f t="shared" si="18"/>
        <v>5.7303395999999989</v>
      </c>
      <c r="H1193" s="48">
        <v>335.07917999999995</v>
      </c>
      <c r="I1193" s="48">
        <v>395.39343239999994</v>
      </c>
    </row>
    <row r="1194" spans="1:9">
      <c r="A1194" s="14">
        <v>180534</v>
      </c>
      <c r="B1194" s="8" t="s">
        <v>2787</v>
      </c>
      <c r="C1194" s="27">
        <v>0.13900000000000001</v>
      </c>
      <c r="D1194" s="25">
        <v>1</v>
      </c>
      <c r="E1194" s="25">
        <v>1</v>
      </c>
      <c r="F1194" s="15">
        <v>5.7946200000000001</v>
      </c>
      <c r="G1194" s="15">
        <f t="shared" si="18"/>
        <v>6.8376516000000001</v>
      </c>
      <c r="H1194" s="48">
        <v>399.82877999999999</v>
      </c>
      <c r="I1194" s="48">
        <v>471.79796039999997</v>
      </c>
    </row>
    <row r="1195" spans="1:9">
      <c r="A1195" s="14">
        <v>190120</v>
      </c>
      <c r="B1195" s="8" t="s">
        <v>766</v>
      </c>
      <c r="C1195" s="27">
        <v>0.108</v>
      </c>
      <c r="D1195" s="25">
        <v>1</v>
      </c>
      <c r="E1195" s="25">
        <v>1</v>
      </c>
      <c r="F1195" s="15">
        <v>10.744272</v>
      </c>
      <c r="G1195" s="15">
        <f t="shared" si="18"/>
        <v>12.67824096</v>
      </c>
      <c r="H1195" s="48">
        <v>741.35476800000004</v>
      </c>
      <c r="I1195" s="48">
        <v>874.79862623999998</v>
      </c>
    </row>
    <row r="1196" spans="1:9">
      <c r="A1196" s="14">
        <v>190126</v>
      </c>
      <c r="B1196" s="8" t="s">
        <v>767</v>
      </c>
      <c r="C1196" s="27">
        <v>7.8E-2</v>
      </c>
      <c r="D1196" s="25">
        <v>1</v>
      </c>
      <c r="E1196" s="25">
        <v>1</v>
      </c>
      <c r="F1196" s="15">
        <v>5.7442320000000002</v>
      </c>
      <c r="G1196" s="15">
        <f t="shared" si="18"/>
        <v>6.7781937599999997</v>
      </c>
      <c r="H1196" s="48">
        <v>396.35200800000001</v>
      </c>
      <c r="I1196" s="48">
        <v>467.69536943999998</v>
      </c>
    </row>
    <row r="1197" spans="1:9">
      <c r="A1197" s="14">
        <v>190130</v>
      </c>
      <c r="B1197" s="8" t="s">
        <v>768</v>
      </c>
      <c r="C1197" s="27">
        <v>0.78400000000000003</v>
      </c>
      <c r="D1197" s="25">
        <v>1</v>
      </c>
      <c r="E1197" s="25">
        <v>1</v>
      </c>
      <c r="F1197" s="15">
        <v>23.395536</v>
      </c>
      <c r="G1197" s="15">
        <f t="shared" si="18"/>
        <v>27.606732479999998</v>
      </c>
      <c r="H1197" s="48">
        <v>1614.291984</v>
      </c>
      <c r="I1197" s="48">
        <v>1904.8645411199998</v>
      </c>
    </row>
    <row r="1198" spans="1:9">
      <c r="A1198" s="14">
        <v>190132</v>
      </c>
      <c r="B1198" s="8" t="s">
        <v>769</v>
      </c>
      <c r="C1198" s="27">
        <v>0.79900000000000004</v>
      </c>
      <c r="D1198" s="25">
        <v>1</v>
      </c>
      <c r="E1198" s="25">
        <v>1</v>
      </c>
      <c r="F1198" s="15">
        <v>26.256024</v>
      </c>
      <c r="G1198" s="15">
        <f t="shared" si="18"/>
        <v>30.982108319999998</v>
      </c>
      <c r="H1198" s="48">
        <v>1811.6656559999999</v>
      </c>
      <c r="I1198" s="48">
        <v>2137.7654740799999</v>
      </c>
    </row>
    <row r="1199" spans="1:9">
      <c r="A1199" s="14">
        <v>200000</v>
      </c>
      <c r="B1199" s="8" t="s">
        <v>770</v>
      </c>
      <c r="C1199" s="27">
        <v>0.11</v>
      </c>
      <c r="D1199" s="25">
        <v>1</v>
      </c>
      <c r="E1199" s="25">
        <v>1</v>
      </c>
      <c r="F1199" s="15">
        <v>10.095143999999999</v>
      </c>
      <c r="G1199" s="15">
        <f t="shared" si="18"/>
        <v>11.912269919999998</v>
      </c>
      <c r="H1199" s="48">
        <v>696.56493599999999</v>
      </c>
      <c r="I1199" s="48">
        <v>821.94662447999997</v>
      </c>
    </row>
    <row r="1200" spans="1:9">
      <c r="A1200" s="14">
        <v>200002</v>
      </c>
      <c r="B1200" s="8" t="s">
        <v>771</v>
      </c>
      <c r="C1200" s="27">
        <v>9.2999999999999999E-2</v>
      </c>
      <c r="D1200" s="25">
        <v>1</v>
      </c>
      <c r="E1200" s="25">
        <v>1</v>
      </c>
      <c r="F1200" s="15">
        <v>11.318123999999999</v>
      </c>
      <c r="G1200" s="15">
        <f t="shared" si="18"/>
        <v>13.355386319999999</v>
      </c>
      <c r="H1200" s="48">
        <v>780.95055599999989</v>
      </c>
      <c r="I1200" s="48">
        <v>921.52165607999984</v>
      </c>
    </row>
    <row r="1201" spans="1:9">
      <c r="A1201" s="14">
        <v>200003</v>
      </c>
      <c r="B1201" s="8" t="s">
        <v>772</v>
      </c>
      <c r="C1201" s="27">
        <v>7.3999999999999996E-2</v>
      </c>
      <c r="D1201" s="25">
        <v>1</v>
      </c>
      <c r="E1201" s="25">
        <v>1</v>
      </c>
      <c r="F1201" s="15">
        <v>16.165571999999997</v>
      </c>
      <c r="G1201" s="15">
        <f t="shared" si="18"/>
        <v>19.075374959999994</v>
      </c>
      <c r="H1201" s="48">
        <v>1115.4244679999997</v>
      </c>
      <c r="I1201" s="48">
        <v>1316.2008722399996</v>
      </c>
    </row>
    <row r="1202" spans="1:9">
      <c r="A1202" s="14">
        <v>200004</v>
      </c>
      <c r="B1202" s="8" t="s">
        <v>773</v>
      </c>
      <c r="C1202" s="27">
        <v>8.6999999999999994E-2</v>
      </c>
      <c r="D1202" s="25">
        <v>1</v>
      </c>
      <c r="E1202" s="25">
        <v>1</v>
      </c>
      <c r="F1202" s="15">
        <v>11.607192</v>
      </c>
      <c r="G1202" s="15">
        <f t="shared" si="18"/>
        <v>13.696486559999999</v>
      </c>
      <c r="H1202" s="48">
        <v>800.89624800000001</v>
      </c>
      <c r="I1202" s="48">
        <v>945.05757263999999</v>
      </c>
    </row>
    <row r="1203" spans="1:9">
      <c r="A1203" s="14">
        <v>200005</v>
      </c>
      <c r="B1203" s="8" t="s">
        <v>774</v>
      </c>
      <c r="C1203" s="27">
        <v>0.106</v>
      </c>
      <c r="D1203" s="25">
        <v>1</v>
      </c>
      <c r="E1203" s="25">
        <v>1</v>
      </c>
      <c r="F1203" s="15">
        <v>14.964828000000001</v>
      </c>
      <c r="G1203" s="15">
        <f t="shared" si="18"/>
        <v>17.65849704</v>
      </c>
      <c r="H1203" s="48">
        <v>1032.573132</v>
      </c>
      <c r="I1203" s="48">
        <v>1218.4362957599999</v>
      </c>
    </row>
    <row r="1204" spans="1:9">
      <c r="A1204" s="14">
        <v>200007</v>
      </c>
      <c r="B1204" s="8" t="s">
        <v>775</v>
      </c>
      <c r="C1204" s="27">
        <v>0.12</v>
      </c>
      <c r="D1204" s="25">
        <v>1</v>
      </c>
      <c r="E1204" s="25">
        <v>1</v>
      </c>
      <c r="F1204" s="15">
        <v>19.834512</v>
      </c>
      <c r="G1204" s="15">
        <f t="shared" si="18"/>
        <v>23.404724160000001</v>
      </c>
      <c r="H1204" s="48">
        <v>1368.581328</v>
      </c>
      <c r="I1204" s="48">
        <v>1614.9259670399999</v>
      </c>
    </row>
    <row r="1205" spans="1:9">
      <c r="A1205" s="14">
        <v>200008</v>
      </c>
      <c r="B1205" s="8" t="s">
        <v>776</v>
      </c>
      <c r="C1205" s="27">
        <v>4.7E-2</v>
      </c>
      <c r="D1205" s="25">
        <v>1</v>
      </c>
      <c r="E1205" s="25">
        <v>1</v>
      </c>
      <c r="F1205" s="15">
        <v>4.1358960000000007</v>
      </c>
      <c r="G1205" s="15">
        <f t="shared" si="18"/>
        <v>4.8803572800000001</v>
      </c>
      <c r="H1205" s="48">
        <v>285.37682400000006</v>
      </c>
      <c r="I1205" s="48">
        <v>336.74465232000006</v>
      </c>
    </row>
    <row r="1206" spans="1:9">
      <c r="A1206" s="14">
        <v>200009</v>
      </c>
      <c r="B1206" s="8" t="s">
        <v>777</v>
      </c>
      <c r="C1206" s="27">
        <v>9.4E-2</v>
      </c>
      <c r="D1206" s="25">
        <v>1</v>
      </c>
      <c r="E1206" s="25">
        <v>1</v>
      </c>
      <c r="F1206" s="15">
        <v>11.384832000000001</v>
      </c>
      <c r="G1206" s="15">
        <f t="shared" si="18"/>
        <v>13.434101760000001</v>
      </c>
      <c r="H1206" s="48">
        <v>785.5534080000001</v>
      </c>
      <c r="I1206" s="48">
        <v>926.95302144000004</v>
      </c>
    </row>
    <row r="1207" spans="1:9">
      <c r="A1207" s="14">
        <v>200010</v>
      </c>
      <c r="B1207" s="8" t="s">
        <v>778</v>
      </c>
      <c r="C1207" s="27">
        <v>7.2999999999999995E-2</v>
      </c>
      <c r="D1207" s="25">
        <v>1</v>
      </c>
      <c r="E1207" s="25">
        <v>1</v>
      </c>
      <c r="F1207" s="15">
        <v>4.7148479999999999</v>
      </c>
      <c r="G1207" s="15">
        <f t="shared" si="18"/>
        <v>5.5635206399999992</v>
      </c>
      <c r="H1207" s="48">
        <v>325.32451199999997</v>
      </c>
      <c r="I1207" s="48">
        <v>383.88292415999996</v>
      </c>
    </row>
    <row r="1208" spans="1:9">
      <c r="A1208" s="14">
        <v>200011</v>
      </c>
      <c r="B1208" s="8" t="s">
        <v>779</v>
      </c>
      <c r="C1208" s="27">
        <v>8.2000000000000003E-2</v>
      </c>
      <c r="D1208" s="25">
        <v>1</v>
      </c>
      <c r="E1208" s="25">
        <v>1</v>
      </c>
      <c r="F1208" s="15">
        <v>13.637808000000003</v>
      </c>
      <c r="G1208" s="15">
        <f t="shared" si="18"/>
        <v>16.092613440000004</v>
      </c>
      <c r="H1208" s="48">
        <v>941.00875200000019</v>
      </c>
      <c r="I1208" s="48">
        <v>1110.3903273600001</v>
      </c>
    </row>
    <row r="1209" spans="1:9">
      <c r="A1209" s="14">
        <v>200012</v>
      </c>
      <c r="B1209" s="8" t="s">
        <v>780</v>
      </c>
      <c r="C1209" s="27">
        <v>7.9000000000000001E-2</v>
      </c>
      <c r="D1209" s="25">
        <v>1</v>
      </c>
      <c r="E1209" s="25">
        <v>1</v>
      </c>
      <c r="F1209" s="15">
        <v>5.7062880000000007</v>
      </c>
      <c r="G1209" s="15">
        <f t="shared" si="18"/>
        <v>6.7334198400000007</v>
      </c>
      <c r="H1209" s="48">
        <v>393.73387200000002</v>
      </c>
      <c r="I1209" s="48">
        <v>464.60596895999998</v>
      </c>
    </row>
    <row r="1210" spans="1:9">
      <c r="A1210" s="14">
        <v>200013</v>
      </c>
      <c r="B1210" s="8" t="s">
        <v>781</v>
      </c>
      <c r="C1210" s="27">
        <v>9.4E-2</v>
      </c>
      <c r="D1210" s="25">
        <v>1</v>
      </c>
      <c r="E1210" s="25">
        <v>1</v>
      </c>
      <c r="F1210" s="15">
        <v>11.696135999999999</v>
      </c>
      <c r="G1210" s="15">
        <f t="shared" si="18"/>
        <v>13.801440479999998</v>
      </c>
      <c r="H1210" s="48">
        <v>807.03338399999996</v>
      </c>
      <c r="I1210" s="48">
        <v>952.29939311999988</v>
      </c>
    </row>
    <row r="1211" spans="1:9">
      <c r="A1211" s="14">
        <v>200014</v>
      </c>
      <c r="B1211" s="8" t="s">
        <v>4242</v>
      </c>
      <c r="C1211" s="27">
        <v>7.8E-2</v>
      </c>
      <c r="D1211" s="25">
        <v>1</v>
      </c>
      <c r="E1211" s="25">
        <v>1</v>
      </c>
      <c r="F1211" s="15">
        <v>10.68552</v>
      </c>
      <c r="G1211" s="15">
        <f t="shared" si="18"/>
        <v>12.608913599999999</v>
      </c>
      <c r="H1211" s="48">
        <v>737.30088000000001</v>
      </c>
      <c r="I1211" s="48">
        <v>870.01503839999998</v>
      </c>
    </row>
    <row r="1212" spans="1:9">
      <c r="A1212" s="14">
        <v>200016</v>
      </c>
      <c r="B1212" s="8" t="s">
        <v>4243</v>
      </c>
      <c r="C1212" s="27">
        <v>8.8999999999999996E-2</v>
      </c>
      <c r="D1212" s="25">
        <v>1</v>
      </c>
      <c r="E1212" s="25">
        <v>1</v>
      </c>
      <c r="F1212" s="15">
        <v>13.858128000000001</v>
      </c>
      <c r="G1212" s="15">
        <f t="shared" si="18"/>
        <v>16.35259104</v>
      </c>
      <c r="H1212" s="48">
        <v>956.2108320000001</v>
      </c>
      <c r="I1212" s="48">
        <v>1128.3287817600001</v>
      </c>
    </row>
    <row r="1213" spans="1:9">
      <c r="A1213" s="3">
        <v>200017</v>
      </c>
      <c r="B1213" s="8" t="s">
        <v>4244</v>
      </c>
      <c r="C1213" s="27">
        <v>0.1</v>
      </c>
      <c r="D1213" s="25">
        <v>1</v>
      </c>
      <c r="E1213" s="25">
        <v>1</v>
      </c>
      <c r="F1213" s="15">
        <v>6.0147360000000001</v>
      </c>
      <c r="G1213" s="15">
        <f t="shared" si="18"/>
        <v>7.0973884799999993</v>
      </c>
      <c r="H1213" s="48">
        <v>415.01678400000003</v>
      </c>
      <c r="I1213" s="48">
        <v>489.71980511999999</v>
      </c>
    </row>
    <row r="1214" spans="1:9">
      <c r="A1214" s="14">
        <v>200018</v>
      </c>
      <c r="B1214" s="8" t="s">
        <v>4244</v>
      </c>
      <c r="C1214" s="27">
        <v>9.1999999999999998E-2</v>
      </c>
      <c r="D1214" s="25">
        <v>1</v>
      </c>
      <c r="E1214" s="25">
        <v>1</v>
      </c>
      <c r="F1214" s="15">
        <v>13.505616000000002</v>
      </c>
      <c r="G1214" s="15">
        <f t="shared" si="18"/>
        <v>15.93662688</v>
      </c>
      <c r="H1214" s="48">
        <v>931.88750400000015</v>
      </c>
      <c r="I1214" s="48">
        <v>1099.6272547200001</v>
      </c>
    </row>
    <row r="1215" spans="1:9">
      <c r="A1215" s="3">
        <v>200021</v>
      </c>
      <c r="B1215" s="8" t="s">
        <v>4246</v>
      </c>
      <c r="C1215" s="27">
        <v>0.111</v>
      </c>
      <c r="D1215" s="25">
        <v>1</v>
      </c>
      <c r="E1215" s="25">
        <v>1</v>
      </c>
      <c r="F1215" s="15">
        <v>4.8250080000000004</v>
      </c>
      <c r="G1215" s="15">
        <f t="shared" si="18"/>
        <v>5.6935094400000006</v>
      </c>
      <c r="H1215" s="48">
        <v>332.92555200000004</v>
      </c>
      <c r="I1215" s="48">
        <v>392.85215136000005</v>
      </c>
    </row>
    <row r="1216" spans="1:9">
      <c r="A1216" s="14">
        <v>200022</v>
      </c>
      <c r="B1216" s="8" t="s">
        <v>2585</v>
      </c>
      <c r="C1216" s="27">
        <v>9.6000000000000002E-2</v>
      </c>
      <c r="D1216" s="25">
        <v>1</v>
      </c>
      <c r="E1216" s="25">
        <v>1</v>
      </c>
      <c r="F1216" s="15">
        <v>40.076208000000008</v>
      </c>
      <c r="G1216" s="15">
        <f t="shared" si="18"/>
        <v>47.289925440000005</v>
      </c>
      <c r="H1216" s="48">
        <v>2765.2583520000007</v>
      </c>
      <c r="I1216" s="48">
        <v>3263.0048553600009</v>
      </c>
    </row>
    <row r="1217" spans="1:9">
      <c r="A1217" s="14">
        <v>200023</v>
      </c>
      <c r="B1217" s="8" t="s">
        <v>782</v>
      </c>
      <c r="C1217" s="27">
        <v>0.13600000000000001</v>
      </c>
      <c r="D1217" s="25">
        <v>1</v>
      </c>
      <c r="E1217" s="25">
        <v>1</v>
      </c>
      <c r="F1217" s="15">
        <v>70.987103999999988</v>
      </c>
      <c r="G1217" s="15">
        <f t="shared" si="18"/>
        <v>83.764782719999985</v>
      </c>
      <c r="H1217" s="48">
        <v>4898.1101759999992</v>
      </c>
      <c r="I1217" s="48">
        <v>5779.7700076799983</v>
      </c>
    </row>
    <row r="1218" spans="1:9" ht="22.5">
      <c r="A1218" s="14">
        <v>200024</v>
      </c>
      <c r="B1218" s="8" t="s">
        <v>3036</v>
      </c>
      <c r="C1218" s="27">
        <v>0.01</v>
      </c>
      <c r="D1218" s="25">
        <v>1</v>
      </c>
      <c r="E1218" s="25">
        <v>1</v>
      </c>
      <c r="F1218" s="15">
        <v>12.244284</v>
      </c>
      <c r="G1218" s="15">
        <f t="shared" si="18"/>
        <v>14.448255119999999</v>
      </c>
      <c r="H1218" s="48">
        <v>844.85559599999999</v>
      </c>
      <c r="I1218" s="48">
        <v>996.92960327999992</v>
      </c>
    </row>
    <row r="1219" spans="1:9">
      <c r="A1219" s="14">
        <v>200025</v>
      </c>
      <c r="B1219" s="8" t="s">
        <v>784</v>
      </c>
      <c r="C1219" s="27">
        <v>7.1999999999999995E-2</v>
      </c>
      <c r="D1219" s="25">
        <v>1</v>
      </c>
      <c r="E1219" s="25">
        <v>1</v>
      </c>
      <c r="F1219" s="15">
        <v>3.1946399999999997</v>
      </c>
      <c r="G1219" s="15">
        <f t="shared" si="18"/>
        <v>3.7696751999999996</v>
      </c>
      <c r="H1219" s="48">
        <v>220.43015999999997</v>
      </c>
      <c r="I1219" s="48">
        <v>260.10758879999997</v>
      </c>
    </row>
    <row r="1220" spans="1:9">
      <c r="A1220" s="14">
        <v>200026</v>
      </c>
      <c r="B1220" s="8" t="s">
        <v>784</v>
      </c>
      <c r="C1220" s="27">
        <v>0.192</v>
      </c>
      <c r="D1220" s="25">
        <v>1</v>
      </c>
      <c r="E1220" s="25">
        <v>1</v>
      </c>
      <c r="F1220" s="15">
        <v>7.6230719999999987</v>
      </c>
      <c r="G1220" s="15">
        <f t="shared" si="18"/>
        <v>8.995224959999998</v>
      </c>
      <c r="H1220" s="48">
        <v>525.99196799999993</v>
      </c>
      <c r="I1220" s="48">
        <v>620.67052223999985</v>
      </c>
    </row>
    <row r="1221" spans="1:9">
      <c r="A1221" s="14">
        <v>200027</v>
      </c>
      <c r="B1221" s="8" t="s">
        <v>783</v>
      </c>
      <c r="C1221" s="27">
        <v>0.15</v>
      </c>
      <c r="D1221" s="25">
        <v>1</v>
      </c>
      <c r="E1221" s="25">
        <v>1</v>
      </c>
      <c r="F1221" s="15">
        <v>6.0587999999999997</v>
      </c>
      <c r="G1221" s="15">
        <f t="shared" ref="G1221:G1284" si="19">F1221*1.18</f>
        <v>7.1493839999999995</v>
      </c>
      <c r="H1221" s="48">
        <v>418.05719999999997</v>
      </c>
      <c r="I1221" s="48">
        <v>493.30749599999996</v>
      </c>
    </row>
    <row r="1222" spans="1:9">
      <c r="A1222" s="14">
        <v>200028</v>
      </c>
      <c r="B1222" s="8" t="s">
        <v>2226</v>
      </c>
      <c r="C1222" s="27">
        <v>3.8E-3</v>
      </c>
      <c r="D1222" s="25">
        <v>1</v>
      </c>
      <c r="E1222" s="25">
        <v>1</v>
      </c>
      <c r="F1222" s="15">
        <v>4.940675999999999</v>
      </c>
      <c r="G1222" s="15">
        <f t="shared" si="19"/>
        <v>5.8299976799999982</v>
      </c>
      <c r="H1222" s="48">
        <v>340.90664399999991</v>
      </c>
      <c r="I1222" s="48">
        <v>402.26983991999987</v>
      </c>
    </row>
    <row r="1223" spans="1:9">
      <c r="A1223" s="14">
        <v>200030</v>
      </c>
      <c r="B1223" s="8" t="s">
        <v>2227</v>
      </c>
      <c r="C1223" s="27">
        <v>4.5999999999999999E-3</v>
      </c>
      <c r="D1223" s="25">
        <v>1</v>
      </c>
      <c r="E1223" s="25">
        <v>1</v>
      </c>
      <c r="F1223" s="15">
        <v>0.190944</v>
      </c>
      <c r="G1223" s="15">
        <f t="shared" si="19"/>
        <v>0.22531392</v>
      </c>
      <c r="H1223" s="48">
        <v>13.175136</v>
      </c>
      <c r="I1223" s="48">
        <v>15.54666048</v>
      </c>
    </row>
    <row r="1224" spans="1:9">
      <c r="A1224" s="14">
        <v>200031</v>
      </c>
      <c r="B1224" s="8" t="s">
        <v>785</v>
      </c>
      <c r="C1224" s="27">
        <v>0.1</v>
      </c>
      <c r="D1224" s="25">
        <v>1</v>
      </c>
      <c r="E1224" s="25">
        <v>1</v>
      </c>
      <c r="F1224" s="15">
        <v>12.756528000000001</v>
      </c>
      <c r="G1224" s="15">
        <f t="shared" si="19"/>
        <v>15.052703040000001</v>
      </c>
      <c r="H1224" s="48">
        <v>880.20043200000009</v>
      </c>
      <c r="I1224" s="48">
        <v>1038.6365097600001</v>
      </c>
    </row>
    <row r="1225" spans="1:9">
      <c r="A1225" s="14">
        <v>200032</v>
      </c>
      <c r="B1225" s="8" t="s">
        <v>2481</v>
      </c>
      <c r="C1225" s="27">
        <v>5.3999999999999999E-2</v>
      </c>
      <c r="D1225" s="25">
        <v>1</v>
      </c>
      <c r="E1225" s="25">
        <v>1</v>
      </c>
      <c r="F1225" s="15">
        <v>2.7686879999999996</v>
      </c>
      <c r="G1225" s="15">
        <f t="shared" si="19"/>
        <v>3.2670518399999993</v>
      </c>
      <c r="H1225" s="48">
        <v>191.03947199999996</v>
      </c>
      <c r="I1225" s="48">
        <v>225.42657695999995</v>
      </c>
    </row>
    <row r="1226" spans="1:9" ht="22.5">
      <c r="A1226" s="14">
        <v>200033</v>
      </c>
      <c r="B1226" s="8" t="s">
        <v>786</v>
      </c>
      <c r="C1226" s="27">
        <v>3.9E-2</v>
      </c>
      <c r="D1226" s="25">
        <v>1</v>
      </c>
      <c r="E1226" s="25">
        <v>1</v>
      </c>
      <c r="F1226" s="15">
        <v>32.019840000000002</v>
      </c>
      <c r="G1226" s="15">
        <f t="shared" si="19"/>
        <v>37.783411200000003</v>
      </c>
      <c r="H1226" s="48">
        <v>2209.3689600000002</v>
      </c>
      <c r="I1226" s="48">
        <v>2607.0553728</v>
      </c>
    </row>
    <row r="1227" spans="1:9">
      <c r="A1227" s="14">
        <v>200035</v>
      </c>
      <c r="B1227" s="8" t="s">
        <v>787</v>
      </c>
      <c r="C1227" s="27">
        <v>3.9E-2</v>
      </c>
      <c r="D1227" s="25">
        <v>1</v>
      </c>
      <c r="E1227" s="25">
        <v>1</v>
      </c>
      <c r="F1227" s="15">
        <v>17.699856000000004</v>
      </c>
      <c r="G1227" s="15">
        <f t="shared" si="19"/>
        <v>20.885830080000005</v>
      </c>
      <c r="H1227" s="48">
        <v>1221.2900640000003</v>
      </c>
      <c r="I1227" s="48">
        <v>1441.1222755200001</v>
      </c>
    </row>
    <row r="1228" spans="1:9">
      <c r="A1228" s="14">
        <v>200036</v>
      </c>
      <c r="B1228" s="8" t="s">
        <v>788</v>
      </c>
      <c r="C1228" s="27">
        <v>6.5000000000000002E-2</v>
      </c>
      <c r="D1228" s="25">
        <v>1</v>
      </c>
      <c r="E1228" s="25">
        <v>1</v>
      </c>
      <c r="F1228" s="15">
        <v>17.393039999999999</v>
      </c>
      <c r="G1228" s="15">
        <f t="shared" si="19"/>
        <v>20.523787199999997</v>
      </c>
      <c r="H1228" s="48">
        <v>1200.11976</v>
      </c>
      <c r="I1228" s="48">
        <v>1416.1413167999999</v>
      </c>
    </row>
    <row r="1229" spans="1:9">
      <c r="A1229" s="14">
        <v>200037</v>
      </c>
      <c r="B1229" s="8" t="s">
        <v>789</v>
      </c>
      <c r="C1229" s="27">
        <v>6.8000000000000005E-2</v>
      </c>
      <c r="D1229" s="25">
        <v>1</v>
      </c>
      <c r="E1229" s="25">
        <v>1</v>
      </c>
      <c r="F1229" s="15">
        <v>17.393039999999999</v>
      </c>
      <c r="G1229" s="15">
        <f t="shared" si="19"/>
        <v>20.523787199999997</v>
      </c>
      <c r="H1229" s="48">
        <v>1200.11976</v>
      </c>
      <c r="I1229" s="48">
        <v>1416.1413167999999</v>
      </c>
    </row>
    <row r="1230" spans="1:9">
      <c r="A1230" s="14">
        <v>200038</v>
      </c>
      <c r="B1230" s="8" t="s">
        <v>790</v>
      </c>
      <c r="C1230" s="27">
        <v>0.09</v>
      </c>
      <c r="D1230" s="25">
        <v>1</v>
      </c>
      <c r="E1230" s="25">
        <v>1</v>
      </c>
      <c r="F1230" s="15">
        <v>12.624336</v>
      </c>
      <c r="G1230" s="15">
        <f t="shared" si="19"/>
        <v>14.896716479999998</v>
      </c>
      <c r="H1230" s="48">
        <v>871.07918399999994</v>
      </c>
      <c r="I1230" s="48">
        <v>1027.8734371199998</v>
      </c>
    </row>
    <row r="1231" spans="1:9">
      <c r="A1231" s="14">
        <v>200039</v>
      </c>
      <c r="B1231" s="8" t="s">
        <v>791</v>
      </c>
      <c r="C1231" s="27">
        <v>6.4000000000000001E-2</v>
      </c>
      <c r="D1231" s="25">
        <v>1</v>
      </c>
      <c r="E1231" s="25">
        <v>1</v>
      </c>
      <c r="F1231" s="15">
        <v>48.185412000000007</v>
      </c>
      <c r="G1231" s="15">
        <f t="shared" si="19"/>
        <v>56.858786160000008</v>
      </c>
      <c r="H1231" s="48">
        <v>3324.7934280000004</v>
      </c>
      <c r="I1231" s="48">
        <v>3923.2562450400001</v>
      </c>
    </row>
    <row r="1232" spans="1:9">
      <c r="A1232" s="14">
        <v>200040</v>
      </c>
      <c r="B1232" s="8" t="s">
        <v>792</v>
      </c>
      <c r="C1232" s="27">
        <v>9.0999999999999998E-2</v>
      </c>
      <c r="D1232" s="25">
        <v>1</v>
      </c>
      <c r="E1232" s="25">
        <v>1</v>
      </c>
      <c r="F1232" s="15">
        <v>12.624336</v>
      </c>
      <c r="G1232" s="15">
        <f t="shared" si="19"/>
        <v>14.896716479999998</v>
      </c>
      <c r="H1232" s="48">
        <v>871.07918399999994</v>
      </c>
      <c r="I1232" s="48">
        <v>1027.8734371199998</v>
      </c>
    </row>
    <row r="1233" spans="1:9">
      <c r="A1233" s="14">
        <v>200042</v>
      </c>
      <c r="B1233" s="8" t="s">
        <v>793</v>
      </c>
      <c r="C1233" s="27">
        <v>0.10100000000000001</v>
      </c>
      <c r="D1233" s="25">
        <v>1</v>
      </c>
      <c r="E1233" s="25">
        <v>1</v>
      </c>
      <c r="F1233" s="15">
        <v>15.025824000000002</v>
      </c>
      <c r="G1233" s="15">
        <f t="shared" si="19"/>
        <v>17.730472320000001</v>
      </c>
      <c r="H1233" s="48">
        <v>1036.7818560000001</v>
      </c>
      <c r="I1233" s="48">
        <v>1223.40259008</v>
      </c>
    </row>
    <row r="1234" spans="1:9">
      <c r="A1234" s="14">
        <v>200043</v>
      </c>
      <c r="B1234" s="8" t="s">
        <v>794</v>
      </c>
      <c r="C1234" s="27">
        <v>6.3E-2</v>
      </c>
      <c r="D1234" s="25">
        <v>1</v>
      </c>
      <c r="E1234" s="25">
        <v>1</v>
      </c>
      <c r="F1234" s="15">
        <v>30.95496</v>
      </c>
      <c r="G1234" s="15">
        <f t="shared" si="19"/>
        <v>36.5268528</v>
      </c>
      <c r="H1234" s="48">
        <v>2135.8922400000001</v>
      </c>
      <c r="I1234" s="48">
        <v>2520.3528431999998</v>
      </c>
    </row>
    <row r="1235" spans="1:9">
      <c r="A1235" s="14">
        <v>200044</v>
      </c>
      <c r="B1235" s="8" t="s">
        <v>1878</v>
      </c>
      <c r="C1235" s="27">
        <v>0.108</v>
      </c>
      <c r="D1235" s="25">
        <v>1</v>
      </c>
      <c r="E1235" s="25">
        <v>1</v>
      </c>
      <c r="F1235" s="15">
        <v>15.532559999999998</v>
      </c>
      <c r="G1235" s="15">
        <f t="shared" si="19"/>
        <v>18.328420799999996</v>
      </c>
      <c r="H1235" s="48">
        <v>1071.7466399999998</v>
      </c>
      <c r="I1235" s="48">
        <v>1264.6610351999998</v>
      </c>
    </row>
    <row r="1236" spans="1:9" ht="22.5">
      <c r="A1236" s="14">
        <v>200046</v>
      </c>
      <c r="B1236" s="8" t="s">
        <v>4247</v>
      </c>
      <c r="C1236" s="27">
        <v>4.0000000000000001E-3</v>
      </c>
      <c r="D1236" s="25">
        <v>1</v>
      </c>
      <c r="E1236" s="25">
        <v>1</v>
      </c>
      <c r="F1236" s="15">
        <v>1.646892</v>
      </c>
      <c r="G1236" s="15">
        <f t="shared" si="19"/>
        <v>1.94333256</v>
      </c>
      <c r="H1236" s="48">
        <v>113.635548</v>
      </c>
      <c r="I1236" s="48">
        <v>134.08994663999999</v>
      </c>
    </row>
    <row r="1237" spans="1:9">
      <c r="A1237" s="14">
        <v>200050</v>
      </c>
      <c r="B1237" s="8" t="s">
        <v>2952</v>
      </c>
      <c r="C1237" s="27">
        <v>0.111</v>
      </c>
      <c r="D1237" s="25">
        <v>1</v>
      </c>
      <c r="E1237" s="25">
        <v>1</v>
      </c>
      <c r="F1237" s="15">
        <v>20.691719999999997</v>
      </c>
      <c r="G1237" s="15">
        <f t="shared" si="19"/>
        <v>24.416229599999994</v>
      </c>
      <c r="H1237" s="48">
        <v>1427.7286799999997</v>
      </c>
      <c r="I1237" s="48">
        <v>1684.7198423999996</v>
      </c>
    </row>
    <row r="1238" spans="1:9">
      <c r="A1238" s="14">
        <v>200051</v>
      </c>
      <c r="B1238" s="11" t="s">
        <v>2884</v>
      </c>
      <c r="C1238" s="27">
        <v>2.1999999999999999E-2</v>
      </c>
      <c r="D1238" s="25">
        <v>1</v>
      </c>
      <c r="E1238" s="25">
        <v>1</v>
      </c>
      <c r="F1238" s="15">
        <v>8.1738719999999994</v>
      </c>
      <c r="G1238" s="15">
        <f t="shared" si="19"/>
        <v>9.6451689599999995</v>
      </c>
      <c r="H1238" s="48">
        <v>563.99716799999999</v>
      </c>
      <c r="I1238" s="48">
        <v>665.51665823999997</v>
      </c>
    </row>
    <row r="1239" spans="1:9">
      <c r="A1239" s="14">
        <v>200057</v>
      </c>
      <c r="B1239" s="8" t="s">
        <v>2482</v>
      </c>
      <c r="C1239" s="27">
        <v>0.12</v>
      </c>
      <c r="D1239" s="25">
        <v>1</v>
      </c>
      <c r="E1239" s="25">
        <v>1</v>
      </c>
      <c r="F1239" s="15">
        <v>11.930327999999999</v>
      </c>
      <c r="G1239" s="15">
        <f t="shared" si="19"/>
        <v>14.077787039999999</v>
      </c>
      <c r="H1239" s="48">
        <v>823.192632</v>
      </c>
      <c r="I1239" s="48">
        <v>971.36730575999991</v>
      </c>
    </row>
    <row r="1240" spans="1:9">
      <c r="A1240" s="14">
        <v>200058</v>
      </c>
      <c r="B1240" s="8" t="s">
        <v>1879</v>
      </c>
      <c r="C1240" s="27">
        <v>0.1</v>
      </c>
      <c r="D1240" s="25">
        <v>1</v>
      </c>
      <c r="E1240" s="25">
        <v>1</v>
      </c>
      <c r="F1240" s="15">
        <v>11.480508</v>
      </c>
      <c r="G1240" s="15">
        <f t="shared" si="19"/>
        <v>13.54699944</v>
      </c>
      <c r="H1240" s="48">
        <v>792.15505200000007</v>
      </c>
      <c r="I1240" s="48">
        <v>934.74296135999998</v>
      </c>
    </row>
    <row r="1241" spans="1:9">
      <c r="A1241" s="28">
        <v>200059</v>
      </c>
      <c r="B1241" s="24" t="s">
        <v>3037</v>
      </c>
      <c r="C1241" s="27">
        <v>0.111</v>
      </c>
      <c r="D1241" s="25">
        <v>1</v>
      </c>
      <c r="E1241" s="25">
        <v>1</v>
      </c>
      <c r="F1241" s="15">
        <v>16.810416</v>
      </c>
      <c r="G1241" s="15">
        <f t="shared" si="19"/>
        <v>19.83629088</v>
      </c>
      <c r="H1241" s="48">
        <v>1159.9187039999999</v>
      </c>
      <c r="I1241" s="48">
        <v>1368.7040707199999</v>
      </c>
    </row>
    <row r="1242" spans="1:9">
      <c r="A1242" s="14">
        <v>200062</v>
      </c>
      <c r="B1242" s="8" t="s">
        <v>3038</v>
      </c>
      <c r="C1242" s="27">
        <v>9.6000000000000002E-2</v>
      </c>
      <c r="D1242" s="25">
        <v>1</v>
      </c>
      <c r="E1242" s="25">
        <v>1</v>
      </c>
      <c r="F1242" s="15">
        <v>9.3066840000000024</v>
      </c>
      <c r="G1242" s="15">
        <f t="shared" si="19"/>
        <v>10.981887120000001</v>
      </c>
      <c r="H1242" s="48">
        <v>642.16119600000013</v>
      </c>
      <c r="I1242" s="48">
        <v>757.75021128000014</v>
      </c>
    </row>
    <row r="1243" spans="1:9">
      <c r="A1243" s="14">
        <v>200064</v>
      </c>
      <c r="B1243" s="8" t="s">
        <v>3038</v>
      </c>
      <c r="C1243" s="27">
        <v>9.4E-2</v>
      </c>
      <c r="D1243" s="25">
        <v>1</v>
      </c>
      <c r="E1243" s="25">
        <v>1</v>
      </c>
      <c r="F1243" s="15">
        <v>10.031291999999997</v>
      </c>
      <c r="G1243" s="15">
        <f t="shared" si="19"/>
        <v>11.836924559999996</v>
      </c>
      <c r="H1243" s="48">
        <v>692.15914799999985</v>
      </c>
      <c r="I1243" s="48">
        <v>816.74779463999982</v>
      </c>
    </row>
    <row r="1244" spans="1:9" ht="22.5">
      <c r="A1244" s="35">
        <v>200068</v>
      </c>
      <c r="B1244" s="8" t="s">
        <v>3039</v>
      </c>
      <c r="C1244" s="27">
        <v>0.06</v>
      </c>
      <c r="D1244" s="25">
        <v>1</v>
      </c>
      <c r="E1244" s="25">
        <v>1</v>
      </c>
      <c r="F1244" s="15">
        <v>20.027699999999999</v>
      </c>
      <c r="G1244" s="15">
        <f t="shared" si="19"/>
        <v>23.632686</v>
      </c>
      <c r="H1244" s="48">
        <v>1381.9113</v>
      </c>
      <c r="I1244" s="48">
        <v>1630.6553339999998</v>
      </c>
    </row>
    <row r="1245" spans="1:9" ht="22.5">
      <c r="A1245" s="14">
        <v>200069</v>
      </c>
      <c r="B1245" s="8" t="s">
        <v>2953</v>
      </c>
      <c r="C1245" s="27">
        <v>4.8000000000000001E-2</v>
      </c>
      <c r="D1245" s="25">
        <v>1</v>
      </c>
      <c r="E1245" s="25">
        <v>1</v>
      </c>
      <c r="F1245" s="15">
        <v>19.813499999999998</v>
      </c>
      <c r="G1245" s="15">
        <f t="shared" si="19"/>
        <v>23.379929999999995</v>
      </c>
      <c r="H1245" s="48">
        <v>1367.1314999999997</v>
      </c>
      <c r="I1245" s="48">
        <v>1613.2151699999995</v>
      </c>
    </row>
    <row r="1246" spans="1:9">
      <c r="A1246" s="14">
        <v>200072</v>
      </c>
      <c r="B1246" s="8" t="s">
        <v>1880</v>
      </c>
      <c r="C1246" s="27">
        <v>0.11</v>
      </c>
      <c r="D1246" s="25">
        <v>1</v>
      </c>
      <c r="E1246" s="25">
        <v>1</v>
      </c>
      <c r="F1246" s="15">
        <v>15.714936000000002</v>
      </c>
      <c r="G1246" s="15">
        <f t="shared" si="19"/>
        <v>18.543624480000002</v>
      </c>
      <c r="H1246" s="48">
        <v>1084.330584</v>
      </c>
      <c r="I1246" s="48">
        <v>1279.51008912</v>
      </c>
    </row>
    <row r="1247" spans="1:9">
      <c r="A1247" s="14">
        <v>200073</v>
      </c>
      <c r="B1247" s="8" t="s">
        <v>1881</v>
      </c>
      <c r="C1247" s="27">
        <v>0.62</v>
      </c>
      <c r="D1247" s="25">
        <v>1</v>
      </c>
      <c r="E1247" s="25">
        <v>1</v>
      </c>
      <c r="F1247" s="15">
        <v>59.814431999999996</v>
      </c>
      <c r="G1247" s="15">
        <f t="shared" si="19"/>
        <v>70.581029759999993</v>
      </c>
      <c r="H1247" s="48">
        <v>4127.1958079999995</v>
      </c>
      <c r="I1247" s="48">
        <v>4870.0910534399991</v>
      </c>
    </row>
    <row r="1248" spans="1:9">
      <c r="A1248" s="14">
        <v>200078</v>
      </c>
      <c r="B1248" s="8" t="s">
        <v>1882</v>
      </c>
      <c r="C1248" s="27">
        <v>2</v>
      </c>
      <c r="D1248" s="25">
        <v>1</v>
      </c>
      <c r="E1248" s="25">
        <v>1</v>
      </c>
      <c r="F1248" s="15">
        <v>444.56965200000002</v>
      </c>
      <c r="G1248" s="15">
        <f t="shared" si="19"/>
        <v>524.59218936000002</v>
      </c>
      <c r="H1248" s="48">
        <v>30675.305988</v>
      </c>
      <c r="I1248" s="48">
        <v>36196.861065839999</v>
      </c>
    </row>
    <row r="1249" spans="1:9">
      <c r="A1249" s="14">
        <v>200079</v>
      </c>
      <c r="B1249" s="8" t="s">
        <v>1883</v>
      </c>
      <c r="C1249" s="27">
        <v>1.284</v>
      </c>
      <c r="D1249" s="25">
        <v>1</v>
      </c>
      <c r="E1249" s="25">
        <v>1</v>
      </c>
      <c r="F1249" s="15">
        <v>444.52436399999999</v>
      </c>
      <c r="G1249" s="15">
        <f t="shared" si="19"/>
        <v>524.53874952000001</v>
      </c>
      <c r="H1249" s="48">
        <v>30672.181116</v>
      </c>
      <c r="I1249" s="48">
        <v>36193.173716879995</v>
      </c>
    </row>
    <row r="1250" spans="1:9">
      <c r="A1250" s="14">
        <v>200081</v>
      </c>
      <c r="B1250" s="8" t="s">
        <v>796</v>
      </c>
      <c r="C1250" s="27">
        <v>2.88</v>
      </c>
      <c r="D1250" s="25">
        <v>1</v>
      </c>
      <c r="E1250" s="25">
        <v>1</v>
      </c>
      <c r="F1250" s="15">
        <v>253.06934400000006</v>
      </c>
      <c r="G1250" s="15">
        <f t="shared" si="19"/>
        <v>298.62182592000005</v>
      </c>
      <c r="H1250" s="48">
        <v>17461.784736000005</v>
      </c>
      <c r="I1250" s="48">
        <v>20604.905988480004</v>
      </c>
    </row>
    <row r="1251" spans="1:9">
      <c r="A1251" s="14">
        <v>200086</v>
      </c>
      <c r="B1251" s="8" t="s">
        <v>798</v>
      </c>
      <c r="C1251" s="27">
        <v>0.26600000000000001</v>
      </c>
      <c r="D1251" s="25">
        <v>1</v>
      </c>
      <c r="E1251" s="25">
        <v>1</v>
      </c>
      <c r="F1251" s="15">
        <v>37.930535999999996</v>
      </c>
      <c r="G1251" s="15">
        <f t="shared" si="19"/>
        <v>44.75803247999999</v>
      </c>
      <c r="H1251" s="48">
        <v>2617.2069839999999</v>
      </c>
      <c r="I1251" s="48">
        <v>3088.3042411199999</v>
      </c>
    </row>
    <row r="1252" spans="1:9">
      <c r="A1252" s="14">
        <v>200087</v>
      </c>
      <c r="B1252" s="8" t="s">
        <v>800</v>
      </c>
      <c r="C1252" s="27">
        <v>1.026</v>
      </c>
      <c r="D1252" s="25">
        <v>1</v>
      </c>
      <c r="E1252" s="25">
        <v>1</v>
      </c>
      <c r="F1252" s="15">
        <v>119.30327999999999</v>
      </c>
      <c r="G1252" s="15">
        <f t="shared" si="19"/>
        <v>140.77787039999998</v>
      </c>
      <c r="H1252" s="48">
        <v>8231.9263199999987</v>
      </c>
      <c r="I1252" s="48">
        <v>9713.6730575999973</v>
      </c>
    </row>
    <row r="1253" spans="1:9">
      <c r="A1253" s="14">
        <v>200088</v>
      </c>
      <c r="B1253" s="8" t="s">
        <v>801</v>
      </c>
      <c r="C1253" s="27">
        <v>0.47499999999999998</v>
      </c>
      <c r="D1253" s="25">
        <v>1</v>
      </c>
      <c r="E1253" s="25">
        <v>1</v>
      </c>
      <c r="F1253" s="15">
        <v>46.953864000000003</v>
      </c>
      <c r="G1253" s="15">
        <f t="shared" si="19"/>
        <v>55.405559519999997</v>
      </c>
      <c r="H1253" s="48">
        <v>3239.8166160000001</v>
      </c>
      <c r="I1253" s="48">
        <v>3822.98360688</v>
      </c>
    </row>
    <row r="1254" spans="1:9">
      <c r="A1254" s="14">
        <v>200089</v>
      </c>
      <c r="B1254" s="8" t="s">
        <v>1884</v>
      </c>
      <c r="C1254" s="27">
        <v>0.61499999999999999</v>
      </c>
      <c r="D1254" s="25">
        <v>1</v>
      </c>
      <c r="E1254" s="25">
        <v>1</v>
      </c>
      <c r="F1254" s="15">
        <v>171.23392800000002</v>
      </c>
      <c r="G1254" s="15">
        <f t="shared" si="19"/>
        <v>202.05603504000001</v>
      </c>
      <c r="H1254" s="48">
        <v>11815.141032000001</v>
      </c>
      <c r="I1254" s="48">
        <v>13941.86641776</v>
      </c>
    </row>
    <row r="1255" spans="1:9">
      <c r="A1255" s="14">
        <v>200095</v>
      </c>
      <c r="B1255" s="8" t="s">
        <v>802</v>
      </c>
      <c r="C1255" s="27">
        <v>1.6519999999999999</v>
      </c>
      <c r="D1255" s="25">
        <v>1</v>
      </c>
      <c r="E1255" s="25">
        <v>1</v>
      </c>
      <c r="F1255" s="15">
        <v>213.08004</v>
      </c>
      <c r="G1255" s="15">
        <f t="shared" si="19"/>
        <v>251.43444719999999</v>
      </c>
      <c r="H1255" s="48">
        <v>14702.52276</v>
      </c>
      <c r="I1255" s="48">
        <v>17348.9768568</v>
      </c>
    </row>
    <row r="1256" spans="1:9">
      <c r="A1256" s="14">
        <v>200099</v>
      </c>
      <c r="B1256" s="8" t="s">
        <v>906</v>
      </c>
      <c r="C1256" s="27">
        <v>3.38</v>
      </c>
      <c r="D1256" s="25">
        <v>1</v>
      </c>
      <c r="E1256" s="25">
        <v>1</v>
      </c>
      <c r="F1256" s="15">
        <v>233.93516399999999</v>
      </c>
      <c r="G1256" s="15">
        <f t="shared" si="19"/>
        <v>276.04349351999997</v>
      </c>
      <c r="H1256" s="48">
        <v>16141.526315999999</v>
      </c>
      <c r="I1256" s="48">
        <v>19047.001052879998</v>
      </c>
    </row>
    <row r="1257" spans="1:9">
      <c r="A1257" s="14">
        <v>200100</v>
      </c>
      <c r="B1257" s="8" t="s">
        <v>908</v>
      </c>
      <c r="C1257" s="27">
        <v>3.92</v>
      </c>
      <c r="D1257" s="25">
        <v>1</v>
      </c>
      <c r="E1257" s="25">
        <v>1</v>
      </c>
      <c r="F1257" s="15">
        <v>352.00097999999997</v>
      </c>
      <c r="G1257" s="15">
        <f t="shared" si="19"/>
        <v>415.36115639999997</v>
      </c>
      <c r="H1257" s="48">
        <v>24288.067619999998</v>
      </c>
      <c r="I1257" s="48">
        <v>28659.919791599998</v>
      </c>
    </row>
    <row r="1258" spans="1:9">
      <c r="A1258" s="14">
        <v>200102</v>
      </c>
      <c r="B1258" s="8" t="s">
        <v>4248</v>
      </c>
      <c r="C1258" s="27">
        <v>0.34899999999999998</v>
      </c>
      <c r="D1258" s="25">
        <v>1</v>
      </c>
      <c r="E1258" s="25">
        <v>1</v>
      </c>
      <c r="F1258" s="15">
        <v>127.91208</v>
      </c>
      <c r="G1258" s="15">
        <f t="shared" si="19"/>
        <v>150.9362544</v>
      </c>
      <c r="H1258" s="48">
        <v>8825.9335200000005</v>
      </c>
      <c r="I1258" s="48">
        <v>10414.6015536</v>
      </c>
    </row>
    <row r="1259" spans="1:9">
      <c r="A1259" s="14">
        <v>200104</v>
      </c>
      <c r="B1259" s="8" t="s">
        <v>4249</v>
      </c>
      <c r="C1259" s="27">
        <v>0.60599999999999998</v>
      </c>
      <c r="D1259" s="25">
        <v>1</v>
      </c>
      <c r="E1259" s="25">
        <v>1</v>
      </c>
      <c r="F1259" s="15">
        <v>233.31949199999997</v>
      </c>
      <c r="G1259" s="15">
        <f t="shared" si="19"/>
        <v>275.31700055999994</v>
      </c>
      <c r="H1259" s="48">
        <v>16099.044947999997</v>
      </c>
      <c r="I1259" s="48">
        <v>18996.873038639995</v>
      </c>
    </row>
    <row r="1260" spans="1:9">
      <c r="A1260" s="14">
        <v>200105</v>
      </c>
      <c r="B1260" s="8" t="s">
        <v>1885</v>
      </c>
      <c r="C1260" s="27">
        <v>0.28100000000000003</v>
      </c>
      <c r="D1260" s="25">
        <v>1</v>
      </c>
      <c r="E1260" s="25">
        <v>1</v>
      </c>
      <c r="F1260" s="15">
        <v>57.070223999999996</v>
      </c>
      <c r="G1260" s="15">
        <f t="shared" si="19"/>
        <v>67.34286431999999</v>
      </c>
      <c r="H1260" s="48">
        <v>3937.8454559999996</v>
      </c>
      <c r="I1260" s="48">
        <v>4646.6576380799988</v>
      </c>
    </row>
    <row r="1261" spans="1:9">
      <c r="A1261" s="14">
        <v>200109</v>
      </c>
      <c r="B1261" s="8" t="s">
        <v>1886</v>
      </c>
      <c r="C1261" s="27">
        <v>1.3080000000000001</v>
      </c>
      <c r="D1261" s="25">
        <v>1</v>
      </c>
      <c r="E1261" s="25">
        <v>1</v>
      </c>
      <c r="F1261" s="15">
        <v>604.70802000000003</v>
      </c>
      <c r="G1261" s="15">
        <f t="shared" si="19"/>
        <v>713.55546360000005</v>
      </c>
      <c r="H1261" s="48">
        <v>41724.85338</v>
      </c>
      <c r="I1261" s="48">
        <v>49235.326988399996</v>
      </c>
    </row>
    <row r="1262" spans="1:9">
      <c r="A1262" s="14">
        <v>200110</v>
      </c>
      <c r="B1262" s="8" t="s">
        <v>909</v>
      </c>
      <c r="C1262" s="27">
        <v>2.327</v>
      </c>
      <c r="D1262" s="25">
        <v>1</v>
      </c>
      <c r="E1262" s="25">
        <v>1</v>
      </c>
      <c r="F1262" s="15">
        <v>249.65010000000001</v>
      </c>
      <c r="G1262" s="15">
        <f t="shared" si="19"/>
        <v>294.58711799999998</v>
      </c>
      <c r="H1262" s="48">
        <v>17225.856899999999</v>
      </c>
      <c r="I1262" s="48">
        <v>20326.511141999999</v>
      </c>
    </row>
    <row r="1263" spans="1:9">
      <c r="A1263" s="14">
        <v>200111</v>
      </c>
      <c r="B1263" s="8" t="s">
        <v>911</v>
      </c>
      <c r="C1263" s="27">
        <v>0.79</v>
      </c>
      <c r="D1263" s="25">
        <v>1</v>
      </c>
      <c r="E1263" s="25">
        <v>1</v>
      </c>
      <c r="F1263" s="15">
        <v>283.77460799999994</v>
      </c>
      <c r="G1263" s="15">
        <f t="shared" si="19"/>
        <v>334.8540374399999</v>
      </c>
      <c r="H1263" s="48">
        <v>19580.447951999995</v>
      </c>
      <c r="I1263" s="48">
        <v>23104.928583359993</v>
      </c>
    </row>
    <row r="1264" spans="1:9">
      <c r="A1264" s="14">
        <v>200112</v>
      </c>
      <c r="B1264" s="8" t="s">
        <v>912</v>
      </c>
      <c r="C1264" s="27">
        <v>1.1220000000000001</v>
      </c>
      <c r="D1264" s="25">
        <v>1</v>
      </c>
      <c r="E1264" s="25">
        <v>1</v>
      </c>
      <c r="F1264" s="15">
        <v>353.29168799999997</v>
      </c>
      <c r="G1264" s="15">
        <f t="shared" si="19"/>
        <v>416.88419183999991</v>
      </c>
      <c r="H1264" s="48">
        <v>24377.126471999996</v>
      </c>
      <c r="I1264" s="48">
        <v>28765.009236959995</v>
      </c>
    </row>
    <row r="1265" spans="1:9">
      <c r="A1265" s="14">
        <v>200113</v>
      </c>
      <c r="B1265" s="8" t="s">
        <v>913</v>
      </c>
      <c r="C1265" s="27">
        <v>0.97599999999999998</v>
      </c>
      <c r="D1265" s="25">
        <v>1</v>
      </c>
      <c r="E1265" s="25">
        <v>1</v>
      </c>
      <c r="F1265" s="15">
        <v>360.10753199999999</v>
      </c>
      <c r="G1265" s="15">
        <f t="shared" si="19"/>
        <v>424.92688775999994</v>
      </c>
      <c r="H1265" s="48">
        <v>24847.419708000001</v>
      </c>
      <c r="I1265" s="48">
        <v>29319.95525544</v>
      </c>
    </row>
    <row r="1266" spans="1:9">
      <c r="A1266" s="14">
        <v>200114</v>
      </c>
      <c r="B1266" s="8" t="s">
        <v>912</v>
      </c>
      <c r="C1266" s="27">
        <v>1.34</v>
      </c>
      <c r="D1266" s="25">
        <v>1</v>
      </c>
      <c r="E1266" s="25">
        <v>1</v>
      </c>
      <c r="F1266" s="15">
        <v>512.818668</v>
      </c>
      <c r="G1266" s="15">
        <f t="shared" si="19"/>
        <v>605.12602823999998</v>
      </c>
      <c r="H1266" s="48">
        <v>35384.488092</v>
      </c>
      <c r="I1266" s="48">
        <v>41753.695948559995</v>
      </c>
    </row>
    <row r="1267" spans="1:9">
      <c r="A1267" s="14">
        <v>200115</v>
      </c>
      <c r="B1267" s="8" t="s">
        <v>914</v>
      </c>
      <c r="C1267" s="27">
        <v>2.2240000000000002</v>
      </c>
      <c r="D1267" s="25">
        <v>1</v>
      </c>
      <c r="E1267" s="25">
        <v>1</v>
      </c>
      <c r="F1267" s="15">
        <v>1034.523576</v>
      </c>
      <c r="G1267" s="15">
        <f t="shared" si="19"/>
        <v>1220.73781968</v>
      </c>
      <c r="H1267" s="48">
        <v>71382.126744000008</v>
      </c>
      <c r="I1267" s="48">
        <v>84230.909557920008</v>
      </c>
    </row>
    <row r="1268" spans="1:9">
      <c r="A1268" s="14">
        <v>200116</v>
      </c>
      <c r="B1268" s="8" t="s">
        <v>915</v>
      </c>
      <c r="C1268" s="27">
        <v>1.585</v>
      </c>
      <c r="D1268" s="25">
        <v>1</v>
      </c>
      <c r="E1268" s="25">
        <v>1</v>
      </c>
      <c r="F1268" s="15">
        <v>657.98935199999994</v>
      </c>
      <c r="G1268" s="15">
        <f t="shared" si="19"/>
        <v>776.42743535999989</v>
      </c>
      <c r="H1268" s="48">
        <v>45401.265287999995</v>
      </c>
      <c r="I1268" s="48">
        <v>53573.493039839988</v>
      </c>
    </row>
    <row r="1269" spans="1:9">
      <c r="A1269" s="14">
        <v>200117</v>
      </c>
      <c r="B1269" s="8" t="s">
        <v>916</v>
      </c>
      <c r="C1269" s="27">
        <v>1.03</v>
      </c>
      <c r="D1269" s="25">
        <v>1</v>
      </c>
      <c r="E1269" s="25">
        <v>1</v>
      </c>
      <c r="F1269" s="15">
        <v>336.89743200000004</v>
      </c>
      <c r="G1269" s="15">
        <f t="shared" si="19"/>
        <v>397.53896976000004</v>
      </c>
      <c r="H1269" s="48">
        <v>23245.922808000003</v>
      </c>
      <c r="I1269" s="48">
        <v>27430.188913440001</v>
      </c>
    </row>
    <row r="1270" spans="1:9">
      <c r="A1270" s="14">
        <v>200119</v>
      </c>
      <c r="B1270" s="8" t="s">
        <v>918</v>
      </c>
      <c r="C1270" s="27">
        <v>3.3220000000000001</v>
      </c>
      <c r="D1270" s="25">
        <v>1</v>
      </c>
      <c r="E1270" s="25">
        <v>1</v>
      </c>
      <c r="F1270" s="15">
        <v>1336.733052</v>
      </c>
      <c r="G1270" s="15">
        <f t="shared" si="19"/>
        <v>1577.34500136</v>
      </c>
      <c r="H1270" s="48">
        <v>92234.580587999997</v>
      </c>
      <c r="I1270" s="48">
        <v>108836.80509384</v>
      </c>
    </row>
    <row r="1271" spans="1:9">
      <c r="A1271" s="14">
        <v>200120</v>
      </c>
      <c r="B1271" s="8" t="s">
        <v>919</v>
      </c>
      <c r="C1271" s="27">
        <v>0.40300000000000002</v>
      </c>
      <c r="D1271" s="25">
        <v>1</v>
      </c>
      <c r="E1271" s="25">
        <v>1</v>
      </c>
      <c r="F1271" s="15">
        <v>74.861063999999985</v>
      </c>
      <c r="G1271" s="15">
        <f t="shared" si="19"/>
        <v>88.336055519999974</v>
      </c>
      <c r="H1271" s="48">
        <v>5165.4134159999985</v>
      </c>
      <c r="I1271" s="48">
        <v>6095.1878308799978</v>
      </c>
    </row>
    <row r="1272" spans="1:9">
      <c r="A1272" s="14">
        <v>200122</v>
      </c>
      <c r="B1272" s="8" t="s">
        <v>2470</v>
      </c>
      <c r="C1272" s="27">
        <v>0.3</v>
      </c>
      <c r="D1272" s="25">
        <v>1</v>
      </c>
      <c r="E1272" s="25">
        <v>1</v>
      </c>
      <c r="F1272" s="15">
        <v>51.605063999999999</v>
      </c>
      <c r="G1272" s="15">
        <f t="shared" si="19"/>
        <v>60.893975519999998</v>
      </c>
      <c r="H1272" s="48">
        <v>3560.7494160000001</v>
      </c>
      <c r="I1272" s="48">
        <v>4201.6843108800003</v>
      </c>
    </row>
    <row r="1273" spans="1:9">
      <c r="A1273" s="14">
        <v>200123</v>
      </c>
      <c r="B1273" s="8" t="s">
        <v>920</v>
      </c>
      <c r="C1273" s="27">
        <v>1.389</v>
      </c>
      <c r="D1273" s="25">
        <v>1</v>
      </c>
      <c r="E1273" s="25">
        <v>1</v>
      </c>
      <c r="F1273" s="15">
        <v>165.07476000000003</v>
      </c>
      <c r="G1273" s="15">
        <f t="shared" si="19"/>
        <v>194.78821680000001</v>
      </c>
      <c r="H1273" s="48">
        <v>11390.158440000001</v>
      </c>
      <c r="I1273" s="48">
        <v>13440.386959200001</v>
      </c>
    </row>
    <row r="1274" spans="1:9">
      <c r="A1274" s="14">
        <v>200124</v>
      </c>
      <c r="B1274" s="8" t="s">
        <v>921</v>
      </c>
      <c r="C1274" s="27">
        <v>1.02</v>
      </c>
      <c r="D1274" s="25">
        <v>1</v>
      </c>
      <c r="E1274" s="25">
        <v>1</v>
      </c>
      <c r="F1274" s="15">
        <v>329.12584800000002</v>
      </c>
      <c r="G1274" s="15">
        <f t="shared" si="19"/>
        <v>388.36850063999998</v>
      </c>
      <c r="H1274" s="48">
        <v>22709.683512</v>
      </c>
      <c r="I1274" s="48">
        <v>26797.426544159996</v>
      </c>
    </row>
    <row r="1275" spans="1:9">
      <c r="A1275" s="14">
        <v>200126</v>
      </c>
      <c r="B1275" s="8" t="s">
        <v>922</v>
      </c>
      <c r="C1275" s="27">
        <v>1.5409999999999999</v>
      </c>
      <c r="D1275" s="25">
        <v>1</v>
      </c>
      <c r="E1275" s="25">
        <v>1</v>
      </c>
      <c r="F1275" s="15">
        <v>423.42015600000008</v>
      </c>
      <c r="G1275" s="15">
        <f t="shared" si="19"/>
        <v>499.63578408000006</v>
      </c>
      <c r="H1275" s="48">
        <v>29215.990764000006</v>
      </c>
      <c r="I1275" s="48">
        <v>34474.869101520002</v>
      </c>
    </row>
    <row r="1276" spans="1:9">
      <c r="A1276" s="14">
        <v>200127</v>
      </c>
      <c r="B1276" s="8" t="s">
        <v>903</v>
      </c>
      <c r="C1276" s="27">
        <v>0.28899999999999998</v>
      </c>
      <c r="D1276" s="25">
        <v>1</v>
      </c>
      <c r="E1276" s="25">
        <v>1</v>
      </c>
      <c r="F1276" s="15">
        <v>50.372495999999998</v>
      </c>
      <c r="G1276" s="15">
        <f t="shared" si="19"/>
        <v>59.439545279999997</v>
      </c>
      <c r="H1276" s="48">
        <v>3475.7022239999997</v>
      </c>
      <c r="I1276" s="48">
        <v>4101.3286243199991</v>
      </c>
    </row>
    <row r="1277" spans="1:9">
      <c r="A1277" s="14">
        <v>200128</v>
      </c>
      <c r="B1277" s="8" t="s">
        <v>4245</v>
      </c>
      <c r="C1277" s="27">
        <v>0.38200000000000001</v>
      </c>
      <c r="D1277" s="25">
        <v>1</v>
      </c>
      <c r="E1277" s="25">
        <v>1</v>
      </c>
      <c r="F1277" s="15">
        <v>79.558775999999995</v>
      </c>
      <c r="G1277" s="15">
        <f t="shared" si="19"/>
        <v>93.879355679999989</v>
      </c>
      <c r="H1277" s="48">
        <v>5489.5555439999998</v>
      </c>
      <c r="I1277" s="48">
        <v>6477.6755419199999</v>
      </c>
    </row>
    <row r="1278" spans="1:9">
      <c r="A1278" s="14">
        <v>200129</v>
      </c>
      <c r="B1278" s="8" t="s">
        <v>1887</v>
      </c>
      <c r="C1278" s="27">
        <v>0.48399999999999999</v>
      </c>
      <c r="D1278" s="25">
        <v>1</v>
      </c>
      <c r="E1278" s="25">
        <v>1</v>
      </c>
      <c r="F1278" s="15">
        <v>79.512264000000002</v>
      </c>
      <c r="G1278" s="15">
        <f t="shared" si="19"/>
        <v>93.824471520000003</v>
      </c>
      <c r="H1278" s="48">
        <v>5486.3462159999999</v>
      </c>
      <c r="I1278" s="48">
        <v>6473.8885348799995</v>
      </c>
    </row>
    <row r="1279" spans="1:9">
      <c r="A1279" s="14">
        <v>200130</v>
      </c>
      <c r="B1279" s="8" t="s">
        <v>1888</v>
      </c>
      <c r="C1279" s="27">
        <v>2.3479999999999999</v>
      </c>
      <c r="D1279" s="25">
        <v>1</v>
      </c>
      <c r="E1279" s="25">
        <v>1</v>
      </c>
      <c r="F1279" s="15">
        <v>624.11392799999999</v>
      </c>
      <c r="G1279" s="15">
        <f t="shared" si="19"/>
        <v>736.45443503999991</v>
      </c>
      <c r="H1279" s="48">
        <v>43063.861032000001</v>
      </c>
      <c r="I1279" s="48">
        <v>50815.356017760001</v>
      </c>
    </row>
    <row r="1280" spans="1:9">
      <c r="A1280" s="14">
        <v>200131</v>
      </c>
      <c r="B1280" s="8" t="s">
        <v>923</v>
      </c>
      <c r="C1280" s="27">
        <v>1.673</v>
      </c>
      <c r="D1280" s="25">
        <v>1</v>
      </c>
      <c r="E1280" s="25">
        <v>1</v>
      </c>
      <c r="F1280" s="15">
        <v>683.41856399999995</v>
      </c>
      <c r="G1280" s="15">
        <f t="shared" si="19"/>
        <v>806.43390551999994</v>
      </c>
      <c r="H1280" s="48">
        <v>47155.880915999995</v>
      </c>
      <c r="I1280" s="48">
        <v>55643.939480879992</v>
      </c>
    </row>
    <row r="1281" spans="1:9">
      <c r="A1281" s="14">
        <v>200132</v>
      </c>
      <c r="B1281" s="8" t="s">
        <v>4250</v>
      </c>
      <c r="C1281" s="27">
        <v>0.34</v>
      </c>
      <c r="D1281" s="25">
        <v>1</v>
      </c>
      <c r="E1281" s="25">
        <v>1</v>
      </c>
      <c r="F1281" s="15">
        <v>374.98321199999992</v>
      </c>
      <c r="G1281" s="15">
        <f t="shared" si="19"/>
        <v>442.48019015999989</v>
      </c>
      <c r="H1281" s="48">
        <v>25873.841627999995</v>
      </c>
      <c r="I1281" s="48">
        <v>30531.133121039991</v>
      </c>
    </row>
    <row r="1282" spans="1:9">
      <c r="A1282" s="14">
        <v>200140</v>
      </c>
      <c r="B1282" s="8" t="s">
        <v>2228</v>
      </c>
      <c r="C1282" s="27">
        <v>0.52300000000000002</v>
      </c>
      <c r="D1282" s="25">
        <v>1</v>
      </c>
      <c r="E1282" s="25">
        <v>1</v>
      </c>
      <c r="F1282" s="15">
        <v>27.942696000000002</v>
      </c>
      <c r="G1282" s="15">
        <f t="shared" si="19"/>
        <v>32.97238128</v>
      </c>
      <c r="H1282" s="48">
        <v>1928.0460240000002</v>
      </c>
      <c r="I1282" s="48">
        <v>2275.09430832</v>
      </c>
    </row>
    <row r="1283" spans="1:9">
      <c r="A1283" s="14">
        <v>200141</v>
      </c>
      <c r="B1283" s="8" t="s">
        <v>1889</v>
      </c>
      <c r="C1283" s="27">
        <v>3.2919999999999998</v>
      </c>
      <c r="D1283" s="25">
        <v>1</v>
      </c>
      <c r="E1283" s="25">
        <v>1</v>
      </c>
      <c r="F1283" s="15">
        <v>293.73796800000002</v>
      </c>
      <c r="G1283" s="15">
        <f t="shared" si="19"/>
        <v>346.61080224</v>
      </c>
      <c r="H1283" s="48">
        <v>20267.919792000001</v>
      </c>
      <c r="I1283" s="48">
        <v>23916.145354559998</v>
      </c>
    </row>
    <row r="1284" spans="1:9">
      <c r="A1284" s="14">
        <v>200149</v>
      </c>
      <c r="B1284" s="8" t="s">
        <v>2885</v>
      </c>
      <c r="C1284" s="27">
        <v>0.73899999999999999</v>
      </c>
      <c r="D1284" s="25">
        <v>1</v>
      </c>
      <c r="E1284" s="25">
        <v>1</v>
      </c>
      <c r="F1284" s="15">
        <v>1417.039284</v>
      </c>
      <c r="G1284" s="15">
        <f t="shared" si="19"/>
        <v>1672.1063551199998</v>
      </c>
      <c r="H1284" s="48">
        <v>97775.71059599999</v>
      </c>
      <c r="I1284" s="48">
        <v>115375.33850327999</v>
      </c>
    </row>
    <row r="1285" spans="1:9">
      <c r="A1285" s="14">
        <v>200151</v>
      </c>
      <c r="B1285" s="8" t="s">
        <v>924</v>
      </c>
      <c r="C1285" s="27">
        <v>3.4929999999999999</v>
      </c>
      <c r="D1285" s="25">
        <v>1</v>
      </c>
      <c r="E1285" s="25">
        <v>1</v>
      </c>
      <c r="F1285" s="15">
        <v>1304.9578079999999</v>
      </c>
      <c r="G1285" s="15">
        <f t="shared" ref="G1285:G1348" si="20">F1285*1.18</f>
        <v>1539.8502134399998</v>
      </c>
      <c r="H1285" s="48">
        <v>90042.088751999996</v>
      </c>
      <c r="I1285" s="48">
        <v>106249.66472736</v>
      </c>
    </row>
    <row r="1286" spans="1:9">
      <c r="A1286" s="14">
        <v>200153</v>
      </c>
      <c r="B1286" s="8" t="s">
        <v>925</v>
      </c>
      <c r="C1286" s="27">
        <v>8.5000000000000006E-2</v>
      </c>
      <c r="D1286" s="25">
        <v>1</v>
      </c>
      <c r="E1286" s="25">
        <v>1</v>
      </c>
      <c r="F1286" s="15">
        <v>29.07</v>
      </c>
      <c r="G1286" s="15">
        <f t="shared" si="20"/>
        <v>34.302599999999998</v>
      </c>
      <c r="H1286" s="48">
        <v>2005.83</v>
      </c>
      <c r="I1286" s="48">
        <v>2366.8793999999998</v>
      </c>
    </row>
    <row r="1287" spans="1:9">
      <c r="A1287" s="14">
        <v>200154</v>
      </c>
      <c r="B1287" s="8" t="s">
        <v>926</v>
      </c>
      <c r="C1287" s="27">
        <v>0.51300000000000001</v>
      </c>
      <c r="D1287" s="25">
        <v>1</v>
      </c>
      <c r="E1287" s="25">
        <v>1</v>
      </c>
      <c r="F1287" s="15">
        <v>30.604896</v>
      </c>
      <c r="G1287" s="15">
        <f t="shared" si="20"/>
        <v>36.113777280000001</v>
      </c>
      <c r="H1287" s="48">
        <v>2111.7378239999998</v>
      </c>
      <c r="I1287" s="48">
        <v>2491.8506323199995</v>
      </c>
    </row>
    <row r="1288" spans="1:9">
      <c r="A1288" s="14">
        <v>200155</v>
      </c>
      <c r="B1288" s="8" t="s">
        <v>927</v>
      </c>
      <c r="C1288" s="27">
        <v>8.5999999999999993E-2</v>
      </c>
      <c r="D1288" s="25">
        <v>1</v>
      </c>
      <c r="E1288" s="25">
        <v>1</v>
      </c>
      <c r="F1288" s="15">
        <v>10.069848</v>
      </c>
      <c r="G1288" s="15">
        <f t="shared" si="20"/>
        <v>11.882420639999999</v>
      </c>
      <c r="H1288" s="48">
        <v>694.81951200000003</v>
      </c>
      <c r="I1288" s="48">
        <v>819.88702416000001</v>
      </c>
    </row>
    <row r="1289" spans="1:9">
      <c r="A1289" s="14">
        <v>200170</v>
      </c>
      <c r="B1289" s="8" t="s">
        <v>3582</v>
      </c>
      <c r="C1289" s="27">
        <v>0.111</v>
      </c>
      <c r="D1289" s="25">
        <v>1</v>
      </c>
      <c r="E1289" s="25">
        <v>1</v>
      </c>
      <c r="F1289" s="15">
        <v>26.017956000000005</v>
      </c>
      <c r="G1289" s="15">
        <f t="shared" si="20"/>
        <v>30.701188080000005</v>
      </c>
      <c r="H1289" s="48">
        <v>1795.2389640000004</v>
      </c>
      <c r="I1289" s="48">
        <v>2118.3819775200004</v>
      </c>
    </row>
    <row r="1290" spans="1:9">
      <c r="A1290" s="14">
        <v>200173</v>
      </c>
      <c r="B1290" s="8" t="s">
        <v>928</v>
      </c>
      <c r="C1290" s="27">
        <v>0.30599999999999999</v>
      </c>
      <c r="D1290" s="25">
        <v>1</v>
      </c>
      <c r="E1290" s="25">
        <v>1</v>
      </c>
      <c r="F1290" s="15">
        <v>15.976871999999998</v>
      </c>
      <c r="G1290" s="15">
        <f t="shared" si="20"/>
        <v>18.852708959999998</v>
      </c>
      <c r="H1290" s="48">
        <v>1102.4041679999998</v>
      </c>
      <c r="I1290" s="48">
        <v>1300.8369182399997</v>
      </c>
    </row>
    <row r="1291" spans="1:9">
      <c r="A1291" s="14">
        <v>200175</v>
      </c>
      <c r="B1291" s="8" t="s">
        <v>929</v>
      </c>
      <c r="C1291" s="27">
        <v>0.752</v>
      </c>
      <c r="D1291" s="25">
        <v>1</v>
      </c>
      <c r="E1291" s="25">
        <v>1</v>
      </c>
      <c r="F1291" s="15">
        <v>69.861024</v>
      </c>
      <c r="G1291" s="15">
        <f t="shared" si="20"/>
        <v>82.436008319999999</v>
      </c>
      <c r="H1291" s="48">
        <v>4820.410656</v>
      </c>
      <c r="I1291" s="48">
        <v>5688.0845740799996</v>
      </c>
    </row>
    <row r="1292" spans="1:9">
      <c r="A1292" s="14">
        <v>200177</v>
      </c>
      <c r="B1292" s="8" t="s">
        <v>930</v>
      </c>
      <c r="C1292" s="27">
        <v>0.9</v>
      </c>
      <c r="D1292" s="25">
        <v>1</v>
      </c>
      <c r="E1292" s="25">
        <v>1</v>
      </c>
      <c r="F1292" s="15">
        <v>429.62461199999996</v>
      </c>
      <c r="G1292" s="15">
        <f t="shared" si="20"/>
        <v>506.9570421599999</v>
      </c>
      <c r="H1292" s="48">
        <v>29644.098227999995</v>
      </c>
      <c r="I1292" s="48">
        <v>34980.035909039994</v>
      </c>
    </row>
    <row r="1293" spans="1:9">
      <c r="A1293" s="14">
        <v>200178</v>
      </c>
      <c r="B1293" s="8" t="s">
        <v>931</v>
      </c>
      <c r="C1293" s="27">
        <v>1.1399999999999999</v>
      </c>
      <c r="D1293" s="25">
        <v>1</v>
      </c>
      <c r="E1293" s="25">
        <v>1</v>
      </c>
      <c r="F1293" s="15">
        <v>628.80123600000002</v>
      </c>
      <c r="G1293" s="15">
        <f t="shared" si="20"/>
        <v>741.98545848000003</v>
      </c>
      <c r="H1293" s="48">
        <v>43387.285283999998</v>
      </c>
      <c r="I1293" s="48">
        <v>51196.996635119998</v>
      </c>
    </row>
    <row r="1294" spans="1:9">
      <c r="A1294" s="14">
        <v>200179</v>
      </c>
      <c r="B1294" s="8" t="s">
        <v>933</v>
      </c>
      <c r="C1294" s="27">
        <v>3</v>
      </c>
      <c r="D1294" s="25">
        <v>1</v>
      </c>
      <c r="E1294" s="25">
        <v>1</v>
      </c>
      <c r="F1294" s="15">
        <v>1396.3306320000002</v>
      </c>
      <c r="G1294" s="15">
        <f t="shared" si="20"/>
        <v>1647.6701457600002</v>
      </c>
      <c r="H1294" s="48">
        <v>96346.813608000011</v>
      </c>
      <c r="I1294" s="48">
        <v>113689.24005744001</v>
      </c>
    </row>
    <row r="1295" spans="1:9">
      <c r="A1295" s="14">
        <v>200181</v>
      </c>
      <c r="B1295" s="8" t="s">
        <v>934</v>
      </c>
      <c r="C1295" s="27">
        <v>2.39</v>
      </c>
      <c r="D1295" s="25">
        <v>1</v>
      </c>
      <c r="E1295" s="25">
        <v>1</v>
      </c>
      <c r="F1295" s="15">
        <v>144.65231999999997</v>
      </c>
      <c r="G1295" s="15">
        <f t="shared" si="20"/>
        <v>170.68973759999997</v>
      </c>
      <c r="H1295" s="48">
        <v>9981.0100799999982</v>
      </c>
      <c r="I1295" s="48">
        <v>11777.591894399997</v>
      </c>
    </row>
    <row r="1296" spans="1:9">
      <c r="A1296" s="14">
        <v>200183</v>
      </c>
      <c r="B1296" s="8" t="s">
        <v>935</v>
      </c>
      <c r="C1296" s="27">
        <v>0.91400000000000003</v>
      </c>
      <c r="D1296" s="25">
        <v>1</v>
      </c>
      <c r="E1296" s="25">
        <v>1</v>
      </c>
      <c r="F1296" s="15">
        <v>206.91679199999999</v>
      </c>
      <c r="G1296" s="15">
        <f t="shared" si="20"/>
        <v>244.16181455999998</v>
      </c>
      <c r="H1296" s="48">
        <v>14277.258647999999</v>
      </c>
      <c r="I1296" s="48">
        <v>16847.165204639998</v>
      </c>
    </row>
    <row r="1297" spans="1:9">
      <c r="A1297" s="3">
        <v>200185</v>
      </c>
      <c r="B1297" s="8" t="s">
        <v>1890</v>
      </c>
      <c r="C1297" s="27">
        <v>8.3000000000000004E-2</v>
      </c>
      <c r="D1297" s="25">
        <v>1</v>
      </c>
      <c r="E1297" s="25">
        <v>1</v>
      </c>
      <c r="F1297" s="15">
        <v>15.488496</v>
      </c>
      <c r="G1297" s="15">
        <f t="shared" si="20"/>
        <v>18.276425279999998</v>
      </c>
      <c r="H1297" s="48">
        <v>1068.706224</v>
      </c>
      <c r="I1297" s="48">
        <v>1261.0733443199999</v>
      </c>
    </row>
    <row r="1298" spans="1:9">
      <c r="A1298" s="14">
        <v>200187</v>
      </c>
      <c r="B1298" s="8" t="s">
        <v>4251</v>
      </c>
      <c r="C1298" s="27">
        <v>0.76</v>
      </c>
      <c r="D1298" s="25">
        <v>1</v>
      </c>
      <c r="E1298" s="25">
        <v>1</v>
      </c>
      <c r="F1298" s="15">
        <v>432.23417999999998</v>
      </c>
      <c r="G1298" s="15">
        <f t="shared" si="20"/>
        <v>510.03633239999994</v>
      </c>
      <c r="H1298" s="48">
        <v>29824.15842</v>
      </c>
      <c r="I1298" s="48">
        <v>35192.506935599995</v>
      </c>
    </row>
    <row r="1299" spans="1:9">
      <c r="A1299" s="14">
        <v>200188</v>
      </c>
      <c r="B1299" s="8" t="s">
        <v>2886</v>
      </c>
      <c r="C1299" s="27">
        <v>1.1000000000000001</v>
      </c>
      <c r="D1299" s="25">
        <v>1</v>
      </c>
      <c r="E1299" s="25">
        <v>1</v>
      </c>
      <c r="F1299" s="15">
        <v>511.65953999999999</v>
      </c>
      <c r="G1299" s="15">
        <f t="shared" si="20"/>
        <v>603.7582572</v>
      </c>
      <c r="H1299" s="48">
        <v>35304.508260000002</v>
      </c>
      <c r="I1299" s="48">
        <v>41659.3197468</v>
      </c>
    </row>
    <row r="1300" spans="1:9">
      <c r="A1300" s="14">
        <v>200189</v>
      </c>
      <c r="B1300" s="8" t="s">
        <v>2606</v>
      </c>
      <c r="C1300" s="27">
        <v>8.3000000000000004E-2</v>
      </c>
      <c r="D1300" s="25">
        <v>1</v>
      </c>
      <c r="E1300" s="25">
        <v>1</v>
      </c>
      <c r="F1300" s="15">
        <v>19.768211999999998</v>
      </c>
      <c r="G1300" s="15">
        <f t="shared" si="20"/>
        <v>23.326490159999995</v>
      </c>
      <c r="H1300" s="48">
        <v>1364.0066279999999</v>
      </c>
      <c r="I1300" s="48">
        <v>1609.5278210399997</v>
      </c>
    </row>
    <row r="1301" spans="1:9">
      <c r="A1301" s="14">
        <v>200190</v>
      </c>
      <c r="B1301" s="8" t="s">
        <v>936</v>
      </c>
      <c r="C1301" s="27">
        <v>0.107</v>
      </c>
      <c r="D1301" s="25">
        <v>1</v>
      </c>
      <c r="E1301" s="25">
        <v>1</v>
      </c>
      <c r="F1301" s="15">
        <v>26.046720000000001</v>
      </c>
      <c r="G1301" s="15">
        <f t="shared" si="20"/>
        <v>30.7351296</v>
      </c>
      <c r="H1301" s="48">
        <v>1797.2236800000001</v>
      </c>
      <c r="I1301" s="48">
        <v>2120.7239423999999</v>
      </c>
    </row>
    <row r="1302" spans="1:9">
      <c r="A1302" s="14">
        <v>200191</v>
      </c>
      <c r="B1302" s="8" t="s">
        <v>2788</v>
      </c>
      <c r="C1302" s="27">
        <v>8.3000000000000004E-2</v>
      </c>
      <c r="D1302" s="25">
        <v>1</v>
      </c>
      <c r="E1302" s="25">
        <v>1</v>
      </c>
      <c r="F1302" s="15">
        <v>20.356956000000004</v>
      </c>
      <c r="G1302" s="15">
        <f t="shared" si="20"/>
        <v>24.021208080000005</v>
      </c>
      <c r="H1302" s="48">
        <v>1404.6299640000002</v>
      </c>
      <c r="I1302" s="48">
        <v>1657.46335752</v>
      </c>
    </row>
    <row r="1303" spans="1:9">
      <c r="A1303" s="14">
        <v>200192</v>
      </c>
      <c r="B1303" s="8" t="s">
        <v>2790</v>
      </c>
      <c r="C1303" s="27">
        <v>2.5000000000000001E-2</v>
      </c>
      <c r="D1303" s="25">
        <v>1</v>
      </c>
      <c r="E1303" s="25">
        <v>1</v>
      </c>
      <c r="F1303" s="15">
        <v>5.5202400000000011</v>
      </c>
      <c r="G1303" s="15">
        <f t="shared" si="20"/>
        <v>6.5138832000000013</v>
      </c>
      <c r="H1303" s="48">
        <v>380.89656000000008</v>
      </c>
      <c r="I1303" s="48">
        <v>449.45794080000007</v>
      </c>
    </row>
    <row r="1304" spans="1:9">
      <c r="A1304" s="14">
        <v>200193</v>
      </c>
      <c r="B1304" s="8" t="s">
        <v>2789</v>
      </c>
      <c r="C1304" s="27">
        <v>2.2000000000000002</v>
      </c>
      <c r="D1304" s="25">
        <v>1</v>
      </c>
      <c r="E1304" s="25">
        <v>1</v>
      </c>
      <c r="F1304" s="15">
        <v>1207.4084760000001</v>
      </c>
      <c r="G1304" s="15">
        <f t="shared" si="20"/>
        <v>1424.7420016799999</v>
      </c>
      <c r="H1304" s="48">
        <v>83311.184844000003</v>
      </c>
      <c r="I1304" s="48">
        <v>98307.198115919993</v>
      </c>
    </row>
    <row r="1305" spans="1:9">
      <c r="A1305" s="14">
        <v>200194</v>
      </c>
      <c r="B1305" s="8" t="s">
        <v>2793</v>
      </c>
      <c r="C1305" s="27">
        <v>0.40100000000000002</v>
      </c>
      <c r="D1305" s="25">
        <v>1</v>
      </c>
      <c r="E1305" s="25">
        <v>1</v>
      </c>
      <c r="F1305" s="15">
        <v>21.489156000000001</v>
      </c>
      <c r="G1305" s="15">
        <f t="shared" si="20"/>
        <v>25.357204079999999</v>
      </c>
      <c r="H1305" s="48">
        <v>1482.7517640000001</v>
      </c>
      <c r="I1305" s="48">
        <v>1749.64708152</v>
      </c>
    </row>
    <row r="1306" spans="1:9">
      <c r="A1306" s="14">
        <v>200195</v>
      </c>
      <c r="B1306" s="8" t="s">
        <v>2791</v>
      </c>
      <c r="C1306" s="27">
        <v>3.15</v>
      </c>
      <c r="D1306" s="25">
        <v>1</v>
      </c>
      <c r="E1306" s="25">
        <v>1</v>
      </c>
      <c r="F1306" s="15">
        <v>1561.561248</v>
      </c>
      <c r="G1306" s="15">
        <f t="shared" si="20"/>
        <v>1842.6422726399999</v>
      </c>
      <c r="H1306" s="48">
        <v>107747.726112</v>
      </c>
      <c r="I1306" s="48">
        <v>127142.31681216</v>
      </c>
    </row>
    <row r="1307" spans="1:9">
      <c r="A1307" s="14">
        <v>200196</v>
      </c>
      <c r="B1307" s="8" t="s">
        <v>2792</v>
      </c>
      <c r="C1307" s="27">
        <v>6.0000000000000001E-3</v>
      </c>
      <c r="D1307" s="25">
        <v>1</v>
      </c>
      <c r="E1307" s="25">
        <v>1</v>
      </c>
      <c r="F1307" s="15">
        <v>5.6997599999999995</v>
      </c>
      <c r="G1307" s="15">
        <f t="shared" si="20"/>
        <v>6.7257167999999989</v>
      </c>
      <c r="H1307" s="48">
        <v>393.28343999999998</v>
      </c>
      <c r="I1307" s="48">
        <v>464.07445919999998</v>
      </c>
    </row>
    <row r="1308" spans="1:9">
      <c r="A1308" s="14">
        <v>200197</v>
      </c>
      <c r="B1308" s="8" t="s">
        <v>2207</v>
      </c>
      <c r="C1308" s="27">
        <v>1.839</v>
      </c>
      <c r="D1308" s="25">
        <v>1</v>
      </c>
      <c r="E1308" s="25">
        <v>1</v>
      </c>
      <c r="F1308" s="15">
        <v>136.93132800000004</v>
      </c>
      <c r="G1308" s="15">
        <f t="shared" si="20"/>
        <v>161.57896704000004</v>
      </c>
      <c r="H1308" s="48">
        <v>9448.2616320000034</v>
      </c>
      <c r="I1308" s="48">
        <v>11148.948725760003</v>
      </c>
    </row>
    <row r="1309" spans="1:9">
      <c r="A1309" s="14">
        <v>200198</v>
      </c>
      <c r="B1309" s="8" t="s">
        <v>2794</v>
      </c>
      <c r="C1309" s="27">
        <v>0.94199999999999995</v>
      </c>
      <c r="D1309" s="25">
        <v>1</v>
      </c>
      <c r="E1309" s="25">
        <v>1</v>
      </c>
      <c r="F1309" s="15">
        <v>459.95675999999997</v>
      </c>
      <c r="G1309" s="15">
        <f t="shared" si="20"/>
        <v>542.74897679999992</v>
      </c>
      <c r="H1309" s="48">
        <v>31737.016439999999</v>
      </c>
      <c r="I1309" s="48">
        <v>37449.679399199995</v>
      </c>
    </row>
    <row r="1310" spans="1:9">
      <c r="A1310" s="14">
        <v>200199</v>
      </c>
      <c r="B1310" s="8" t="s">
        <v>4013</v>
      </c>
      <c r="C1310" s="27">
        <v>0.91400000000000003</v>
      </c>
      <c r="D1310" s="25">
        <v>1</v>
      </c>
      <c r="E1310" s="25">
        <v>1</v>
      </c>
      <c r="F1310" s="15">
        <v>428.18151599999999</v>
      </c>
      <c r="G1310" s="15">
        <f t="shared" si="20"/>
        <v>505.25418887999996</v>
      </c>
      <c r="H1310" s="48">
        <v>29544.524603999998</v>
      </c>
      <c r="I1310" s="48">
        <v>34862.539032719993</v>
      </c>
    </row>
    <row r="1311" spans="1:9">
      <c r="A1311" s="3">
        <v>200203</v>
      </c>
      <c r="B1311" s="8" t="s">
        <v>2208</v>
      </c>
      <c r="C1311" s="27">
        <v>0.1</v>
      </c>
      <c r="D1311" s="25">
        <v>1</v>
      </c>
      <c r="E1311" s="25">
        <v>1</v>
      </c>
      <c r="F1311" s="15">
        <v>6.1818120000000008</v>
      </c>
      <c r="G1311" s="15">
        <f t="shared" si="20"/>
        <v>7.2945381600000001</v>
      </c>
      <c r="H1311" s="48">
        <v>426.54502800000006</v>
      </c>
      <c r="I1311" s="48">
        <v>503.32313304000002</v>
      </c>
    </row>
    <row r="1312" spans="1:9">
      <c r="A1312" s="3">
        <v>200205</v>
      </c>
      <c r="B1312" s="8" t="s">
        <v>2208</v>
      </c>
      <c r="C1312" s="27">
        <v>0.1</v>
      </c>
      <c r="D1312" s="25">
        <v>1</v>
      </c>
      <c r="E1312" s="25">
        <v>1</v>
      </c>
      <c r="F1312" s="15">
        <v>5.9553719999999997</v>
      </c>
      <c r="G1312" s="15">
        <f t="shared" si="20"/>
        <v>7.0273389599999989</v>
      </c>
      <c r="H1312" s="48">
        <v>410.92066799999998</v>
      </c>
      <c r="I1312" s="48">
        <v>484.88638823999997</v>
      </c>
    </row>
    <row r="1313" spans="1:9">
      <c r="A1313" s="3">
        <v>200207</v>
      </c>
      <c r="B1313" s="8" t="s">
        <v>2209</v>
      </c>
      <c r="C1313" s="27">
        <v>0.182</v>
      </c>
      <c r="D1313" s="25">
        <v>1</v>
      </c>
      <c r="E1313" s="25">
        <v>1</v>
      </c>
      <c r="F1313" s="15">
        <v>10.937052000000001</v>
      </c>
      <c r="G1313" s="15">
        <f t="shared" si="20"/>
        <v>12.905721360000001</v>
      </c>
      <c r="H1313" s="48">
        <v>754.65658800000006</v>
      </c>
      <c r="I1313" s="48">
        <v>890.49477383999999</v>
      </c>
    </row>
    <row r="1314" spans="1:9">
      <c r="A1314" s="14">
        <v>200211</v>
      </c>
      <c r="B1314" s="8" t="s">
        <v>2483</v>
      </c>
      <c r="C1314" s="27">
        <v>0.03</v>
      </c>
      <c r="D1314" s="25">
        <v>1</v>
      </c>
      <c r="E1314" s="25">
        <v>1</v>
      </c>
      <c r="F1314" s="15">
        <v>13.845480000000002</v>
      </c>
      <c r="G1314" s="15">
        <f t="shared" si="20"/>
        <v>16.3376664</v>
      </c>
      <c r="H1314" s="48">
        <v>955.33812000000012</v>
      </c>
      <c r="I1314" s="48">
        <v>1127.2989816000002</v>
      </c>
    </row>
    <row r="1315" spans="1:9">
      <c r="A1315" s="3">
        <v>200214</v>
      </c>
      <c r="B1315" s="8" t="s">
        <v>3040</v>
      </c>
      <c r="C1315" s="27">
        <v>0.23499999999999999</v>
      </c>
      <c r="D1315" s="25">
        <v>1</v>
      </c>
      <c r="E1315" s="25">
        <v>1</v>
      </c>
      <c r="F1315" s="15">
        <v>44.721288000000001</v>
      </c>
      <c r="G1315" s="15">
        <f t="shared" si="20"/>
        <v>52.771119839999997</v>
      </c>
      <c r="H1315" s="48">
        <v>3085.7688720000001</v>
      </c>
      <c r="I1315" s="48">
        <v>3641.20726896</v>
      </c>
    </row>
    <row r="1316" spans="1:9">
      <c r="A1316" s="3">
        <v>200215</v>
      </c>
      <c r="B1316" s="8" t="s">
        <v>1891</v>
      </c>
      <c r="C1316" s="27">
        <v>0.04</v>
      </c>
      <c r="D1316" s="25">
        <v>1</v>
      </c>
      <c r="E1316" s="25">
        <v>1</v>
      </c>
      <c r="F1316" s="15">
        <v>19.792080000000002</v>
      </c>
      <c r="G1316" s="15">
        <f t="shared" si="20"/>
        <v>23.354654400000001</v>
      </c>
      <c r="H1316" s="48">
        <v>1365.6535200000001</v>
      </c>
      <c r="I1316" s="48">
        <v>1611.4711536</v>
      </c>
    </row>
    <row r="1317" spans="1:9">
      <c r="A1317" s="3">
        <v>200216</v>
      </c>
      <c r="B1317" s="8" t="s">
        <v>3041</v>
      </c>
      <c r="C1317" s="27">
        <v>0.27</v>
      </c>
      <c r="D1317" s="25">
        <v>1</v>
      </c>
      <c r="E1317" s="25">
        <v>1</v>
      </c>
      <c r="F1317" s="15">
        <v>58.67488800000001</v>
      </c>
      <c r="G1317" s="15">
        <f t="shared" si="20"/>
        <v>69.236367840000014</v>
      </c>
      <c r="H1317" s="48">
        <v>4048.5672720000007</v>
      </c>
      <c r="I1317" s="48">
        <v>4777.3093809600005</v>
      </c>
    </row>
    <row r="1318" spans="1:9">
      <c r="A1318" s="3">
        <v>200217</v>
      </c>
      <c r="B1318" s="8" t="s">
        <v>1892</v>
      </c>
      <c r="C1318" s="27">
        <v>5.5E-2</v>
      </c>
      <c r="D1318" s="25">
        <v>1</v>
      </c>
      <c r="E1318" s="25">
        <v>1</v>
      </c>
      <c r="F1318" s="15">
        <v>23.404919999999997</v>
      </c>
      <c r="G1318" s="15">
        <f t="shared" si="20"/>
        <v>27.617805599999993</v>
      </c>
      <c r="H1318" s="48">
        <v>1614.9394799999998</v>
      </c>
      <c r="I1318" s="48">
        <v>1905.6285863999997</v>
      </c>
    </row>
    <row r="1319" spans="1:9">
      <c r="A1319" s="28">
        <v>200218</v>
      </c>
      <c r="B1319" s="24" t="s">
        <v>3042</v>
      </c>
      <c r="C1319" s="27">
        <v>0.27</v>
      </c>
      <c r="D1319" s="25">
        <v>1</v>
      </c>
      <c r="E1319" s="25">
        <v>1</v>
      </c>
      <c r="F1319" s="15">
        <v>92.605392000000009</v>
      </c>
      <c r="G1319" s="15">
        <f t="shared" si="20"/>
        <v>109.27436256</v>
      </c>
      <c r="H1319" s="48">
        <v>6389.7720480000007</v>
      </c>
      <c r="I1319" s="48">
        <v>7539.9310166400001</v>
      </c>
    </row>
    <row r="1320" spans="1:9">
      <c r="A1320" s="28">
        <v>200219</v>
      </c>
      <c r="B1320" s="8" t="s">
        <v>3043</v>
      </c>
      <c r="C1320" s="27">
        <v>5.5E-2</v>
      </c>
      <c r="D1320" s="25">
        <v>1</v>
      </c>
      <c r="E1320" s="25">
        <v>1</v>
      </c>
      <c r="F1320" s="15">
        <v>47.101559999999992</v>
      </c>
      <c r="G1320" s="15">
        <f t="shared" si="20"/>
        <v>55.579840799999985</v>
      </c>
      <c r="H1320" s="48">
        <v>3250.0076399999994</v>
      </c>
      <c r="I1320" s="48">
        <v>3835.0090151999989</v>
      </c>
    </row>
    <row r="1321" spans="1:9">
      <c r="A1321" s="14">
        <v>200280</v>
      </c>
      <c r="B1321" s="8" t="s">
        <v>937</v>
      </c>
      <c r="C1321" s="27">
        <v>0.14899999999999999</v>
      </c>
      <c r="D1321" s="25">
        <v>1</v>
      </c>
      <c r="E1321" s="25">
        <v>1</v>
      </c>
      <c r="F1321" s="15">
        <v>8.1077760000000012</v>
      </c>
      <c r="G1321" s="15">
        <f t="shared" si="20"/>
        <v>9.5671756800000001</v>
      </c>
      <c r="H1321" s="48">
        <v>559.43654400000014</v>
      </c>
      <c r="I1321" s="48">
        <v>660.13512192000007</v>
      </c>
    </row>
    <row r="1322" spans="1:9">
      <c r="A1322" s="14">
        <v>200284</v>
      </c>
      <c r="B1322" s="8" t="s">
        <v>2242</v>
      </c>
      <c r="C1322" s="27">
        <v>6.9000000000000006E-2</v>
      </c>
      <c r="D1322" s="25">
        <v>1</v>
      </c>
      <c r="E1322" s="25">
        <v>1</v>
      </c>
      <c r="F1322" s="15">
        <v>0.81518400000000013</v>
      </c>
      <c r="G1322" s="15">
        <f t="shared" si="20"/>
        <v>0.96191712000000007</v>
      </c>
      <c r="H1322" s="48">
        <v>56.247696000000012</v>
      </c>
      <c r="I1322" s="48">
        <v>66.37228128000001</v>
      </c>
    </row>
    <row r="1323" spans="1:9">
      <c r="A1323" s="14">
        <v>200285</v>
      </c>
      <c r="B1323" s="8" t="s">
        <v>938</v>
      </c>
      <c r="C1323" s="27">
        <v>0.16400000000000001</v>
      </c>
      <c r="D1323" s="25">
        <v>1</v>
      </c>
      <c r="E1323" s="25">
        <v>1</v>
      </c>
      <c r="F1323" s="15">
        <v>10.553327999999999</v>
      </c>
      <c r="G1323" s="15">
        <f t="shared" si="20"/>
        <v>12.452927039999997</v>
      </c>
      <c r="H1323" s="48">
        <v>728.17963199999986</v>
      </c>
      <c r="I1323" s="48">
        <v>859.25196575999973</v>
      </c>
    </row>
    <row r="1324" spans="1:9">
      <c r="A1324" s="14">
        <v>200286</v>
      </c>
      <c r="B1324" s="8" t="s">
        <v>939</v>
      </c>
      <c r="C1324" s="27">
        <v>3.5999999999999999E-3</v>
      </c>
      <c r="D1324" s="25">
        <v>1</v>
      </c>
      <c r="E1324" s="25">
        <v>1</v>
      </c>
      <c r="F1324" s="15">
        <v>0.56752800000000003</v>
      </c>
      <c r="G1324" s="15">
        <f t="shared" si="20"/>
        <v>0.66968304000000001</v>
      </c>
      <c r="H1324" s="48">
        <v>39.159432000000002</v>
      </c>
      <c r="I1324" s="48">
        <v>46.208129759999998</v>
      </c>
    </row>
    <row r="1325" spans="1:9">
      <c r="A1325" s="14">
        <v>200287</v>
      </c>
      <c r="B1325" s="8" t="s">
        <v>937</v>
      </c>
      <c r="C1325" s="27">
        <v>0.16400000000000001</v>
      </c>
      <c r="D1325" s="25">
        <v>1</v>
      </c>
      <c r="E1325" s="25">
        <v>1</v>
      </c>
      <c r="F1325" s="15">
        <v>9.8703360000000018</v>
      </c>
      <c r="G1325" s="15">
        <f t="shared" si="20"/>
        <v>11.646996480000002</v>
      </c>
      <c r="H1325" s="48">
        <v>681.0531840000001</v>
      </c>
      <c r="I1325" s="48">
        <v>803.64275712000006</v>
      </c>
    </row>
    <row r="1326" spans="1:9">
      <c r="A1326" s="14">
        <v>200288</v>
      </c>
      <c r="B1326" s="8" t="s">
        <v>940</v>
      </c>
      <c r="C1326" s="27">
        <v>3.5999999999999999E-3</v>
      </c>
      <c r="D1326" s="25">
        <v>1</v>
      </c>
      <c r="E1326" s="25">
        <v>1</v>
      </c>
      <c r="F1326" s="15">
        <v>0.58935599999999999</v>
      </c>
      <c r="G1326" s="15">
        <f t="shared" si="20"/>
        <v>0.6954400799999999</v>
      </c>
      <c r="H1326" s="48">
        <v>40.665563999999996</v>
      </c>
      <c r="I1326" s="48">
        <v>47.985365519999995</v>
      </c>
    </row>
    <row r="1327" spans="1:9">
      <c r="A1327" s="14">
        <v>200290</v>
      </c>
      <c r="B1327" s="8" t="s">
        <v>941</v>
      </c>
      <c r="C1327" s="27">
        <v>0.1</v>
      </c>
      <c r="D1327" s="25">
        <v>1</v>
      </c>
      <c r="E1327" s="25">
        <v>1</v>
      </c>
      <c r="F1327" s="15">
        <v>6.7197599999999991</v>
      </c>
      <c r="G1327" s="15">
        <f t="shared" si="20"/>
        <v>7.9293167999999987</v>
      </c>
      <c r="H1327" s="48">
        <v>463.66343999999992</v>
      </c>
      <c r="I1327" s="48">
        <v>547.12285919999988</v>
      </c>
    </row>
    <row r="1328" spans="1:9">
      <c r="A1328" s="14">
        <v>200292</v>
      </c>
      <c r="B1328" s="8" t="s">
        <v>942</v>
      </c>
      <c r="C1328" s="27">
        <v>0.11899999999999999</v>
      </c>
      <c r="D1328" s="25">
        <v>1</v>
      </c>
      <c r="E1328" s="25">
        <v>1</v>
      </c>
      <c r="F1328" s="15">
        <v>12.888719999999998</v>
      </c>
      <c r="G1328" s="15">
        <f t="shared" si="20"/>
        <v>15.208689599999996</v>
      </c>
      <c r="H1328" s="48">
        <v>889.32167999999979</v>
      </c>
      <c r="I1328" s="48">
        <v>1049.3995823999996</v>
      </c>
    </row>
    <row r="1329" spans="1:9">
      <c r="A1329" s="14">
        <v>200304</v>
      </c>
      <c r="B1329" s="8" t="s">
        <v>5673</v>
      </c>
      <c r="C1329" s="27">
        <v>0.40799999999999997</v>
      </c>
      <c r="D1329" s="25">
        <v>1</v>
      </c>
      <c r="E1329" s="25">
        <v>1</v>
      </c>
      <c r="F1329" s="15">
        <v>9.8262719999999995</v>
      </c>
      <c r="G1329" s="15">
        <f t="shared" si="20"/>
        <v>11.595000959999998</v>
      </c>
      <c r="H1329" s="48">
        <v>678.01276799999994</v>
      </c>
      <c r="I1329" s="48">
        <v>800.05506623999986</v>
      </c>
    </row>
    <row r="1330" spans="1:9">
      <c r="A1330" s="14">
        <v>200310</v>
      </c>
      <c r="B1330" s="8" t="s">
        <v>943</v>
      </c>
      <c r="C1330" s="27">
        <v>1.6E-2</v>
      </c>
      <c r="D1330" s="25">
        <v>1</v>
      </c>
      <c r="E1330" s="25">
        <v>1</v>
      </c>
      <c r="F1330" s="15">
        <v>1.5934439999999999</v>
      </c>
      <c r="G1330" s="15">
        <f t="shared" si="20"/>
        <v>1.8802639199999998</v>
      </c>
      <c r="H1330" s="48">
        <v>109.94763599999999</v>
      </c>
      <c r="I1330" s="48">
        <v>129.73821047999999</v>
      </c>
    </row>
    <row r="1331" spans="1:9">
      <c r="A1331" s="14">
        <v>200400</v>
      </c>
      <c r="B1331" s="8" t="s">
        <v>944</v>
      </c>
      <c r="C1331" s="27">
        <v>3.6999999999999998E-2</v>
      </c>
      <c r="D1331" s="25">
        <v>1</v>
      </c>
      <c r="E1331" s="25">
        <v>1</v>
      </c>
      <c r="F1331" s="15">
        <v>9.2550720000000002</v>
      </c>
      <c r="G1331" s="15">
        <f t="shared" si="20"/>
        <v>10.92098496</v>
      </c>
      <c r="H1331" s="48">
        <v>638.59996799999999</v>
      </c>
      <c r="I1331" s="48">
        <v>753.54796223999995</v>
      </c>
    </row>
    <row r="1332" spans="1:9">
      <c r="A1332" s="14">
        <v>200401</v>
      </c>
      <c r="B1332" s="8" t="s">
        <v>945</v>
      </c>
      <c r="C1332" s="27">
        <v>3.5000000000000003E-2</v>
      </c>
      <c r="D1332" s="25">
        <v>1</v>
      </c>
      <c r="E1332" s="25">
        <v>1</v>
      </c>
      <c r="F1332" s="15">
        <v>8.6657160000000015</v>
      </c>
      <c r="G1332" s="15">
        <f t="shared" si="20"/>
        <v>10.225544880000001</v>
      </c>
      <c r="H1332" s="48">
        <v>597.93440400000009</v>
      </c>
      <c r="I1332" s="48">
        <v>705.5625967200001</v>
      </c>
    </row>
    <row r="1333" spans="1:9">
      <c r="A1333" s="14">
        <v>200402</v>
      </c>
      <c r="B1333" s="8" t="s">
        <v>946</v>
      </c>
      <c r="C1333" s="27">
        <v>3.6999999999999998E-2</v>
      </c>
      <c r="D1333" s="25">
        <v>1</v>
      </c>
      <c r="E1333" s="25">
        <v>1</v>
      </c>
      <c r="F1333" s="15">
        <v>9.4733520000000002</v>
      </c>
      <c r="G1333" s="15">
        <f t="shared" si="20"/>
        <v>11.178555359999999</v>
      </c>
      <c r="H1333" s="48">
        <v>653.66128800000001</v>
      </c>
      <c r="I1333" s="48">
        <v>771.32031984000002</v>
      </c>
    </row>
    <row r="1334" spans="1:9">
      <c r="A1334" s="14">
        <v>200403</v>
      </c>
      <c r="B1334" s="8" t="s">
        <v>947</v>
      </c>
      <c r="C1334" s="27">
        <v>0.28999999999999998</v>
      </c>
      <c r="D1334" s="25">
        <v>1</v>
      </c>
      <c r="E1334" s="25">
        <v>1</v>
      </c>
      <c r="F1334" s="15">
        <v>9.4951799999999977</v>
      </c>
      <c r="G1334" s="15">
        <f t="shared" si="20"/>
        <v>11.204312399999997</v>
      </c>
      <c r="H1334" s="48">
        <v>655.16741999999988</v>
      </c>
      <c r="I1334" s="48">
        <v>773.09755559999985</v>
      </c>
    </row>
    <row r="1335" spans="1:9">
      <c r="A1335" s="14">
        <v>200404</v>
      </c>
      <c r="B1335" s="8" t="s">
        <v>948</v>
      </c>
      <c r="C1335" s="27">
        <v>4.2000000000000003E-2</v>
      </c>
      <c r="D1335" s="25">
        <v>1</v>
      </c>
      <c r="E1335" s="25">
        <v>1</v>
      </c>
      <c r="F1335" s="15">
        <v>6.3301199999999991</v>
      </c>
      <c r="G1335" s="15">
        <f t="shared" si="20"/>
        <v>7.4695415999999986</v>
      </c>
      <c r="H1335" s="48">
        <v>436.77827999999994</v>
      </c>
      <c r="I1335" s="48">
        <v>515.39837039999986</v>
      </c>
    </row>
    <row r="1336" spans="1:9">
      <c r="A1336" s="14">
        <v>200405</v>
      </c>
      <c r="B1336" s="8" t="s">
        <v>949</v>
      </c>
      <c r="C1336" s="27">
        <v>0.28000000000000003</v>
      </c>
      <c r="D1336" s="25">
        <v>1</v>
      </c>
      <c r="E1336" s="25">
        <v>1</v>
      </c>
      <c r="F1336" s="15">
        <v>8.6002319999999983</v>
      </c>
      <c r="G1336" s="15">
        <f t="shared" si="20"/>
        <v>10.148273759999997</v>
      </c>
      <c r="H1336" s="48">
        <v>593.41600799999992</v>
      </c>
      <c r="I1336" s="48">
        <v>700.23088943999983</v>
      </c>
    </row>
    <row r="1337" spans="1:9">
      <c r="A1337" s="14">
        <v>200412</v>
      </c>
      <c r="B1337" s="8" t="s">
        <v>2236</v>
      </c>
      <c r="C1337" s="27">
        <v>0.35</v>
      </c>
      <c r="D1337" s="25">
        <v>1</v>
      </c>
      <c r="E1337" s="25">
        <v>1</v>
      </c>
      <c r="F1337" s="15">
        <v>8.4692640000000008</v>
      </c>
      <c r="G1337" s="15">
        <f t="shared" si="20"/>
        <v>9.9937315200000008</v>
      </c>
      <c r="H1337" s="48">
        <v>584.37921600000004</v>
      </c>
      <c r="I1337" s="48">
        <v>689.56747487999996</v>
      </c>
    </row>
    <row r="1338" spans="1:9" ht="22.5">
      <c r="A1338" s="14">
        <v>200418</v>
      </c>
      <c r="B1338" s="8" t="s">
        <v>950</v>
      </c>
      <c r="C1338" s="27">
        <v>0.28999999999999998</v>
      </c>
      <c r="D1338" s="25">
        <v>1</v>
      </c>
      <c r="E1338" s="25">
        <v>1</v>
      </c>
      <c r="F1338" s="15">
        <v>8.6002319999999983</v>
      </c>
      <c r="G1338" s="15">
        <f t="shared" si="20"/>
        <v>10.148273759999997</v>
      </c>
      <c r="H1338" s="48">
        <v>593.41600799999992</v>
      </c>
      <c r="I1338" s="48">
        <v>700.23088943999983</v>
      </c>
    </row>
    <row r="1339" spans="1:9" ht="22.5">
      <c r="A1339" s="14">
        <v>200520</v>
      </c>
      <c r="B1339" s="8" t="s">
        <v>4252</v>
      </c>
      <c r="C1339" s="27">
        <v>0.8</v>
      </c>
      <c r="D1339" s="25">
        <v>1</v>
      </c>
      <c r="E1339" s="25">
        <v>1</v>
      </c>
      <c r="F1339" s="15">
        <v>895.878648</v>
      </c>
      <c r="G1339" s="15">
        <f t="shared" si="20"/>
        <v>1057.13680464</v>
      </c>
      <c r="H1339" s="48">
        <v>61815.626711999997</v>
      </c>
      <c r="I1339" s="48">
        <v>72942.439520159998</v>
      </c>
    </row>
    <row r="1340" spans="1:9">
      <c r="A1340" s="37">
        <v>200522</v>
      </c>
      <c r="B1340" s="11" t="s">
        <v>4253</v>
      </c>
      <c r="C1340" s="27">
        <v>2.7040000000000002</v>
      </c>
      <c r="D1340" s="25">
        <v>1</v>
      </c>
      <c r="E1340" s="25">
        <v>1</v>
      </c>
      <c r="F1340" s="15">
        <v>2248.7015879999999</v>
      </c>
      <c r="G1340" s="15">
        <f t="shared" si="20"/>
        <v>2653.4678738399998</v>
      </c>
      <c r="H1340" s="48">
        <v>155160.409572</v>
      </c>
      <c r="I1340" s="48">
        <v>183089.28329495998</v>
      </c>
    </row>
    <row r="1341" spans="1:9" ht="22.5">
      <c r="A1341" s="14">
        <v>200524</v>
      </c>
      <c r="B1341" s="8" t="s">
        <v>4254</v>
      </c>
      <c r="C1341" s="27">
        <v>0.8</v>
      </c>
      <c r="D1341" s="25">
        <v>1</v>
      </c>
      <c r="E1341" s="25">
        <v>1</v>
      </c>
      <c r="F1341" s="15">
        <v>963.66336000000013</v>
      </c>
      <c r="G1341" s="15">
        <f t="shared" si="20"/>
        <v>1137.1227648000001</v>
      </c>
      <c r="H1341" s="48">
        <v>66492.771840000016</v>
      </c>
      <c r="I1341" s="48">
        <v>78461.470771200009</v>
      </c>
    </row>
    <row r="1342" spans="1:9">
      <c r="A1342" s="14">
        <v>200526</v>
      </c>
      <c r="B1342" s="11" t="s">
        <v>2795</v>
      </c>
      <c r="C1342" s="27">
        <v>0.1</v>
      </c>
      <c r="D1342" s="25">
        <v>1</v>
      </c>
      <c r="E1342" s="25">
        <v>1</v>
      </c>
      <c r="F1342" s="15">
        <v>326.37653999999998</v>
      </c>
      <c r="G1342" s="15">
        <f t="shared" si="20"/>
        <v>385.12431719999995</v>
      </c>
      <c r="H1342" s="48">
        <v>22519.981259999997</v>
      </c>
      <c r="I1342" s="48">
        <v>26573.577886799994</v>
      </c>
    </row>
    <row r="1343" spans="1:9">
      <c r="A1343" s="14">
        <v>200528</v>
      </c>
      <c r="B1343" s="11" t="s">
        <v>2796</v>
      </c>
      <c r="C1343" s="27">
        <v>0.1</v>
      </c>
      <c r="D1343" s="25">
        <v>1</v>
      </c>
      <c r="E1343" s="25">
        <v>1</v>
      </c>
      <c r="F1343" s="15">
        <v>419.89625999999998</v>
      </c>
      <c r="G1343" s="15">
        <f t="shared" si="20"/>
        <v>495.47758679999998</v>
      </c>
      <c r="H1343" s="48">
        <v>28972.841939999998</v>
      </c>
      <c r="I1343" s="48">
        <v>34187.953489199994</v>
      </c>
    </row>
    <row r="1344" spans="1:9" ht="22.5">
      <c r="A1344" s="14">
        <v>200530</v>
      </c>
      <c r="B1344" s="8" t="s">
        <v>2590</v>
      </c>
      <c r="C1344" s="27">
        <v>0.1</v>
      </c>
      <c r="D1344" s="25">
        <v>1</v>
      </c>
      <c r="E1344" s="25">
        <v>1</v>
      </c>
      <c r="F1344" s="15">
        <v>38.962980000000002</v>
      </c>
      <c r="G1344" s="15">
        <f t="shared" si="20"/>
        <v>45.976316400000002</v>
      </c>
      <c r="H1344" s="48">
        <v>2688.44562</v>
      </c>
      <c r="I1344" s="48">
        <v>3172.3658315999996</v>
      </c>
    </row>
    <row r="1345" spans="1:9" ht="22.5">
      <c r="A1345" s="14">
        <v>200630</v>
      </c>
      <c r="B1345" s="8" t="s">
        <v>2233</v>
      </c>
      <c r="C1345" s="27">
        <v>5.3999999999999999E-2</v>
      </c>
      <c r="D1345" s="25">
        <v>1</v>
      </c>
      <c r="E1345" s="25">
        <v>1</v>
      </c>
      <c r="F1345" s="15">
        <v>50.787024000000009</v>
      </c>
      <c r="G1345" s="15">
        <f t="shared" si="20"/>
        <v>59.928688320000006</v>
      </c>
      <c r="H1345" s="48">
        <v>3504.3046560000007</v>
      </c>
      <c r="I1345" s="48">
        <v>4135.0794940800006</v>
      </c>
    </row>
    <row r="1346" spans="1:9" ht="22.5">
      <c r="A1346" s="14">
        <v>200632</v>
      </c>
      <c r="B1346" s="8" t="s">
        <v>2234</v>
      </c>
      <c r="C1346" s="27">
        <v>5.3999999999999999E-2</v>
      </c>
      <c r="D1346" s="25">
        <v>1</v>
      </c>
      <c r="E1346" s="25">
        <v>1</v>
      </c>
      <c r="F1346" s="15">
        <v>47.874108</v>
      </c>
      <c r="G1346" s="15">
        <f t="shared" si="20"/>
        <v>56.491447439999995</v>
      </c>
      <c r="H1346" s="48">
        <v>3303.3134519999999</v>
      </c>
      <c r="I1346" s="48">
        <v>3897.9098733599994</v>
      </c>
    </row>
    <row r="1347" spans="1:9" ht="22.5">
      <c r="A1347" s="14">
        <v>200634</v>
      </c>
      <c r="B1347" s="8" t="s">
        <v>2235</v>
      </c>
      <c r="C1347" s="27">
        <v>5.3999999999999999E-2</v>
      </c>
      <c r="D1347" s="25">
        <v>1</v>
      </c>
      <c r="E1347" s="25">
        <v>1</v>
      </c>
      <c r="F1347" s="15">
        <v>47.696219999999997</v>
      </c>
      <c r="G1347" s="15">
        <f t="shared" si="20"/>
        <v>56.281539599999995</v>
      </c>
      <c r="H1347" s="48">
        <v>3291.0391799999998</v>
      </c>
      <c r="I1347" s="48">
        <v>3883.4262323999997</v>
      </c>
    </row>
    <row r="1348" spans="1:9">
      <c r="A1348" s="14">
        <v>200635</v>
      </c>
      <c r="B1348" s="8" t="s">
        <v>5683</v>
      </c>
      <c r="C1348" s="27">
        <v>3.5999999999999997E-2</v>
      </c>
      <c r="D1348" s="25">
        <v>1</v>
      </c>
      <c r="E1348" s="25">
        <v>1</v>
      </c>
      <c r="F1348" s="15">
        <v>33.782400000000003</v>
      </c>
      <c r="G1348" s="15">
        <f t="shared" si="20"/>
        <v>39.863232000000004</v>
      </c>
      <c r="H1348" s="48">
        <v>2330.9856</v>
      </c>
      <c r="I1348" s="48">
        <v>2750.5630079999996</v>
      </c>
    </row>
    <row r="1349" spans="1:9">
      <c r="A1349" s="14">
        <v>200636</v>
      </c>
      <c r="B1349" s="8" t="s">
        <v>951</v>
      </c>
      <c r="C1349" s="27">
        <v>4.1000000000000002E-2</v>
      </c>
      <c r="D1349" s="25">
        <v>1</v>
      </c>
      <c r="E1349" s="25">
        <v>1</v>
      </c>
      <c r="F1349" s="15">
        <v>16.521348</v>
      </c>
      <c r="G1349" s="15">
        <f t="shared" ref="G1349:G1412" si="21">F1349*1.18</f>
        <v>19.495190639999997</v>
      </c>
      <c r="H1349" s="48">
        <v>1139.9730119999999</v>
      </c>
      <c r="I1349" s="48">
        <v>1345.1681541599999</v>
      </c>
    </row>
    <row r="1350" spans="1:9">
      <c r="A1350" s="3">
        <v>200637</v>
      </c>
      <c r="B1350" s="8" t="s">
        <v>1819</v>
      </c>
      <c r="C1350" s="27">
        <v>6.2E-2</v>
      </c>
      <c r="D1350" s="25">
        <v>1</v>
      </c>
      <c r="E1350" s="25">
        <v>1</v>
      </c>
      <c r="F1350" s="15">
        <v>30.307668000000007</v>
      </c>
      <c r="G1350" s="15">
        <f t="shared" si="21"/>
        <v>35.763048240000003</v>
      </c>
      <c r="H1350" s="48">
        <v>2091.2290920000005</v>
      </c>
      <c r="I1350" s="48">
        <v>2467.6503285600006</v>
      </c>
    </row>
    <row r="1351" spans="1:9">
      <c r="A1351" s="14">
        <v>200638</v>
      </c>
      <c r="B1351" s="8" t="s">
        <v>1819</v>
      </c>
      <c r="C1351" s="27">
        <v>0.05</v>
      </c>
      <c r="D1351" s="25">
        <v>1</v>
      </c>
      <c r="E1351" s="25">
        <v>1</v>
      </c>
      <c r="F1351" s="15">
        <v>46.524239999999992</v>
      </c>
      <c r="G1351" s="15">
        <f t="shared" si="21"/>
        <v>54.898603199999989</v>
      </c>
      <c r="H1351" s="48">
        <v>3210.1725599999995</v>
      </c>
      <c r="I1351" s="48">
        <v>3788.0036207999992</v>
      </c>
    </row>
    <row r="1352" spans="1:9">
      <c r="A1352" s="14">
        <v>201000</v>
      </c>
      <c r="B1352" s="8" t="s">
        <v>952</v>
      </c>
      <c r="C1352" s="27">
        <v>0.51400000000000001</v>
      </c>
      <c r="D1352" s="25">
        <v>1</v>
      </c>
      <c r="E1352" s="25">
        <v>1</v>
      </c>
      <c r="F1352" s="15">
        <v>82.930896000000004</v>
      </c>
      <c r="G1352" s="15">
        <f t="shared" si="21"/>
        <v>97.858457279999996</v>
      </c>
      <c r="H1352" s="48">
        <v>5722.2318240000004</v>
      </c>
      <c r="I1352" s="48">
        <v>6752.2335523199999</v>
      </c>
    </row>
    <row r="1353" spans="1:9">
      <c r="A1353" s="14">
        <v>201002</v>
      </c>
      <c r="B1353" s="8" t="s">
        <v>953</v>
      </c>
      <c r="C1353" s="27">
        <v>0.24099999999999999</v>
      </c>
      <c r="D1353" s="25">
        <v>1</v>
      </c>
      <c r="E1353" s="25">
        <v>1</v>
      </c>
      <c r="F1353" s="15">
        <v>30.442104</v>
      </c>
      <c r="G1353" s="15">
        <f t="shared" si="21"/>
        <v>35.92168272</v>
      </c>
      <c r="H1353" s="48">
        <v>2100.5051760000001</v>
      </c>
      <c r="I1353" s="48">
        <v>2478.5961076799999</v>
      </c>
    </row>
    <row r="1354" spans="1:9">
      <c r="A1354" s="3">
        <v>201010</v>
      </c>
      <c r="B1354" s="8" t="s">
        <v>954</v>
      </c>
      <c r="C1354" s="27">
        <v>6.7000000000000004E-2</v>
      </c>
      <c r="D1354" s="25">
        <v>1</v>
      </c>
      <c r="E1354" s="25">
        <v>1</v>
      </c>
      <c r="F1354" s="15">
        <v>11.926655999999999</v>
      </c>
      <c r="G1354" s="15">
        <f t="shared" si="21"/>
        <v>14.073454079999999</v>
      </c>
      <c r="H1354" s="48">
        <v>822.93926399999998</v>
      </c>
      <c r="I1354" s="48">
        <v>971.0683315199999</v>
      </c>
    </row>
    <row r="1355" spans="1:9">
      <c r="A1355" s="3">
        <v>201012</v>
      </c>
      <c r="B1355" s="8" t="s">
        <v>1893</v>
      </c>
      <c r="C1355" s="27">
        <v>8.6999999999999994E-2</v>
      </c>
      <c r="D1355" s="25">
        <v>1</v>
      </c>
      <c r="E1355" s="25">
        <v>1</v>
      </c>
      <c r="F1355" s="15">
        <v>15.544799999999999</v>
      </c>
      <c r="G1355" s="15">
        <f t="shared" si="21"/>
        <v>18.342863999999999</v>
      </c>
      <c r="H1355" s="48">
        <v>1072.5911999999998</v>
      </c>
      <c r="I1355" s="48">
        <v>1265.6576159999997</v>
      </c>
    </row>
    <row r="1356" spans="1:9">
      <c r="A1356" s="14">
        <v>201031</v>
      </c>
      <c r="B1356" s="8" t="s">
        <v>5682</v>
      </c>
      <c r="C1356" s="27">
        <v>7.9000000000000001E-2</v>
      </c>
      <c r="D1356" s="25">
        <v>1</v>
      </c>
      <c r="E1356" s="25">
        <v>1</v>
      </c>
      <c r="F1356" s="15">
        <v>12.348935999999998</v>
      </c>
      <c r="G1356" s="15">
        <f t="shared" si="21"/>
        <v>14.571744479999998</v>
      </c>
      <c r="H1356" s="48">
        <v>852.07658399999991</v>
      </c>
      <c r="I1356" s="48">
        <v>1005.4503691199999</v>
      </c>
    </row>
    <row r="1357" spans="1:9">
      <c r="A1357" s="14">
        <v>201085</v>
      </c>
      <c r="B1357" s="8" t="s">
        <v>955</v>
      </c>
      <c r="C1357" s="27">
        <v>0.17699999999999999</v>
      </c>
      <c r="D1357" s="25">
        <v>1</v>
      </c>
      <c r="E1357" s="25">
        <v>1</v>
      </c>
      <c r="F1357" s="15">
        <v>19.581551999999999</v>
      </c>
      <c r="G1357" s="15">
        <f t="shared" si="21"/>
        <v>23.106231359999995</v>
      </c>
      <c r="H1357" s="48">
        <v>1351.127088</v>
      </c>
      <c r="I1357" s="48">
        <v>1594.3299638399999</v>
      </c>
    </row>
    <row r="1358" spans="1:9">
      <c r="A1358" s="14">
        <v>201086</v>
      </c>
      <c r="B1358" s="11" t="s">
        <v>5838</v>
      </c>
      <c r="C1358" s="27">
        <v>0.216</v>
      </c>
      <c r="D1358" s="25">
        <v>1</v>
      </c>
      <c r="E1358" s="25">
        <v>1</v>
      </c>
      <c r="F1358" s="15">
        <v>37.209600000000009</v>
      </c>
      <c r="G1358" s="15">
        <f t="shared" si="21"/>
        <v>43.907328000000007</v>
      </c>
      <c r="H1358" s="48">
        <v>2567.4624000000008</v>
      </c>
      <c r="I1358" s="48">
        <v>3029.6056320000007</v>
      </c>
    </row>
    <row r="1359" spans="1:9">
      <c r="A1359" s="3">
        <v>201087</v>
      </c>
      <c r="B1359" s="8" t="s">
        <v>1813</v>
      </c>
      <c r="C1359" s="27">
        <v>0.28899999999999998</v>
      </c>
      <c r="D1359" s="25">
        <v>1</v>
      </c>
      <c r="E1359" s="25">
        <v>1</v>
      </c>
      <c r="F1359" s="15">
        <v>23.535072</v>
      </c>
      <c r="G1359" s="15">
        <f t="shared" si="21"/>
        <v>27.771384959999999</v>
      </c>
      <c r="H1359" s="48">
        <v>1623.9199679999999</v>
      </c>
      <c r="I1359" s="48">
        <v>1916.2255622399998</v>
      </c>
    </row>
    <row r="1360" spans="1:9">
      <c r="A1360" s="14">
        <v>201088</v>
      </c>
      <c r="B1360" s="8" t="s">
        <v>956</v>
      </c>
      <c r="C1360" s="27">
        <v>0.36099999999999999</v>
      </c>
      <c r="D1360" s="25">
        <v>1</v>
      </c>
      <c r="E1360" s="25">
        <v>1</v>
      </c>
      <c r="F1360" s="15">
        <v>44.000352000000007</v>
      </c>
      <c r="G1360" s="15">
        <f t="shared" si="21"/>
        <v>51.920415360000007</v>
      </c>
      <c r="H1360" s="48">
        <v>3036.0242880000005</v>
      </c>
      <c r="I1360" s="48">
        <v>3582.5086598400003</v>
      </c>
    </row>
    <row r="1361" spans="1:9">
      <c r="A1361" s="14">
        <v>210052</v>
      </c>
      <c r="B1361" s="8" t="s">
        <v>1894</v>
      </c>
      <c r="C1361" s="27">
        <v>0.19700000000000001</v>
      </c>
      <c r="D1361" s="25">
        <v>1</v>
      </c>
      <c r="E1361" s="25">
        <v>1</v>
      </c>
      <c r="F1361" s="15">
        <v>15.352632000000002</v>
      </c>
      <c r="G1361" s="15">
        <f t="shared" si="21"/>
        <v>18.11610576</v>
      </c>
      <c r="H1361" s="48">
        <v>1059.3316080000002</v>
      </c>
      <c r="I1361" s="48">
        <v>1250.0112974400001</v>
      </c>
    </row>
    <row r="1362" spans="1:9">
      <c r="A1362" s="14">
        <v>210053</v>
      </c>
      <c r="B1362" s="8" t="s">
        <v>1895</v>
      </c>
      <c r="C1362" s="27">
        <v>0.28599999999999998</v>
      </c>
      <c r="D1362" s="25">
        <v>1</v>
      </c>
      <c r="E1362" s="25">
        <v>1</v>
      </c>
      <c r="F1362" s="15">
        <v>16.281036</v>
      </c>
      <c r="G1362" s="15">
        <f t="shared" si="21"/>
        <v>19.211622479999999</v>
      </c>
      <c r="H1362" s="48">
        <v>1123.391484</v>
      </c>
      <c r="I1362" s="48">
        <v>1325.60195112</v>
      </c>
    </row>
    <row r="1363" spans="1:9">
      <c r="A1363" s="14">
        <v>210054</v>
      </c>
      <c r="B1363" s="8" t="s">
        <v>1896</v>
      </c>
      <c r="C1363" s="27">
        <v>0.41</v>
      </c>
      <c r="D1363" s="25">
        <v>1</v>
      </c>
      <c r="E1363" s="25">
        <v>1</v>
      </c>
      <c r="F1363" s="15">
        <v>18.794520000000002</v>
      </c>
      <c r="G1363" s="15">
        <f t="shared" si="21"/>
        <v>22.1775336</v>
      </c>
      <c r="H1363" s="48">
        <v>1296.8218800000002</v>
      </c>
      <c r="I1363" s="48">
        <v>1530.2498184000001</v>
      </c>
    </row>
    <row r="1364" spans="1:9">
      <c r="A1364" s="14">
        <v>210056</v>
      </c>
      <c r="B1364" s="8" t="s">
        <v>4255</v>
      </c>
      <c r="C1364" s="27">
        <v>0.3</v>
      </c>
      <c r="D1364" s="25">
        <v>1</v>
      </c>
      <c r="E1364" s="25">
        <v>1</v>
      </c>
      <c r="F1364" s="15">
        <v>22.418783999999999</v>
      </c>
      <c r="G1364" s="15">
        <f t="shared" si="21"/>
        <v>26.454165119999995</v>
      </c>
      <c r="H1364" s="48">
        <v>1546.8960959999999</v>
      </c>
      <c r="I1364" s="48">
        <v>1825.3373932799998</v>
      </c>
    </row>
    <row r="1365" spans="1:9">
      <c r="A1365" s="14">
        <v>210058</v>
      </c>
      <c r="B1365" s="8" t="s">
        <v>957</v>
      </c>
      <c r="C1365" s="27">
        <v>0.41799999999999998</v>
      </c>
      <c r="D1365" s="25">
        <v>1</v>
      </c>
      <c r="E1365" s="25">
        <v>1</v>
      </c>
      <c r="F1365" s="15">
        <v>23.604840000000003</v>
      </c>
      <c r="G1365" s="15">
        <f t="shared" si="21"/>
        <v>27.853711200000003</v>
      </c>
      <c r="H1365" s="48">
        <v>1628.7339600000003</v>
      </c>
      <c r="I1365" s="48">
        <v>1921.9060728000002</v>
      </c>
    </row>
    <row r="1366" spans="1:9">
      <c r="A1366" s="14">
        <v>210067</v>
      </c>
      <c r="B1366" s="8" t="s">
        <v>4256</v>
      </c>
      <c r="C1366" s="27">
        <v>0.17199999999999999</v>
      </c>
      <c r="D1366" s="25">
        <v>1</v>
      </c>
      <c r="E1366" s="25">
        <v>1</v>
      </c>
      <c r="F1366" s="15">
        <v>15.262056000000003</v>
      </c>
      <c r="G1366" s="15">
        <f t="shared" si="21"/>
        <v>18.009226080000001</v>
      </c>
      <c r="H1366" s="48">
        <v>1053.0818640000002</v>
      </c>
      <c r="I1366" s="48">
        <v>1242.6365995200001</v>
      </c>
    </row>
    <row r="1367" spans="1:9">
      <c r="A1367" s="14">
        <v>210068</v>
      </c>
      <c r="B1367" s="8" t="s">
        <v>1897</v>
      </c>
      <c r="C1367" s="27">
        <v>0.23699999999999999</v>
      </c>
      <c r="D1367" s="25">
        <v>1</v>
      </c>
      <c r="E1367" s="25">
        <v>1</v>
      </c>
      <c r="F1367" s="15">
        <v>16.145172000000002</v>
      </c>
      <c r="G1367" s="15">
        <f t="shared" si="21"/>
        <v>19.051302960000001</v>
      </c>
      <c r="H1367" s="48">
        <v>1114.0168680000002</v>
      </c>
      <c r="I1367" s="48">
        <v>1314.5399042400002</v>
      </c>
    </row>
    <row r="1368" spans="1:9">
      <c r="A1368" s="14">
        <v>210069</v>
      </c>
      <c r="B1368" s="8" t="s">
        <v>4114</v>
      </c>
      <c r="C1368" s="27">
        <v>0.23699999999999999</v>
      </c>
      <c r="D1368" s="25">
        <v>1</v>
      </c>
      <c r="E1368" s="25">
        <v>1</v>
      </c>
      <c r="F1368" s="15">
        <v>18.613368000000005</v>
      </c>
      <c r="G1368" s="15">
        <f t="shared" si="21"/>
        <v>21.963774240000003</v>
      </c>
      <c r="H1368" s="48">
        <v>1284.3223920000003</v>
      </c>
      <c r="I1368" s="48">
        <v>1515.5004225600003</v>
      </c>
    </row>
    <row r="1369" spans="1:9">
      <c r="A1369" s="14">
        <v>210100</v>
      </c>
      <c r="B1369" s="8" t="s">
        <v>958</v>
      </c>
      <c r="C1369" s="27">
        <v>0.253</v>
      </c>
      <c r="D1369" s="25">
        <v>1</v>
      </c>
      <c r="E1369" s="25">
        <v>1</v>
      </c>
      <c r="F1369" s="15">
        <v>22.744368000000001</v>
      </c>
      <c r="G1369" s="15">
        <f t="shared" si="21"/>
        <v>26.838354240000001</v>
      </c>
      <c r="H1369" s="48">
        <v>1569.361392</v>
      </c>
      <c r="I1369" s="48">
        <v>1851.84644256</v>
      </c>
    </row>
    <row r="1370" spans="1:9">
      <c r="A1370" s="14">
        <v>210102</v>
      </c>
      <c r="B1370" s="8" t="s">
        <v>959</v>
      </c>
      <c r="C1370" s="27">
        <v>0.30299999999999999</v>
      </c>
      <c r="D1370" s="25">
        <v>1</v>
      </c>
      <c r="E1370" s="25">
        <v>1</v>
      </c>
      <c r="F1370" s="15">
        <v>23.907167999999999</v>
      </c>
      <c r="G1370" s="15">
        <f t="shared" si="21"/>
        <v>28.210458239999998</v>
      </c>
      <c r="H1370" s="48">
        <v>1649.5945919999999</v>
      </c>
      <c r="I1370" s="48">
        <v>1946.5216185599998</v>
      </c>
    </row>
    <row r="1371" spans="1:9">
      <c r="A1371" s="14">
        <v>210107</v>
      </c>
      <c r="B1371" s="8" t="s">
        <v>5947</v>
      </c>
      <c r="C1371" s="27">
        <v>7.6999999999999999E-2</v>
      </c>
      <c r="D1371" s="25">
        <v>1</v>
      </c>
      <c r="E1371" s="25">
        <v>1</v>
      </c>
      <c r="F1371" s="15">
        <v>19.790855999999998</v>
      </c>
      <c r="G1371" s="15">
        <f t="shared" si="21"/>
        <v>23.353210079999997</v>
      </c>
      <c r="H1371" s="48">
        <v>1365.5690639999998</v>
      </c>
      <c r="I1371" s="48">
        <v>1611.3714955199996</v>
      </c>
    </row>
    <row r="1372" spans="1:9">
      <c r="A1372" s="14">
        <v>210108</v>
      </c>
      <c r="B1372" s="8" t="s">
        <v>5948</v>
      </c>
      <c r="C1372" s="27">
        <v>0.12</v>
      </c>
      <c r="D1372" s="25">
        <v>1</v>
      </c>
      <c r="E1372" s="25">
        <v>1</v>
      </c>
      <c r="F1372" s="15">
        <v>23.023439999999997</v>
      </c>
      <c r="G1372" s="15">
        <f t="shared" si="21"/>
        <v>27.167659199999996</v>
      </c>
      <c r="H1372" s="48">
        <v>1588.6173599999997</v>
      </c>
      <c r="I1372" s="48">
        <v>1874.5684847999996</v>
      </c>
    </row>
    <row r="1373" spans="1:9">
      <c r="A1373" s="14">
        <v>210110</v>
      </c>
      <c r="B1373" s="8" t="s">
        <v>960</v>
      </c>
      <c r="C1373" s="27">
        <v>0.48899999999999999</v>
      </c>
      <c r="D1373" s="25">
        <v>1</v>
      </c>
      <c r="E1373" s="25">
        <v>1</v>
      </c>
      <c r="F1373" s="15">
        <v>76.256423999999981</v>
      </c>
      <c r="G1373" s="15">
        <f t="shared" si="21"/>
        <v>89.982580319999968</v>
      </c>
      <c r="H1373" s="48">
        <v>5261.6932559999987</v>
      </c>
      <c r="I1373" s="48">
        <v>6208.7980420799977</v>
      </c>
    </row>
    <row r="1374" spans="1:9">
      <c r="A1374" s="14">
        <v>210117</v>
      </c>
      <c r="B1374" s="8" t="s">
        <v>4257</v>
      </c>
      <c r="C1374" s="27">
        <v>0.27400000000000002</v>
      </c>
      <c r="D1374" s="25">
        <v>1</v>
      </c>
      <c r="E1374" s="25">
        <v>1</v>
      </c>
      <c r="F1374" s="15">
        <v>25.046711999999999</v>
      </c>
      <c r="G1374" s="15">
        <f t="shared" si="21"/>
        <v>29.555120159999998</v>
      </c>
      <c r="H1374" s="48">
        <v>1728.2231279999999</v>
      </c>
      <c r="I1374" s="48">
        <v>2039.3032910399997</v>
      </c>
    </row>
    <row r="1375" spans="1:9">
      <c r="A1375" s="14">
        <v>210119</v>
      </c>
      <c r="B1375" s="8" t="s">
        <v>4258</v>
      </c>
      <c r="C1375" s="27">
        <v>0.36799999999999999</v>
      </c>
      <c r="D1375" s="25">
        <v>1</v>
      </c>
      <c r="E1375" s="25">
        <v>1</v>
      </c>
      <c r="F1375" s="15">
        <v>26.023464000000001</v>
      </c>
      <c r="G1375" s="15">
        <f t="shared" si="21"/>
        <v>30.70768752</v>
      </c>
      <c r="H1375" s="48">
        <v>1795.6190160000001</v>
      </c>
      <c r="I1375" s="48">
        <v>2118.8304388800002</v>
      </c>
    </row>
    <row r="1376" spans="1:9">
      <c r="A1376" s="14">
        <v>210156</v>
      </c>
      <c r="B1376" s="8" t="s">
        <v>4115</v>
      </c>
      <c r="C1376" s="27">
        <v>0.26400000000000001</v>
      </c>
      <c r="D1376" s="25">
        <v>1</v>
      </c>
      <c r="E1376" s="25">
        <v>1</v>
      </c>
      <c r="F1376" s="15">
        <v>23.535072</v>
      </c>
      <c r="G1376" s="15">
        <f t="shared" si="21"/>
        <v>27.771384959999999</v>
      </c>
      <c r="H1376" s="48">
        <v>1623.9199679999999</v>
      </c>
      <c r="I1376" s="48">
        <v>1916.2255622399998</v>
      </c>
    </row>
    <row r="1377" spans="1:9">
      <c r="A1377" s="14">
        <v>210157</v>
      </c>
      <c r="B1377" s="8" t="s">
        <v>1898</v>
      </c>
      <c r="C1377" s="27">
        <v>0.26400000000000001</v>
      </c>
      <c r="D1377" s="25">
        <v>1</v>
      </c>
      <c r="E1377" s="25">
        <v>1</v>
      </c>
      <c r="F1377" s="15">
        <v>22.535063999999998</v>
      </c>
      <c r="G1377" s="15">
        <f t="shared" si="21"/>
        <v>26.591375519999996</v>
      </c>
      <c r="H1377" s="48">
        <v>1554.919416</v>
      </c>
      <c r="I1377" s="48">
        <v>1834.8049108799999</v>
      </c>
    </row>
    <row r="1378" spans="1:9">
      <c r="A1378" s="14">
        <v>210158</v>
      </c>
      <c r="B1378" s="8" t="s">
        <v>1899</v>
      </c>
      <c r="C1378" s="27">
        <v>0.32600000000000001</v>
      </c>
      <c r="D1378" s="25">
        <v>1</v>
      </c>
      <c r="E1378" s="25">
        <v>1</v>
      </c>
      <c r="F1378" s="15">
        <v>23.581583999999999</v>
      </c>
      <c r="G1378" s="15">
        <f t="shared" si="21"/>
        <v>27.826269119999999</v>
      </c>
      <c r="H1378" s="48">
        <v>1627.1292960000001</v>
      </c>
      <c r="I1378" s="48">
        <v>1920.01256928</v>
      </c>
    </row>
    <row r="1379" spans="1:9">
      <c r="A1379" s="14">
        <v>210263</v>
      </c>
      <c r="B1379" s="8" t="s">
        <v>961</v>
      </c>
      <c r="C1379" s="27">
        <v>0.30599999999999999</v>
      </c>
      <c r="D1379" s="25">
        <v>1</v>
      </c>
      <c r="E1379" s="25">
        <v>1</v>
      </c>
      <c r="F1379" s="15">
        <v>69.163343999999995</v>
      </c>
      <c r="G1379" s="15">
        <f t="shared" si="21"/>
        <v>81.612745919999995</v>
      </c>
      <c r="H1379" s="48">
        <v>4772.2707359999995</v>
      </c>
      <c r="I1379" s="48">
        <v>5631.2794684799992</v>
      </c>
    </row>
    <row r="1380" spans="1:9">
      <c r="A1380" s="14">
        <v>210264</v>
      </c>
      <c r="B1380" s="8" t="s">
        <v>962</v>
      </c>
      <c r="C1380" s="27">
        <v>0.372</v>
      </c>
      <c r="D1380" s="25">
        <v>1</v>
      </c>
      <c r="E1380" s="25">
        <v>1</v>
      </c>
      <c r="F1380" s="15">
        <v>74.186639999999997</v>
      </c>
      <c r="G1380" s="15">
        <f t="shared" si="21"/>
        <v>87.540235199999998</v>
      </c>
      <c r="H1380" s="48">
        <v>5118.8781600000002</v>
      </c>
      <c r="I1380" s="48">
        <v>6040.2762288000004</v>
      </c>
    </row>
    <row r="1381" spans="1:9">
      <c r="A1381" s="14">
        <v>210265</v>
      </c>
      <c r="B1381" s="8" t="s">
        <v>963</v>
      </c>
      <c r="C1381" s="27">
        <v>0.18</v>
      </c>
      <c r="D1381" s="25">
        <v>1</v>
      </c>
      <c r="E1381" s="25">
        <v>1</v>
      </c>
      <c r="F1381" s="15">
        <v>77.628527999999989</v>
      </c>
      <c r="G1381" s="15">
        <f t="shared" si="21"/>
        <v>91.601663039999977</v>
      </c>
      <c r="H1381" s="48">
        <v>5356.3684319999993</v>
      </c>
      <c r="I1381" s="48">
        <v>6320.5147497599992</v>
      </c>
    </row>
    <row r="1382" spans="1:9" ht="22.5">
      <c r="A1382" s="14">
        <v>210266</v>
      </c>
      <c r="B1382" s="8" t="s">
        <v>964</v>
      </c>
      <c r="C1382" s="27">
        <v>0.182</v>
      </c>
      <c r="D1382" s="25">
        <v>1</v>
      </c>
      <c r="E1382" s="25">
        <v>1</v>
      </c>
      <c r="F1382" s="15">
        <v>72.675000000000011</v>
      </c>
      <c r="G1382" s="15">
        <f t="shared" si="21"/>
        <v>85.756500000000003</v>
      </c>
      <c r="H1382" s="48">
        <v>5014.5750000000007</v>
      </c>
      <c r="I1382" s="48">
        <v>5917.1985000000004</v>
      </c>
    </row>
    <row r="1383" spans="1:9" ht="22.5">
      <c r="A1383" s="14">
        <v>210267</v>
      </c>
      <c r="B1383" s="8" t="s">
        <v>965</v>
      </c>
      <c r="C1383" s="27">
        <v>0.23599999999999999</v>
      </c>
      <c r="D1383" s="25">
        <v>1</v>
      </c>
      <c r="E1383" s="25">
        <v>1</v>
      </c>
      <c r="F1383" s="15">
        <v>76.442472000000009</v>
      </c>
      <c r="G1383" s="15">
        <f t="shared" si="21"/>
        <v>90.202116960000012</v>
      </c>
      <c r="H1383" s="48">
        <v>5274.530568000001</v>
      </c>
      <c r="I1383" s="48">
        <v>6223.9460702400011</v>
      </c>
    </row>
    <row r="1384" spans="1:9">
      <c r="A1384" s="14">
        <v>210270</v>
      </c>
      <c r="B1384" s="8" t="s">
        <v>966</v>
      </c>
      <c r="C1384" s="27">
        <v>0.187</v>
      </c>
      <c r="D1384" s="25">
        <v>1</v>
      </c>
      <c r="E1384" s="25">
        <v>1</v>
      </c>
      <c r="F1384" s="15">
        <v>31.465367999999998</v>
      </c>
      <c r="G1384" s="15">
        <f t="shared" si="21"/>
        <v>37.129134239999999</v>
      </c>
      <c r="H1384" s="48">
        <v>2171.110392</v>
      </c>
      <c r="I1384" s="48">
        <v>2561.9102625599999</v>
      </c>
    </row>
    <row r="1385" spans="1:9">
      <c r="A1385" s="14">
        <v>210296</v>
      </c>
      <c r="B1385" s="8" t="s">
        <v>967</v>
      </c>
      <c r="C1385" s="27">
        <v>0.18</v>
      </c>
      <c r="D1385" s="25">
        <v>1</v>
      </c>
      <c r="E1385" s="25">
        <v>1</v>
      </c>
      <c r="F1385" s="15">
        <v>21.767615999999997</v>
      </c>
      <c r="G1385" s="15">
        <f t="shared" si="21"/>
        <v>25.685786879999995</v>
      </c>
      <c r="H1385" s="48">
        <v>1501.9655039999998</v>
      </c>
      <c r="I1385" s="48">
        <v>1772.3192947199996</v>
      </c>
    </row>
    <row r="1386" spans="1:9" ht="22.5">
      <c r="A1386" s="14">
        <v>210297</v>
      </c>
      <c r="B1386" s="8" t="s">
        <v>965</v>
      </c>
      <c r="C1386" s="27">
        <v>0.22800000000000001</v>
      </c>
      <c r="D1386" s="25">
        <v>1</v>
      </c>
      <c r="E1386" s="25">
        <v>1</v>
      </c>
      <c r="F1386" s="15">
        <v>79.435151999999988</v>
      </c>
      <c r="G1386" s="15">
        <f t="shared" si="21"/>
        <v>93.733479359999976</v>
      </c>
      <c r="H1386" s="48">
        <v>5481.0254879999993</v>
      </c>
      <c r="I1386" s="48">
        <v>6467.6100758399989</v>
      </c>
    </row>
    <row r="1387" spans="1:9">
      <c r="A1387" s="14">
        <v>210298</v>
      </c>
      <c r="B1387" s="8" t="s">
        <v>968</v>
      </c>
      <c r="C1387" s="27">
        <v>0.215</v>
      </c>
      <c r="D1387" s="25">
        <v>1</v>
      </c>
      <c r="E1387" s="25">
        <v>1</v>
      </c>
      <c r="F1387" s="15">
        <v>120.511368</v>
      </c>
      <c r="G1387" s="15">
        <f t="shared" si="21"/>
        <v>142.20341424</v>
      </c>
      <c r="H1387" s="48">
        <v>8315.2843919999996</v>
      </c>
      <c r="I1387" s="48">
        <v>9812.0355825599981</v>
      </c>
    </row>
    <row r="1388" spans="1:9">
      <c r="A1388" s="14">
        <v>210299</v>
      </c>
      <c r="B1388" s="8" t="s">
        <v>969</v>
      </c>
      <c r="C1388" s="27">
        <v>0.216</v>
      </c>
      <c r="D1388" s="25">
        <v>1</v>
      </c>
      <c r="E1388" s="25">
        <v>1</v>
      </c>
      <c r="F1388" s="15">
        <v>64.014588000000003</v>
      </c>
      <c r="G1388" s="15">
        <f t="shared" si="21"/>
        <v>75.537213840000007</v>
      </c>
      <c r="H1388" s="48">
        <v>4417.0065720000002</v>
      </c>
      <c r="I1388" s="48">
        <v>5212.0677549599995</v>
      </c>
    </row>
    <row r="1389" spans="1:9">
      <c r="A1389" s="14">
        <v>210300</v>
      </c>
      <c r="B1389" s="8" t="s">
        <v>970</v>
      </c>
      <c r="C1389" s="27">
        <v>0.191</v>
      </c>
      <c r="D1389" s="25">
        <v>1</v>
      </c>
      <c r="E1389" s="25">
        <v>1</v>
      </c>
      <c r="F1389" s="15">
        <v>62.542727999999997</v>
      </c>
      <c r="G1389" s="15">
        <f t="shared" si="21"/>
        <v>73.800419039999994</v>
      </c>
      <c r="H1389" s="48">
        <v>4315.4482319999997</v>
      </c>
      <c r="I1389" s="48">
        <v>5092.2289137599992</v>
      </c>
    </row>
    <row r="1390" spans="1:9">
      <c r="A1390" s="14">
        <v>210301</v>
      </c>
      <c r="B1390" s="8" t="s">
        <v>971</v>
      </c>
      <c r="C1390" s="27">
        <v>0.27</v>
      </c>
      <c r="D1390" s="25">
        <v>1</v>
      </c>
      <c r="E1390" s="25">
        <v>1</v>
      </c>
      <c r="F1390" s="15">
        <v>75.947975999999997</v>
      </c>
      <c r="G1390" s="15">
        <f t="shared" si="21"/>
        <v>89.618611679999987</v>
      </c>
      <c r="H1390" s="48">
        <v>5240.4103439999999</v>
      </c>
      <c r="I1390" s="48">
        <v>6183.6842059199998</v>
      </c>
    </row>
    <row r="1391" spans="1:9">
      <c r="A1391" s="14">
        <v>210302</v>
      </c>
      <c r="B1391" s="8" t="s">
        <v>972</v>
      </c>
      <c r="C1391" s="27">
        <v>0.309</v>
      </c>
      <c r="D1391" s="25">
        <v>1</v>
      </c>
      <c r="E1391" s="25">
        <v>1</v>
      </c>
      <c r="F1391" s="15">
        <v>85.299948000000001</v>
      </c>
      <c r="G1391" s="15">
        <f t="shared" si="21"/>
        <v>100.65393863999999</v>
      </c>
      <c r="H1391" s="48">
        <v>5885.6964120000002</v>
      </c>
      <c r="I1391" s="48">
        <v>6945.1217661600003</v>
      </c>
    </row>
    <row r="1392" spans="1:9">
      <c r="A1392" s="14">
        <v>210303</v>
      </c>
      <c r="B1392" s="8" t="s">
        <v>4259</v>
      </c>
      <c r="C1392" s="27">
        <v>0.32819999999999999</v>
      </c>
      <c r="D1392" s="25">
        <v>1</v>
      </c>
      <c r="E1392" s="25">
        <v>1</v>
      </c>
      <c r="F1392" s="15">
        <v>34.917048000000001</v>
      </c>
      <c r="G1392" s="15">
        <f t="shared" si="21"/>
        <v>41.20211664</v>
      </c>
      <c r="H1392" s="48">
        <v>2409.276312</v>
      </c>
      <c r="I1392" s="48">
        <v>2842.9460481599999</v>
      </c>
    </row>
    <row r="1393" spans="1:9">
      <c r="A1393" s="14">
        <v>210313</v>
      </c>
      <c r="B1393" s="8" t="s">
        <v>2240</v>
      </c>
      <c r="C1393" s="27">
        <v>0.155</v>
      </c>
      <c r="D1393" s="25">
        <v>1</v>
      </c>
      <c r="E1393" s="25">
        <v>1</v>
      </c>
      <c r="F1393" s="15">
        <v>12.137184000000001</v>
      </c>
      <c r="G1393" s="15">
        <f t="shared" si="21"/>
        <v>14.32187712</v>
      </c>
      <c r="H1393" s="48">
        <v>837.46569600000009</v>
      </c>
      <c r="I1393" s="48">
        <v>988.2095212800001</v>
      </c>
    </row>
    <row r="1394" spans="1:9">
      <c r="A1394" s="14">
        <v>210350</v>
      </c>
      <c r="B1394" s="8" t="s">
        <v>2241</v>
      </c>
      <c r="C1394" s="27">
        <v>0.153</v>
      </c>
      <c r="D1394" s="25">
        <v>1</v>
      </c>
      <c r="E1394" s="25">
        <v>1</v>
      </c>
      <c r="F1394" s="15">
        <v>12.816504000000002</v>
      </c>
      <c r="G1394" s="15">
        <f t="shared" si="21"/>
        <v>15.123474720000001</v>
      </c>
      <c r="H1394" s="48">
        <v>884.33877600000017</v>
      </c>
      <c r="I1394" s="48">
        <v>1043.5197556800001</v>
      </c>
    </row>
    <row r="1395" spans="1:9">
      <c r="A1395" s="14">
        <v>210388</v>
      </c>
      <c r="B1395" s="8" t="s">
        <v>973</v>
      </c>
      <c r="C1395" s="27">
        <v>0.27</v>
      </c>
      <c r="D1395" s="25">
        <v>1</v>
      </c>
      <c r="E1395" s="25">
        <v>1</v>
      </c>
      <c r="F1395" s="15">
        <v>22.883904000000001</v>
      </c>
      <c r="G1395" s="15">
        <f t="shared" si="21"/>
        <v>27.003006719999998</v>
      </c>
      <c r="H1395" s="48">
        <v>1578.989376</v>
      </c>
      <c r="I1395" s="48">
        <v>1863.2074636799998</v>
      </c>
    </row>
    <row r="1396" spans="1:9">
      <c r="A1396" s="14">
        <v>210390</v>
      </c>
      <c r="B1396" s="8" t="s">
        <v>974</v>
      </c>
      <c r="C1396" s="27">
        <v>0.25600000000000001</v>
      </c>
      <c r="D1396" s="25">
        <v>1</v>
      </c>
      <c r="E1396" s="25">
        <v>1</v>
      </c>
      <c r="F1396" s="15">
        <v>23.860655999999999</v>
      </c>
      <c r="G1396" s="15">
        <f t="shared" si="21"/>
        <v>28.155574079999997</v>
      </c>
      <c r="H1396" s="48">
        <v>1646.385264</v>
      </c>
      <c r="I1396" s="48">
        <v>1942.7346115199998</v>
      </c>
    </row>
    <row r="1397" spans="1:9">
      <c r="A1397" s="14">
        <v>210394</v>
      </c>
      <c r="B1397" s="8" t="s">
        <v>2238</v>
      </c>
      <c r="C1397" s="27">
        <v>0.154</v>
      </c>
      <c r="D1397" s="25">
        <v>1</v>
      </c>
      <c r="E1397" s="25">
        <v>1</v>
      </c>
      <c r="F1397" s="15">
        <v>17.860607999999999</v>
      </c>
      <c r="G1397" s="15">
        <f t="shared" si="21"/>
        <v>21.075517439999999</v>
      </c>
      <c r="H1397" s="48">
        <v>1232.381952</v>
      </c>
      <c r="I1397" s="48">
        <v>1454.2107033599998</v>
      </c>
    </row>
    <row r="1398" spans="1:9">
      <c r="A1398" s="14">
        <v>210396</v>
      </c>
      <c r="B1398" s="8" t="s">
        <v>2239</v>
      </c>
      <c r="C1398" s="27">
        <v>0.253</v>
      </c>
      <c r="D1398" s="25">
        <v>1</v>
      </c>
      <c r="E1398" s="25">
        <v>1</v>
      </c>
      <c r="F1398" s="15">
        <v>19.134180000000001</v>
      </c>
      <c r="G1398" s="15">
        <f t="shared" si="21"/>
        <v>22.578332400000001</v>
      </c>
      <c r="H1398" s="48">
        <v>1320.2584200000001</v>
      </c>
      <c r="I1398" s="48">
        <v>1557.9049356</v>
      </c>
    </row>
    <row r="1399" spans="1:9">
      <c r="A1399" s="14">
        <v>210397</v>
      </c>
      <c r="B1399" s="8" t="s">
        <v>4116</v>
      </c>
      <c r="C1399" s="27">
        <v>0.251</v>
      </c>
      <c r="D1399" s="25">
        <v>1</v>
      </c>
      <c r="E1399" s="25">
        <v>1</v>
      </c>
      <c r="F1399" s="15">
        <v>16.75656</v>
      </c>
      <c r="G1399" s="15">
        <f t="shared" si="21"/>
        <v>19.772740800000001</v>
      </c>
      <c r="H1399" s="48">
        <v>1156.20264</v>
      </c>
      <c r="I1399" s="48">
        <v>1364.3191151999999</v>
      </c>
    </row>
    <row r="1400" spans="1:9">
      <c r="A1400" s="14">
        <v>210398</v>
      </c>
      <c r="B1400" s="8" t="s">
        <v>2237</v>
      </c>
      <c r="C1400" s="27">
        <v>0.251</v>
      </c>
      <c r="D1400" s="25">
        <v>1</v>
      </c>
      <c r="E1400" s="25">
        <v>1</v>
      </c>
      <c r="F1400" s="15">
        <v>21.443868000000002</v>
      </c>
      <c r="G1400" s="15">
        <f t="shared" si="21"/>
        <v>25.30376424</v>
      </c>
      <c r="H1400" s="48">
        <v>1479.6268920000002</v>
      </c>
      <c r="I1400" s="48">
        <v>1745.9597325600002</v>
      </c>
    </row>
    <row r="1401" spans="1:9">
      <c r="A1401" s="14">
        <v>210446</v>
      </c>
      <c r="B1401" s="8" t="s">
        <v>5952</v>
      </c>
      <c r="C1401" s="27">
        <v>0.70399999999999996</v>
      </c>
      <c r="D1401" s="25">
        <v>1</v>
      </c>
      <c r="E1401" s="25">
        <v>1</v>
      </c>
      <c r="F1401" s="15">
        <v>301.19743200000005</v>
      </c>
      <c r="G1401" s="15">
        <f t="shared" si="21"/>
        <v>355.41296976000007</v>
      </c>
      <c r="H1401" s="48">
        <v>20782.622808000004</v>
      </c>
      <c r="I1401" s="48">
        <v>24523.494913440005</v>
      </c>
    </row>
    <row r="1402" spans="1:9">
      <c r="A1402" s="14">
        <v>210556</v>
      </c>
      <c r="B1402" s="8" t="s">
        <v>975</v>
      </c>
      <c r="C1402" s="27">
        <v>0.51800000000000002</v>
      </c>
      <c r="D1402" s="25">
        <v>1</v>
      </c>
      <c r="E1402" s="25">
        <v>1</v>
      </c>
      <c r="F1402" s="15">
        <v>32.630004</v>
      </c>
      <c r="G1402" s="15">
        <f t="shared" si="21"/>
        <v>38.503404719999999</v>
      </c>
      <c r="H1402" s="48">
        <v>2251.470276</v>
      </c>
      <c r="I1402" s="48">
        <v>2656.7349256799998</v>
      </c>
    </row>
    <row r="1403" spans="1:9">
      <c r="A1403" s="14">
        <v>210562</v>
      </c>
      <c r="B1403" s="8" t="s">
        <v>976</v>
      </c>
      <c r="C1403" s="27">
        <v>0.56499999999999995</v>
      </c>
      <c r="D1403" s="25">
        <v>1</v>
      </c>
      <c r="E1403" s="25">
        <v>1</v>
      </c>
      <c r="F1403" s="15">
        <v>24.183791999999997</v>
      </c>
      <c r="G1403" s="15">
        <f t="shared" si="21"/>
        <v>28.536874559999994</v>
      </c>
      <c r="H1403" s="48">
        <v>1668.6816479999998</v>
      </c>
      <c r="I1403" s="48">
        <v>1969.0443446399997</v>
      </c>
    </row>
    <row r="1404" spans="1:9">
      <c r="A1404" s="14">
        <v>210583</v>
      </c>
      <c r="B1404" s="8" t="s">
        <v>977</v>
      </c>
      <c r="C1404" s="27">
        <v>0.42299999999999999</v>
      </c>
      <c r="D1404" s="25">
        <v>1</v>
      </c>
      <c r="E1404" s="25">
        <v>1</v>
      </c>
      <c r="F1404" s="15">
        <v>32.034527999999995</v>
      </c>
      <c r="G1404" s="15">
        <f t="shared" si="21"/>
        <v>37.800743039999993</v>
      </c>
      <c r="H1404" s="48">
        <v>2210.3824319999994</v>
      </c>
      <c r="I1404" s="48">
        <v>2608.2512697599991</v>
      </c>
    </row>
    <row r="1405" spans="1:9">
      <c r="A1405" s="14">
        <v>210584</v>
      </c>
      <c r="B1405" s="8" t="s">
        <v>5854</v>
      </c>
      <c r="C1405" s="27">
        <v>0.36799999999999999</v>
      </c>
      <c r="D1405" s="25">
        <v>1</v>
      </c>
      <c r="E1405" s="25">
        <v>1</v>
      </c>
      <c r="F1405" s="15">
        <v>23.617692000000002</v>
      </c>
      <c r="G1405" s="15">
        <f t="shared" si="21"/>
        <v>27.86887656</v>
      </c>
      <c r="H1405" s="48">
        <v>1629.620748</v>
      </c>
      <c r="I1405" s="48">
        <v>1922.95248264</v>
      </c>
    </row>
    <row r="1406" spans="1:9">
      <c r="A1406" s="14">
        <v>210588</v>
      </c>
      <c r="B1406" s="8" t="s">
        <v>978</v>
      </c>
      <c r="C1406" s="27">
        <v>0.59</v>
      </c>
      <c r="D1406" s="25">
        <v>1</v>
      </c>
      <c r="E1406" s="25">
        <v>1</v>
      </c>
      <c r="F1406" s="15">
        <v>63.302831999999995</v>
      </c>
      <c r="G1406" s="15">
        <f t="shared" si="21"/>
        <v>74.697341759999986</v>
      </c>
      <c r="H1406" s="48">
        <v>4367.8954079999994</v>
      </c>
      <c r="I1406" s="48">
        <v>5154.1165814399992</v>
      </c>
    </row>
    <row r="1407" spans="1:9">
      <c r="A1407" s="14">
        <v>210592</v>
      </c>
      <c r="B1407" s="8" t="s">
        <v>979</v>
      </c>
      <c r="C1407" s="27">
        <v>0.79800000000000004</v>
      </c>
      <c r="D1407" s="25">
        <v>1</v>
      </c>
      <c r="E1407" s="25">
        <v>1</v>
      </c>
      <c r="F1407" s="15">
        <v>27.143424</v>
      </c>
      <c r="G1407" s="15">
        <f t="shared" si="21"/>
        <v>32.02924032</v>
      </c>
      <c r="H1407" s="48">
        <v>1872.896256</v>
      </c>
      <c r="I1407" s="48">
        <v>2210.01758208</v>
      </c>
    </row>
    <row r="1408" spans="1:9">
      <c r="A1408" s="14">
        <v>210594</v>
      </c>
      <c r="B1408" s="8" t="s">
        <v>980</v>
      </c>
      <c r="C1408" s="27">
        <v>0.8</v>
      </c>
      <c r="D1408" s="25">
        <v>1</v>
      </c>
      <c r="E1408" s="25">
        <v>1</v>
      </c>
      <c r="F1408" s="15">
        <v>40.472784000000011</v>
      </c>
      <c r="G1408" s="15">
        <f t="shared" si="21"/>
        <v>47.757885120000012</v>
      </c>
      <c r="H1408" s="48">
        <v>2792.622096000001</v>
      </c>
      <c r="I1408" s="48">
        <v>3295.2940732800012</v>
      </c>
    </row>
    <row r="1409" spans="1:9">
      <c r="A1409" s="14">
        <v>210596</v>
      </c>
      <c r="B1409" s="8" t="s">
        <v>981</v>
      </c>
      <c r="C1409" s="27">
        <v>2.46</v>
      </c>
      <c r="D1409" s="25">
        <v>1</v>
      </c>
      <c r="E1409" s="25">
        <v>1</v>
      </c>
      <c r="F1409" s="15">
        <v>53.647920000000006</v>
      </c>
      <c r="G1409" s="15">
        <f t="shared" si="21"/>
        <v>63.304545600000004</v>
      </c>
      <c r="H1409" s="48">
        <v>3701.7064800000003</v>
      </c>
      <c r="I1409" s="48">
        <v>4368.0136463999997</v>
      </c>
    </row>
    <row r="1410" spans="1:9">
      <c r="A1410" s="14">
        <v>210616</v>
      </c>
      <c r="B1410" s="8" t="s">
        <v>4260</v>
      </c>
      <c r="C1410" s="27">
        <v>0.185</v>
      </c>
      <c r="D1410" s="25">
        <v>1</v>
      </c>
      <c r="E1410" s="25">
        <v>1</v>
      </c>
      <c r="F1410" s="15">
        <v>18.613979999999998</v>
      </c>
      <c r="G1410" s="15">
        <f t="shared" si="21"/>
        <v>21.964496399999998</v>
      </c>
      <c r="H1410" s="48">
        <v>1284.3646199999998</v>
      </c>
      <c r="I1410" s="48">
        <v>1515.5502515999997</v>
      </c>
    </row>
    <row r="1411" spans="1:9">
      <c r="A1411" s="14">
        <v>210617</v>
      </c>
      <c r="B1411" s="8" t="s">
        <v>4261</v>
      </c>
      <c r="C1411" s="27">
        <v>0.33</v>
      </c>
      <c r="D1411" s="25">
        <v>1</v>
      </c>
      <c r="E1411" s="25">
        <v>1</v>
      </c>
      <c r="F1411" s="15">
        <v>20.413259999999998</v>
      </c>
      <c r="G1411" s="15">
        <f t="shared" si="21"/>
        <v>24.087646799999995</v>
      </c>
      <c r="H1411" s="48">
        <v>1408.5149399999998</v>
      </c>
      <c r="I1411" s="48">
        <v>1662.0476291999996</v>
      </c>
    </row>
    <row r="1412" spans="1:9">
      <c r="A1412" s="14">
        <v>210618</v>
      </c>
      <c r="B1412" s="8" t="s">
        <v>4262</v>
      </c>
      <c r="C1412" s="27">
        <v>0.54500000000000004</v>
      </c>
      <c r="D1412" s="25">
        <v>1</v>
      </c>
      <c r="E1412" s="25">
        <v>1</v>
      </c>
      <c r="F1412" s="15">
        <v>30.202199999999998</v>
      </c>
      <c r="G1412" s="15">
        <f t="shared" si="21"/>
        <v>35.638595999999993</v>
      </c>
      <c r="H1412" s="48">
        <v>2083.9517999999998</v>
      </c>
      <c r="I1412" s="48">
        <v>2459.0631239999998</v>
      </c>
    </row>
    <row r="1413" spans="1:9">
      <c r="A1413" s="14">
        <v>210620</v>
      </c>
      <c r="B1413" s="8" t="s">
        <v>2487</v>
      </c>
      <c r="C1413" s="27">
        <v>0.158</v>
      </c>
      <c r="D1413" s="25">
        <v>1</v>
      </c>
      <c r="E1413" s="25">
        <v>1</v>
      </c>
      <c r="F1413" s="15">
        <v>9.2558879999999988</v>
      </c>
      <c r="G1413" s="15">
        <f t="shared" ref="G1413:G1476" si="22">F1413*1.18</f>
        <v>10.921947839999998</v>
      </c>
      <c r="H1413" s="48">
        <v>638.65627199999994</v>
      </c>
      <c r="I1413" s="48">
        <v>753.6144009599999</v>
      </c>
    </row>
    <row r="1414" spans="1:9">
      <c r="A1414" s="14">
        <v>210622</v>
      </c>
      <c r="B1414" s="8" t="s">
        <v>2486</v>
      </c>
      <c r="C1414" s="27">
        <v>0.158</v>
      </c>
      <c r="D1414" s="25">
        <v>1</v>
      </c>
      <c r="E1414" s="25">
        <v>1</v>
      </c>
      <c r="F1414" s="15">
        <v>9.2558879999999988</v>
      </c>
      <c r="G1414" s="15">
        <f t="shared" si="22"/>
        <v>10.921947839999998</v>
      </c>
      <c r="H1414" s="48">
        <v>638.65627199999994</v>
      </c>
      <c r="I1414" s="48">
        <v>753.6144009599999</v>
      </c>
    </row>
    <row r="1415" spans="1:9">
      <c r="A1415" s="14">
        <v>210624</v>
      </c>
      <c r="B1415" s="8" t="s">
        <v>4263</v>
      </c>
      <c r="C1415" s="27">
        <v>0.161</v>
      </c>
      <c r="D1415" s="25">
        <v>1</v>
      </c>
      <c r="E1415" s="25">
        <v>1</v>
      </c>
      <c r="F1415" s="15">
        <v>9.2558879999999988</v>
      </c>
      <c r="G1415" s="15">
        <f t="shared" si="22"/>
        <v>10.921947839999998</v>
      </c>
      <c r="H1415" s="48">
        <v>638.65627199999994</v>
      </c>
      <c r="I1415" s="48">
        <v>753.6144009599999</v>
      </c>
    </row>
    <row r="1416" spans="1:9">
      <c r="A1416" s="14">
        <v>210644</v>
      </c>
      <c r="B1416" s="8" t="s">
        <v>4264</v>
      </c>
      <c r="C1416" s="27">
        <v>0.19600000000000001</v>
      </c>
      <c r="D1416" s="25">
        <v>1</v>
      </c>
      <c r="E1416" s="25">
        <v>1</v>
      </c>
      <c r="F1416" s="15">
        <v>16.255944</v>
      </c>
      <c r="G1416" s="15">
        <f t="shared" si="22"/>
        <v>19.182013919999999</v>
      </c>
      <c r="H1416" s="48">
        <v>1121.660136</v>
      </c>
      <c r="I1416" s="48">
        <v>1323.55896048</v>
      </c>
    </row>
    <row r="1417" spans="1:9">
      <c r="A1417" s="14">
        <v>210648</v>
      </c>
      <c r="B1417" s="8" t="s">
        <v>2474</v>
      </c>
      <c r="C1417" s="27">
        <v>0.23200000000000001</v>
      </c>
      <c r="D1417" s="25">
        <v>1</v>
      </c>
      <c r="E1417" s="25">
        <v>1</v>
      </c>
      <c r="F1417" s="15">
        <v>21.767615999999997</v>
      </c>
      <c r="G1417" s="15">
        <f t="shared" si="22"/>
        <v>25.685786879999995</v>
      </c>
      <c r="H1417" s="48">
        <v>1501.9655039999998</v>
      </c>
      <c r="I1417" s="48">
        <v>1772.3192947199996</v>
      </c>
    </row>
    <row r="1418" spans="1:9">
      <c r="A1418" s="14">
        <v>210681</v>
      </c>
      <c r="B1418" s="8" t="s">
        <v>2476</v>
      </c>
      <c r="C1418" s="27">
        <v>0.17899999999999999</v>
      </c>
      <c r="D1418" s="25">
        <v>1</v>
      </c>
      <c r="E1418" s="25">
        <v>1</v>
      </c>
      <c r="F1418" s="15">
        <v>56.209752000000002</v>
      </c>
      <c r="G1418" s="15">
        <f t="shared" si="22"/>
        <v>66.327507359999998</v>
      </c>
      <c r="H1418" s="48">
        <v>3878.4728880000002</v>
      </c>
      <c r="I1418" s="48">
        <v>4576.5980078399998</v>
      </c>
    </row>
    <row r="1419" spans="1:9">
      <c r="A1419" s="14">
        <v>210682</v>
      </c>
      <c r="B1419" s="8" t="s">
        <v>4265</v>
      </c>
      <c r="C1419" s="27">
        <v>0.71299999999999997</v>
      </c>
      <c r="D1419" s="25">
        <v>1</v>
      </c>
      <c r="E1419" s="25">
        <v>1</v>
      </c>
      <c r="F1419" s="15">
        <v>420.75469199999998</v>
      </c>
      <c r="G1419" s="15">
        <f t="shared" si="22"/>
        <v>496.49053655999995</v>
      </c>
      <c r="H1419" s="48">
        <v>29032.073747999999</v>
      </c>
      <c r="I1419" s="48">
        <v>34257.847022639995</v>
      </c>
    </row>
    <row r="1420" spans="1:9">
      <c r="A1420" s="14">
        <v>210683</v>
      </c>
      <c r="B1420" s="8" t="s">
        <v>2475</v>
      </c>
      <c r="C1420" s="27">
        <v>0.11899999999999999</v>
      </c>
      <c r="D1420" s="25">
        <v>1</v>
      </c>
      <c r="E1420" s="25">
        <v>1</v>
      </c>
      <c r="F1420" s="15">
        <v>25.558344000000002</v>
      </c>
      <c r="G1420" s="15">
        <f t="shared" si="22"/>
        <v>30.158845920000001</v>
      </c>
      <c r="H1420" s="48">
        <v>1763.5257360000001</v>
      </c>
      <c r="I1420" s="48">
        <v>2080.9603684799999</v>
      </c>
    </row>
    <row r="1421" spans="1:9">
      <c r="A1421" s="14">
        <v>210684</v>
      </c>
      <c r="B1421" s="8" t="s">
        <v>4266</v>
      </c>
      <c r="C1421" s="27">
        <v>0.13</v>
      </c>
      <c r="D1421" s="25">
        <v>1</v>
      </c>
      <c r="E1421" s="25">
        <v>1</v>
      </c>
      <c r="F1421" s="15">
        <v>67.744727999999995</v>
      </c>
      <c r="G1421" s="15">
        <f t="shared" si="22"/>
        <v>79.938779039999986</v>
      </c>
      <c r="H1421" s="48">
        <v>4674.3862319999998</v>
      </c>
      <c r="I1421" s="48">
        <v>5515.7757537599991</v>
      </c>
    </row>
    <row r="1422" spans="1:9">
      <c r="A1422" s="14">
        <v>210685</v>
      </c>
      <c r="B1422" s="8" t="s">
        <v>2477</v>
      </c>
      <c r="C1422" s="27">
        <v>0.14699999999999999</v>
      </c>
      <c r="D1422" s="25">
        <v>1</v>
      </c>
      <c r="E1422" s="25">
        <v>1</v>
      </c>
      <c r="F1422" s="15">
        <v>91.582127999999997</v>
      </c>
      <c r="G1422" s="15">
        <f t="shared" si="22"/>
        <v>108.06691103999999</v>
      </c>
      <c r="H1422" s="48">
        <v>6319.1668319999999</v>
      </c>
      <c r="I1422" s="48">
        <v>7456.6168617599997</v>
      </c>
    </row>
    <row r="1423" spans="1:9">
      <c r="A1423" s="14">
        <v>210686</v>
      </c>
      <c r="B1423" s="8" t="s">
        <v>2478</v>
      </c>
      <c r="C1423" s="27">
        <v>0.14799999999999999</v>
      </c>
      <c r="D1423" s="25">
        <v>1</v>
      </c>
      <c r="E1423" s="25">
        <v>1</v>
      </c>
      <c r="F1423" s="15">
        <v>79.326215999999988</v>
      </c>
      <c r="G1423" s="15">
        <f t="shared" si="22"/>
        <v>93.604934879999988</v>
      </c>
      <c r="H1423" s="48">
        <v>5473.5089039999993</v>
      </c>
      <c r="I1423" s="48">
        <v>6458.7405067199988</v>
      </c>
    </row>
    <row r="1424" spans="1:9">
      <c r="A1424" s="14">
        <v>210690</v>
      </c>
      <c r="B1424" s="8" t="s">
        <v>2479</v>
      </c>
      <c r="C1424" s="27">
        <v>0.184</v>
      </c>
      <c r="D1424" s="25">
        <v>1</v>
      </c>
      <c r="E1424" s="25">
        <v>1</v>
      </c>
      <c r="F1424" s="15">
        <v>102.79152000000001</v>
      </c>
      <c r="G1424" s="15">
        <f t="shared" si="22"/>
        <v>121.29399359999999</v>
      </c>
      <c r="H1424" s="48">
        <v>7092.6148800000001</v>
      </c>
      <c r="I1424" s="48">
        <v>8369.285558399999</v>
      </c>
    </row>
    <row r="1425" spans="1:9">
      <c r="A1425" s="14">
        <v>210691</v>
      </c>
      <c r="B1425" s="8" t="s">
        <v>3044</v>
      </c>
      <c r="C1425" s="27">
        <v>0.34</v>
      </c>
      <c r="D1425" s="25">
        <v>1</v>
      </c>
      <c r="E1425" s="25">
        <v>1</v>
      </c>
      <c r="F1425" s="15">
        <v>19.697832000000002</v>
      </c>
      <c r="G1425" s="15">
        <f t="shared" si="22"/>
        <v>23.24344176</v>
      </c>
      <c r="H1425" s="48">
        <v>1359.1504080000002</v>
      </c>
      <c r="I1425" s="48">
        <v>1603.7974814400002</v>
      </c>
    </row>
    <row r="1426" spans="1:9">
      <c r="A1426" s="14">
        <v>210692</v>
      </c>
      <c r="B1426" s="8" t="s">
        <v>3045</v>
      </c>
      <c r="C1426" s="27">
        <v>0.35</v>
      </c>
      <c r="D1426" s="25">
        <v>1</v>
      </c>
      <c r="E1426" s="25">
        <v>1</v>
      </c>
      <c r="F1426" s="15">
        <v>19.697832000000002</v>
      </c>
      <c r="G1426" s="15">
        <f t="shared" si="22"/>
        <v>23.24344176</v>
      </c>
      <c r="H1426" s="48">
        <v>1359.1504080000002</v>
      </c>
      <c r="I1426" s="48">
        <v>1603.7974814400002</v>
      </c>
    </row>
    <row r="1427" spans="1:9">
      <c r="A1427" s="14">
        <v>210693</v>
      </c>
      <c r="B1427" s="8" t="s">
        <v>2488</v>
      </c>
      <c r="C1427" s="27">
        <v>0.11700000000000001</v>
      </c>
      <c r="D1427" s="25">
        <v>1</v>
      </c>
      <c r="E1427" s="25">
        <v>1</v>
      </c>
      <c r="F1427" s="15">
        <v>150.19765200000001</v>
      </c>
      <c r="G1427" s="15">
        <f t="shared" si="22"/>
        <v>177.23322936</v>
      </c>
      <c r="H1427" s="48">
        <v>10363.637988</v>
      </c>
      <c r="I1427" s="48">
        <v>12229.09282584</v>
      </c>
    </row>
    <row r="1428" spans="1:9">
      <c r="A1428" s="14">
        <v>210694</v>
      </c>
      <c r="B1428" s="8" t="s">
        <v>4267</v>
      </c>
      <c r="C1428" s="27">
        <v>0.111</v>
      </c>
      <c r="D1428" s="25">
        <v>1</v>
      </c>
      <c r="E1428" s="25">
        <v>1</v>
      </c>
      <c r="F1428" s="15">
        <v>59.734871999999989</v>
      </c>
      <c r="G1428" s="15">
        <f t="shared" si="22"/>
        <v>70.487148959999985</v>
      </c>
      <c r="H1428" s="48">
        <v>4121.7061679999988</v>
      </c>
      <c r="I1428" s="48">
        <v>4863.6132782399982</v>
      </c>
    </row>
    <row r="1429" spans="1:9">
      <c r="A1429" s="14">
        <v>210695</v>
      </c>
      <c r="B1429" s="11" t="s">
        <v>2489</v>
      </c>
      <c r="C1429" s="27">
        <v>8.7999999999999995E-2</v>
      </c>
      <c r="D1429" s="25">
        <v>1</v>
      </c>
      <c r="E1429" s="25">
        <v>1</v>
      </c>
      <c r="F1429" s="15">
        <v>24.795179999999995</v>
      </c>
      <c r="G1429" s="15">
        <f t="shared" si="22"/>
        <v>29.258312399999994</v>
      </c>
      <c r="H1429" s="48">
        <v>1710.8674199999996</v>
      </c>
      <c r="I1429" s="48">
        <v>2018.8235555999995</v>
      </c>
    </row>
    <row r="1430" spans="1:9">
      <c r="A1430" s="14">
        <v>210696</v>
      </c>
      <c r="B1430" s="8" t="s">
        <v>2490</v>
      </c>
      <c r="C1430" s="27">
        <v>0.151</v>
      </c>
      <c r="D1430" s="25">
        <v>1</v>
      </c>
      <c r="E1430" s="25">
        <v>1</v>
      </c>
      <c r="F1430" s="15">
        <v>37.249379999999995</v>
      </c>
      <c r="G1430" s="15">
        <f t="shared" si="22"/>
        <v>43.954268399999989</v>
      </c>
      <c r="H1430" s="48">
        <v>2570.2072199999998</v>
      </c>
      <c r="I1430" s="48">
        <v>3032.8445195999998</v>
      </c>
    </row>
    <row r="1431" spans="1:9">
      <c r="A1431" s="3">
        <v>210697</v>
      </c>
      <c r="B1431" s="8" t="s">
        <v>4268</v>
      </c>
      <c r="C1431" s="27">
        <v>0.104</v>
      </c>
      <c r="D1431" s="25">
        <v>1</v>
      </c>
      <c r="E1431" s="25">
        <v>1</v>
      </c>
      <c r="F1431" s="15">
        <v>77.283972000000006</v>
      </c>
      <c r="G1431" s="15">
        <f t="shared" si="22"/>
        <v>91.195086959999998</v>
      </c>
      <c r="H1431" s="48">
        <v>5332.5940680000003</v>
      </c>
      <c r="I1431" s="48">
        <v>6292.4610002400004</v>
      </c>
    </row>
    <row r="1432" spans="1:9">
      <c r="A1432" s="3">
        <v>210699</v>
      </c>
      <c r="B1432" s="8" t="s">
        <v>4269</v>
      </c>
      <c r="C1432" s="27">
        <v>0.1</v>
      </c>
      <c r="D1432" s="25">
        <v>1</v>
      </c>
      <c r="E1432" s="25">
        <v>1</v>
      </c>
      <c r="F1432" s="15">
        <v>77.283972000000006</v>
      </c>
      <c r="G1432" s="15">
        <f t="shared" si="22"/>
        <v>91.195086959999998</v>
      </c>
      <c r="H1432" s="48">
        <v>5332.5940680000003</v>
      </c>
      <c r="I1432" s="48">
        <v>6292.4610002400004</v>
      </c>
    </row>
    <row r="1433" spans="1:9">
      <c r="A1433" s="14">
        <v>210700</v>
      </c>
      <c r="B1433" s="8" t="s">
        <v>984</v>
      </c>
      <c r="C1433" s="27">
        <v>0.24299999999999999</v>
      </c>
      <c r="D1433" s="25">
        <v>1</v>
      </c>
      <c r="E1433" s="25">
        <v>1</v>
      </c>
      <c r="F1433" s="15">
        <v>80.680571999999998</v>
      </c>
      <c r="G1433" s="15">
        <f t="shared" si="22"/>
        <v>95.203074959999995</v>
      </c>
      <c r="H1433" s="48">
        <v>5566.959468</v>
      </c>
      <c r="I1433" s="48">
        <v>6569.0121722399999</v>
      </c>
    </row>
    <row r="1434" spans="1:9">
      <c r="A1434" s="14">
        <v>210702</v>
      </c>
      <c r="B1434" s="8" t="s">
        <v>990</v>
      </c>
      <c r="C1434" s="27">
        <v>0.316</v>
      </c>
      <c r="D1434" s="25">
        <v>1</v>
      </c>
      <c r="E1434" s="25">
        <v>1</v>
      </c>
      <c r="F1434" s="15">
        <v>83.828088000000008</v>
      </c>
      <c r="G1434" s="15">
        <f t="shared" si="22"/>
        <v>98.917143840000008</v>
      </c>
      <c r="H1434" s="48">
        <v>5784.1380720000006</v>
      </c>
      <c r="I1434" s="48">
        <v>6825.2829249600009</v>
      </c>
    </row>
    <row r="1435" spans="1:9">
      <c r="A1435" s="14">
        <v>210704</v>
      </c>
      <c r="B1435" s="8" t="s">
        <v>985</v>
      </c>
      <c r="C1435" s="27">
        <v>0.44800000000000001</v>
      </c>
      <c r="D1435" s="25">
        <v>1</v>
      </c>
      <c r="E1435" s="25">
        <v>1</v>
      </c>
      <c r="F1435" s="15">
        <v>93.723515999999989</v>
      </c>
      <c r="G1435" s="15">
        <f t="shared" si="22"/>
        <v>110.59374887999998</v>
      </c>
      <c r="H1435" s="48">
        <v>6466.9226039999994</v>
      </c>
      <c r="I1435" s="48">
        <v>7630.9686727199987</v>
      </c>
    </row>
    <row r="1436" spans="1:9">
      <c r="A1436" s="14">
        <v>210710</v>
      </c>
      <c r="B1436" s="8" t="s">
        <v>986</v>
      </c>
      <c r="C1436" s="27">
        <v>4.0000000000000001E-3</v>
      </c>
      <c r="D1436" s="25">
        <v>1</v>
      </c>
      <c r="E1436" s="25">
        <v>1</v>
      </c>
      <c r="F1436" s="15">
        <v>3.2843999999999993</v>
      </c>
      <c r="G1436" s="15">
        <f t="shared" si="22"/>
        <v>3.8755919999999988</v>
      </c>
      <c r="H1436" s="48">
        <v>226.62359999999995</v>
      </c>
      <c r="I1436" s="48">
        <v>267.41584799999993</v>
      </c>
    </row>
    <row r="1437" spans="1:9">
      <c r="A1437" s="14">
        <v>210712</v>
      </c>
      <c r="B1437" s="8" t="s">
        <v>988</v>
      </c>
      <c r="C1437" s="27">
        <v>4.0000000000000001E-3</v>
      </c>
      <c r="D1437" s="25">
        <v>1</v>
      </c>
      <c r="E1437" s="25">
        <v>1</v>
      </c>
      <c r="F1437" s="15">
        <v>3.2843999999999993</v>
      </c>
      <c r="G1437" s="15">
        <f t="shared" si="22"/>
        <v>3.8755919999999988</v>
      </c>
      <c r="H1437" s="48">
        <v>226.62359999999995</v>
      </c>
      <c r="I1437" s="48">
        <v>267.41584799999993</v>
      </c>
    </row>
    <row r="1438" spans="1:9">
      <c r="A1438" s="14">
        <v>210714</v>
      </c>
      <c r="B1438" s="8" t="s">
        <v>989</v>
      </c>
      <c r="C1438" s="27">
        <v>6.0000000000000001E-3</v>
      </c>
      <c r="D1438" s="25">
        <v>1</v>
      </c>
      <c r="E1438" s="25">
        <v>1</v>
      </c>
      <c r="F1438" s="15">
        <v>3.2140200000000005</v>
      </c>
      <c r="G1438" s="15">
        <f t="shared" si="22"/>
        <v>3.7925436000000006</v>
      </c>
      <c r="H1438" s="48">
        <v>221.76738000000003</v>
      </c>
      <c r="I1438" s="48">
        <v>261.6855084</v>
      </c>
    </row>
    <row r="1439" spans="1:9">
      <c r="A1439" s="14">
        <v>210720</v>
      </c>
      <c r="B1439" s="8" t="s">
        <v>991</v>
      </c>
      <c r="C1439" s="27">
        <v>0.182</v>
      </c>
      <c r="D1439" s="25">
        <v>1</v>
      </c>
      <c r="E1439" s="25">
        <v>1</v>
      </c>
      <c r="F1439" s="15">
        <v>82.628567999999987</v>
      </c>
      <c r="G1439" s="15">
        <f t="shared" si="22"/>
        <v>97.50171023999998</v>
      </c>
      <c r="H1439" s="48">
        <v>5701.3711919999987</v>
      </c>
      <c r="I1439" s="48">
        <v>6727.6180065599983</v>
      </c>
    </row>
    <row r="1440" spans="1:9">
      <c r="A1440" s="14">
        <v>210729</v>
      </c>
      <c r="B1440" s="11" t="s">
        <v>3046</v>
      </c>
      <c r="C1440" s="27">
        <v>0.122</v>
      </c>
      <c r="D1440" s="25">
        <v>1</v>
      </c>
      <c r="E1440" s="25">
        <v>1</v>
      </c>
      <c r="F1440" s="15">
        <v>106.92496799999999</v>
      </c>
      <c r="G1440" s="15">
        <f t="shared" si="22"/>
        <v>126.17146223999998</v>
      </c>
      <c r="H1440" s="48">
        <v>7377.8227919999999</v>
      </c>
      <c r="I1440" s="48">
        <v>8705.8308945600002</v>
      </c>
    </row>
    <row r="1441" spans="1:9">
      <c r="A1441" s="14">
        <v>210730</v>
      </c>
      <c r="B1441" s="11" t="s">
        <v>3047</v>
      </c>
      <c r="C1441" s="27">
        <v>0.122</v>
      </c>
      <c r="D1441" s="25">
        <v>1</v>
      </c>
      <c r="E1441" s="25">
        <v>1</v>
      </c>
      <c r="F1441" s="15">
        <v>105.339888</v>
      </c>
      <c r="G1441" s="15">
        <f t="shared" si="22"/>
        <v>124.30106784</v>
      </c>
      <c r="H1441" s="48">
        <v>7268.4522720000004</v>
      </c>
      <c r="I1441" s="48">
        <v>8576.7736809599992</v>
      </c>
    </row>
    <row r="1442" spans="1:9">
      <c r="A1442" s="14">
        <v>210731</v>
      </c>
      <c r="B1442" s="8" t="s">
        <v>992</v>
      </c>
      <c r="C1442" s="27">
        <v>0.111</v>
      </c>
      <c r="D1442" s="25">
        <v>1</v>
      </c>
      <c r="E1442" s="25">
        <v>1</v>
      </c>
      <c r="F1442" s="15">
        <v>21.055860000000003</v>
      </c>
      <c r="G1442" s="15">
        <f t="shared" si="22"/>
        <v>24.845914800000003</v>
      </c>
      <c r="H1442" s="48">
        <v>1452.8543400000001</v>
      </c>
      <c r="I1442" s="48">
        <v>1714.3681212000001</v>
      </c>
    </row>
    <row r="1443" spans="1:9">
      <c r="A1443" s="14">
        <v>210732</v>
      </c>
      <c r="B1443" s="8" t="s">
        <v>993</v>
      </c>
      <c r="C1443" s="27">
        <v>0.111</v>
      </c>
      <c r="D1443" s="25">
        <v>1</v>
      </c>
      <c r="E1443" s="25">
        <v>1</v>
      </c>
      <c r="F1443" s="15">
        <v>7.3470599999999999</v>
      </c>
      <c r="G1443" s="15">
        <f t="shared" si="22"/>
        <v>8.6695307999999986</v>
      </c>
      <c r="H1443" s="48">
        <v>506.94713999999999</v>
      </c>
      <c r="I1443" s="48">
        <v>598.19762519999995</v>
      </c>
    </row>
    <row r="1444" spans="1:9">
      <c r="A1444" s="14">
        <v>210733</v>
      </c>
      <c r="B1444" s="8" t="s">
        <v>994</v>
      </c>
      <c r="C1444" s="27">
        <v>0.111</v>
      </c>
      <c r="D1444" s="25">
        <v>1</v>
      </c>
      <c r="E1444" s="25">
        <v>1</v>
      </c>
      <c r="F1444" s="15">
        <v>21.998339999999999</v>
      </c>
      <c r="G1444" s="15">
        <f t="shared" si="22"/>
        <v>25.958041199999997</v>
      </c>
      <c r="H1444" s="48">
        <v>1517.88546</v>
      </c>
      <c r="I1444" s="48">
        <v>1791.1048427999999</v>
      </c>
    </row>
    <row r="1445" spans="1:9" ht="22.5">
      <c r="A1445" s="14">
        <v>210761</v>
      </c>
      <c r="B1445" s="8" t="s">
        <v>2887</v>
      </c>
      <c r="C1445" s="27">
        <v>0.56599999999999995</v>
      </c>
      <c r="D1445" s="25">
        <v>1</v>
      </c>
      <c r="E1445" s="25">
        <v>1</v>
      </c>
      <c r="F1445" s="15">
        <v>39.558456</v>
      </c>
      <c r="G1445" s="15">
        <f t="shared" si="22"/>
        <v>46.67897808</v>
      </c>
      <c r="H1445" s="48">
        <v>2729.5334640000001</v>
      </c>
      <c r="I1445" s="48">
        <v>3220.8494875199999</v>
      </c>
    </row>
    <row r="1446" spans="1:9" ht="22.5">
      <c r="A1446" s="14">
        <v>210762</v>
      </c>
      <c r="B1446" s="8" t="s">
        <v>2926</v>
      </c>
      <c r="C1446" s="27">
        <v>0.57499999999999996</v>
      </c>
      <c r="D1446" s="25">
        <v>1</v>
      </c>
      <c r="E1446" s="25">
        <v>1</v>
      </c>
      <c r="F1446" s="15">
        <v>47.605032000000001</v>
      </c>
      <c r="G1446" s="15">
        <f t="shared" si="22"/>
        <v>56.173937760000001</v>
      </c>
      <c r="H1446" s="48">
        <v>3284.7472080000002</v>
      </c>
      <c r="I1446" s="48">
        <v>3876.00170544</v>
      </c>
    </row>
    <row r="1447" spans="1:9">
      <c r="A1447" s="14">
        <v>210763</v>
      </c>
      <c r="B1447" s="8" t="s">
        <v>5192</v>
      </c>
      <c r="C1447" s="27">
        <v>0.57799999999999996</v>
      </c>
      <c r="D1447" s="25">
        <v>1</v>
      </c>
      <c r="E1447" s="25">
        <v>1</v>
      </c>
      <c r="F1447" s="15">
        <v>39.558456</v>
      </c>
      <c r="G1447" s="15">
        <f t="shared" si="22"/>
        <v>46.67897808</v>
      </c>
      <c r="H1447" s="48">
        <v>2729.5334640000001</v>
      </c>
      <c r="I1447" s="48">
        <v>3220.8494875199999</v>
      </c>
    </row>
    <row r="1448" spans="1:9" ht="22.5">
      <c r="A1448" s="14">
        <v>210764</v>
      </c>
      <c r="B1448" s="8" t="s">
        <v>2889</v>
      </c>
      <c r="C1448" s="27">
        <v>0.56499999999999995</v>
      </c>
      <c r="D1448" s="25">
        <v>1</v>
      </c>
      <c r="E1448" s="25">
        <v>1</v>
      </c>
      <c r="F1448" s="15">
        <v>39.558456</v>
      </c>
      <c r="G1448" s="15">
        <f t="shared" si="22"/>
        <v>46.67897808</v>
      </c>
      <c r="H1448" s="48">
        <v>2729.5334640000001</v>
      </c>
      <c r="I1448" s="48">
        <v>3220.8494875199999</v>
      </c>
    </row>
    <row r="1449" spans="1:9">
      <c r="A1449" s="14">
        <v>210765</v>
      </c>
      <c r="B1449" s="8" t="s">
        <v>5146</v>
      </c>
      <c r="C1449" s="27">
        <v>0.58199999999999996</v>
      </c>
      <c r="D1449" s="25">
        <v>1</v>
      </c>
      <c r="E1449" s="25">
        <v>1</v>
      </c>
      <c r="F1449" s="15">
        <v>39.558456</v>
      </c>
      <c r="G1449" s="15">
        <f t="shared" si="22"/>
        <v>46.67897808</v>
      </c>
      <c r="H1449" s="48">
        <v>2729.5334640000001</v>
      </c>
      <c r="I1449" s="48">
        <v>3220.8494875199999</v>
      </c>
    </row>
    <row r="1450" spans="1:9" ht="22.5">
      <c r="A1450" s="14">
        <v>210767</v>
      </c>
      <c r="B1450" s="8" t="s">
        <v>2890</v>
      </c>
      <c r="C1450" s="27">
        <v>0.56699999999999995</v>
      </c>
      <c r="D1450" s="25">
        <v>1</v>
      </c>
      <c r="E1450" s="25">
        <v>1</v>
      </c>
      <c r="F1450" s="15">
        <v>39.558456</v>
      </c>
      <c r="G1450" s="15">
        <f t="shared" si="22"/>
        <v>46.67897808</v>
      </c>
      <c r="H1450" s="48">
        <v>2729.5334640000001</v>
      </c>
      <c r="I1450" s="48">
        <v>3220.8494875199999</v>
      </c>
    </row>
    <row r="1451" spans="1:9">
      <c r="A1451" s="14">
        <v>210768</v>
      </c>
      <c r="B1451" s="8" t="s">
        <v>5147</v>
      </c>
      <c r="C1451" s="27">
        <v>0.60599999999999998</v>
      </c>
      <c r="D1451" s="25">
        <v>1</v>
      </c>
      <c r="E1451" s="25">
        <v>1</v>
      </c>
      <c r="F1451" s="15">
        <v>53.884152000000007</v>
      </c>
      <c r="G1451" s="15">
        <f t="shared" si="22"/>
        <v>63.583299360000005</v>
      </c>
      <c r="H1451" s="48">
        <v>3718.0064880000004</v>
      </c>
      <c r="I1451" s="48">
        <v>4387.2476558400003</v>
      </c>
    </row>
    <row r="1452" spans="1:9">
      <c r="A1452" s="14">
        <v>210770</v>
      </c>
      <c r="B1452" s="8" t="s">
        <v>1901</v>
      </c>
      <c r="C1452" s="27">
        <v>0.55200000000000005</v>
      </c>
      <c r="D1452" s="25">
        <v>1</v>
      </c>
      <c r="E1452" s="25">
        <v>1</v>
      </c>
      <c r="F1452" s="15">
        <v>8.5814640000000004</v>
      </c>
      <c r="G1452" s="15">
        <f t="shared" si="22"/>
        <v>10.126127520000001</v>
      </c>
      <c r="H1452" s="48">
        <v>592.12101600000005</v>
      </c>
      <c r="I1452" s="48">
        <v>698.70279888000005</v>
      </c>
    </row>
    <row r="1453" spans="1:9" ht="22.5">
      <c r="A1453" s="14">
        <v>210772</v>
      </c>
      <c r="B1453" s="8" t="s">
        <v>2891</v>
      </c>
      <c r="C1453" s="27">
        <v>0.47799999999999998</v>
      </c>
      <c r="D1453" s="25">
        <v>1</v>
      </c>
      <c r="E1453" s="25">
        <v>1</v>
      </c>
      <c r="F1453" s="15">
        <v>36.186335999999997</v>
      </c>
      <c r="G1453" s="15">
        <f t="shared" si="22"/>
        <v>42.699876479999993</v>
      </c>
      <c r="H1453" s="48">
        <v>2496.857184</v>
      </c>
      <c r="I1453" s="48">
        <v>2946.2914771199999</v>
      </c>
    </row>
    <row r="1454" spans="1:9" ht="22.5">
      <c r="A1454" s="14">
        <v>210774</v>
      </c>
      <c r="B1454" s="8" t="s">
        <v>2891</v>
      </c>
      <c r="C1454" s="27">
        <v>0.503</v>
      </c>
      <c r="D1454" s="25">
        <v>1</v>
      </c>
      <c r="E1454" s="25">
        <v>1</v>
      </c>
      <c r="F1454" s="15">
        <v>43.395696000000001</v>
      </c>
      <c r="G1454" s="15">
        <f t="shared" si="22"/>
        <v>51.206921279999996</v>
      </c>
      <c r="H1454" s="48">
        <v>2994.3030240000003</v>
      </c>
      <c r="I1454" s="48">
        <v>3533.2775683200002</v>
      </c>
    </row>
    <row r="1455" spans="1:9">
      <c r="A1455" s="14">
        <v>210776</v>
      </c>
      <c r="B1455" s="8" t="s">
        <v>2243</v>
      </c>
      <c r="C1455" s="27">
        <v>0.84</v>
      </c>
      <c r="D1455" s="25">
        <v>1</v>
      </c>
      <c r="E1455" s="25">
        <v>1</v>
      </c>
      <c r="F1455" s="15">
        <v>18.209448000000002</v>
      </c>
      <c r="G1455" s="15">
        <f t="shared" si="22"/>
        <v>21.487148640000001</v>
      </c>
      <c r="H1455" s="48">
        <v>1256.4519120000002</v>
      </c>
      <c r="I1455" s="48">
        <v>1482.6132561600002</v>
      </c>
    </row>
    <row r="1456" spans="1:9">
      <c r="A1456" s="14">
        <v>210777</v>
      </c>
      <c r="B1456" s="8" t="s">
        <v>2892</v>
      </c>
      <c r="C1456" s="27">
        <v>0.36599999999999999</v>
      </c>
      <c r="D1456" s="25">
        <v>1</v>
      </c>
      <c r="E1456" s="25">
        <v>1</v>
      </c>
      <c r="F1456" s="15">
        <v>46.25618399999999</v>
      </c>
      <c r="G1456" s="15">
        <f t="shared" si="22"/>
        <v>54.582297119999986</v>
      </c>
      <c r="H1456" s="48">
        <v>3191.6766959999995</v>
      </c>
      <c r="I1456" s="48">
        <v>3766.1785012799992</v>
      </c>
    </row>
    <row r="1457" spans="1:9" ht="22.5">
      <c r="A1457" s="14">
        <v>210778</v>
      </c>
      <c r="B1457" s="8" t="s">
        <v>5837</v>
      </c>
      <c r="C1457" s="27">
        <v>0.36299999999999999</v>
      </c>
      <c r="D1457" s="25">
        <v>1</v>
      </c>
      <c r="E1457" s="25">
        <v>1</v>
      </c>
      <c r="F1457" s="15">
        <v>46.25618399999999</v>
      </c>
      <c r="G1457" s="15">
        <f t="shared" si="22"/>
        <v>54.582297119999986</v>
      </c>
      <c r="H1457" s="48">
        <v>3191.6766959999995</v>
      </c>
      <c r="I1457" s="48">
        <v>3766.1785012799992</v>
      </c>
    </row>
    <row r="1458" spans="1:9" ht="22.5">
      <c r="A1458" s="14">
        <v>210779</v>
      </c>
      <c r="B1458" s="8" t="s">
        <v>3048</v>
      </c>
      <c r="C1458" s="27">
        <v>0.36599999999999999</v>
      </c>
      <c r="D1458" s="25">
        <v>1</v>
      </c>
      <c r="E1458" s="25">
        <v>1</v>
      </c>
      <c r="F1458" s="15">
        <v>46.25618399999999</v>
      </c>
      <c r="G1458" s="15">
        <f t="shared" si="22"/>
        <v>54.582297119999986</v>
      </c>
      <c r="H1458" s="48">
        <v>3191.6766959999995</v>
      </c>
      <c r="I1458" s="48">
        <v>3766.1785012799992</v>
      </c>
    </row>
    <row r="1459" spans="1:9" ht="22.5">
      <c r="A1459" s="3">
        <v>210784</v>
      </c>
      <c r="B1459" s="8" t="s">
        <v>2893</v>
      </c>
      <c r="C1459" s="27">
        <v>0.56000000000000005</v>
      </c>
      <c r="D1459" s="25">
        <v>1</v>
      </c>
      <c r="E1459" s="25">
        <v>1</v>
      </c>
      <c r="F1459" s="15">
        <v>44.488727999999995</v>
      </c>
      <c r="G1459" s="15">
        <f t="shared" si="22"/>
        <v>52.496699039999989</v>
      </c>
      <c r="H1459" s="48">
        <v>3069.7222319999996</v>
      </c>
      <c r="I1459" s="48">
        <v>3622.2722337599994</v>
      </c>
    </row>
    <row r="1460" spans="1:9" ht="22.5">
      <c r="A1460" s="14">
        <v>210785</v>
      </c>
      <c r="B1460" s="8" t="s">
        <v>2893</v>
      </c>
      <c r="C1460" s="27">
        <v>0.53700000000000003</v>
      </c>
      <c r="D1460" s="25">
        <v>1</v>
      </c>
      <c r="E1460" s="25">
        <v>1</v>
      </c>
      <c r="F1460" s="15">
        <v>58.860935999999995</v>
      </c>
      <c r="G1460" s="15">
        <f t="shared" si="22"/>
        <v>69.455904479999987</v>
      </c>
      <c r="H1460" s="48">
        <v>4061.4045839999999</v>
      </c>
      <c r="I1460" s="48">
        <v>4792.4574091199993</v>
      </c>
    </row>
    <row r="1461" spans="1:9" ht="22.5">
      <c r="A1461" s="14">
        <v>210786</v>
      </c>
      <c r="B1461" s="8" t="s">
        <v>2893</v>
      </c>
      <c r="C1461" s="27">
        <v>0.53500000000000003</v>
      </c>
      <c r="D1461" s="25">
        <v>1</v>
      </c>
      <c r="E1461" s="25">
        <v>1</v>
      </c>
      <c r="F1461" s="15">
        <v>58.860935999999995</v>
      </c>
      <c r="G1461" s="15">
        <f t="shared" si="22"/>
        <v>69.455904479999987</v>
      </c>
      <c r="H1461" s="48">
        <v>4061.4045839999999</v>
      </c>
      <c r="I1461" s="48">
        <v>4792.4574091199993</v>
      </c>
    </row>
    <row r="1462" spans="1:9">
      <c r="A1462" s="14">
        <v>210788</v>
      </c>
      <c r="B1462" s="8" t="s">
        <v>5148</v>
      </c>
      <c r="C1462" s="27">
        <v>0.73199999999999998</v>
      </c>
      <c r="D1462" s="25">
        <v>1</v>
      </c>
      <c r="E1462" s="25">
        <v>1</v>
      </c>
      <c r="F1462" s="15">
        <v>126.46612800000001</v>
      </c>
      <c r="G1462" s="15">
        <f t="shared" si="22"/>
        <v>149.23003104</v>
      </c>
      <c r="H1462" s="48">
        <v>8726.162832</v>
      </c>
      <c r="I1462" s="48">
        <v>10296.872141759999</v>
      </c>
    </row>
    <row r="1463" spans="1:9">
      <c r="A1463" s="14">
        <v>210789</v>
      </c>
      <c r="B1463" s="8" t="s">
        <v>5149</v>
      </c>
      <c r="C1463" s="27">
        <v>0.8</v>
      </c>
      <c r="D1463" s="25">
        <v>1</v>
      </c>
      <c r="E1463" s="25">
        <v>1</v>
      </c>
      <c r="F1463" s="15">
        <v>131.357844</v>
      </c>
      <c r="G1463" s="15">
        <f t="shared" si="22"/>
        <v>155.00225591999998</v>
      </c>
      <c r="H1463" s="48">
        <v>9063.6912360000006</v>
      </c>
      <c r="I1463" s="48">
        <v>10695.15565848</v>
      </c>
    </row>
    <row r="1464" spans="1:9" ht="22.5">
      <c r="A1464" s="14">
        <v>210791</v>
      </c>
      <c r="B1464" s="8" t="s">
        <v>2894</v>
      </c>
      <c r="C1464" s="27">
        <v>3.04</v>
      </c>
      <c r="D1464" s="25">
        <v>1</v>
      </c>
      <c r="E1464" s="25">
        <v>1</v>
      </c>
      <c r="F1464" s="15">
        <v>145.96322399999997</v>
      </c>
      <c r="G1464" s="15">
        <f t="shared" si="22"/>
        <v>172.23660431999994</v>
      </c>
      <c r="H1464" s="48">
        <v>10071.462455999997</v>
      </c>
      <c r="I1464" s="48">
        <v>11884.325698079996</v>
      </c>
    </row>
    <row r="1465" spans="1:9" ht="22.5">
      <c r="A1465" s="14">
        <v>210799</v>
      </c>
      <c r="B1465" s="8" t="s">
        <v>2895</v>
      </c>
      <c r="C1465" s="27">
        <v>0.90300000000000002</v>
      </c>
      <c r="D1465" s="25">
        <v>1</v>
      </c>
      <c r="E1465" s="25">
        <v>1</v>
      </c>
      <c r="F1465" s="15">
        <v>62.302824000000008</v>
      </c>
      <c r="G1465" s="15">
        <f t="shared" si="22"/>
        <v>73.517332320000008</v>
      </c>
      <c r="H1465" s="48">
        <v>4298.8948560000008</v>
      </c>
      <c r="I1465" s="48">
        <v>5072.6959300800008</v>
      </c>
    </row>
    <row r="1466" spans="1:9" ht="22.5">
      <c r="A1466" s="14">
        <v>210802</v>
      </c>
      <c r="B1466" s="8" t="s">
        <v>2896</v>
      </c>
      <c r="C1466" s="27">
        <v>0.17799999999999999</v>
      </c>
      <c r="D1466" s="25">
        <v>1</v>
      </c>
      <c r="E1466" s="25">
        <v>1</v>
      </c>
      <c r="F1466" s="15">
        <v>3.7907279999999997</v>
      </c>
      <c r="G1466" s="15">
        <f t="shared" si="22"/>
        <v>4.473059039999999</v>
      </c>
      <c r="H1466" s="48">
        <v>261.56023199999998</v>
      </c>
      <c r="I1466" s="48">
        <v>308.64107375999998</v>
      </c>
    </row>
    <row r="1467" spans="1:9">
      <c r="A1467" s="14">
        <v>210804</v>
      </c>
      <c r="B1467" s="8" t="s">
        <v>5150</v>
      </c>
      <c r="C1467" s="27">
        <v>0.36</v>
      </c>
      <c r="D1467" s="25">
        <v>1</v>
      </c>
      <c r="E1467" s="25">
        <v>1</v>
      </c>
      <c r="F1467" s="15">
        <v>207.66812399999998</v>
      </c>
      <c r="G1467" s="15">
        <f t="shared" si="22"/>
        <v>245.04838631999996</v>
      </c>
      <c r="H1467" s="48">
        <v>14329.100555999998</v>
      </c>
      <c r="I1467" s="48">
        <v>16908.338656079995</v>
      </c>
    </row>
    <row r="1468" spans="1:9">
      <c r="A1468" s="14">
        <v>210805</v>
      </c>
      <c r="B1468" s="8" t="s">
        <v>2897</v>
      </c>
      <c r="C1468" s="27">
        <v>1.351</v>
      </c>
      <c r="D1468" s="25">
        <v>1</v>
      </c>
      <c r="E1468" s="25">
        <v>1</v>
      </c>
      <c r="F1468" s="15">
        <v>105.58897200000001</v>
      </c>
      <c r="G1468" s="15">
        <f t="shared" si="22"/>
        <v>124.59498696000001</v>
      </c>
      <c r="H1468" s="48">
        <v>7285.6390680000004</v>
      </c>
      <c r="I1468" s="48">
        <v>8597.0541002400005</v>
      </c>
    </row>
    <row r="1469" spans="1:9" ht="22.5">
      <c r="A1469" s="14">
        <v>210808</v>
      </c>
      <c r="B1469" s="8" t="s">
        <v>2899</v>
      </c>
      <c r="C1469" s="27">
        <v>0.19800000000000001</v>
      </c>
      <c r="D1469" s="25">
        <v>1</v>
      </c>
      <c r="E1469" s="25">
        <v>1</v>
      </c>
      <c r="F1469" s="15">
        <v>4.5814320000000004</v>
      </c>
      <c r="G1469" s="15">
        <f t="shared" si="22"/>
        <v>5.4060897600000004</v>
      </c>
      <c r="H1469" s="48">
        <v>316.118808</v>
      </c>
      <c r="I1469" s="48">
        <v>373.02019343999996</v>
      </c>
    </row>
    <row r="1470" spans="1:9">
      <c r="A1470" s="14">
        <v>210819</v>
      </c>
      <c r="B1470" s="8" t="s">
        <v>5151</v>
      </c>
      <c r="C1470" s="27">
        <v>0.48899999999999999</v>
      </c>
      <c r="D1470" s="25">
        <v>1</v>
      </c>
      <c r="E1470" s="25">
        <v>1</v>
      </c>
      <c r="F1470" s="15">
        <v>268.6884</v>
      </c>
      <c r="G1470" s="15">
        <f t="shared" si="22"/>
        <v>317.05231199999997</v>
      </c>
      <c r="H1470" s="48">
        <v>18539.499599999999</v>
      </c>
      <c r="I1470" s="48">
        <v>21876.609527999997</v>
      </c>
    </row>
    <row r="1471" spans="1:9">
      <c r="A1471" s="14">
        <v>210820</v>
      </c>
      <c r="B1471" s="8" t="s">
        <v>5152</v>
      </c>
      <c r="C1471" s="27">
        <v>0.20200000000000001</v>
      </c>
      <c r="D1471" s="25">
        <v>1</v>
      </c>
      <c r="E1471" s="25">
        <v>1</v>
      </c>
      <c r="F1471" s="15">
        <v>28.093248000000003</v>
      </c>
      <c r="G1471" s="15">
        <f t="shared" si="22"/>
        <v>33.150032639999999</v>
      </c>
      <c r="H1471" s="48">
        <v>1938.4341120000001</v>
      </c>
      <c r="I1471" s="48">
        <v>2287.3522521600003</v>
      </c>
    </row>
    <row r="1472" spans="1:9">
      <c r="A1472" s="14">
        <v>210824</v>
      </c>
      <c r="B1472" s="8" t="s">
        <v>5153</v>
      </c>
      <c r="C1472" s="27">
        <v>0.30399999999999999</v>
      </c>
      <c r="D1472" s="25">
        <v>1</v>
      </c>
      <c r="E1472" s="25">
        <v>1</v>
      </c>
      <c r="F1472" s="15">
        <v>37.279367999999998</v>
      </c>
      <c r="G1472" s="15">
        <f t="shared" si="22"/>
        <v>43.989654239999993</v>
      </c>
      <c r="H1472" s="48">
        <v>2572.2763919999998</v>
      </c>
      <c r="I1472" s="48">
        <v>3035.2861425599995</v>
      </c>
    </row>
    <row r="1473" spans="1:9">
      <c r="A1473" s="14">
        <v>210826</v>
      </c>
      <c r="B1473" s="8" t="s">
        <v>5147</v>
      </c>
      <c r="C1473" s="27">
        <v>0.27700000000000002</v>
      </c>
      <c r="D1473" s="25">
        <v>1</v>
      </c>
      <c r="E1473" s="25">
        <v>1</v>
      </c>
      <c r="F1473" s="15">
        <v>37.186343999999998</v>
      </c>
      <c r="G1473" s="15">
        <f t="shared" si="22"/>
        <v>43.879885919999992</v>
      </c>
      <c r="H1473" s="48">
        <v>2565.8577359999999</v>
      </c>
      <c r="I1473" s="48">
        <v>3027.7121284799996</v>
      </c>
    </row>
    <row r="1474" spans="1:9" ht="22.5">
      <c r="A1474" s="14">
        <v>210827</v>
      </c>
      <c r="B1474" s="8" t="s">
        <v>2900</v>
      </c>
      <c r="C1474" s="27">
        <v>0.47199999999999998</v>
      </c>
      <c r="D1474" s="25">
        <v>1</v>
      </c>
      <c r="E1474" s="25">
        <v>1</v>
      </c>
      <c r="F1474" s="15">
        <v>47.232935999999995</v>
      </c>
      <c r="G1474" s="15">
        <f t="shared" si="22"/>
        <v>55.734864479999992</v>
      </c>
      <c r="H1474" s="48">
        <v>3259.0725839999996</v>
      </c>
      <c r="I1474" s="48">
        <v>3845.7056491199992</v>
      </c>
    </row>
    <row r="1475" spans="1:9">
      <c r="A1475" s="14">
        <v>210830</v>
      </c>
      <c r="B1475" s="8" t="s">
        <v>2901</v>
      </c>
      <c r="C1475" s="27">
        <v>0.57399999999999995</v>
      </c>
      <c r="D1475" s="25">
        <v>1</v>
      </c>
      <c r="E1475" s="25">
        <v>1</v>
      </c>
      <c r="F1475" s="15">
        <v>62.302824000000008</v>
      </c>
      <c r="G1475" s="15">
        <f t="shared" si="22"/>
        <v>73.517332320000008</v>
      </c>
      <c r="H1475" s="48">
        <v>4298.8948560000008</v>
      </c>
      <c r="I1475" s="48">
        <v>5072.6959300800008</v>
      </c>
    </row>
    <row r="1476" spans="1:9">
      <c r="A1476" s="14">
        <v>210834</v>
      </c>
      <c r="B1476" s="8" t="s">
        <v>2902</v>
      </c>
      <c r="C1476" s="27">
        <v>2.5880000000000001</v>
      </c>
      <c r="D1476" s="25">
        <v>1</v>
      </c>
      <c r="E1476" s="25">
        <v>1</v>
      </c>
      <c r="F1476" s="15">
        <v>398.49645600000002</v>
      </c>
      <c r="G1476" s="15">
        <f t="shared" si="22"/>
        <v>470.22581808000001</v>
      </c>
      <c r="H1476" s="48">
        <v>27496.255464000002</v>
      </c>
      <c r="I1476" s="48">
        <v>32445.581447519999</v>
      </c>
    </row>
    <row r="1477" spans="1:9" ht="22.5">
      <c r="A1477" s="14">
        <v>210836</v>
      </c>
      <c r="B1477" s="8" t="s">
        <v>2903</v>
      </c>
      <c r="C1477" s="27">
        <v>5.28</v>
      </c>
      <c r="D1477" s="25">
        <v>1</v>
      </c>
      <c r="E1477" s="25">
        <v>1</v>
      </c>
      <c r="F1477" s="15">
        <v>355.069548</v>
      </c>
      <c r="G1477" s="15">
        <f t="shared" ref="G1477:G1540" si="23">F1477*1.18</f>
        <v>418.98206663999997</v>
      </c>
      <c r="H1477" s="48">
        <v>24499.798812000001</v>
      </c>
      <c r="I1477" s="48">
        <v>28909.762598159999</v>
      </c>
    </row>
    <row r="1478" spans="1:9" ht="22.5">
      <c r="A1478" s="14">
        <v>210838</v>
      </c>
      <c r="B1478" s="8" t="s">
        <v>2904</v>
      </c>
      <c r="C1478" s="27">
        <v>5.2</v>
      </c>
      <c r="D1478" s="25">
        <v>1</v>
      </c>
      <c r="E1478" s="25">
        <v>1</v>
      </c>
      <c r="F1478" s="15">
        <v>374.79859199999999</v>
      </c>
      <c r="G1478" s="15">
        <f t="shared" si="23"/>
        <v>442.26233855999993</v>
      </c>
      <c r="H1478" s="48">
        <v>25861.102847999999</v>
      </c>
      <c r="I1478" s="48">
        <v>30516.101360639997</v>
      </c>
    </row>
    <row r="1479" spans="1:9" ht="22.5">
      <c r="A1479" s="14">
        <v>210840</v>
      </c>
      <c r="B1479" s="8" t="s">
        <v>2905</v>
      </c>
      <c r="C1479" s="27">
        <v>5.2</v>
      </c>
      <c r="D1479" s="25">
        <v>1</v>
      </c>
      <c r="E1479" s="25">
        <v>1</v>
      </c>
      <c r="F1479" s="15">
        <v>415.50699599999996</v>
      </c>
      <c r="G1479" s="15">
        <f t="shared" si="23"/>
        <v>490.29825527999992</v>
      </c>
      <c r="H1479" s="48">
        <v>28669.982723999998</v>
      </c>
      <c r="I1479" s="48">
        <v>33830.579614319999</v>
      </c>
    </row>
    <row r="1480" spans="1:9">
      <c r="A1480" s="14">
        <v>210841</v>
      </c>
      <c r="B1480" s="8" t="s">
        <v>5154</v>
      </c>
      <c r="C1480" s="27">
        <v>0.38</v>
      </c>
      <c r="D1480" s="25">
        <v>1</v>
      </c>
      <c r="E1480" s="25">
        <v>1</v>
      </c>
      <c r="F1480" s="15">
        <v>46.25618399999999</v>
      </c>
      <c r="G1480" s="15">
        <f t="shared" si="23"/>
        <v>54.582297119999986</v>
      </c>
      <c r="H1480" s="48">
        <v>3191.6766959999995</v>
      </c>
      <c r="I1480" s="48">
        <v>3766.1785012799992</v>
      </c>
    </row>
    <row r="1481" spans="1:9">
      <c r="A1481" s="14">
        <v>210842</v>
      </c>
      <c r="B1481" s="8" t="s">
        <v>5155</v>
      </c>
      <c r="C1481" s="27">
        <v>0.55300000000000005</v>
      </c>
      <c r="D1481" s="25">
        <v>1</v>
      </c>
      <c r="E1481" s="25">
        <v>1</v>
      </c>
      <c r="F1481" s="15">
        <v>39.558456</v>
      </c>
      <c r="G1481" s="15">
        <f t="shared" si="23"/>
        <v>46.67897808</v>
      </c>
      <c r="H1481" s="48">
        <v>2729.5334640000001</v>
      </c>
      <c r="I1481" s="48">
        <v>3220.8494875199999</v>
      </c>
    </row>
    <row r="1482" spans="1:9" ht="22.5">
      <c r="A1482" s="14">
        <v>210845</v>
      </c>
      <c r="B1482" s="8" t="s">
        <v>2906</v>
      </c>
      <c r="C1482" s="27">
        <v>0.34300000000000003</v>
      </c>
      <c r="D1482" s="25">
        <v>1</v>
      </c>
      <c r="E1482" s="25">
        <v>1</v>
      </c>
      <c r="F1482" s="15">
        <v>46.25618399999999</v>
      </c>
      <c r="G1482" s="15">
        <f t="shared" si="23"/>
        <v>54.582297119999986</v>
      </c>
      <c r="H1482" s="48">
        <v>3191.6766959999995</v>
      </c>
      <c r="I1482" s="48">
        <v>3766.1785012799992</v>
      </c>
    </row>
    <row r="1483" spans="1:9">
      <c r="A1483" s="14">
        <v>210849</v>
      </c>
      <c r="B1483" s="8" t="s">
        <v>2907</v>
      </c>
      <c r="C1483" s="27">
        <v>0.30299999999999999</v>
      </c>
      <c r="D1483" s="25">
        <v>1</v>
      </c>
      <c r="E1483" s="25">
        <v>1</v>
      </c>
      <c r="F1483" s="15">
        <v>46.25618399999999</v>
      </c>
      <c r="G1483" s="15">
        <f t="shared" si="23"/>
        <v>54.582297119999986</v>
      </c>
      <c r="H1483" s="48">
        <v>3191.6766959999995</v>
      </c>
      <c r="I1483" s="48">
        <v>3766.1785012799992</v>
      </c>
    </row>
    <row r="1484" spans="1:9" ht="22.5">
      <c r="A1484" s="14">
        <v>210850</v>
      </c>
      <c r="B1484" s="8" t="s">
        <v>2908</v>
      </c>
      <c r="C1484" s="27">
        <v>3.97</v>
      </c>
      <c r="D1484" s="25">
        <v>1</v>
      </c>
      <c r="E1484" s="25">
        <v>1</v>
      </c>
      <c r="F1484" s="15">
        <v>162.81036</v>
      </c>
      <c r="G1484" s="15">
        <f t="shared" si="23"/>
        <v>192.1162248</v>
      </c>
      <c r="H1484" s="48">
        <v>11233.914839999999</v>
      </c>
      <c r="I1484" s="48">
        <v>13256.019511199998</v>
      </c>
    </row>
    <row r="1485" spans="1:9">
      <c r="A1485" s="14">
        <v>210853</v>
      </c>
      <c r="B1485" s="8" t="s">
        <v>2909</v>
      </c>
      <c r="C1485" s="27">
        <v>4.016</v>
      </c>
      <c r="D1485" s="25">
        <v>1</v>
      </c>
      <c r="E1485" s="25">
        <v>1</v>
      </c>
      <c r="F1485" s="15">
        <v>180.65383200000002</v>
      </c>
      <c r="G1485" s="15">
        <f t="shared" si="23"/>
        <v>213.17152176000002</v>
      </c>
      <c r="H1485" s="48">
        <v>12465.114408000001</v>
      </c>
      <c r="I1485" s="48">
        <v>14708.83500144</v>
      </c>
    </row>
    <row r="1486" spans="1:9">
      <c r="A1486" s="14">
        <v>210856</v>
      </c>
      <c r="B1486" s="8" t="s">
        <v>2910</v>
      </c>
      <c r="C1486" s="27">
        <v>2.6190000000000002</v>
      </c>
      <c r="D1486" s="25">
        <v>1</v>
      </c>
      <c r="E1486" s="25">
        <v>1</v>
      </c>
      <c r="F1486" s="15">
        <v>983.85915599999998</v>
      </c>
      <c r="G1486" s="15">
        <f t="shared" si="23"/>
        <v>1160.9538040799998</v>
      </c>
      <c r="H1486" s="48">
        <v>67886.281763999999</v>
      </c>
      <c r="I1486" s="48">
        <v>80105.812481519999</v>
      </c>
    </row>
    <row r="1487" spans="1:9" ht="22.5">
      <c r="A1487" s="14">
        <v>210857</v>
      </c>
      <c r="B1487" s="8" t="s">
        <v>2911</v>
      </c>
      <c r="C1487" s="27">
        <v>0.47099999999999997</v>
      </c>
      <c r="D1487" s="25">
        <v>1</v>
      </c>
      <c r="E1487" s="25">
        <v>1</v>
      </c>
      <c r="F1487" s="15">
        <v>91.323251999999997</v>
      </c>
      <c r="G1487" s="15">
        <f t="shared" si="23"/>
        <v>107.76143735999999</v>
      </c>
      <c r="H1487" s="48">
        <v>6301.3043879999996</v>
      </c>
      <c r="I1487" s="48">
        <v>7435.539177839999</v>
      </c>
    </row>
    <row r="1488" spans="1:9">
      <c r="A1488" s="14">
        <v>210860</v>
      </c>
      <c r="B1488" s="8" t="s">
        <v>4270</v>
      </c>
      <c r="C1488" s="27">
        <v>6.9000000000000006E-2</v>
      </c>
      <c r="D1488" s="25">
        <v>1</v>
      </c>
      <c r="E1488" s="25">
        <v>1</v>
      </c>
      <c r="F1488" s="15">
        <v>117.32447999999999</v>
      </c>
      <c r="G1488" s="15">
        <f t="shared" si="23"/>
        <v>138.44288639999999</v>
      </c>
      <c r="H1488" s="48">
        <v>8095.3891199999998</v>
      </c>
      <c r="I1488" s="48">
        <v>9552.5591616000002</v>
      </c>
    </row>
    <row r="1489" spans="1:9">
      <c r="A1489" s="14">
        <v>210862</v>
      </c>
      <c r="B1489" s="8" t="s">
        <v>4271</v>
      </c>
      <c r="C1489" s="27">
        <v>7.0000000000000007E-2</v>
      </c>
      <c r="D1489" s="25">
        <v>1</v>
      </c>
      <c r="E1489" s="25">
        <v>1</v>
      </c>
      <c r="F1489" s="15">
        <v>125.229888</v>
      </c>
      <c r="G1489" s="15">
        <f t="shared" si="23"/>
        <v>147.77126784000001</v>
      </c>
      <c r="H1489" s="48">
        <v>8640.8622720000003</v>
      </c>
      <c r="I1489" s="48">
        <v>10196.21748096</v>
      </c>
    </row>
    <row r="1490" spans="1:9">
      <c r="A1490" s="14">
        <v>210864</v>
      </c>
      <c r="B1490" s="8" t="s">
        <v>3961</v>
      </c>
      <c r="C1490" s="27">
        <v>6.8000000000000005E-2</v>
      </c>
      <c r="D1490" s="25">
        <v>1</v>
      </c>
      <c r="E1490" s="25">
        <v>1</v>
      </c>
      <c r="F1490" s="15">
        <v>125.184192</v>
      </c>
      <c r="G1490" s="15">
        <f t="shared" si="23"/>
        <v>147.71734655999998</v>
      </c>
      <c r="H1490" s="48">
        <v>8637.7092479999992</v>
      </c>
      <c r="I1490" s="48">
        <v>10192.496912639999</v>
      </c>
    </row>
    <row r="1491" spans="1:9" ht="22.5">
      <c r="A1491" s="14">
        <v>210865</v>
      </c>
      <c r="B1491" s="8" t="s">
        <v>2912</v>
      </c>
      <c r="C1491" s="27">
        <v>0.22</v>
      </c>
      <c r="D1491" s="25">
        <v>1</v>
      </c>
      <c r="E1491" s="25">
        <v>1</v>
      </c>
      <c r="F1491" s="15">
        <v>20.302488000000004</v>
      </c>
      <c r="G1491" s="15">
        <f t="shared" si="23"/>
        <v>23.956935840000003</v>
      </c>
      <c r="H1491" s="48">
        <v>1400.8716720000002</v>
      </c>
      <c r="I1491" s="48">
        <v>1653.0285729600002</v>
      </c>
    </row>
    <row r="1492" spans="1:9">
      <c r="A1492" s="14">
        <v>210866</v>
      </c>
      <c r="B1492" s="8" t="s">
        <v>3963</v>
      </c>
      <c r="C1492" s="27">
        <v>6.8000000000000005E-2</v>
      </c>
      <c r="D1492" s="25">
        <v>1</v>
      </c>
      <c r="E1492" s="25">
        <v>1</v>
      </c>
      <c r="F1492" s="15">
        <v>125.184192</v>
      </c>
      <c r="G1492" s="15">
        <f t="shared" si="23"/>
        <v>147.71734655999998</v>
      </c>
      <c r="H1492" s="48">
        <v>8637.7092479999992</v>
      </c>
      <c r="I1492" s="48">
        <v>10192.496912639999</v>
      </c>
    </row>
    <row r="1493" spans="1:9" ht="22.5">
      <c r="A1493" s="14">
        <v>210867</v>
      </c>
      <c r="B1493" s="8" t="s">
        <v>2913</v>
      </c>
      <c r="C1493" s="27">
        <v>0.218</v>
      </c>
      <c r="D1493" s="25">
        <v>1</v>
      </c>
      <c r="E1493" s="25">
        <v>1</v>
      </c>
      <c r="F1493" s="15">
        <v>20.302488000000004</v>
      </c>
      <c r="G1493" s="15">
        <f t="shared" si="23"/>
        <v>23.956935840000003</v>
      </c>
      <c r="H1493" s="48">
        <v>1400.8716720000002</v>
      </c>
      <c r="I1493" s="48">
        <v>1653.0285729600002</v>
      </c>
    </row>
    <row r="1494" spans="1:9">
      <c r="A1494" s="14">
        <v>210868</v>
      </c>
      <c r="B1494" s="8" t="s">
        <v>3965</v>
      </c>
      <c r="C1494" s="27">
        <v>6.7000000000000004E-2</v>
      </c>
      <c r="D1494" s="25">
        <v>1</v>
      </c>
      <c r="E1494" s="25">
        <v>1</v>
      </c>
      <c r="F1494" s="15">
        <v>117.07315199999999</v>
      </c>
      <c r="G1494" s="15">
        <f t="shared" si="23"/>
        <v>138.14631935999998</v>
      </c>
      <c r="H1494" s="48">
        <v>8078.0474879999992</v>
      </c>
      <c r="I1494" s="48">
        <v>9532.0960358399989</v>
      </c>
    </row>
    <row r="1495" spans="1:9" ht="22.5">
      <c r="A1495" s="14">
        <v>210869</v>
      </c>
      <c r="B1495" s="8" t="s">
        <v>2914</v>
      </c>
      <c r="C1495" s="27">
        <v>0.23300000000000001</v>
      </c>
      <c r="D1495" s="25">
        <v>1</v>
      </c>
      <c r="E1495" s="25">
        <v>1</v>
      </c>
      <c r="F1495" s="15">
        <v>19.721088000000002</v>
      </c>
      <c r="G1495" s="15">
        <f t="shared" si="23"/>
        <v>23.27088384</v>
      </c>
      <c r="H1495" s="48">
        <v>1360.7550720000002</v>
      </c>
      <c r="I1495" s="48">
        <v>1605.6909849600002</v>
      </c>
    </row>
    <row r="1496" spans="1:9">
      <c r="A1496" s="14">
        <v>210870</v>
      </c>
      <c r="B1496" s="8" t="s">
        <v>3967</v>
      </c>
      <c r="C1496" s="27">
        <v>0.05</v>
      </c>
      <c r="D1496" s="25">
        <v>1</v>
      </c>
      <c r="E1496" s="25">
        <v>1</v>
      </c>
      <c r="F1496" s="15">
        <v>117.141696</v>
      </c>
      <c r="G1496" s="15">
        <f t="shared" si="23"/>
        <v>138.22720127999997</v>
      </c>
      <c r="H1496" s="48">
        <v>8082.777024</v>
      </c>
      <c r="I1496" s="48">
        <v>9537.6768883200002</v>
      </c>
    </row>
    <row r="1497" spans="1:9" ht="22.5">
      <c r="A1497" s="14">
        <v>210871</v>
      </c>
      <c r="B1497" s="8" t="s">
        <v>2915</v>
      </c>
      <c r="C1497" s="27">
        <v>0.52</v>
      </c>
      <c r="D1497" s="25">
        <v>1</v>
      </c>
      <c r="E1497" s="25">
        <v>1</v>
      </c>
      <c r="F1497" s="15">
        <v>136.362168</v>
      </c>
      <c r="G1497" s="15">
        <f t="shared" si="23"/>
        <v>160.90735823999998</v>
      </c>
      <c r="H1497" s="48">
        <v>9408.9895919999999</v>
      </c>
      <c r="I1497" s="48">
        <v>11102.607718559999</v>
      </c>
    </row>
    <row r="1498" spans="1:9">
      <c r="A1498" s="14">
        <v>210872</v>
      </c>
      <c r="B1498" s="8" t="s">
        <v>3968</v>
      </c>
      <c r="C1498" s="27">
        <v>6.2E-2</v>
      </c>
      <c r="D1498" s="25">
        <v>1</v>
      </c>
      <c r="E1498" s="25">
        <v>1</v>
      </c>
      <c r="F1498" s="15">
        <v>117.141696</v>
      </c>
      <c r="G1498" s="15">
        <f t="shared" si="23"/>
        <v>138.22720127999997</v>
      </c>
      <c r="H1498" s="48">
        <v>8082.777024</v>
      </c>
      <c r="I1498" s="48">
        <v>9537.6768883200002</v>
      </c>
    </row>
    <row r="1499" spans="1:9">
      <c r="A1499" s="14">
        <v>210874</v>
      </c>
      <c r="B1499" s="8" t="s">
        <v>3969</v>
      </c>
      <c r="C1499" s="27">
        <v>7.6999999999999999E-2</v>
      </c>
      <c r="D1499" s="25">
        <v>1</v>
      </c>
      <c r="E1499" s="25">
        <v>1</v>
      </c>
      <c r="F1499" s="15">
        <v>117.141696</v>
      </c>
      <c r="G1499" s="15">
        <f t="shared" si="23"/>
        <v>138.22720127999997</v>
      </c>
      <c r="H1499" s="48">
        <v>8082.777024</v>
      </c>
      <c r="I1499" s="48">
        <v>9537.6768883200002</v>
      </c>
    </row>
    <row r="1500" spans="1:9">
      <c r="A1500" s="14">
        <v>210876</v>
      </c>
      <c r="B1500" s="8" t="s">
        <v>3970</v>
      </c>
      <c r="C1500" s="27">
        <v>5.5E-2</v>
      </c>
      <c r="D1500" s="25">
        <v>1</v>
      </c>
      <c r="E1500" s="25">
        <v>1</v>
      </c>
      <c r="F1500" s="15">
        <v>125.184192</v>
      </c>
      <c r="G1500" s="15">
        <f t="shared" si="23"/>
        <v>147.71734655999998</v>
      </c>
      <c r="H1500" s="48">
        <v>8637.7092479999992</v>
      </c>
      <c r="I1500" s="48">
        <v>10192.496912639999</v>
      </c>
    </row>
    <row r="1501" spans="1:9">
      <c r="A1501" s="14">
        <v>210878</v>
      </c>
      <c r="B1501" s="8" t="s">
        <v>3971</v>
      </c>
      <c r="C1501" s="27">
        <v>7.3999999999999996E-2</v>
      </c>
      <c r="D1501" s="25">
        <v>1</v>
      </c>
      <c r="E1501" s="25">
        <v>1</v>
      </c>
      <c r="F1501" s="15">
        <v>113.25753599999999</v>
      </c>
      <c r="G1501" s="15">
        <f t="shared" si="23"/>
        <v>133.64389247999998</v>
      </c>
      <c r="H1501" s="48">
        <v>7814.7699839999996</v>
      </c>
      <c r="I1501" s="48">
        <v>9221.4285811199989</v>
      </c>
    </row>
    <row r="1502" spans="1:9">
      <c r="A1502" s="14">
        <v>210880</v>
      </c>
      <c r="B1502" s="8" t="s">
        <v>3972</v>
      </c>
      <c r="C1502" s="27">
        <v>7.0000000000000007E-2</v>
      </c>
      <c r="D1502" s="25">
        <v>1</v>
      </c>
      <c r="E1502" s="25">
        <v>1</v>
      </c>
      <c r="F1502" s="15">
        <v>108.52800000000001</v>
      </c>
      <c r="G1502" s="15">
        <f t="shared" si="23"/>
        <v>128.06304</v>
      </c>
      <c r="H1502" s="48">
        <v>7488.4320000000007</v>
      </c>
      <c r="I1502" s="48">
        <v>8836.349760000001</v>
      </c>
    </row>
    <row r="1503" spans="1:9">
      <c r="A1503" s="14">
        <v>210890</v>
      </c>
      <c r="B1503" s="8" t="s">
        <v>4272</v>
      </c>
      <c r="C1503" s="27">
        <v>0.03</v>
      </c>
      <c r="D1503" s="25">
        <v>1</v>
      </c>
      <c r="E1503" s="25">
        <v>1</v>
      </c>
      <c r="F1503" s="15">
        <v>111.49824000000001</v>
      </c>
      <c r="G1503" s="15">
        <f t="shared" si="23"/>
        <v>131.5679232</v>
      </c>
      <c r="H1503" s="48">
        <v>7693.378560000001</v>
      </c>
      <c r="I1503" s="48">
        <v>9078.1867008000008</v>
      </c>
    </row>
    <row r="1504" spans="1:9">
      <c r="A1504" s="14">
        <v>210892</v>
      </c>
      <c r="B1504" s="8" t="s">
        <v>4273</v>
      </c>
      <c r="C1504" s="27">
        <v>3.5000000000000003E-2</v>
      </c>
      <c r="D1504" s="25">
        <v>1</v>
      </c>
      <c r="E1504" s="25">
        <v>1</v>
      </c>
      <c r="F1504" s="15">
        <v>111.49824000000001</v>
      </c>
      <c r="G1504" s="15">
        <f t="shared" si="23"/>
        <v>131.5679232</v>
      </c>
      <c r="H1504" s="48">
        <v>7693.378560000001</v>
      </c>
      <c r="I1504" s="48">
        <v>9078.1867008000008</v>
      </c>
    </row>
    <row r="1505" spans="1:9">
      <c r="A1505" s="14">
        <v>210894</v>
      </c>
      <c r="B1505" s="8" t="s">
        <v>4274</v>
      </c>
      <c r="C1505" s="27">
        <v>3.5000000000000003E-2</v>
      </c>
      <c r="D1505" s="25">
        <v>1</v>
      </c>
      <c r="E1505" s="25">
        <v>1</v>
      </c>
      <c r="F1505" s="15">
        <v>111.49824000000001</v>
      </c>
      <c r="G1505" s="15">
        <f t="shared" si="23"/>
        <v>131.5679232</v>
      </c>
      <c r="H1505" s="48">
        <v>7693.378560000001</v>
      </c>
      <c r="I1505" s="48">
        <v>9078.1867008000008</v>
      </c>
    </row>
    <row r="1506" spans="1:9">
      <c r="A1506" s="14">
        <v>210896</v>
      </c>
      <c r="B1506" s="8" t="s">
        <v>4275</v>
      </c>
      <c r="C1506" s="27">
        <v>4.4999999999999998E-2</v>
      </c>
      <c r="D1506" s="25">
        <v>1</v>
      </c>
      <c r="E1506" s="25">
        <v>1</v>
      </c>
      <c r="F1506" s="15">
        <v>111.49824000000001</v>
      </c>
      <c r="G1506" s="15">
        <f t="shared" si="23"/>
        <v>131.5679232</v>
      </c>
      <c r="H1506" s="48">
        <v>7693.378560000001</v>
      </c>
      <c r="I1506" s="48">
        <v>9078.1867008000008</v>
      </c>
    </row>
    <row r="1507" spans="1:9">
      <c r="A1507" s="14">
        <v>210898</v>
      </c>
      <c r="B1507" s="8" t="s">
        <v>4276</v>
      </c>
      <c r="C1507" s="27">
        <v>6.5000000000000002E-2</v>
      </c>
      <c r="D1507" s="25">
        <v>1</v>
      </c>
      <c r="E1507" s="25">
        <v>1</v>
      </c>
      <c r="F1507" s="15">
        <v>110.49292800000001</v>
      </c>
      <c r="G1507" s="15">
        <f t="shared" si="23"/>
        <v>130.38165504</v>
      </c>
      <c r="H1507" s="48">
        <v>7624.0120320000005</v>
      </c>
      <c r="I1507" s="48">
        <v>8996.3341977599994</v>
      </c>
    </row>
    <row r="1508" spans="1:9">
      <c r="A1508" s="14">
        <v>210900</v>
      </c>
      <c r="B1508" s="8" t="s">
        <v>4277</v>
      </c>
      <c r="C1508" s="27">
        <v>0.05</v>
      </c>
      <c r="D1508" s="25">
        <v>1</v>
      </c>
      <c r="E1508" s="25">
        <v>1</v>
      </c>
      <c r="F1508" s="15">
        <v>108.75647999999998</v>
      </c>
      <c r="G1508" s="15">
        <f t="shared" si="23"/>
        <v>128.33264639999996</v>
      </c>
      <c r="H1508" s="48">
        <v>7504.1971199999989</v>
      </c>
      <c r="I1508" s="48">
        <v>8854.9526015999982</v>
      </c>
    </row>
    <row r="1509" spans="1:9">
      <c r="A1509" s="14">
        <v>210902</v>
      </c>
      <c r="B1509" s="8" t="s">
        <v>4278</v>
      </c>
      <c r="C1509" s="27">
        <v>5.5E-2</v>
      </c>
      <c r="D1509" s="25">
        <v>1</v>
      </c>
      <c r="E1509" s="25">
        <v>1</v>
      </c>
      <c r="F1509" s="15">
        <v>117.32447999999999</v>
      </c>
      <c r="G1509" s="15">
        <f t="shared" si="23"/>
        <v>138.44288639999999</v>
      </c>
      <c r="H1509" s="48">
        <v>8095.3891199999998</v>
      </c>
      <c r="I1509" s="48">
        <v>9552.5591616000002</v>
      </c>
    </row>
    <row r="1510" spans="1:9">
      <c r="A1510" s="14">
        <v>210904</v>
      </c>
      <c r="B1510" s="8" t="s">
        <v>4279</v>
      </c>
      <c r="C1510" s="27">
        <v>5.5E-2</v>
      </c>
      <c r="D1510" s="25">
        <v>1</v>
      </c>
      <c r="E1510" s="25">
        <v>1</v>
      </c>
      <c r="F1510" s="15">
        <v>117.09599999999999</v>
      </c>
      <c r="G1510" s="15">
        <f t="shared" si="23"/>
        <v>138.17327999999998</v>
      </c>
      <c r="H1510" s="48">
        <v>8079.6239999999989</v>
      </c>
      <c r="I1510" s="48">
        <v>9533.9563199999975</v>
      </c>
    </row>
    <row r="1511" spans="1:9">
      <c r="A1511" s="14">
        <v>210906</v>
      </c>
      <c r="B1511" s="8" t="s">
        <v>4280</v>
      </c>
      <c r="C1511" s="27">
        <v>5.5E-2</v>
      </c>
      <c r="D1511" s="25">
        <v>1</v>
      </c>
      <c r="E1511" s="25">
        <v>1</v>
      </c>
      <c r="F1511" s="15">
        <v>108.75647999999998</v>
      </c>
      <c r="G1511" s="15">
        <f t="shared" si="23"/>
        <v>128.33264639999996</v>
      </c>
      <c r="H1511" s="48">
        <v>7504.1971199999989</v>
      </c>
      <c r="I1511" s="48">
        <v>8854.9526015999982</v>
      </c>
    </row>
    <row r="1512" spans="1:9">
      <c r="A1512" s="14">
        <v>210910</v>
      </c>
      <c r="B1512" s="8" t="s">
        <v>4281</v>
      </c>
      <c r="C1512" s="27">
        <v>0.1</v>
      </c>
      <c r="D1512" s="25">
        <v>1</v>
      </c>
      <c r="E1512" s="25">
        <v>1</v>
      </c>
      <c r="F1512" s="15">
        <v>117.32447999999999</v>
      </c>
      <c r="G1512" s="15">
        <f t="shared" si="23"/>
        <v>138.44288639999999</v>
      </c>
      <c r="H1512" s="48">
        <v>8095.3891199999998</v>
      </c>
      <c r="I1512" s="48">
        <v>9552.5591616000002</v>
      </c>
    </row>
    <row r="1513" spans="1:9">
      <c r="A1513" s="14">
        <v>210914</v>
      </c>
      <c r="B1513" s="8" t="s">
        <v>4282</v>
      </c>
      <c r="C1513" s="27">
        <v>0.1</v>
      </c>
      <c r="D1513" s="25">
        <v>1</v>
      </c>
      <c r="E1513" s="25">
        <v>1</v>
      </c>
      <c r="F1513" s="15">
        <v>108.75647999999998</v>
      </c>
      <c r="G1513" s="15">
        <f t="shared" si="23"/>
        <v>128.33264639999996</v>
      </c>
      <c r="H1513" s="48">
        <v>7504.1971199999989</v>
      </c>
      <c r="I1513" s="48">
        <v>8854.9526015999982</v>
      </c>
    </row>
    <row r="1514" spans="1:9">
      <c r="A1514" s="14">
        <v>210916</v>
      </c>
      <c r="B1514" s="8" t="s">
        <v>4283</v>
      </c>
      <c r="C1514" s="27">
        <v>0.115</v>
      </c>
      <c r="D1514" s="25">
        <v>1</v>
      </c>
      <c r="E1514" s="25">
        <v>1</v>
      </c>
      <c r="F1514" s="15">
        <v>108.75647999999998</v>
      </c>
      <c r="G1514" s="15">
        <f t="shared" si="23"/>
        <v>128.33264639999996</v>
      </c>
      <c r="H1514" s="48">
        <v>7504.1971199999989</v>
      </c>
      <c r="I1514" s="48">
        <v>8854.9526015999982</v>
      </c>
    </row>
    <row r="1515" spans="1:9">
      <c r="A1515" s="14">
        <v>210918</v>
      </c>
      <c r="B1515" s="8" t="s">
        <v>4284</v>
      </c>
      <c r="C1515" s="27">
        <v>0.12</v>
      </c>
      <c r="D1515" s="25">
        <v>1</v>
      </c>
      <c r="E1515" s="25">
        <v>1</v>
      </c>
      <c r="F1515" s="15">
        <v>113.23468800000001</v>
      </c>
      <c r="G1515" s="15">
        <f t="shared" si="23"/>
        <v>133.61693184000001</v>
      </c>
      <c r="H1515" s="48">
        <v>7813.1934720000008</v>
      </c>
      <c r="I1515" s="48">
        <v>9219.5682969600002</v>
      </c>
    </row>
    <row r="1516" spans="1:9">
      <c r="A1516" s="14">
        <v>210920</v>
      </c>
      <c r="B1516" s="8" t="s">
        <v>4285</v>
      </c>
      <c r="C1516" s="27">
        <v>0.125</v>
      </c>
      <c r="D1516" s="25">
        <v>1</v>
      </c>
      <c r="E1516" s="25">
        <v>1</v>
      </c>
      <c r="F1516" s="15">
        <v>117.32447999999999</v>
      </c>
      <c r="G1516" s="15">
        <f t="shared" si="23"/>
        <v>138.44288639999999</v>
      </c>
      <c r="H1516" s="48">
        <v>8095.3891199999998</v>
      </c>
      <c r="I1516" s="48">
        <v>9552.5591616000002</v>
      </c>
    </row>
    <row r="1517" spans="1:9">
      <c r="A1517" s="14">
        <v>210924</v>
      </c>
      <c r="B1517" s="8" t="s">
        <v>4286</v>
      </c>
      <c r="C1517" s="27">
        <v>0.13</v>
      </c>
      <c r="D1517" s="25">
        <v>1</v>
      </c>
      <c r="E1517" s="25">
        <v>1</v>
      </c>
      <c r="F1517" s="15">
        <v>108.75647999999998</v>
      </c>
      <c r="G1517" s="15">
        <f t="shared" si="23"/>
        <v>128.33264639999996</v>
      </c>
      <c r="H1517" s="48">
        <v>7504.1971199999989</v>
      </c>
      <c r="I1517" s="48">
        <v>8854.9526015999982</v>
      </c>
    </row>
    <row r="1518" spans="1:9">
      <c r="A1518" s="14">
        <v>210926</v>
      </c>
      <c r="B1518" s="8" t="s">
        <v>4287</v>
      </c>
      <c r="C1518" s="27">
        <v>0.14000000000000001</v>
      </c>
      <c r="D1518" s="25">
        <v>1</v>
      </c>
      <c r="E1518" s="25">
        <v>1</v>
      </c>
      <c r="F1518" s="15">
        <v>112.68633600000001</v>
      </c>
      <c r="G1518" s="15">
        <f t="shared" si="23"/>
        <v>132.96987648000001</v>
      </c>
      <c r="H1518" s="48">
        <v>7775.3571840000004</v>
      </c>
      <c r="I1518" s="48">
        <v>9174.9214771200004</v>
      </c>
    </row>
    <row r="1519" spans="1:9">
      <c r="A1519" s="14">
        <v>210930</v>
      </c>
      <c r="B1519" s="8" t="s">
        <v>3917</v>
      </c>
      <c r="C1519" s="27">
        <v>8.8999999999999996E-2</v>
      </c>
      <c r="D1519" s="25">
        <v>1</v>
      </c>
      <c r="E1519" s="25">
        <v>1</v>
      </c>
      <c r="F1519" s="15">
        <v>223.521984</v>
      </c>
      <c r="G1519" s="15">
        <f t="shared" si="23"/>
        <v>263.75594111999999</v>
      </c>
      <c r="H1519" s="48">
        <v>15423.016896000001</v>
      </c>
      <c r="I1519" s="48">
        <v>18199.159937280001</v>
      </c>
    </row>
    <row r="1520" spans="1:9">
      <c r="A1520" s="14">
        <v>210932</v>
      </c>
      <c r="B1520" s="8" t="s">
        <v>3918</v>
      </c>
      <c r="C1520" s="27">
        <v>0.08</v>
      </c>
      <c r="D1520" s="25">
        <v>1</v>
      </c>
      <c r="E1520" s="25">
        <v>1</v>
      </c>
      <c r="F1520" s="15">
        <v>209.40192000000002</v>
      </c>
      <c r="G1520" s="15">
        <f t="shared" si="23"/>
        <v>247.0942656</v>
      </c>
      <c r="H1520" s="48">
        <v>14448.732480000001</v>
      </c>
      <c r="I1520" s="48">
        <v>17049.504326400001</v>
      </c>
    </row>
    <row r="1521" spans="1:9">
      <c r="A1521" s="14">
        <v>210934</v>
      </c>
      <c r="B1521" s="8" t="s">
        <v>3919</v>
      </c>
      <c r="C1521" s="27">
        <v>0.11799999999999999</v>
      </c>
      <c r="D1521" s="25">
        <v>1</v>
      </c>
      <c r="E1521" s="25">
        <v>1</v>
      </c>
      <c r="F1521" s="15">
        <v>199.34880000000001</v>
      </c>
      <c r="G1521" s="15">
        <f t="shared" si="23"/>
        <v>235.231584</v>
      </c>
      <c r="H1521" s="48">
        <v>13755.067200000001</v>
      </c>
      <c r="I1521" s="48">
        <v>16230.979296000001</v>
      </c>
    </row>
    <row r="1522" spans="1:9">
      <c r="A1522" s="14">
        <v>210936</v>
      </c>
      <c r="B1522" s="8" t="s">
        <v>3920</v>
      </c>
      <c r="C1522" s="27">
        <v>0.122</v>
      </c>
      <c r="D1522" s="25">
        <v>1</v>
      </c>
      <c r="E1522" s="25">
        <v>1</v>
      </c>
      <c r="F1522" s="15">
        <v>209.40192000000002</v>
      </c>
      <c r="G1522" s="15">
        <f t="shared" si="23"/>
        <v>247.0942656</v>
      </c>
      <c r="H1522" s="48">
        <v>14448.732480000001</v>
      </c>
      <c r="I1522" s="48">
        <v>17049.504326400001</v>
      </c>
    </row>
    <row r="1523" spans="1:9">
      <c r="A1523" s="14">
        <v>210938</v>
      </c>
      <c r="B1523" s="8" t="s">
        <v>3921</v>
      </c>
      <c r="C1523" s="27">
        <v>0.13300000000000001</v>
      </c>
      <c r="D1523" s="25">
        <v>1</v>
      </c>
      <c r="E1523" s="25">
        <v>1</v>
      </c>
      <c r="F1523" s="15">
        <v>209.40192000000002</v>
      </c>
      <c r="G1523" s="15">
        <f t="shared" si="23"/>
        <v>247.0942656</v>
      </c>
      <c r="H1523" s="48">
        <v>14448.732480000001</v>
      </c>
      <c r="I1523" s="48">
        <v>17049.504326400001</v>
      </c>
    </row>
    <row r="1524" spans="1:9">
      <c r="A1524" s="14">
        <v>210940</v>
      </c>
      <c r="B1524" s="8" t="s">
        <v>4288</v>
      </c>
      <c r="C1524" s="27">
        <v>0.13900000000000001</v>
      </c>
      <c r="D1524" s="25">
        <v>1</v>
      </c>
      <c r="E1524" s="25">
        <v>1</v>
      </c>
      <c r="F1524" s="15">
        <v>199.34880000000001</v>
      </c>
      <c r="G1524" s="15">
        <f t="shared" si="23"/>
        <v>235.231584</v>
      </c>
      <c r="H1524" s="48">
        <v>13755.067200000001</v>
      </c>
      <c r="I1524" s="48">
        <v>16230.979296000001</v>
      </c>
    </row>
    <row r="1525" spans="1:9">
      <c r="A1525" s="14">
        <v>210942</v>
      </c>
      <c r="B1525" s="8" t="s">
        <v>4289</v>
      </c>
      <c r="C1525" s="27">
        <v>0.25</v>
      </c>
      <c r="D1525" s="25">
        <v>1</v>
      </c>
      <c r="E1525" s="25">
        <v>1</v>
      </c>
      <c r="F1525" s="15">
        <v>229.37107200000003</v>
      </c>
      <c r="G1525" s="15">
        <f t="shared" si="23"/>
        <v>270.65786496000004</v>
      </c>
      <c r="H1525" s="48">
        <v>15826.603968000001</v>
      </c>
      <c r="I1525" s="48">
        <v>18675.392682239999</v>
      </c>
    </row>
    <row r="1526" spans="1:9">
      <c r="A1526" s="14">
        <v>210944</v>
      </c>
      <c r="B1526" s="8" t="s">
        <v>4290</v>
      </c>
      <c r="C1526" s="27">
        <v>0.18</v>
      </c>
      <c r="D1526" s="25">
        <v>1</v>
      </c>
      <c r="E1526" s="25">
        <v>1</v>
      </c>
      <c r="F1526" s="15">
        <v>154.10976000000002</v>
      </c>
      <c r="G1526" s="15">
        <f t="shared" si="23"/>
        <v>181.8495168</v>
      </c>
      <c r="H1526" s="48">
        <v>10633.573440000002</v>
      </c>
      <c r="I1526" s="48">
        <v>12547.616659200001</v>
      </c>
    </row>
    <row r="1527" spans="1:9">
      <c r="A1527" s="14">
        <v>210946</v>
      </c>
      <c r="B1527" s="8" t="s">
        <v>4291</v>
      </c>
      <c r="C1527" s="27">
        <v>0.22500000000000001</v>
      </c>
      <c r="D1527" s="25">
        <v>1</v>
      </c>
      <c r="E1527" s="25">
        <v>1</v>
      </c>
      <c r="F1527" s="15">
        <v>154.10976000000002</v>
      </c>
      <c r="G1527" s="15">
        <f t="shared" si="23"/>
        <v>181.8495168</v>
      </c>
      <c r="H1527" s="48">
        <v>10633.573440000002</v>
      </c>
      <c r="I1527" s="48">
        <v>12547.616659200001</v>
      </c>
    </row>
    <row r="1528" spans="1:9">
      <c r="A1528" s="14">
        <v>210948</v>
      </c>
      <c r="B1528" s="8" t="s">
        <v>4292</v>
      </c>
      <c r="C1528" s="27">
        <v>0.222</v>
      </c>
      <c r="D1528" s="25">
        <v>1</v>
      </c>
      <c r="E1528" s="25">
        <v>1</v>
      </c>
      <c r="F1528" s="15">
        <v>154.10976000000002</v>
      </c>
      <c r="G1528" s="15">
        <f t="shared" si="23"/>
        <v>181.8495168</v>
      </c>
      <c r="H1528" s="48">
        <v>10633.573440000002</v>
      </c>
      <c r="I1528" s="48">
        <v>12547.616659200001</v>
      </c>
    </row>
    <row r="1529" spans="1:9">
      <c r="A1529" s="14">
        <v>210950</v>
      </c>
      <c r="B1529" s="8" t="s">
        <v>4293</v>
      </c>
      <c r="C1529" s="27">
        <v>0.22</v>
      </c>
      <c r="D1529" s="25">
        <v>1</v>
      </c>
      <c r="E1529" s="25">
        <v>1</v>
      </c>
      <c r="F1529" s="15">
        <v>154.10976000000002</v>
      </c>
      <c r="G1529" s="15">
        <f t="shared" si="23"/>
        <v>181.8495168</v>
      </c>
      <c r="H1529" s="48">
        <v>10633.573440000002</v>
      </c>
      <c r="I1529" s="48">
        <v>12547.616659200001</v>
      </c>
    </row>
    <row r="1530" spans="1:9">
      <c r="A1530" s="14">
        <v>210952</v>
      </c>
      <c r="B1530" s="8" t="s">
        <v>4294</v>
      </c>
      <c r="C1530" s="27">
        <v>0.217</v>
      </c>
      <c r="D1530" s="25">
        <v>1</v>
      </c>
      <c r="E1530" s="25">
        <v>1</v>
      </c>
      <c r="F1530" s="15">
        <v>154.10976000000002</v>
      </c>
      <c r="G1530" s="15">
        <f t="shared" si="23"/>
        <v>181.8495168</v>
      </c>
      <c r="H1530" s="48">
        <v>10633.573440000002</v>
      </c>
      <c r="I1530" s="48">
        <v>12547.616659200001</v>
      </c>
    </row>
    <row r="1531" spans="1:9">
      <c r="A1531" s="14">
        <v>210960</v>
      </c>
      <c r="B1531" s="8" t="s">
        <v>4295</v>
      </c>
      <c r="C1531" s="27">
        <v>0.21299999999999999</v>
      </c>
      <c r="D1531" s="25">
        <v>1</v>
      </c>
      <c r="E1531" s="25">
        <v>1</v>
      </c>
      <c r="F1531" s="15">
        <v>154.10976000000002</v>
      </c>
      <c r="G1531" s="15">
        <f t="shared" si="23"/>
        <v>181.8495168</v>
      </c>
      <c r="H1531" s="48">
        <v>10633.573440000002</v>
      </c>
      <c r="I1531" s="48">
        <v>12547.616659200001</v>
      </c>
    </row>
    <row r="1532" spans="1:9">
      <c r="A1532" s="14">
        <v>210962</v>
      </c>
      <c r="B1532" s="8" t="s">
        <v>4296</v>
      </c>
      <c r="C1532" s="27">
        <v>0.20799999999999999</v>
      </c>
      <c r="D1532" s="25">
        <v>1</v>
      </c>
      <c r="E1532" s="25">
        <v>1</v>
      </c>
      <c r="F1532" s="15">
        <v>158.54227200000003</v>
      </c>
      <c r="G1532" s="15">
        <f t="shared" si="23"/>
        <v>187.07988096000003</v>
      </c>
      <c r="H1532" s="48">
        <v>10939.416768000001</v>
      </c>
      <c r="I1532" s="48">
        <v>12908.51178624</v>
      </c>
    </row>
    <row r="1533" spans="1:9">
      <c r="A1533" s="14">
        <v>210964</v>
      </c>
      <c r="B1533" s="8" t="s">
        <v>4297</v>
      </c>
      <c r="C1533" s="27">
        <v>0.20300000000000001</v>
      </c>
      <c r="D1533" s="25">
        <v>1</v>
      </c>
      <c r="E1533" s="25">
        <v>1</v>
      </c>
      <c r="F1533" s="15">
        <v>177.25478399999997</v>
      </c>
      <c r="G1533" s="15">
        <f t="shared" si="23"/>
        <v>209.16064511999997</v>
      </c>
      <c r="H1533" s="48">
        <v>12230.580095999998</v>
      </c>
      <c r="I1533" s="48">
        <v>14432.084513279997</v>
      </c>
    </row>
    <row r="1534" spans="1:9">
      <c r="A1534" s="14">
        <v>210966</v>
      </c>
      <c r="B1534" s="8" t="s">
        <v>4298</v>
      </c>
      <c r="C1534" s="27">
        <v>0.19700000000000001</v>
      </c>
      <c r="D1534" s="25">
        <v>1</v>
      </c>
      <c r="E1534" s="25">
        <v>1</v>
      </c>
      <c r="F1534" s="15">
        <v>158.13100800000001</v>
      </c>
      <c r="G1534" s="15">
        <f t="shared" si="23"/>
        <v>186.59458943999999</v>
      </c>
      <c r="H1534" s="48">
        <v>10911.039552</v>
      </c>
      <c r="I1534" s="48">
        <v>12875.026671359999</v>
      </c>
    </row>
    <row r="1535" spans="1:9">
      <c r="A1535" s="14">
        <v>210968</v>
      </c>
      <c r="B1535" s="8" t="s">
        <v>4299</v>
      </c>
      <c r="C1535" s="27">
        <v>0.193</v>
      </c>
      <c r="D1535" s="25">
        <v>1</v>
      </c>
      <c r="E1535" s="25">
        <v>1</v>
      </c>
      <c r="F1535" s="15">
        <v>158.13100800000001</v>
      </c>
      <c r="G1535" s="15">
        <f t="shared" si="23"/>
        <v>186.59458943999999</v>
      </c>
      <c r="H1535" s="48">
        <v>10911.039552</v>
      </c>
      <c r="I1535" s="48">
        <v>12875.026671359999</v>
      </c>
    </row>
    <row r="1536" spans="1:9">
      <c r="A1536" s="14">
        <v>210971</v>
      </c>
      <c r="B1536" s="8" t="s">
        <v>2916</v>
      </c>
      <c r="C1536" s="27">
        <v>0.26</v>
      </c>
      <c r="D1536" s="25">
        <v>1</v>
      </c>
      <c r="E1536" s="25">
        <v>1</v>
      </c>
      <c r="F1536" s="15">
        <v>191.73531600000001</v>
      </c>
      <c r="G1536" s="15">
        <f t="shared" si="23"/>
        <v>226.24767288000001</v>
      </c>
      <c r="H1536" s="48">
        <v>13229.736804</v>
      </c>
      <c r="I1536" s="48">
        <v>15611.089428719999</v>
      </c>
    </row>
    <row r="1537" spans="1:9">
      <c r="A1537" s="14">
        <v>210973</v>
      </c>
      <c r="B1537" s="8" t="s">
        <v>2917</v>
      </c>
      <c r="C1537" s="27">
        <v>0.26100000000000001</v>
      </c>
      <c r="D1537" s="25">
        <v>1</v>
      </c>
      <c r="E1537" s="25">
        <v>1</v>
      </c>
      <c r="F1537" s="15">
        <v>191.73531600000001</v>
      </c>
      <c r="G1537" s="15">
        <f t="shared" si="23"/>
        <v>226.24767288000001</v>
      </c>
      <c r="H1537" s="48">
        <v>13229.736804</v>
      </c>
      <c r="I1537" s="48">
        <v>15611.089428719999</v>
      </c>
    </row>
    <row r="1538" spans="1:9">
      <c r="A1538" s="14">
        <v>210979</v>
      </c>
      <c r="B1538" s="8" t="s">
        <v>5156</v>
      </c>
      <c r="C1538" s="27">
        <v>0.57499999999999996</v>
      </c>
      <c r="D1538" s="25">
        <v>1</v>
      </c>
      <c r="E1538" s="25">
        <v>1</v>
      </c>
      <c r="F1538" s="15">
        <v>171.34490399999999</v>
      </c>
      <c r="G1538" s="15">
        <f t="shared" si="23"/>
        <v>202.18698671999996</v>
      </c>
      <c r="H1538" s="48">
        <v>11822.798375999999</v>
      </c>
      <c r="I1538" s="48">
        <v>13950.902083679997</v>
      </c>
    </row>
    <row r="1539" spans="1:9">
      <c r="A1539" s="14">
        <v>210981</v>
      </c>
      <c r="B1539" s="8" t="s">
        <v>2918</v>
      </c>
      <c r="C1539" s="27">
        <v>0.29099999999999998</v>
      </c>
      <c r="D1539" s="25">
        <v>1</v>
      </c>
      <c r="E1539" s="25">
        <v>1</v>
      </c>
      <c r="F1539" s="15">
        <v>235.49576400000001</v>
      </c>
      <c r="G1539" s="15">
        <f t="shared" si="23"/>
        <v>277.88500152</v>
      </c>
      <c r="H1539" s="48">
        <v>16249.207716000001</v>
      </c>
      <c r="I1539" s="48">
        <v>19174.065104879999</v>
      </c>
    </row>
    <row r="1540" spans="1:9">
      <c r="A1540" s="14">
        <v>211060</v>
      </c>
      <c r="B1540" s="8" t="s">
        <v>996</v>
      </c>
      <c r="C1540" s="27">
        <v>2.9000000000000001E-2</v>
      </c>
      <c r="D1540" s="25">
        <v>1</v>
      </c>
      <c r="E1540" s="25">
        <v>1</v>
      </c>
      <c r="F1540" s="15">
        <v>18.907128</v>
      </c>
      <c r="G1540" s="15">
        <f t="shared" si="23"/>
        <v>22.310411039999998</v>
      </c>
      <c r="H1540" s="48">
        <v>1304.5918320000001</v>
      </c>
      <c r="I1540" s="48">
        <v>1539.4183617599999</v>
      </c>
    </row>
    <row r="1541" spans="1:9">
      <c r="A1541" s="14">
        <v>211062</v>
      </c>
      <c r="B1541" s="8" t="s">
        <v>4486</v>
      </c>
      <c r="C1541" s="27">
        <v>3.1E-2</v>
      </c>
      <c r="D1541" s="25">
        <v>1</v>
      </c>
      <c r="E1541" s="25">
        <v>1</v>
      </c>
      <c r="F1541" s="15">
        <v>19.651319999999998</v>
      </c>
      <c r="G1541" s="15">
        <f t="shared" ref="G1541:G1604" si="24">F1541*1.18</f>
        <v>23.188557599999996</v>
      </c>
      <c r="H1541" s="48">
        <v>1355.9410799999998</v>
      </c>
      <c r="I1541" s="48">
        <v>1600.0104743999998</v>
      </c>
    </row>
    <row r="1542" spans="1:9">
      <c r="A1542" s="14">
        <v>211064</v>
      </c>
      <c r="B1542" s="8" t="s">
        <v>997</v>
      </c>
      <c r="C1542" s="27">
        <v>4.2000000000000003E-2</v>
      </c>
      <c r="D1542" s="25">
        <v>1</v>
      </c>
      <c r="E1542" s="25">
        <v>1</v>
      </c>
      <c r="F1542" s="15">
        <v>18.535032000000001</v>
      </c>
      <c r="G1542" s="15">
        <f t="shared" si="24"/>
        <v>21.871337759999999</v>
      </c>
      <c r="H1542" s="48">
        <v>1278.9172080000001</v>
      </c>
      <c r="I1542" s="48">
        <v>1509.12230544</v>
      </c>
    </row>
    <row r="1543" spans="1:9">
      <c r="A1543" s="3">
        <v>211068</v>
      </c>
      <c r="B1543" s="8" t="s">
        <v>3581</v>
      </c>
      <c r="C1543" s="27">
        <v>0.184</v>
      </c>
      <c r="D1543" s="25">
        <v>1</v>
      </c>
      <c r="E1543" s="25">
        <v>1</v>
      </c>
      <c r="F1543" s="15">
        <v>15.000120000000001</v>
      </c>
      <c r="G1543" s="15">
        <f t="shared" si="24"/>
        <v>17.700141599999998</v>
      </c>
      <c r="H1543" s="48">
        <v>1035.00828</v>
      </c>
      <c r="I1543" s="48">
        <v>1221.3097703999999</v>
      </c>
    </row>
    <row r="1544" spans="1:9">
      <c r="A1544" s="14">
        <v>211080</v>
      </c>
      <c r="B1544" s="8" t="s">
        <v>998</v>
      </c>
      <c r="C1544" s="27">
        <v>1.7000000000000001E-2</v>
      </c>
      <c r="D1544" s="25">
        <v>1</v>
      </c>
      <c r="E1544" s="25">
        <v>1</v>
      </c>
      <c r="F1544" s="15">
        <v>17.279207999999997</v>
      </c>
      <c r="G1544" s="15">
        <f t="shared" si="24"/>
        <v>20.389465439999995</v>
      </c>
      <c r="H1544" s="48">
        <v>1192.2653519999999</v>
      </c>
      <c r="I1544" s="48">
        <v>1406.8731153599997</v>
      </c>
    </row>
    <row r="1545" spans="1:9">
      <c r="A1545" s="14">
        <v>211162</v>
      </c>
      <c r="B1545" s="8" t="s">
        <v>5157</v>
      </c>
      <c r="C1545" s="27">
        <v>0.23200000000000001</v>
      </c>
      <c r="D1545" s="25">
        <v>1</v>
      </c>
      <c r="E1545" s="25">
        <v>1</v>
      </c>
      <c r="F1545" s="15">
        <v>199.34880000000001</v>
      </c>
      <c r="G1545" s="15">
        <f t="shared" si="24"/>
        <v>235.231584</v>
      </c>
      <c r="H1545" s="48">
        <v>13755.067200000001</v>
      </c>
      <c r="I1545" s="48">
        <v>16230.979296000001</v>
      </c>
    </row>
    <row r="1546" spans="1:9">
      <c r="A1546" s="14">
        <v>211163</v>
      </c>
      <c r="B1546" s="8" t="s">
        <v>5158</v>
      </c>
      <c r="C1546" s="27">
        <v>0.23</v>
      </c>
      <c r="D1546" s="25">
        <v>1</v>
      </c>
      <c r="E1546" s="25">
        <v>1</v>
      </c>
      <c r="F1546" s="15">
        <v>199.34880000000001</v>
      </c>
      <c r="G1546" s="15">
        <f t="shared" si="24"/>
        <v>235.231584</v>
      </c>
      <c r="H1546" s="48">
        <v>13755.067200000001</v>
      </c>
      <c r="I1546" s="48">
        <v>16230.979296000001</v>
      </c>
    </row>
    <row r="1547" spans="1:9">
      <c r="A1547" s="14">
        <v>211164</v>
      </c>
      <c r="B1547" s="8" t="s">
        <v>5159</v>
      </c>
      <c r="C1547" s="27">
        <v>0.222</v>
      </c>
      <c r="D1547" s="25">
        <v>1</v>
      </c>
      <c r="E1547" s="25">
        <v>1</v>
      </c>
      <c r="F1547" s="15">
        <v>199.34880000000001</v>
      </c>
      <c r="G1547" s="15">
        <f t="shared" si="24"/>
        <v>235.231584</v>
      </c>
      <c r="H1547" s="48">
        <v>13755.067200000001</v>
      </c>
      <c r="I1547" s="48">
        <v>16230.979296000001</v>
      </c>
    </row>
    <row r="1548" spans="1:9">
      <c r="A1548" s="14">
        <v>211165</v>
      </c>
      <c r="B1548" s="8" t="s">
        <v>5160</v>
      </c>
      <c r="C1548" s="27">
        <v>0.219</v>
      </c>
      <c r="D1548" s="25">
        <v>1</v>
      </c>
      <c r="E1548" s="25">
        <v>1</v>
      </c>
      <c r="F1548" s="15">
        <v>199.34880000000001</v>
      </c>
      <c r="G1548" s="15">
        <f t="shared" si="24"/>
        <v>235.231584</v>
      </c>
      <c r="H1548" s="48">
        <v>13755.067200000001</v>
      </c>
      <c r="I1548" s="48">
        <v>16230.979296000001</v>
      </c>
    </row>
    <row r="1549" spans="1:9">
      <c r="A1549" s="14">
        <v>211166</v>
      </c>
      <c r="B1549" s="8" t="s">
        <v>5161</v>
      </c>
      <c r="C1549" s="27">
        <v>0.22</v>
      </c>
      <c r="D1549" s="25">
        <v>1</v>
      </c>
      <c r="E1549" s="25">
        <v>1</v>
      </c>
      <c r="F1549" s="15">
        <v>199.34880000000001</v>
      </c>
      <c r="G1549" s="15">
        <f t="shared" si="24"/>
        <v>235.231584</v>
      </c>
      <c r="H1549" s="48">
        <v>13755.067200000001</v>
      </c>
      <c r="I1549" s="48">
        <v>16230.979296000001</v>
      </c>
    </row>
    <row r="1550" spans="1:9">
      <c r="A1550" s="14">
        <v>211167</v>
      </c>
      <c r="B1550" s="8" t="s">
        <v>5162</v>
      </c>
      <c r="C1550" s="27">
        <v>0.216</v>
      </c>
      <c r="D1550" s="25">
        <v>1</v>
      </c>
      <c r="E1550" s="25">
        <v>1</v>
      </c>
      <c r="F1550" s="15">
        <v>199.34880000000001</v>
      </c>
      <c r="G1550" s="15">
        <f t="shared" si="24"/>
        <v>235.231584</v>
      </c>
      <c r="H1550" s="48">
        <v>13755.067200000001</v>
      </c>
      <c r="I1550" s="48">
        <v>16230.979296000001</v>
      </c>
    </row>
    <row r="1551" spans="1:9">
      <c r="A1551" s="14">
        <v>211168</v>
      </c>
      <c r="B1551" s="8" t="s">
        <v>5163</v>
      </c>
      <c r="C1551" s="27">
        <v>0.22500000000000001</v>
      </c>
      <c r="D1551" s="25">
        <v>1</v>
      </c>
      <c r="E1551" s="25">
        <v>1</v>
      </c>
      <c r="F1551" s="15">
        <v>199.34880000000001</v>
      </c>
      <c r="G1551" s="15">
        <f t="shared" si="24"/>
        <v>235.231584</v>
      </c>
      <c r="H1551" s="48">
        <v>13755.067200000001</v>
      </c>
      <c r="I1551" s="48">
        <v>16230.979296000001</v>
      </c>
    </row>
    <row r="1552" spans="1:9">
      <c r="A1552" s="14">
        <v>211169</v>
      </c>
      <c r="B1552" s="8" t="s">
        <v>3906</v>
      </c>
      <c r="C1552" s="27">
        <v>7.0000000000000007E-2</v>
      </c>
      <c r="D1552" s="25">
        <v>1</v>
      </c>
      <c r="E1552" s="25">
        <v>1</v>
      </c>
      <c r="F1552" s="15">
        <v>166.19635199999999</v>
      </c>
      <c r="G1552" s="15">
        <f t="shared" si="24"/>
        <v>196.11169535999997</v>
      </c>
      <c r="H1552" s="48">
        <v>11467.548288</v>
      </c>
      <c r="I1552" s="48">
        <v>13531.706979839999</v>
      </c>
    </row>
    <row r="1553" spans="1:9">
      <c r="A1553" s="14">
        <v>211170</v>
      </c>
      <c r="B1553" s="8" t="s">
        <v>3907</v>
      </c>
      <c r="C1553" s="27">
        <v>7.0000000000000007E-2</v>
      </c>
      <c r="D1553" s="25">
        <v>1</v>
      </c>
      <c r="E1553" s="25">
        <v>1</v>
      </c>
      <c r="F1553" s="15">
        <v>165.853632</v>
      </c>
      <c r="G1553" s="15">
        <f t="shared" si="24"/>
        <v>195.70728575999999</v>
      </c>
      <c r="H1553" s="48">
        <v>11443.900608</v>
      </c>
      <c r="I1553" s="48">
        <v>13503.802717439999</v>
      </c>
    </row>
    <row r="1554" spans="1:9">
      <c r="A1554" s="14">
        <v>211171</v>
      </c>
      <c r="B1554" s="8" t="s">
        <v>3908</v>
      </c>
      <c r="C1554" s="27">
        <v>7.0000000000000007E-2</v>
      </c>
      <c r="D1554" s="25">
        <v>1</v>
      </c>
      <c r="E1554" s="25">
        <v>1</v>
      </c>
      <c r="F1554" s="15">
        <v>166.19635199999999</v>
      </c>
      <c r="G1554" s="15">
        <f t="shared" si="24"/>
        <v>196.11169535999997</v>
      </c>
      <c r="H1554" s="48">
        <v>11467.548288</v>
      </c>
      <c r="I1554" s="48">
        <v>13531.706979839999</v>
      </c>
    </row>
    <row r="1555" spans="1:9">
      <c r="A1555" s="14">
        <v>211172</v>
      </c>
      <c r="B1555" s="8" t="s">
        <v>3909</v>
      </c>
      <c r="C1555" s="27">
        <v>7.0000000000000007E-2</v>
      </c>
      <c r="D1555" s="25">
        <v>1</v>
      </c>
      <c r="E1555" s="25">
        <v>1</v>
      </c>
      <c r="F1555" s="15">
        <v>166.082112</v>
      </c>
      <c r="G1555" s="15">
        <f t="shared" si="24"/>
        <v>195.97689215999998</v>
      </c>
      <c r="H1555" s="48">
        <v>11459.665728</v>
      </c>
      <c r="I1555" s="48">
        <v>13522.405559039998</v>
      </c>
    </row>
    <row r="1556" spans="1:9">
      <c r="A1556" s="14">
        <v>211174</v>
      </c>
      <c r="B1556" s="8" t="s">
        <v>3910</v>
      </c>
      <c r="C1556" s="27">
        <v>6.9000000000000006E-2</v>
      </c>
      <c r="D1556" s="25">
        <v>1</v>
      </c>
      <c r="E1556" s="25">
        <v>1</v>
      </c>
      <c r="F1556" s="15">
        <v>154.10976000000002</v>
      </c>
      <c r="G1556" s="15">
        <f t="shared" si="24"/>
        <v>181.8495168</v>
      </c>
      <c r="H1556" s="48">
        <v>10633.573440000002</v>
      </c>
      <c r="I1556" s="48">
        <v>12547.616659200001</v>
      </c>
    </row>
    <row r="1557" spans="1:9">
      <c r="A1557" s="14">
        <v>211175</v>
      </c>
      <c r="B1557" s="8" t="s">
        <v>3911</v>
      </c>
      <c r="C1557" s="27">
        <v>6.9000000000000006E-2</v>
      </c>
      <c r="D1557" s="25">
        <v>1</v>
      </c>
      <c r="E1557" s="25">
        <v>1</v>
      </c>
      <c r="F1557" s="15">
        <v>154.10976000000002</v>
      </c>
      <c r="G1557" s="15">
        <f t="shared" si="24"/>
        <v>181.8495168</v>
      </c>
      <c r="H1557" s="48">
        <v>10633.573440000002</v>
      </c>
      <c r="I1557" s="48">
        <v>12547.616659200001</v>
      </c>
    </row>
    <row r="1558" spans="1:9">
      <c r="A1558" s="14">
        <v>211176</v>
      </c>
      <c r="B1558" s="8" t="s">
        <v>3912</v>
      </c>
      <c r="C1558" s="27">
        <v>6.8000000000000005E-2</v>
      </c>
      <c r="D1558" s="25">
        <v>1</v>
      </c>
      <c r="E1558" s="25">
        <v>1</v>
      </c>
      <c r="F1558" s="15">
        <v>154.10976000000002</v>
      </c>
      <c r="G1558" s="15">
        <f t="shared" si="24"/>
        <v>181.8495168</v>
      </c>
      <c r="H1558" s="48">
        <v>10633.573440000002</v>
      </c>
      <c r="I1558" s="48">
        <v>12547.616659200001</v>
      </c>
    </row>
    <row r="1559" spans="1:9">
      <c r="A1559" s="14">
        <v>211177</v>
      </c>
      <c r="B1559" s="8" t="s">
        <v>3913</v>
      </c>
      <c r="C1559" s="27">
        <v>6.7000000000000004E-2</v>
      </c>
      <c r="D1559" s="25">
        <v>1</v>
      </c>
      <c r="E1559" s="25">
        <v>1</v>
      </c>
      <c r="F1559" s="15">
        <v>154.10976000000002</v>
      </c>
      <c r="G1559" s="15">
        <f t="shared" si="24"/>
        <v>181.8495168</v>
      </c>
      <c r="H1559" s="48">
        <v>10633.573440000002</v>
      </c>
      <c r="I1559" s="48">
        <v>12547.616659200001</v>
      </c>
    </row>
    <row r="1560" spans="1:9">
      <c r="A1560" s="14">
        <v>211178</v>
      </c>
      <c r="B1560" s="8" t="s">
        <v>3914</v>
      </c>
      <c r="C1560" s="27">
        <v>6.8000000000000005E-2</v>
      </c>
      <c r="D1560" s="25">
        <v>1</v>
      </c>
      <c r="E1560" s="25">
        <v>1</v>
      </c>
      <c r="F1560" s="15">
        <v>154.10976000000002</v>
      </c>
      <c r="G1560" s="15">
        <f t="shared" si="24"/>
        <v>181.8495168</v>
      </c>
      <c r="H1560" s="48">
        <v>10633.573440000002</v>
      </c>
      <c r="I1560" s="48">
        <v>12547.616659200001</v>
      </c>
    </row>
    <row r="1561" spans="1:9">
      <c r="A1561" s="14">
        <v>211179</v>
      </c>
      <c r="B1561" s="8" t="s">
        <v>3915</v>
      </c>
      <c r="C1561" s="27">
        <v>0.08</v>
      </c>
      <c r="D1561" s="25">
        <v>1</v>
      </c>
      <c r="E1561" s="25">
        <v>1</v>
      </c>
      <c r="F1561" s="15">
        <v>154.10976000000002</v>
      </c>
      <c r="G1561" s="15">
        <f t="shared" si="24"/>
        <v>181.8495168</v>
      </c>
      <c r="H1561" s="48">
        <v>10633.573440000002</v>
      </c>
      <c r="I1561" s="48">
        <v>12547.616659200001</v>
      </c>
    </row>
    <row r="1562" spans="1:9">
      <c r="A1562" s="14">
        <v>211180</v>
      </c>
      <c r="B1562" s="8" t="s">
        <v>3916</v>
      </c>
      <c r="C1562" s="27">
        <v>0.17</v>
      </c>
      <c r="D1562" s="25">
        <v>1</v>
      </c>
      <c r="E1562" s="25">
        <v>1</v>
      </c>
      <c r="F1562" s="15">
        <v>154.10976000000002</v>
      </c>
      <c r="G1562" s="15">
        <f t="shared" si="24"/>
        <v>181.8495168</v>
      </c>
      <c r="H1562" s="48">
        <v>10633.573440000002</v>
      </c>
      <c r="I1562" s="48">
        <v>12547.616659200001</v>
      </c>
    </row>
    <row r="1563" spans="1:9">
      <c r="A1563" s="14">
        <v>211181</v>
      </c>
      <c r="B1563" s="8" t="s">
        <v>3917</v>
      </c>
      <c r="C1563" s="27">
        <v>0.1</v>
      </c>
      <c r="D1563" s="25">
        <v>1</v>
      </c>
      <c r="E1563" s="25">
        <v>1</v>
      </c>
      <c r="F1563" s="15">
        <v>199.34880000000001</v>
      </c>
      <c r="G1563" s="15">
        <f t="shared" si="24"/>
        <v>235.231584</v>
      </c>
      <c r="H1563" s="48">
        <v>13755.067200000001</v>
      </c>
      <c r="I1563" s="48">
        <v>16230.979296000001</v>
      </c>
    </row>
    <row r="1564" spans="1:9">
      <c r="A1564" s="14">
        <v>211182</v>
      </c>
      <c r="B1564" s="8" t="s">
        <v>3918</v>
      </c>
      <c r="C1564" s="27">
        <v>0.113</v>
      </c>
      <c r="D1564" s="25">
        <v>1</v>
      </c>
      <c r="E1564" s="25">
        <v>1</v>
      </c>
      <c r="F1564" s="15">
        <v>199.34880000000001</v>
      </c>
      <c r="G1564" s="15">
        <f t="shared" si="24"/>
        <v>235.231584</v>
      </c>
      <c r="H1564" s="48">
        <v>13755.067200000001</v>
      </c>
      <c r="I1564" s="48">
        <v>16230.979296000001</v>
      </c>
    </row>
    <row r="1565" spans="1:9">
      <c r="A1565" s="14">
        <v>211183</v>
      </c>
      <c r="B1565" s="8" t="s">
        <v>3919</v>
      </c>
      <c r="C1565" s="27">
        <v>0.1</v>
      </c>
      <c r="D1565" s="25">
        <v>1</v>
      </c>
      <c r="E1565" s="25">
        <v>1</v>
      </c>
      <c r="F1565" s="15">
        <v>199.34880000000001</v>
      </c>
      <c r="G1565" s="15">
        <f t="shared" si="24"/>
        <v>235.231584</v>
      </c>
      <c r="H1565" s="48">
        <v>13755.067200000001</v>
      </c>
      <c r="I1565" s="48">
        <v>16230.979296000001</v>
      </c>
    </row>
    <row r="1566" spans="1:9">
      <c r="A1566" s="14">
        <v>211184</v>
      </c>
      <c r="B1566" s="8" t="s">
        <v>3920</v>
      </c>
      <c r="C1566" s="27">
        <v>0.1</v>
      </c>
      <c r="D1566" s="25">
        <v>1</v>
      </c>
      <c r="E1566" s="25">
        <v>1</v>
      </c>
      <c r="F1566" s="15">
        <v>199.34880000000001</v>
      </c>
      <c r="G1566" s="15">
        <f t="shared" si="24"/>
        <v>235.231584</v>
      </c>
      <c r="H1566" s="48">
        <v>13755.067200000001</v>
      </c>
      <c r="I1566" s="48">
        <v>16230.979296000001</v>
      </c>
    </row>
    <row r="1567" spans="1:9">
      <c r="A1567" s="14">
        <v>211185</v>
      </c>
      <c r="B1567" s="8" t="s">
        <v>3921</v>
      </c>
      <c r="C1567" s="27">
        <v>0.1</v>
      </c>
      <c r="D1567" s="25">
        <v>1</v>
      </c>
      <c r="E1567" s="25">
        <v>1</v>
      </c>
      <c r="F1567" s="15">
        <v>199.34880000000001</v>
      </c>
      <c r="G1567" s="15">
        <f t="shared" si="24"/>
        <v>235.231584</v>
      </c>
      <c r="H1567" s="48">
        <v>13755.067200000001</v>
      </c>
      <c r="I1567" s="48">
        <v>16230.979296000001</v>
      </c>
    </row>
    <row r="1568" spans="1:9">
      <c r="A1568" s="14">
        <v>211193</v>
      </c>
      <c r="B1568" s="8" t="s">
        <v>5684</v>
      </c>
      <c r="C1568" s="27">
        <v>0.09</v>
      </c>
      <c r="D1568" s="25">
        <v>1</v>
      </c>
      <c r="E1568" s="25">
        <v>1</v>
      </c>
      <c r="F1568" s="15">
        <v>224.16825599999999</v>
      </c>
      <c r="G1568" s="15">
        <f t="shared" si="24"/>
        <v>264.51854207999997</v>
      </c>
      <c r="H1568" s="48">
        <v>15467.609664</v>
      </c>
      <c r="I1568" s="48">
        <v>18251.779403519999</v>
      </c>
    </row>
    <row r="1569" spans="1:9">
      <c r="A1569" s="14">
        <v>211198</v>
      </c>
      <c r="B1569" s="8" t="s">
        <v>4487</v>
      </c>
      <c r="C1569" s="27">
        <v>0.28699999999999998</v>
      </c>
      <c r="D1569" s="25">
        <v>1</v>
      </c>
      <c r="E1569" s="25">
        <v>1</v>
      </c>
      <c r="F1569" s="15">
        <v>17.322659999999999</v>
      </c>
      <c r="G1569" s="15">
        <f t="shared" si="24"/>
        <v>20.440738799999998</v>
      </c>
      <c r="H1569" s="48">
        <v>1195.2635399999999</v>
      </c>
      <c r="I1569" s="48">
        <v>1410.4109771999999</v>
      </c>
    </row>
    <row r="1570" spans="1:9">
      <c r="A1570" s="14">
        <v>211199</v>
      </c>
      <c r="B1570" s="8" t="s">
        <v>4488</v>
      </c>
      <c r="C1570" s="27">
        <v>0.23699999999999999</v>
      </c>
      <c r="D1570" s="25">
        <v>1</v>
      </c>
      <c r="E1570" s="25">
        <v>1</v>
      </c>
      <c r="F1570" s="15">
        <v>17.209440000000001</v>
      </c>
      <c r="G1570" s="15">
        <f t="shared" si="24"/>
        <v>20.307139199999998</v>
      </c>
      <c r="H1570" s="48">
        <v>1187.45136</v>
      </c>
      <c r="I1570" s="48">
        <v>1401.1926048</v>
      </c>
    </row>
    <row r="1571" spans="1:9">
      <c r="A1571" s="14">
        <v>211200</v>
      </c>
      <c r="B1571" s="8" t="s">
        <v>5822</v>
      </c>
      <c r="C1571" s="27">
        <v>0.28699999999999998</v>
      </c>
      <c r="D1571" s="25">
        <v>1</v>
      </c>
      <c r="E1571" s="25">
        <v>1</v>
      </c>
      <c r="F1571" s="15">
        <v>17.934048000000001</v>
      </c>
      <c r="G1571" s="15">
        <f t="shared" si="24"/>
        <v>21.162176639999998</v>
      </c>
      <c r="H1571" s="48">
        <v>1237.449312</v>
      </c>
      <c r="I1571" s="48">
        <v>1460.1901881599999</v>
      </c>
    </row>
    <row r="1572" spans="1:9">
      <c r="A1572" s="14">
        <v>211202</v>
      </c>
      <c r="B1572" s="8" t="s">
        <v>5821</v>
      </c>
      <c r="C1572" s="27">
        <v>0.36399999999999999</v>
      </c>
      <c r="D1572" s="25">
        <v>1</v>
      </c>
      <c r="E1572" s="25">
        <v>1</v>
      </c>
      <c r="F1572" s="15">
        <v>20.039939999999998</v>
      </c>
      <c r="G1572" s="15">
        <f t="shared" si="24"/>
        <v>23.647129199999995</v>
      </c>
      <c r="H1572" s="48">
        <v>1382.7558599999998</v>
      </c>
      <c r="I1572" s="48">
        <v>1631.6519147999995</v>
      </c>
    </row>
    <row r="1573" spans="1:9">
      <c r="A1573" s="3">
        <v>211203</v>
      </c>
      <c r="B1573" s="8" t="s">
        <v>4489</v>
      </c>
      <c r="C1573" s="27">
        <v>0.29599999999999999</v>
      </c>
      <c r="D1573" s="25">
        <v>1</v>
      </c>
      <c r="E1573" s="25">
        <v>1</v>
      </c>
      <c r="F1573" s="15">
        <v>23.549760000000003</v>
      </c>
      <c r="G1573" s="15">
        <f t="shared" si="24"/>
        <v>27.788716800000003</v>
      </c>
      <c r="H1573" s="48">
        <v>1624.9334400000002</v>
      </c>
      <c r="I1573" s="48">
        <v>1917.4214592000003</v>
      </c>
    </row>
    <row r="1574" spans="1:9">
      <c r="A1574" s="14">
        <v>211204</v>
      </c>
      <c r="B1574" s="8" t="s">
        <v>5823</v>
      </c>
      <c r="C1574" s="27">
        <v>0.23699999999999999</v>
      </c>
      <c r="D1574" s="25">
        <v>1</v>
      </c>
      <c r="E1574" s="25">
        <v>1</v>
      </c>
      <c r="F1574" s="15">
        <v>18.535032000000001</v>
      </c>
      <c r="G1574" s="15">
        <f t="shared" si="24"/>
        <v>21.871337759999999</v>
      </c>
      <c r="H1574" s="48">
        <v>1278.9172080000001</v>
      </c>
      <c r="I1574" s="48">
        <v>1509.12230544</v>
      </c>
    </row>
    <row r="1575" spans="1:9">
      <c r="A1575" s="14">
        <v>211206</v>
      </c>
      <c r="B1575" s="8" t="s">
        <v>5861</v>
      </c>
      <c r="C1575" s="27">
        <v>0.29599999999999999</v>
      </c>
      <c r="D1575" s="25">
        <v>1</v>
      </c>
      <c r="E1575" s="25">
        <v>1</v>
      </c>
      <c r="F1575" s="15">
        <v>20.379600000000003</v>
      </c>
      <c r="G1575" s="15">
        <f t="shared" si="24"/>
        <v>24.047928000000002</v>
      </c>
      <c r="H1575" s="48">
        <v>1406.1924000000001</v>
      </c>
      <c r="I1575" s="48">
        <v>1659.3070320000002</v>
      </c>
    </row>
    <row r="1576" spans="1:9">
      <c r="A1576" s="3">
        <v>211207</v>
      </c>
      <c r="B1576" s="8" t="s">
        <v>4490</v>
      </c>
      <c r="C1576" s="27">
        <v>0.29599999999999999</v>
      </c>
      <c r="D1576" s="25">
        <v>1</v>
      </c>
      <c r="E1576" s="25">
        <v>1</v>
      </c>
      <c r="F1576" s="15">
        <v>30.22974</v>
      </c>
      <c r="G1576" s="15">
        <f t="shared" si="24"/>
        <v>35.671093199999994</v>
      </c>
      <c r="H1576" s="48">
        <v>2085.8520600000002</v>
      </c>
      <c r="I1576" s="48">
        <v>2461.3054308000001</v>
      </c>
    </row>
    <row r="1577" spans="1:9">
      <c r="A1577" s="14">
        <v>211208</v>
      </c>
      <c r="B1577" s="8" t="s">
        <v>999</v>
      </c>
      <c r="C1577" s="27">
        <v>0.255</v>
      </c>
      <c r="D1577" s="25">
        <v>1</v>
      </c>
      <c r="E1577" s="25">
        <v>1</v>
      </c>
      <c r="F1577" s="15">
        <v>21.308003999999997</v>
      </c>
      <c r="G1577" s="15">
        <f t="shared" si="24"/>
        <v>25.143444719999994</v>
      </c>
      <c r="H1577" s="48">
        <v>1470.2522759999997</v>
      </c>
      <c r="I1577" s="48">
        <v>1734.8976856799995</v>
      </c>
    </row>
    <row r="1578" spans="1:9">
      <c r="A1578" s="14">
        <v>211209</v>
      </c>
      <c r="B1578" s="8" t="s">
        <v>5860</v>
      </c>
      <c r="C1578" s="27">
        <v>0.26</v>
      </c>
      <c r="D1578" s="25">
        <v>1</v>
      </c>
      <c r="E1578" s="25">
        <v>1</v>
      </c>
      <c r="F1578" s="15">
        <v>22.395528000000002</v>
      </c>
      <c r="G1578" s="15">
        <f t="shared" si="24"/>
        <v>26.426723040000002</v>
      </c>
      <c r="H1578" s="48">
        <v>1545.2914320000002</v>
      </c>
      <c r="I1578" s="48">
        <v>1823.44388976</v>
      </c>
    </row>
    <row r="1579" spans="1:9">
      <c r="A1579" s="14">
        <v>211210</v>
      </c>
      <c r="B1579" s="8" t="s">
        <v>974</v>
      </c>
      <c r="C1579" s="27">
        <v>0.26</v>
      </c>
      <c r="D1579" s="25">
        <v>1</v>
      </c>
      <c r="E1579" s="25">
        <v>1</v>
      </c>
      <c r="F1579" s="15">
        <v>23.139720000000001</v>
      </c>
      <c r="G1579" s="15">
        <f t="shared" si="24"/>
        <v>27.3048696</v>
      </c>
      <c r="H1579" s="48">
        <v>1596.64068</v>
      </c>
      <c r="I1579" s="48">
        <v>1884.0360023999999</v>
      </c>
    </row>
    <row r="1580" spans="1:9">
      <c r="A1580" s="14">
        <v>211211</v>
      </c>
      <c r="B1580" s="8" t="s">
        <v>4491</v>
      </c>
      <c r="C1580" s="27">
        <v>0.26800000000000002</v>
      </c>
      <c r="D1580" s="25">
        <v>1</v>
      </c>
      <c r="E1580" s="25">
        <v>1</v>
      </c>
      <c r="F1580" s="15">
        <v>26.069976</v>
      </c>
      <c r="G1580" s="15">
        <f t="shared" si="24"/>
        <v>30.762571680000001</v>
      </c>
      <c r="H1580" s="48">
        <v>1798.828344</v>
      </c>
      <c r="I1580" s="48">
        <v>2122.6174459199997</v>
      </c>
    </row>
    <row r="1581" spans="1:9">
      <c r="A1581" s="14">
        <v>211212</v>
      </c>
      <c r="B1581" s="8" t="s">
        <v>966</v>
      </c>
      <c r="C1581" s="27">
        <v>0.16800000000000001</v>
      </c>
      <c r="D1581" s="25">
        <v>1</v>
      </c>
      <c r="E1581" s="25">
        <v>1</v>
      </c>
      <c r="F1581" s="15">
        <v>15.814079999999999</v>
      </c>
      <c r="G1581" s="15">
        <f t="shared" si="24"/>
        <v>18.660614399999996</v>
      </c>
      <c r="H1581" s="48">
        <v>1091.1715199999999</v>
      </c>
      <c r="I1581" s="48">
        <v>1287.5823935999997</v>
      </c>
    </row>
    <row r="1582" spans="1:9">
      <c r="A1582" s="14">
        <v>211213</v>
      </c>
      <c r="B1582" s="8" t="s">
        <v>4117</v>
      </c>
      <c r="C1582" s="27">
        <v>0.255</v>
      </c>
      <c r="D1582" s="25">
        <v>1</v>
      </c>
      <c r="E1582" s="25">
        <v>1</v>
      </c>
      <c r="F1582" s="15">
        <v>20.764548000000001</v>
      </c>
      <c r="G1582" s="15">
        <f t="shared" si="24"/>
        <v>24.502166639999999</v>
      </c>
      <c r="H1582" s="48">
        <v>1432.7538120000002</v>
      </c>
      <c r="I1582" s="48">
        <v>1690.6494981600001</v>
      </c>
    </row>
    <row r="1583" spans="1:9">
      <c r="A1583" s="14">
        <v>211214</v>
      </c>
      <c r="B1583" s="8" t="s">
        <v>982</v>
      </c>
      <c r="C1583" s="27">
        <v>0.20200000000000001</v>
      </c>
      <c r="D1583" s="25">
        <v>1</v>
      </c>
      <c r="E1583" s="25">
        <v>1</v>
      </c>
      <c r="F1583" s="15">
        <v>18.976896000000004</v>
      </c>
      <c r="G1583" s="15">
        <f t="shared" si="24"/>
        <v>22.392737280000002</v>
      </c>
      <c r="H1583" s="48">
        <v>1309.4058240000002</v>
      </c>
      <c r="I1583" s="48">
        <v>1545.0988723200001</v>
      </c>
    </row>
    <row r="1584" spans="1:9">
      <c r="A1584" s="14">
        <v>211216</v>
      </c>
      <c r="B1584" s="8" t="s">
        <v>967</v>
      </c>
      <c r="C1584" s="27">
        <v>0.161</v>
      </c>
      <c r="D1584" s="25">
        <v>1</v>
      </c>
      <c r="E1584" s="25">
        <v>1</v>
      </c>
      <c r="F1584" s="15">
        <v>15.465852</v>
      </c>
      <c r="G1584" s="15">
        <f t="shared" si="24"/>
        <v>18.24970536</v>
      </c>
      <c r="H1584" s="48">
        <v>1067.1437880000001</v>
      </c>
      <c r="I1584" s="48">
        <v>1259.22966984</v>
      </c>
    </row>
    <row r="1585" spans="1:9">
      <c r="A1585" s="14">
        <v>211217</v>
      </c>
      <c r="B1585" s="8" t="s">
        <v>1000</v>
      </c>
      <c r="C1585" s="27">
        <v>0.26800000000000002</v>
      </c>
      <c r="D1585" s="25">
        <v>1</v>
      </c>
      <c r="E1585" s="25">
        <v>1</v>
      </c>
      <c r="F1585" s="15">
        <v>24.628104</v>
      </c>
      <c r="G1585" s="15">
        <f t="shared" si="24"/>
        <v>29.061162719999999</v>
      </c>
      <c r="H1585" s="48">
        <v>1699.339176</v>
      </c>
      <c r="I1585" s="48">
        <v>2005.2202276799999</v>
      </c>
    </row>
    <row r="1586" spans="1:9">
      <c r="A1586" s="14">
        <v>211219</v>
      </c>
      <c r="B1586" s="8" t="s">
        <v>1001</v>
      </c>
      <c r="C1586" s="27">
        <v>0.32200000000000001</v>
      </c>
      <c r="D1586" s="25">
        <v>1</v>
      </c>
      <c r="E1586" s="25">
        <v>1</v>
      </c>
      <c r="F1586" s="15">
        <v>26.023464000000001</v>
      </c>
      <c r="G1586" s="15">
        <f t="shared" si="24"/>
        <v>30.70768752</v>
      </c>
      <c r="H1586" s="48">
        <v>1795.6190160000001</v>
      </c>
      <c r="I1586" s="48">
        <v>2118.8304388800002</v>
      </c>
    </row>
    <row r="1587" spans="1:9">
      <c r="A1587" s="14">
        <v>211221</v>
      </c>
      <c r="B1587" s="8" t="s">
        <v>1002</v>
      </c>
      <c r="C1587" s="27">
        <v>0.39200000000000002</v>
      </c>
      <c r="D1587" s="25">
        <v>1</v>
      </c>
      <c r="E1587" s="25">
        <v>1</v>
      </c>
      <c r="F1587" s="15">
        <v>34.373591999999995</v>
      </c>
      <c r="G1587" s="15">
        <f t="shared" si="24"/>
        <v>40.560838559999993</v>
      </c>
      <c r="H1587" s="48">
        <v>2371.7778479999997</v>
      </c>
      <c r="I1587" s="48">
        <v>2798.6978606399994</v>
      </c>
    </row>
    <row r="1588" spans="1:9">
      <c r="A1588" s="14">
        <v>211223</v>
      </c>
      <c r="B1588" s="8" t="s">
        <v>4492</v>
      </c>
      <c r="C1588" s="27">
        <v>0.35199999999999998</v>
      </c>
      <c r="D1588" s="25">
        <v>1</v>
      </c>
      <c r="E1588" s="25">
        <v>1</v>
      </c>
      <c r="F1588" s="15">
        <v>21.534444000000001</v>
      </c>
      <c r="G1588" s="15">
        <f t="shared" si="24"/>
        <v>25.410643919999998</v>
      </c>
      <c r="H1588" s="48">
        <v>1485.876636</v>
      </c>
      <c r="I1588" s="48">
        <v>1753.3344304799998</v>
      </c>
    </row>
    <row r="1589" spans="1:9">
      <c r="A1589" s="3">
        <v>211225</v>
      </c>
      <c r="B1589" s="8" t="s">
        <v>4493</v>
      </c>
      <c r="C1589" s="27">
        <v>0.215</v>
      </c>
      <c r="D1589" s="25">
        <v>1</v>
      </c>
      <c r="E1589" s="25">
        <v>1</v>
      </c>
      <c r="F1589" s="15">
        <v>20.243736000000002</v>
      </c>
      <c r="G1589" s="15">
        <f t="shared" si="24"/>
        <v>23.887608480000001</v>
      </c>
      <c r="H1589" s="48">
        <v>1396.8177840000001</v>
      </c>
      <c r="I1589" s="48">
        <v>1648.2449851199999</v>
      </c>
    </row>
    <row r="1590" spans="1:9">
      <c r="A1590" s="3">
        <v>211226</v>
      </c>
      <c r="B1590" s="8" t="s">
        <v>1902</v>
      </c>
      <c r="C1590" s="27">
        <v>0.26800000000000002</v>
      </c>
      <c r="D1590" s="25">
        <v>1</v>
      </c>
      <c r="E1590" s="25">
        <v>1</v>
      </c>
      <c r="F1590" s="15">
        <v>36.524771999999999</v>
      </c>
      <c r="G1590" s="15">
        <f t="shared" si="24"/>
        <v>43.099230959999993</v>
      </c>
      <c r="H1590" s="48">
        <v>2520.2092680000001</v>
      </c>
      <c r="I1590" s="48">
        <v>2973.8469362400001</v>
      </c>
    </row>
    <row r="1591" spans="1:9">
      <c r="A1591" s="3">
        <v>211228</v>
      </c>
      <c r="B1591" s="8" t="s">
        <v>1903</v>
      </c>
      <c r="C1591" s="27">
        <v>0.45700000000000002</v>
      </c>
      <c r="D1591" s="25">
        <v>1</v>
      </c>
      <c r="E1591" s="25">
        <v>1</v>
      </c>
      <c r="F1591" s="15">
        <v>42.434855999999996</v>
      </c>
      <c r="G1591" s="15">
        <f t="shared" si="24"/>
        <v>50.073130079999991</v>
      </c>
      <c r="H1591" s="48">
        <v>2928.0050639999999</v>
      </c>
      <c r="I1591" s="48">
        <v>3455.04597552</v>
      </c>
    </row>
    <row r="1592" spans="1:9">
      <c r="A1592" s="3">
        <v>211390</v>
      </c>
      <c r="B1592" s="8" t="s">
        <v>1904</v>
      </c>
      <c r="C1592" s="27">
        <v>0.224</v>
      </c>
      <c r="D1592" s="25">
        <v>1</v>
      </c>
      <c r="E1592" s="25">
        <v>1</v>
      </c>
      <c r="F1592" s="15">
        <v>15.000120000000001</v>
      </c>
      <c r="G1592" s="15">
        <f t="shared" si="24"/>
        <v>17.700141599999998</v>
      </c>
      <c r="H1592" s="48">
        <v>1035.00828</v>
      </c>
      <c r="I1592" s="48">
        <v>1221.3097703999999</v>
      </c>
    </row>
    <row r="1593" spans="1:9">
      <c r="A1593" s="3">
        <v>211396</v>
      </c>
      <c r="B1593" s="8" t="s">
        <v>5839</v>
      </c>
      <c r="C1593" s="27">
        <v>0.22500000000000001</v>
      </c>
      <c r="D1593" s="25">
        <v>1</v>
      </c>
      <c r="E1593" s="25">
        <v>1</v>
      </c>
      <c r="F1593" s="15">
        <v>15.000120000000001</v>
      </c>
      <c r="G1593" s="15">
        <f t="shared" si="24"/>
        <v>17.700141599999998</v>
      </c>
      <c r="H1593" s="48">
        <v>1035.00828</v>
      </c>
      <c r="I1593" s="48">
        <v>1221.3097703999999</v>
      </c>
    </row>
    <row r="1594" spans="1:9">
      <c r="A1594" s="3">
        <v>211644</v>
      </c>
      <c r="B1594" s="8" t="s">
        <v>1905</v>
      </c>
      <c r="C1594" s="27">
        <v>0.16300000000000001</v>
      </c>
      <c r="D1594" s="25">
        <v>1</v>
      </c>
      <c r="E1594" s="25">
        <v>1</v>
      </c>
      <c r="F1594" s="15">
        <v>12.771215999999999</v>
      </c>
      <c r="G1594" s="15">
        <f t="shared" si="24"/>
        <v>15.070034879999998</v>
      </c>
      <c r="H1594" s="48">
        <v>881.21390399999996</v>
      </c>
      <c r="I1594" s="48">
        <v>1039.8324067199999</v>
      </c>
    </row>
    <row r="1595" spans="1:9">
      <c r="A1595" s="14">
        <v>211650</v>
      </c>
      <c r="B1595" s="8" t="s">
        <v>5164</v>
      </c>
      <c r="C1595" s="27">
        <v>0.371</v>
      </c>
      <c r="D1595" s="25">
        <v>1</v>
      </c>
      <c r="E1595" s="25">
        <v>1</v>
      </c>
      <c r="F1595" s="15">
        <v>46.25618399999999</v>
      </c>
      <c r="G1595" s="15">
        <f t="shared" si="24"/>
        <v>54.582297119999986</v>
      </c>
      <c r="H1595" s="48">
        <v>3191.6766959999995</v>
      </c>
      <c r="I1595" s="48">
        <v>3766.1785012799992</v>
      </c>
    </row>
    <row r="1596" spans="1:9">
      <c r="A1596" s="14">
        <v>211652</v>
      </c>
      <c r="B1596" s="8" t="s">
        <v>5146</v>
      </c>
      <c r="C1596" s="27">
        <v>0.374</v>
      </c>
      <c r="D1596" s="25">
        <v>1</v>
      </c>
      <c r="E1596" s="25">
        <v>1</v>
      </c>
      <c r="F1596" s="15">
        <v>46.25618399999999</v>
      </c>
      <c r="G1596" s="15">
        <f t="shared" si="24"/>
        <v>54.582297119999986</v>
      </c>
      <c r="H1596" s="48">
        <v>3191.6766959999995</v>
      </c>
      <c r="I1596" s="48">
        <v>3766.1785012799992</v>
      </c>
    </row>
    <row r="1597" spans="1:9">
      <c r="A1597" s="3">
        <v>211656</v>
      </c>
      <c r="B1597" s="8" t="s">
        <v>2919</v>
      </c>
      <c r="C1597" s="27">
        <v>0.36699999999999999</v>
      </c>
      <c r="D1597" s="25">
        <v>1</v>
      </c>
      <c r="E1597" s="25">
        <v>1</v>
      </c>
      <c r="F1597" s="15">
        <v>46.25618399999999</v>
      </c>
      <c r="G1597" s="15">
        <f t="shared" si="24"/>
        <v>54.582297119999986</v>
      </c>
      <c r="H1597" s="48">
        <v>3191.6766959999995</v>
      </c>
      <c r="I1597" s="48">
        <v>3766.1785012799992</v>
      </c>
    </row>
    <row r="1598" spans="1:9">
      <c r="A1598" s="3">
        <v>211657</v>
      </c>
      <c r="B1598" s="8" t="s">
        <v>2920</v>
      </c>
      <c r="C1598" s="27">
        <v>0.56000000000000005</v>
      </c>
      <c r="D1598" s="25">
        <v>1</v>
      </c>
      <c r="E1598" s="25">
        <v>1</v>
      </c>
      <c r="F1598" s="15">
        <v>42.511968000000003</v>
      </c>
      <c r="G1598" s="15">
        <f t="shared" si="24"/>
        <v>50.164122239999998</v>
      </c>
      <c r="H1598" s="48">
        <v>2933.3257920000001</v>
      </c>
      <c r="I1598" s="48">
        <v>3461.3244345600001</v>
      </c>
    </row>
    <row r="1599" spans="1:9">
      <c r="A1599" s="3">
        <v>211658</v>
      </c>
      <c r="B1599" s="8" t="s">
        <v>2921</v>
      </c>
      <c r="C1599" s="27">
        <v>0.372</v>
      </c>
      <c r="D1599" s="25">
        <v>1</v>
      </c>
      <c r="E1599" s="25">
        <v>1</v>
      </c>
      <c r="F1599" s="15">
        <v>46.25618399999999</v>
      </c>
      <c r="G1599" s="15">
        <f t="shared" si="24"/>
        <v>54.582297119999986</v>
      </c>
      <c r="H1599" s="48">
        <v>3191.6766959999995</v>
      </c>
      <c r="I1599" s="48">
        <v>3766.1785012799992</v>
      </c>
    </row>
    <row r="1600" spans="1:9">
      <c r="A1600" s="3">
        <v>211659</v>
      </c>
      <c r="B1600" s="8" t="s">
        <v>2922</v>
      </c>
      <c r="C1600" s="27">
        <v>0.56000000000000005</v>
      </c>
      <c r="D1600" s="25">
        <v>1</v>
      </c>
      <c r="E1600" s="25">
        <v>1</v>
      </c>
      <c r="F1600" s="15">
        <v>42.511968000000003</v>
      </c>
      <c r="G1600" s="15">
        <f t="shared" si="24"/>
        <v>50.164122239999998</v>
      </c>
      <c r="H1600" s="48">
        <v>2933.3257920000001</v>
      </c>
      <c r="I1600" s="48">
        <v>3461.3244345600001</v>
      </c>
    </row>
    <row r="1601" spans="1:9">
      <c r="A1601" s="14">
        <v>211660</v>
      </c>
      <c r="B1601" s="8" t="s">
        <v>2923</v>
      </c>
      <c r="C1601" s="27">
        <v>0.37</v>
      </c>
      <c r="D1601" s="25">
        <v>1</v>
      </c>
      <c r="E1601" s="25">
        <v>1</v>
      </c>
      <c r="F1601" s="15">
        <v>46.25618399999999</v>
      </c>
      <c r="G1601" s="15">
        <f t="shared" si="24"/>
        <v>54.582297119999986</v>
      </c>
      <c r="H1601" s="48">
        <v>3191.6766959999995</v>
      </c>
      <c r="I1601" s="48">
        <v>3766.1785012799992</v>
      </c>
    </row>
    <row r="1602" spans="1:9">
      <c r="A1602" s="14">
        <v>211662</v>
      </c>
      <c r="B1602" s="8" t="s">
        <v>2924</v>
      </c>
      <c r="C1602" s="27">
        <v>0.36499999999999999</v>
      </c>
      <c r="D1602" s="25">
        <v>1</v>
      </c>
      <c r="E1602" s="25">
        <v>1</v>
      </c>
      <c r="F1602" s="15">
        <v>49.814352000000007</v>
      </c>
      <c r="G1602" s="15">
        <f t="shared" si="24"/>
        <v>58.780935360000008</v>
      </c>
      <c r="H1602" s="48">
        <v>3437.1902880000002</v>
      </c>
      <c r="I1602" s="48">
        <v>4055.8845398399999</v>
      </c>
    </row>
    <row r="1603" spans="1:9" ht="22.5">
      <c r="A1603" s="14">
        <v>211664</v>
      </c>
      <c r="B1603" s="8" t="s">
        <v>2925</v>
      </c>
      <c r="C1603" s="27">
        <v>0.38400000000000001</v>
      </c>
      <c r="D1603" s="25">
        <v>1</v>
      </c>
      <c r="E1603" s="25">
        <v>1</v>
      </c>
      <c r="F1603" s="15">
        <v>59.512103999999994</v>
      </c>
      <c r="G1603" s="15">
        <f t="shared" si="24"/>
        <v>70.224282719999991</v>
      </c>
      <c r="H1603" s="48">
        <v>4106.3351759999996</v>
      </c>
      <c r="I1603" s="48">
        <v>4845.4755076799993</v>
      </c>
    </row>
    <row r="1604" spans="1:9" ht="22.5">
      <c r="A1604" s="14">
        <v>211666</v>
      </c>
      <c r="B1604" s="8" t="s">
        <v>2925</v>
      </c>
      <c r="C1604" s="27">
        <v>0.38400000000000001</v>
      </c>
      <c r="D1604" s="25">
        <v>1</v>
      </c>
      <c r="E1604" s="25">
        <v>1</v>
      </c>
      <c r="F1604" s="15">
        <v>59.512103999999994</v>
      </c>
      <c r="G1604" s="15">
        <f t="shared" si="24"/>
        <v>70.224282719999991</v>
      </c>
      <c r="H1604" s="48">
        <v>4106.3351759999996</v>
      </c>
      <c r="I1604" s="48">
        <v>4845.4755076799993</v>
      </c>
    </row>
    <row r="1605" spans="1:9" ht="22.5">
      <c r="A1605" s="14">
        <v>211668</v>
      </c>
      <c r="B1605" s="8" t="s">
        <v>2925</v>
      </c>
      <c r="C1605" s="27">
        <v>0.379</v>
      </c>
      <c r="D1605" s="25">
        <v>1</v>
      </c>
      <c r="E1605" s="25">
        <v>1</v>
      </c>
      <c r="F1605" s="15">
        <v>59.512103999999994</v>
      </c>
      <c r="G1605" s="15">
        <f t="shared" ref="G1605:G1668" si="25">F1605*1.18</f>
        <v>70.224282719999991</v>
      </c>
      <c r="H1605" s="48">
        <v>4106.3351759999996</v>
      </c>
      <c r="I1605" s="48">
        <v>4845.4755076799993</v>
      </c>
    </row>
    <row r="1606" spans="1:9">
      <c r="A1606" s="14">
        <v>211672</v>
      </c>
      <c r="B1606" s="8" t="s">
        <v>5165</v>
      </c>
      <c r="C1606" s="27">
        <v>0.57999999999999996</v>
      </c>
      <c r="D1606" s="25">
        <v>1</v>
      </c>
      <c r="E1606" s="25">
        <v>1</v>
      </c>
      <c r="F1606" s="15">
        <v>50.372495999999998</v>
      </c>
      <c r="G1606" s="15">
        <f t="shared" si="25"/>
        <v>59.439545279999997</v>
      </c>
      <c r="H1606" s="48">
        <v>3475.7022239999997</v>
      </c>
      <c r="I1606" s="48">
        <v>4101.3286243199991</v>
      </c>
    </row>
    <row r="1607" spans="1:9">
      <c r="A1607" s="14">
        <v>211674</v>
      </c>
      <c r="B1607" s="8" t="s">
        <v>5166</v>
      </c>
      <c r="C1607" s="27">
        <v>0.6</v>
      </c>
      <c r="D1607" s="25">
        <v>1</v>
      </c>
      <c r="E1607" s="25">
        <v>1</v>
      </c>
      <c r="F1607" s="15">
        <v>57.744647999999998</v>
      </c>
      <c r="G1607" s="15">
        <f t="shared" si="25"/>
        <v>68.138684639999994</v>
      </c>
      <c r="H1607" s="48">
        <v>3984.3807119999997</v>
      </c>
      <c r="I1607" s="48">
        <v>4701.569240159999</v>
      </c>
    </row>
    <row r="1608" spans="1:9">
      <c r="A1608" s="14">
        <v>211676</v>
      </c>
      <c r="B1608" s="8" t="s">
        <v>5167</v>
      </c>
      <c r="C1608" s="27">
        <v>0.57599999999999996</v>
      </c>
      <c r="D1608" s="25">
        <v>1</v>
      </c>
      <c r="E1608" s="25">
        <v>1</v>
      </c>
      <c r="F1608" s="15">
        <v>50.372495999999998</v>
      </c>
      <c r="G1608" s="15">
        <f t="shared" si="25"/>
        <v>59.439545279999997</v>
      </c>
      <c r="H1608" s="48">
        <v>3475.7022239999997</v>
      </c>
      <c r="I1608" s="48">
        <v>4101.3286243199991</v>
      </c>
    </row>
    <row r="1609" spans="1:9">
      <c r="A1609" s="14">
        <v>211678</v>
      </c>
      <c r="B1609" s="8" t="s">
        <v>5168</v>
      </c>
      <c r="C1609" s="27">
        <v>0.60399999999999998</v>
      </c>
      <c r="D1609" s="25">
        <v>1</v>
      </c>
      <c r="E1609" s="25">
        <v>1</v>
      </c>
      <c r="F1609" s="15">
        <v>57.744647999999998</v>
      </c>
      <c r="G1609" s="15">
        <f t="shared" si="25"/>
        <v>68.138684639999994</v>
      </c>
      <c r="H1609" s="48">
        <v>3984.3807119999997</v>
      </c>
      <c r="I1609" s="48">
        <v>4701.569240159999</v>
      </c>
    </row>
    <row r="1610" spans="1:9">
      <c r="A1610" s="14">
        <v>211680</v>
      </c>
      <c r="B1610" s="8" t="s">
        <v>2907</v>
      </c>
      <c r="C1610" s="27">
        <v>0.57799999999999996</v>
      </c>
      <c r="D1610" s="25">
        <v>1</v>
      </c>
      <c r="E1610" s="25">
        <v>1</v>
      </c>
      <c r="F1610" s="15">
        <v>41.232888000000003</v>
      </c>
      <c r="G1610" s="15">
        <f t="shared" si="25"/>
        <v>48.654807840000004</v>
      </c>
      <c r="H1610" s="48">
        <v>2845.0692720000002</v>
      </c>
      <c r="I1610" s="48">
        <v>3357.1817409599998</v>
      </c>
    </row>
    <row r="1611" spans="1:9" ht="22.5">
      <c r="A1611" s="14">
        <v>211682</v>
      </c>
      <c r="B1611" s="8" t="s">
        <v>2926</v>
      </c>
      <c r="C1611" s="27">
        <v>0.56799999999999995</v>
      </c>
      <c r="D1611" s="25">
        <v>1</v>
      </c>
      <c r="E1611" s="25">
        <v>1</v>
      </c>
      <c r="F1611" s="15">
        <v>47.605032000000001</v>
      </c>
      <c r="G1611" s="15">
        <f t="shared" si="25"/>
        <v>56.173937760000001</v>
      </c>
      <c r="H1611" s="48">
        <v>3284.7472080000002</v>
      </c>
      <c r="I1611" s="48">
        <v>3876.00170544</v>
      </c>
    </row>
    <row r="1612" spans="1:9">
      <c r="A1612" s="14">
        <v>211683</v>
      </c>
      <c r="B1612" s="8" t="s">
        <v>2490</v>
      </c>
      <c r="C1612" s="27">
        <v>0.151</v>
      </c>
      <c r="D1612" s="25">
        <v>1</v>
      </c>
      <c r="E1612" s="25">
        <v>1</v>
      </c>
      <c r="F1612" s="15">
        <v>34.116551999999999</v>
      </c>
      <c r="G1612" s="15">
        <f t="shared" si="25"/>
        <v>40.257531359999994</v>
      </c>
      <c r="H1612" s="48">
        <v>2354.0420879999997</v>
      </c>
      <c r="I1612" s="48">
        <v>2777.7696638399993</v>
      </c>
    </row>
    <row r="1613" spans="1:9">
      <c r="A1613" s="14">
        <v>211684</v>
      </c>
      <c r="B1613" s="8" t="s">
        <v>2244</v>
      </c>
      <c r="C1613" s="27">
        <v>2.4E-2</v>
      </c>
      <c r="D1613" s="25">
        <v>1</v>
      </c>
      <c r="E1613" s="25">
        <v>1</v>
      </c>
      <c r="F1613" s="15">
        <v>17.548079999999999</v>
      </c>
      <c r="G1613" s="15">
        <f t="shared" si="25"/>
        <v>20.706734399999998</v>
      </c>
      <c r="H1613" s="48">
        <v>1210.8175199999998</v>
      </c>
      <c r="I1613" s="48">
        <v>1428.7646735999997</v>
      </c>
    </row>
    <row r="1614" spans="1:9">
      <c r="A1614" s="14">
        <v>211686</v>
      </c>
      <c r="B1614" s="8" t="s">
        <v>2245</v>
      </c>
      <c r="C1614" s="27">
        <v>2.4E-2</v>
      </c>
      <c r="D1614" s="25">
        <v>1</v>
      </c>
      <c r="E1614" s="25">
        <v>1</v>
      </c>
      <c r="F1614" s="15">
        <v>17.548079999999999</v>
      </c>
      <c r="G1614" s="15">
        <f t="shared" si="25"/>
        <v>20.706734399999998</v>
      </c>
      <c r="H1614" s="48">
        <v>1210.8175199999998</v>
      </c>
      <c r="I1614" s="48">
        <v>1428.7646735999997</v>
      </c>
    </row>
    <row r="1615" spans="1:9">
      <c r="A1615" s="14">
        <v>211690</v>
      </c>
      <c r="B1615" s="11" t="s">
        <v>2935</v>
      </c>
      <c r="C1615" s="27">
        <v>0.56599999999999995</v>
      </c>
      <c r="D1615" s="25">
        <v>1</v>
      </c>
      <c r="E1615" s="25">
        <v>1</v>
      </c>
      <c r="F1615" s="15">
        <v>61.302816</v>
      </c>
      <c r="G1615" s="15">
        <f t="shared" si="25"/>
        <v>72.337322880000002</v>
      </c>
      <c r="H1615" s="48">
        <v>4229.8943040000004</v>
      </c>
      <c r="I1615" s="48">
        <v>4991.2752787199997</v>
      </c>
    </row>
    <row r="1616" spans="1:9">
      <c r="A1616" s="14">
        <v>211692</v>
      </c>
      <c r="B1616" s="11" t="s">
        <v>4495</v>
      </c>
      <c r="C1616" s="27">
        <v>0.86</v>
      </c>
      <c r="D1616" s="25">
        <v>1</v>
      </c>
      <c r="E1616" s="25">
        <v>1</v>
      </c>
      <c r="F1616" s="15">
        <v>115.37301600000001</v>
      </c>
      <c r="G1616" s="15">
        <f t="shared" si="25"/>
        <v>136.14015888</v>
      </c>
      <c r="H1616" s="48">
        <v>7960.738104</v>
      </c>
      <c r="I1616" s="48">
        <v>9393.6709627199998</v>
      </c>
    </row>
    <row r="1617" spans="1:9">
      <c r="A1617" s="14">
        <v>211694</v>
      </c>
      <c r="B1617" s="11" t="s">
        <v>2936</v>
      </c>
      <c r="C1617" s="27">
        <v>0.9</v>
      </c>
      <c r="D1617" s="25">
        <v>1</v>
      </c>
      <c r="E1617" s="25">
        <v>1</v>
      </c>
      <c r="F1617" s="15">
        <v>109.41947999999998</v>
      </c>
      <c r="G1617" s="15">
        <f t="shared" si="25"/>
        <v>129.11498639999996</v>
      </c>
      <c r="H1617" s="48">
        <v>7549.9441199999983</v>
      </c>
      <c r="I1617" s="48">
        <v>8908.9340615999972</v>
      </c>
    </row>
    <row r="1618" spans="1:9">
      <c r="A1618" s="14">
        <v>211695</v>
      </c>
      <c r="B1618" s="11" t="s">
        <v>4494</v>
      </c>
      <c r="C1618" s="27">
        <v>0.56599999999999995</v>
      </c>
      <c r="D1618" s="25">
        <v>1</v>
      </c>
      <c r="E1618" s="25">
        <v>1</v>
      </c>
      <c r="F1618" s="15">
        <v>43.163136000000002</v>
      </c>
      <c r="G1618" s="15">
        <f t="shared" si="25"/>
        <v>50.932500480000002</v>
      </c>
      <c r="H1618" s="48">
        <v>2978.2563840000003</v>
      </c>
      <c r="I1618" s="48">
        <v>3514.3425331200001</v>
      </c>
    </row>
    <row r="1619" spans="1:9">
      <c r="A1619" s="14">
        <v>211708</v>
      </c>
      <c r="B1619" s="8" t="s">
        <v>5949</v>
      </c>
      <c r="C1619" s="27">
        <v>6.9000000000000006E-2</v>
      </c>
      <c r="D1619" s="25">
        <v>1</v>
      </c>
      <c r="E1619" s="25">
        <v>1</v>
      </c>
      <c r="F1619" s="15">
        <v>15.558264000000001</v>
      </c>
      <c r="G1619" s="15">
        <f t="shared" si="25"/>
        <v>18.358751520000002</v>
      </c>
      <c r="H1619" s="48">
        <v>1073.5202160000001</v>
      </c>
      <c r="I1619" s="48">
        <v>1266.7538548800001</v>
      </c>
    </row>
    <row r="1620" spans="1:9">
      <c r="A1620" s="14">
        <v>211720</v>
      </c>
      <c r="B1620" s="8" t="s">
        <v>5914</v>
      </c>
      <c r="C1620" s="27">
        <v>8.5999999999999993E-2</v>
      </c>
      <c r="D1620" s="25">
        <v>1</v>
      </c>
      <c r="E1620" s="25">
        <v>1</v>
      </c>
      <c r="F1620" s="15">
        <v>15.116400000000001</v>
      </c>
      <c r="G1620" s="15">
        <f t="shared" si="25"/>
        <v>17.837351999999999</v>
      </c>
      <c r="H1620" s="48">
        <v>1043.0316</v>
      </c>
      <c r="I1620" s="48">
        <v>1230.777288</v>
      </c>
    </row>
    <row r="1621" spans="1:9">
      <c r="A1621" s="14">
        <v>211722</v>
      </c>
      <c r="B1621" s="8" t="s">
        <v>5915</v>
      </c>
      <c r="C1621" s="27">
        <v>8.6999999999999994E-2</v>
      </c>
      <c r="D1621" s="25">
        <v>1</v>
      </c>
      <c r="E1621" s="25">
        <v>1</v>
      </c>
      <c r="F1621" s="15">
        <v>17.55828</v>
      </c>
      <c r="G1621" s="15">
        <f t="shared" si="25"/>
        <v>20.7187704</v>
      </c>
      <c r="H1621" s="48">
        <v>1211.5213200000001</v>
      </c>
      <c r="I1621" s="48">
        <v>1429.5951576</v>
      </c>
    </row>
    <row r="1622" spans="1:9" ht="22.5">
      <c r="A1622" s="14">
        <v>211805</v>
      </c>
      <c r="B1622" s="11" t="s">
        <v>5169</v>
      </c>
      <c r="C1622" s="27">
        <v>0.41299999999999998</v>
      </c>
      <c r="D1622" s="25">
        <v>1</v>
      </c>
      <c r="E1622" s="25">
        <v>1</v>
      </c>
      <c r="F1622" s="15">
        <v>226.79577599999999</v>
      </c>
      <c r="G1622" s="15">
        <f t="shared" si="25"/>
        <v>267.61901567999996</v>
      </c>
      <c r="H1622" s="48">
        <v>15648.908544</v>
      </c>
      <c r="I1622" s="48">
        <v>18465.712081919999</v>
      </c>
    </row>
    <row r="1623" spans="1:9">
      <c r="A1623" s="14">
        <v>211810</v>
      </c>
      <c r="B1623" s="11" t="s">
        <v>5170</v>
      </c>
      <c r="C1623" s="27">
        <v>0.48899999999999999</v>
      </c>
      <c r="D1623" s="25">
        <v>1</v>
      </c>
      <c r="E1623" s="25">
        <v>1</v>
      </c>
      <c r="F1623" s="15">
        <v>233.71117199999998</v>
      </c>
      <c r="G1623" s="15">
        <f t="shared" si="25"/>
        <v>275.77918295999996</v>
      </c>
      <c r="H1623" s="48">
        <v>16126.070867999999</v>
      </c>
      <c r="I1623" s="48">
        <v>19028.763624239997</v>
      </c>
    </row>
    <row r="1624" spans="1:9" ht="22.5">
      <c r="A1624" s="28">
        <v>211816</v>
      </c>
      <c r="B1624" s="11" t="s">
        <v>5171</v>
      </c>
      <c r="C1624" s="27">
        <v>0.41299999999999998</v>
      </c>
      <c r="D1624" s="25">
        <v>1</v>
      </c>
      <c r="E1624" s="25">
        <v>1</v>
      </c>
      <c r="F1624" s="15">
        <v>204.09282000000002</v>
      </c>
      <c r="G1624" s="15">
        <f t="shared" si="25"/>
        <v>240.82952760000001</v>
      </c>
      <c r="H1624" s="48">
        <v>14082.40458</v>
      </c>
      <c r="I1624" s="48">
        <v>16617.237404399999</v>
      </c>
    </row>
    <row r="1625" spans="1:9" ht="22.5">
      <c r="A1625" s="28">
        <v>211818</v>
      </c>
      <c r="B1625" s="11" t="s">
        <v>5172</v>
      </c>
      <c r="C1625" s="27">
        <v>0.41299999999999998</v>
      </c>
      <c r="D1625" s="25">
        <v>1</v>
      </c>
      <c r="E1625" s="25">
        <v>1</v>
      </c>
      <c r="F1625" s="15">
        <v>237.03004800000002</v>
      </c>
      <c r="G1625" s="15">
        <f t="shared" si="25"/>
        <v>279.69545664000003</v>
      </c>
      <c r="H1625" s="48">
        <v>16355.073312000002</v>
      </c>
      <c r="I1625" s="48">
        <v>19298.98650816</v>
      </c>
    </row>
    <row r="1626" spans="1:9">
      <c r="A1626" s="14">
        <v>211850</v>
      </c>
      <c r="B1626" s="8" t="s">
        <v>1004</v>
      </c>
      <c r="C1626" s="27">
        <v>9.0999999999999998E-2</v>
      </c>
      <c r="D1626" s="25">
        <v>1</v>
      </c>
      <c r="E1626" s="25">
        <v>1</v>
      </c>
      <c r="F1626" s="15">
        <v>11.581488</v>
      </c>
      <c r="G1626" s="15">
        <f t="shared" si="25"/>
        <v>13.66615584</v>
      </c>
      <c r="H1626" s="48">
        <v>799.12267199999997</v>
      </c>
      <c r="I1626" s="48">
        <v>942.96475295999994</v>
      </c>
    </row>
    <row r="1627" spans="1:9">
      <c r="A1627" s="14">
        <v>211852</v>
      </c>
      <c r="B1627" s="8" t="s">
        <v>1003</v>
      </c>
      <c r="C1627" s="27">
        <v>8.8999999999999996E-2</v>
      </c>
      <c r="D1627" s="25">
        <v>1</v>
      </c>
      <c r="E1627" s="25">
        <v>1</v>
      </c>
      <c r="F1627" s="15">
        <v>12.302423999999998</v>
      </c>
      <c r="G1627" s="15">
        <f t="shared" si="25"/>
        <v>14.516860319999997</v>
      </c>
      <c r="H1627" s="48">
        <v>848.86725599999988</v>
      </c>
      <c r="I1627" s="48">
        <v>1001.6633620799998</v>
      </c>
    </row>
    <row r="1628" spans="1:9">
      <c r="A1628" s="14">
        <v>211854</v>
      </c>
      <c r="B1628" s="8" t="s">
        <v>1004</v>
      </c>
      <c r="C1628" s="27">
        <v>8.2000000000000003E-2</v>
      </c>
      <c r="D1628" s="25">
        <v>1</v>
      </c>
      <c r="E1628" s="25">
        <v>1</v>
      </c>
      <c r="F1628" s="15">
        <v>11.581488</v>
      </c>
      <c r="G1628" s="15">
        <f t="shared" si="25"/>
        <v>13.66615584</v>
      </c>
      <c r="H1628" s="48">
        <v>799.12267199999997</v>
      </c>
      <c r="I1628" s="48">
        <v>942.96475295999994</v>
      </c>
    </row>
    <row r="1629" spans="1:9">
      <c r="A1629" s="14">
        <v>211856</v>
      </c>
      <c r="B1629" s="8" t="s">
        <v>1003</v>
      </c>
      <c r="C1629" s="27">
        <v>8.1000000000000003E-2</v>
      </c>
      <c r="D1629" s="25">
        <v>1</v>
      </c>
      <c r="E1629" s="25">
        <v>1</v>
      </c>
      <c r="F1629" s="15">
        <v>12.302423999999998</v>
      </c>
      <c r="G1629" s="15">
        <f t="shared" si="25"/>
        <v>14.516860319999997</v>
      </c>
      <c r="H1629" s="48">
        <v>848.86725599999988</v>
      </c>
      <c r="I1629" s="48">
        <v>1001.6633620799998</v>
      </c>
    </row>
    <row r="1630" spans="1:9">
      <c r="A1630" s="14">
        <v>211858</v>
      </c>
      <c r="B1630" s="8" t="s">
        <v>1005</v>
      </c>
      <c r="C1630" s="27">
        <v>8.3000000000000004E-2</v>
      </c>
      <c r="D1630" s="25">
        <v>1</v>
      </c>
      <c r="E1630" s="25">
        <v>1</v>
      </c>
      <c r="F1630" s="15">
        <v>12.302423999999998</v>
      </c>
      <c r="G1630" s="15">
        <f t="shared" si="25"/>
        <v>14.516860319999997</v>
      </c>
      <c r="H1630" s="48">
        <v>848.86725599999988</v>
      </c>
      <c r="I1630" s="48">
        <v>1001.6633620799998</v>
      </c>
    </row>
    <row r="1631" spans="1:9">
      <c r="A1631" s="14">
        <v>211860</v>
      </c>
      <c r="B1631" s="8" t="s">
        <v>1006</v>
      </c>
      <c r="C1631" s="27">
        <v>8.4000000000000005E-2</v>
      </c>
      <c r="D1631" s="25">
        <v>1</v>
      </c>
      <c r="E1631" s="25">
        <v>1</v>
      </c>
      <c r="F1631" s="15">
        <v>13.000103999999997</v>
      </c>
      <c r="G1631" s="15">
        <f t="shared" si="25"/>
        <v>15.340122719999995</v>
      </c>
      <c r="H1631" s="48">
        <v>897.00717599999973</v>
      </c>
      <c r="I1631" s="48">
        <v>1058.4684676799995</v>
      </c>
    </row>
    <row r="1632" spans="1:9">
      <c r="A1632" s="14">
        <v>211862</v>
      </c>
      <c r="B1632" s="8" t="s">
        <v>1007</v>
      </c>
      <c r="C1632" s="27">
        <v>8.6999999999999994E-2</v>
      </c>
      <c r="D1632" s="25">
        <v>1</v>
      </c>
      <c r="E1632" s="25">
        <v>1</v>
      </c>
      <c r="F1632" s="15">
        <v>11.930327999999999</v>
      </c>
      <c r="G1632" s="15">
        <f t="shared" si="25"/>
        <v>14.077787039999999</v>
      </c>
      <c r="H1632" s="48">
        <v>823.192632</v>
      </c>
      <c r="I1632" s="48">
        <v>971.36730575999991</v>
      </c>
    </row>
    <row r="1633" spans="1:9">
      <c r="A1633" s="14">
        <v>211864</v>
      </c>
      <c r="B1633" s="8" t="s">
        <v>1006</v>
      </c>
      <c r="C1633" s="27">
        <v>8.6999999999999994E-2</v>
      </c>
      <c r="D1633" s="25">
        <v>1</v>
      </c>
      <c r="E1633" s="25">
        <v>1</v>
      </c>
      <c r="F1633" s="15">
        <v>12.697775999999998</v>
      </c>
      <c r="G1633" s="15">
        <f t="shared" si="25"/>
        <v>14.983375679999996</v>
      </c>
      <c r="H1633" s="48">
        <v>876.14654399999984</v>
      </c>
      <c r="I1633" s="48">
        <v>1033.8529219199997</v>
      </c>
    </row>
    <row r="1634" spans="1:9">
      <c r="A1634" s="14">
        <v>211866</v>
      </c>
      <c r="B1634" s="8" t="s">
        <v>1008</v>
      </c>
      <c r="C1634" s="27">
        <v>0.09</v>
      </c>
      <c r="D1634" s="25">
        <v>1</v>
      </c>
      <c r="E1634" s="25">
        <v>1</v>
      </c>
      <c r="F1634" s="15">
        <v>11.162880000000001</v>
      </c>
      <c r="G1634" s="15">
        <f t="shared" si="25"/>
        <v>13.172198400000001</v>
      </c>
      <c r="H1634" s="48">
        <v>770.23872000000006</v>
      </c>
      <c r="I1634" s="48">
        <v>908.88168960000007</v>
      </c>
    </row>
    <row r="1635" spans="1:9">
      <c r="A1635" s="14">
        <v>211868</v>
      </c>
      <c r="B1635" s="8" t="s">
        <v>5928</v>
      </c>
      <c r="C1635" s="27">
        <v>9.0999999999999998E-2</v>
      </c>
      <c r="D1635" s="25">
        <v>1</v>
      </c>
      <c r="E1635" s="25">
        <v>1</v>
      </c>
      <c r="F1635" s="15">
        <v>13.000103999999997</v>
      </c>
      <c r="G1635" s="15">
        <f t="shared" si="25"/>
        <v>15.340122719999995</v>
      </c>
      <c r="H1635" s="48">
        <v>897.00717599999973</v>
      </c>
      <c r="I1635" s="48">
        <v>1058.4684676799995</v>
      </c>
    </row>
    <row r="1636" spans="1:9">
      <c r="A1636" s="14">
        <v>211870</v>
      </c>
      <c r="B1636" s="8" t="s">
        <v>1012</v>
      </c>
      <c r="C1636" s="27">
        <v>7.8E-2</v>
      </c>
      <c r="D1636" s="25">
        <v>1</v>
      </c>
      <c r="E1636" s="25">
        <v>1</v>
      </c>
      <c r="F1636" s="15">
        <v>11.930327999999999</v>
      </c>
      <c r="G1636" s="15">
        <f t="shared" si="25"/>
        <v>14.077787039999999</v>
      </c>
      <c r="H1636" s="48">
        <v>823.192632</v>
      </c>
      <c r="I1636" s="48">
        <v>971.36730575999991</v>
      </c>
    </row>
    <row r="1637" spans="1:9">
      <c r="A1637" s="14">
        <v>211872</v>
      </c>
      <c r="B1637" s="8" t="s">
        <v>1013</v>
      </c>
      <c r="C1637" s="27">
        <v>7.4999999999999997E-2</v>
      </c>
      <c r="D1637" s="25">
        <v>1</v>
      </c>
      <c r="E1637" s="25">
        <v>1</v>
      </c>
      <c r="F1637" s="15">
        <v>11.930327999999999</v>
      </c>
      <c r="G1637" s="15">
        <f t="shared" si="25"/>
        <v>14.077787039999999</v>
      </c>
      <c r="H1637" s="48">
        <v>823.192632</v>
      </c>
      <c r="I1637" s="48">
        <v>971.36730575999991</v>
      </c>
    </row>
    <row r="1638" spans="1:9">
      <c r="A1638" s="14">
        <v>211874</v>
      </c>
      <c r="B1638" s="8" t="s">
        <v>1014</v>
      </c>
      <c r="C1638" s="27">
        <v>9.2999999999999999E-2</v>
      </c>
      <c r="D1638" s="25">
        <v>1</v>
      </c>
      <c r="E1638" s="25">
        <v>1</v>
      </c>
      <c r="F1638" s="15">
        <v>12.302423999999998</v>
      </c>
      <c r="G1638" s="15">
        <f t="shared" si="25"/>
        <v>14.516860319999997</v>
      </c>
      <c r="H1638" s="48">
        <v>848.86725599999988</v>
      </c>
      <c r="I1638" s="48">
        <v>1001.6633620799998</v>
      </c>
    </row>
    <row r="1639" spans="1:9">
      <c r="A1639" s="3">
        <v>211875</v>
      </c>
      <c r="B1639" s="8" t="s">
        <v>1015</v>
      </c>
      <c r="C1639" s="27">
        <v>7.4999999999999997E-2</v>
      </c>
      <c r="D1639" s="25">
        <v>1</v>
      </c>
      <c r="E1639" s="25">
        <v>1</v>
      </c>
      <c r="F1639" s="15">
        <v>11.767536</v>
      </c>
      <c r="G1639" s="15">
        <f t="shared" si="25"/>
        <v>13.885692479999999</v>
      </c>
      <c r="H1639" s="48">
        <v>811.95998399999996</v>
      </c>
      <c r="I1639" s="48">
        <v>958.11278111999991</v>
      </c>
    </row>
    <row r="1640" spans="1:9">
      <c r="A1640" s="14">
        <v>211876</v>
      </c>
      <c r="B1640" s="8" t="s">
        <v>1015</v>
      </c>
      <c r="C1640" s="27">
        <v>7.6999999999999999E-2</v>
      </c>
      <c r="D1640" s="25">
        <v>1</v>
      </c>
      <c r="E1640" s="25">
        <v>1</v>
      </c>
      <c r="F1640" s="15">
        <v>11.581488</v>
      </c>
      <c r="G1640" s="15">
        <f t="shared" si="25"/>
        <v>13.66615584</v>
      </c>
      <c r="H1640" s="48">
        <v>799.12267199999997</v>
      </c>
      <c r="I1640" s="48">
        <v>942.96475295999994</v>
      </c>
    </row>
    <row r="1641" spans="1:9">
      <c r="A1641" s="14">
        <v>211880</v>
      </c>
      <c r="B1641" s="8" t="s">
        <v>1009</v>
      </c>
      <c r="C1641" s="27">
        <v>0.58499999999999996</v>
      </c>
      <c r="D1641" s="25">
        <v>1</v>
      </c>
      <c r="E1641" s="25">
        <v>1</v>
      </c>
      <c r="F1641" s="15">
        <v>47.418984000000002</v>
      </c>
      <c r="G1641" s="15">
        <f t="shared" si="25"/>
        <v>55.95440112</v>
      </c>
      <c r="H1641" s="48">
        <v>3271.9098960000001</v>
      </c>
      <c r="I1641" s="48">
        <v>3860.8536772799998</v>
      </c>
    </row>
    <row r="1642" spans="1:9">
      <c r="A1642" s="14">
        <v>211928</v>
      </c>
      <c r="B1642" s="8" t="s">
        <v>2937</v>
      </c>
      <c r="C1642" s="27">
        <v>0.156</v>
      </c>
      <c r="D1642" s="25">
        <v>1</v>
      </c>
      <c r="E1642" s="25">
        <v>1</v>
      </c>
      <c r="F1642" s="15">
        <v>66.754512000000005</v>
      </c>
      <c r="G1642" s="15">
        <f t="shared" si="25"/>
        <v>78.770324160000001</v>
      </c>
      <c r="H1642" s="48">
        <v>4606.0613280000007</v>
      </c>
      <c r="I1642" s="48">
        <v>5435.1523670400002</v>
      </c>
    </row>
    <row r="1643" spans="1:9">
      <c r="A1643" s="14">
        <v>211930</v>
      </c>
      <c r="B1643" s="8" t="s">
        <v>2938</v>
      </c>
      <c r="C1643" s="27">
        <v>0.255</v>
      </c>
      <c r="D1643" s="25">
        <v>1</v>
      </c>
      <c r="E1643" s="25">
        <v>1</v>
      </c>
      <c r="F1643" s="15">
        <v>70.853075999999987</v>
      </c>
      <c r="G1643" s="15">
        <f t="shared" si="25"/>
        <v>83.606629679999983</v>
      </c>
      <c r="H1643" s="48">
        <v>4888.862243999999</v>
      </c>
      <c r="I1643" s="48">
        <v>5768.8574479199988</v>
      </c>
    </row>
    <row r="1644" spans="1:9">
      <c r="A1644" s="3">
        <v>211932</v>
      </c>
      <c r="B1644" s="8" t="s">
        <v>5819</v>
      </c>
      <c r="C1644" s="27">
        <v>0.25</v>
      </c>
      <c r="D1644" s="25">
        <v>1</v>
      </c>
      <c r="E1644" s="25">
        <v>1</v>
      </c>
      <c r="F1644" s="15">
        <v>107.26462799999999</v>
      </c>
      <c r="G1644" s="15">
        <f t="shared" si="25"/>
        <v>126.57226103999997</v>
      </c>
      <c r="H1644" s="48">
        <v>7401.2593319999987</v>
      </c>
      <c r="I1644" s="48">
        <v>8733.4860117599983</v>
      </c>
    </row>
    <row r="1645" spans="1:9">
      <c r="A1645" s="3">
        <v>211934</v>
      </c>
      <c r="B1645" s="8" t="s">
        <v>2955</v>
      </c>
      <c r="C1645" s="27">
        <v>0.13</v>
      </c>
      <c r="D1645" s="25">
        <v>1</v>
      </c>
      <c r="E1645" s="25">
        <v>1</v>
      </c>
      <c r="F1645" s="15">
        <v>109.438452</v>
      </c>
      <c r="G1645" s="15">
        <f t="shared" si="25"/>
        <v>129.13737336</v>
      </c>
      <c r="H1645" s="48">
        <v>7551.2531879999997</v>
      </c>
      <c r="I1645" s="48">
        <v>8910.4787618399987</v>
      </c>
    </row>
    <row r="1646" spans="1:9">
      <c r="A1646" s="14">
        <v>211960</v>
      </c>
      <c r="B1646" s="8" t="s">
        <v>2939</v>
      </c>
      <c r="C1646" s="27">
        <v>1.119</v>
      </c>
      <c r="D1646" s="25">
        <v>1</v>
      </c>
      <c r="E1646" s="25">
        <v>1</v>
      </c>
      <c r="F1646" s="15">
        <v>208.50595199999998</v>
      </c>
      <c r="G1646" s="15">
        <f t="shared" si="25"/>
        <v>246.03702335999995</v>
      </c>
      <c r="H1646" s="48">
        <v>14386.910687999998</v>
      </c>
      <c r="I1646" s="48">
        <v>16976.554611839998</v>
      </c>
    </row>
    <row r="1647" spans="1:9">
      <c r="A1647" s="14">
        <v>211961</v>
      </c>
      <c r="B1647" s="8" t="s">
        <v>4496</v>
      </c>
      <c r="C1647" s="27">
        <v>1.1870000000000001</v>
      </c>
      <c r="D1647" s="25">
        <v>1</v>
      </c>
      <c r="E1647" s="25">
        <v>1</v>
      </c>
      <c r="F1647" s="15">
        <v>208.46066399999998</v>
      </c>
      <c r="G1647" s="15">
        <f t="shared" si="25"/>
        <v>245.98358351999997</v>
      </c>
      <c r="H1647" s="48">
        <v>14383.785815999998</v>
      </c>
      <c r="I1647" s="48">
        <v>16972.867262879998</v>
      </c>
    </row>
    <row r="1648" spans="1:9">
      <c r="A1648" s="14">
        <v>211962</v>
      </c>
      <c r="B1648" s="8" t="s">
        <v>2940</v>
      </c>
      <c r="C1648" s="27">
        <v>0.58199999999999996</v>
      </c>
      <c r="D1648" s="25">
        <v>1</v>
      </c>
      <c r="E1648" s="25">
        <v>1</v>
      </c>
      <c r="F1648" s="15">
        <v>84.190392000000003</v>
      </c>
      <c r="G1648" s="15">
        <f t="shared" si="25"/>
        <v>99.344662560000003</v>
      </c>
      <c r="H1648" s="48">
        <v>5809.1370480000005</v>
      </c>
      <c r="I1648" s="48">
        <v>6854.78171664</v>
      </c>
    </row>
    <row r="1649" spans="1:9">
      <c r="A1649" s="14">
        <v>211963</v>
      </c>
      <c r="B1649" s="8" t="s">
        <v>5173</v>
      </c>
      <c r="C1649" s="27">
        <v>7.2999999999999995E-2</v>
      </c>
      <c r="D1649" s="25">
        <v>1</v>
      </c>
      <c r="E1649" s="25">
        <v>1</v>
      </c>
      <c r="F1649" s="15">
        <v>32.3748</v>
      </c>
      <c r="G1649" s="15">
        <f t="shared" si="25"/>
        <v>38.202264</v>
      </c>
      <c r="H1649" s="48">
        <v>2233.8611999999998</v>
      </c>
      <c r="I1649" s="48">
        <v>2635.9562159999996</v>
      </c>
    </row>
    <row r="1650" spans="1:9">
      <c r="A1650" s="14">
        <v>211964</v>
      </c>
      <c r="B1650" s="8" t="s">
        <v>5174</v>
      </c>
      <c r="C1650" s="27">
        <v>7.5999999999999998E-2</v>
      </c>
      <c r="D1650" s="25">
        <v>1</v>
      </c>
      <c r="E1650" s="25">
        <v>1</v>
      </c>
      <c r="F1650" s="15">
        <v>32.492100000000001</v>
      </c>
      <c r="G1650" s="15">
        <f t="shared" si="25"/>
        <v>38.340677999999997</v>
      </c>
      <c r="H1650" s="48">
        <v>2241.9549000000002</v>
      </c>
      <c r="I1650" s="48">
        <v>2645.5067819999999</v>
      </c>
    </row>
    <row r="1651" spans="1:9">
      <c r="A1651" s="14">
        <v>211965</v>
      </c>
      <c r="B1651" s="8" t="s">
        <v>2264</v>
      </c>
      <c r="C1651" s="27">
        <v>5.3999999999999999E-2</v>
      </c>
      <c r="D1651" s="25">
        <v>1</v>
      </c>
      <c r="E1651" s="25">
        <v>1</v>
      </c>
      <c r="F1651" s="15">
        <v>35.424599999999998</v>
      </c>
      <c r="G1651" s="15">
        <f t="shared" si="25"/>
        <v>41.801027999999995</v>
      </c>
      <c r="H1651" s="48">
        <v>2444.2973999999999</v>
      </c>
      <c r="I1651" s="48">
        <v>2884.2709319999999</v>
      </c>
    </row>
    <row r="1652" spans="1:9">
      <c r="A1652" s="3">
        <v>211966</v>
      </c>
      <c r="B1652" s="8" t="s">
        <v>2264</v>
      </c>
      <c r="C1652" s="27">
        <v>0.09</v>
      </c>
      <c r="D1652" s="25">
        <v>1</v>
      </c>
      <c r="E1652" s="25">
        <v>1</v>
      </c>
      <c r="F1652" s="15">
        <v>52.761539999999997</v>
      </c>
      <c r="G1652" s="15">
        <f t="shared" si="25"/>
        <v>62.258617199999989</v>
      </c>
      <c r="H1652" s="48">
        <v>3640.5462599999996</v>
      </c>
      <c r="I1652" s="48">
        <v>4295.844586799999</v>
      </c>
    </row>
    <row r="1653" spans="1:9">
      <c r="A1653" s="14">
        <v>211968</v>
      </c>
      <c r="B1653" s="8" t="s">
        <v>2263</v>
      </c>
      <c r="C1653" s="27">
        <v>0.03</v>
      </c>
      <c r="D1653" s="25">
        <v>1</v>
      </c>
      <c r="E1653" s="25">
        <v>1</v>
      </c>
      <c r="F1653" s="15">
        <v>35.330760000000005</v>
      </c>
      <c r="G1653" s="15">
        <f t="shared" si="25"/>
        <v>41.690296800000006</v>
      </c>
      <c r="H1653" s="48">
        <v>2437.8224400000004</v>
      </c>
      <c r="I1653" s="48">
        <v>2876.6304792000001</v>
      </c>
    </row>
    <row r="1654" spans="1:9">
      <c r="A1654" s="14">
        <v>211969</v>
      </c>
      <c r="B1654" s="8" t="s">
        <v>2262</v>
      </c>
      <c r="C1654" s="27">
        <v>6.5000000000000002E-2</v>
      </c>
      <c r="D1654" s="25">
        <v>1</v>
      </c>
      <c r="E1654" s="25">
        <v>1</v>
      </c>
      <c r="F1654" s="15">
        <v>35.330760000000005</v>
      </c>
      <c r="G1654" s="15">
        <f t="shared" si="25"/>
        <v>41.690296800000006</v>
      </c>
      <c r="H1654" s="48">
        <v>2437.8224400000004</v>
      </c>
      <c r="I1654" s="48">
        <v>2876.6304792000001</v>
      </c>
    </row>
    <row r="1655" spans="1:9">
      <c r="A1655" s="14">
        <v>211970</v>
      </c>
      <c r="B1655" s="8" t="s">
        <v>2261</v>
      </c>
      <c r="C1655" s="27">
        <v>4.8000000000000001E-2</v>
      </c>
      <c r="D1655" s="25">
        <v>1</v>
      </c>
      <c r="E1655" s="25">
        <v>1</v>
      </c>
      <c r="F1655" s="15">
        <v>35.330760000000005</v>
      </c>
      <c r="G1655" s="15">
        <f t="shared" si="25"/>
        <v>41.690296800000006</v>
      </c>
      <c r="H1655" s="48">
        <v>2437.8224400000004</v>
      </c>
      <c r="I1655" s="48">
        <v>2876.6304792000001</v>
      </c>
    </row>
    <row r="1656" spans="1:9">
      <c r="A1656" s="14">
        <v>211971</v>
      </c>
      <c r="B1656" s="8" t="s">
        <v>2260</v>
      </c>
      <c r="C1656" s="27">
        <v>0.03</v>
      </c>
      <c r="D1656" s="25">
        <v>1</v>
      </c>
      <c r="E1656" s="25">
        <v>1</v>
      </c>
      <c r="F1656" s="15">
        <v>35.330760000000005</v>
      </c>
      <c r="G1656" s="15">
        <f t="shared" si="25"/>
        <v>41.690296800000006</v>
      </c>
      <c r="H1656" s="48">
        <v>2437.8224400000004</v>
      </c>
      <c r="I1656" s="48">
        <v>2876.6304792000001</v>
      </c>
    </row>
    <row r="1657" spans="1:9">
      <c r="A1657" s="14">
        <v>211972</v>
      </c>
      <c r="B1657" s="8" t="s">
        <v>2259</v>
      </c>
      <c r="C1657" s="27">
        <v>0.03</v>
      </c>
      <c r="D1657" s="25">
        <v>1</v>
      </c>
      <c r="E1657" s="25">
        <v>1</v>
      </c>
      <c r="F1657" s="15">
        <v>35.330760000000005</v>
      </c>
      <c r="G1657" s="15">
        <f t="shared" si="25"/>
        <v>41.690296800000006</v>
      </c>
      <c r="H1657" s="48">
        <v>2437.8224400000004</v>
      </c>
      <c r="I1657" s="48">
        <v>2876.6304792000001</v>
      </c>
    </row>
    <row r="1658" spans="1:9">
      <c r="A1658" s="14">
        <v>211973</v>
      </c>
      <c r="B1658" s="8" t="s">
        <v>2258</v>
      </c>
      <c r="C1658" s="27">
        <v>5.3999999999999999E-2</v>
      </c>
      <c r="D1658" s="25">
        <v>1</v>
      </c>
      <c r="E1658" s="25">
        <v>1</v>
      </c>
      <c r="F1658" s="15">
        <v>35.330760000000005</v>
      </c>
      <c r="G1658" s="15">
        <f t="shared" si="25"/>
        <v>41.690296800000006</v>
      </c>
      <c r="H1658" s="48">
        <v>2437.8224400000004</v>
      </c>
      <c r="I1658" s="48">
        <v>2876.6304792000001</v>
      </c>
    </row>
    <row r="1659" spans="1:9">
      <c r="A1659" s="14">
        <v>211974</v>
      </c>
      <c r="B1659" s="8" t="s">
        <v>2257</v>
      </c>
      <c r="C1659" s="27">
        <v>5.0999999999999997E-2</v>
      </c>
      <c r="D1659" s="25">
        <v>1</v>
      </c>
      <c r="E1659" s="25">
        <v>1</v>
      </c>
      <c r="F1659" s="15">
        <v>35.330760000000005</v>
      </c>
      <c r="G1659" s="15">
        <f t="shared" si="25"/>
        <v>41.690296800000006</v>
      </c>
      <c r="H1659" s="48">
        <v>2437.8224400000004</v>
      </c>
      <c r="I1659" s="48">
        <v>2876.6304792000001</v>
      </c>
    </row>
    <row r="1660" spans="1:9">
      <c r="A1660" s="14">
        <v>211980</v>
      </c>
      <c r="B1660" s="8" t="s">
        <v>2256</v>
      </c>
      <c r="C1660" s="27">
        <v>0.03</v>
      </c>
      <c r="D1660" s="25">
        <v>1</v>
      </c>
      <c r="E1660" s="25">
        <v>1</v>
      </c>
      <c r="F1660" s="15">
        <v>53.019600000000004</v>
      </c>
      <c r="G1660" s="15">
        <f t="shared" si="25"/>
        <v>62.563127999999999</v>
      </c>
      <c r="H1660" s="48">
        <v>3658.3524000000002</v>
      </c>
      <c r="I1660" s="48">
        <v>4316.8558320000002</v>
      </c>
    </row>
    <row r="1661" spans="1:9">
      <c r="A1661" s="14">
        <v>211981</v>
      </c>
      <c r="B1661" s="8" t="s">
        <v>2255</v>
      </c>
      <c r="C1661" s="27">
        <v>6.5000000000000002E-2</v>
      </c>
      <c r="D1661" s="25">
        <v>1</v>
      </c>
      <c r="E1661" s="25">
        <v>1</v>
      </c>
      <c r="F1661" s="15">
        <v>53.019600000000004</v>
      </c>
      <c r="G1661" s="15">
        <f t="shared" si="25"/>
        <v>62.563127999999999</v>
      </c>
      <c r="H1661" s="48">
        <v>3658.3524000000002</v>
      </c>
      <c r="I1661" s="48">
        <v>4316.8558320000002</v>
      </c>
    </row>
    <row r="1662" spans="1:9">
      <c r="A1662" s="14">
        <v>211982</v>
      </c>
      <c r="B1662" s="8" t="s">
        <v>2254</v>
      </c>
      <c r="C1662" s="27">
        <v>0.03</v>
      </c>
      <c r="D1662" s="25">
        <v>1</v>
      </c>
      <c r="E1662" s="25">
        <v>1</v>
      </c>
      <c r="F1662" s="15">
        <v>53.019600000000004</v>
      </c>
      <c r="G1662" s="15">
        <f t="shared" si="25"/>
        <v>62.563127999999999</v>
      </c>
      <c r="H1662" s="48">
        <v>3658.3524000000002</v>
      </c>
      <c r="I1662" s="48">
        <v>4316.8558320000002</v>
      </c>
    </row>
    <row r="1663" spans="1:9">
      <c r="A1663" s="14">
        <v>211985</v>
      </c>
      <c r="B1663" s="8" t="s">
        <v>2253</v>
      </c>
      <c r="C1663" s="27">
        <v>0.03</v>
      </c>
      <c r="D1663" s="25">
        <v>1</v>
      </c>
      <c r="E1663" s="25">
        <v>1</v>
      </c>
      <c r="F1663" s="15">
        <v>53.019600000000004</v>
      </c>
      <c r="G1663" s="15">
        <f t="shared" si="25"/>
        <v>62.563127999999999</v>
      </c>
      <c r="H1663" s="48">
        <v>3658.3524000000002</v>
      </c>
      <c r="I1663" s="48">
        <v>4316.8558320000002</v>
      </c>
    </row>
    <row r="1664" spans="1:9">
      <c r="A1664" s="14">
        <v>211990</v>
      </c>
      <c r="B1664" s="8" t="s">
        <v>2252</v>
      </c>
      <c r="C1664" s="27">
        <v>0.08</v>
      </c>
      <c r="D1664" s="25">
        <v>1</v>
      </c>
      <c r="E1664" s="25">
        <v>1</v>
      </c>
      <c r="F1664" s="15">
        <v>27.70626</v>
      </c>
      <c r="G1664" s="15">
        <f t="shared" si="25"/>
        <v>32.693386799999999</v>
      </c>
      <c r="H1664" s="48">
        <v>1911.7319400000001</v>
      </c>
      <c r="I1664" s="48">
        <v>2255.8436892</v>
      </c>
    </row>
    <row r="1665" spans="1:9">
      <c r="A1665" s="14">
        <v>211991</v>
      </c>
      <c r="B1665" s="8" t="s">
        <v>2251</v>
      </c>
      <c r="C1665" s="27">
        <v>5.8000000000000003E-2</v>
      </c>
      <c r="D1665" s="25">
        <v>1</v>
      </c>
      <c r="E1665" s="25">
        <v>1</v>
      </c>
      <c r="F1665" s="15">
        <v>27.70626</v>
      </c>
      <c r="G1665" s="15">
        <f t="shared" si="25"/>
        <v>32.693386799999999</v>
      </c>
      <c r="H1665" s="48">
        <v>1911.7319400000001</v>
      </c>
      <c r="I1665" s="48">
        <v>2255.8436892</v>
      </c>
    </row>
    <row r="1666" spans="1:9" ht="22.5">
      <c r="A1666" s="14">
        <v>211992</v>
      </c>
      <c r="B1666" s="8" t="s">
        <v>2250</v>
      </c>
      <c r="C1666" s="27">
        <v>0.09</v>
      </c>
      <c r="D1666" s="25">
        <v>1</v>
      </c>
      <c r="E1666" s="25">
        <v>1</v>
      </c>
      <c r="F1666" s="15">
        <v>27.70626</v>
      </c>
      <c r="G1666" s="15">
        <f t="shared" si="25"/>
        <v>32.693386799999999</v>
      </c>
      <c r="H1666" s="48">
        <v>1911.7319400000001</v>
      </c>
      <c r="I1666" s="48">
        <v>2255.8436892</v>
      </c>
    </row>
    <row r="1667" spans="1:9">
      <c r="A1667" s="14">
        <v>211993</v>
      </c>
      <c r="B1667" s="8" t="s">
        <v>2249</v>
      </c>
      <c r="C1667" s="27">
        <v>0.09</v>
      </c>
      <c r="D1667" s="25">
        <v>1</v>
      </c>
      <c r="E1667" s="25">
        <v>1</v>
      </c>
      <c r="F1667" s="15">
        <v>27.72972</v>
      </c>
      <c r="G1667" s="15">
        <f t="shared" si="25"/>
        <v>32.7210696</v>
      </c>
      <c r="H1667" s="48">
        <v>1913.35068</v>
      </c>
      <c r="I1667" s="48">
        <v>2257.7538024</v>
      </c>
    </row>
    <row r="1668" spans="1:9">
      <c r="A1668" s="14">
        <v>211994</v>
      </c>
      <c r="B1668" s="8" t="s">
        <v>2248</v>
      </c>
      <c r="C1668" s="27">
        <v>7.0000000000000007E-2</v>
      </c>
      <c r="D1668" s="25">
        <v>1</v>
      </c>
      <c r="E1668" s="25">
        <v>1</v>
      </c>
      <c r="F1668" s="15">
        <v>27.70626</v>
      </c>
      <c r="G1668" s="15">
        <f t="shared" si="25"/>
        <v>32.693386799999999</v>
      </c>
      <c r="H1668" s="48">
        <v>1911.7319400000001</v>
      </c>
      <c r="I1668" s="48">
        <v>2255.8436892</v>
      </c>
    </row>
    <row r="1669" spans="1:9" ht="22.5">
      <c r="A1669" s="14">
        <v>211995</v>
      </c>
      <c r="B1669" s="8" t="s">
        <v>2247</v>
      </c>
      <c r="C1669" s="27">
        <v>7.4999999999999997E-2</v>
      </c>
      <c r="D1669" s="25">
        <v>1</v>
      </c>
      <c r="E1669" s="25">
        <v>1</v>
      </c>
      <c r="F1669" s="15">
        <v>27.70626</v>
      </c>
      <c r="G1669" s="15">
        <f t="shared" ref="G1669:G1732" si="26">F1669*1.18</f>
        <v>32.693386799999999</v>
      </c>
      <c r="H1669" s="48">
        <v>1911.7319400000001</v>
      </c>
      <c r="I1669" s="48">
        <v>2255.8436892</v>
      </c>
    </row>
    <row r="1670" spans="1:9">
      <c r="A1670" s="14">
        <v>211996</v>
      </c>
      <c r="B1670" s="8" t="s">
        <v>2246</v>
      </c>
      <c r="C1670" s="27">
        <v>7.4999999999999997E-2</v>
      </c>
      <c r="D1670" s="25">
        <v>1</v>
      </c>
      <c r="E1670" s="25">
        <v>1</v>
      </c>
      <c r="F1670" s="15">
        <v>36.7149</v>
      </c>
      <c r="G1670" s="15">
        <f t="shared" si="26"/>
        <v>43.323581999999995</v>
      </c>
      <c r="H1670" s="48">
        <v>2533.3281000000002</v>
      </c>
      <c r="I1670" s="48">
        <v>2989.3271580000001</v>
      </c>
    </row>
    <row r="1671" spans="1:9">
      <c r="A1671" s="14">
        <v>211997</v>
      </c>
      <c r="B1671" s="8" t="s">
        <v>2246</v>
      </c>
      <c r="C1671" s="27">
        <v>0.08</v>
      </c>
      <c r="D1671" s="25">
        <v>1</v>
      </c>
      <c r="E1671" s="25">
        <v>1</v>
      </c>
      <c r="F1671" s="15">
        <v>36.761820000000007</v>
      </c>
      <c r="G1671" s="15">
        <f t="shared" si="26"/>
        <v>43.378947600000004</v>
      </c>
      <c r="H1671" s="48">
        <v>2536.5655800000004</v>
      </c>
      <c r="I1671" s="48">
        <v>2993.1473844000002</v>
      </c>
    </row>
    <row r="1672" spans="1:9">
      <c r="A1672" s="14">
        <v>211998</v>
      </c>
      <c r="B1672" s="8" t="s">
        <v>3899</v>
      </c>
      <c r="C1672" s="27">
        <v>0.05</v>
      </c>
      <c r="D1672" s="25">
        <v>1</v>
      </c>
      <c r="E1672" s="25">
        <v>1</v>
      </c>
      <c r="F1672" s="15">
        <v>27.6828</v>
      </c>
      <c r="G1672" s="15">
        <f t="shared" si="26"/>
        <v>32.665703999999998</v>
      </c>
      <c r="H1672" s="48">
        <v>1910.1132</v>
      </c>
      <c r="I1672" s="48">
        <v>2253.9335759999999</v>
      </c>
    </row>
    <row r="1673" spans="1:9">
      <c r="A1673" s="3">
        <v>211999</v>
      </c>
      <c r="B1673" s="8" t="s">
        <v>3899</v>
      </c>
      <c r="C1673" s="27">
        <v>0.111</v>
      </c>
      <c r="D1673" s="25">
        <v>1</v>
      </c>
      <c r="E1673" s="25">
        <v>1</v>
      </c>
      <c r="F1673" s="15">
        <v>26.275199999999995</v>
      </c>
      <c r="G1673" s="15">
        <f t="shared" si="26"/>
        <v>31.004735999999991</v>
      </c>
      <c r="H1673" s="48">
        <v>1812.9887999999996</v>
      </c>
      <c r="I1673" s="48">
        <v>2139.3267839999994</v>
      </c>
    </row>
    <row r="1674" spans="1:9">
      <c r="A1674" s="3">
        <v>212000</v>
      </c>
      <c r="B1674" s="11" t="s">
        <v>1906</v>
      </c>
      <c r="C1674" s="27">
        <v>0.111</v>
      </c>
      <c r="D1674" s="25">
        <v>1</v>
      </c>
      <c r="E1674" s="25">
        <v>1</v>
      </c>
      <c r="F1674" s="15">
        <v>26.275199999999995</v>
      </c>
      <c r="G1674" s="15">
        <f t="shared" si="26"/>
        <v>31.004735999999991</v>
      </c>
      <c r="H1674" s="48">
        <v>1812.9887999999996</v>
      </c>
      <c r="I1674" s="48">
        <v>2139.3267839999994</v>
      </c>
    </row>
    <row r="1675" spans="1:9">
      <c r="A1675" s="3">
        <v>212005</v>
      </c>
      <c r="B1675" s="8" t="s">
        <v>4497</v>
      </c>
      <c r="C1675" s="27">
        <v>1.1499999999999999</v>
      </c>
      <c r="D1675" s="25">
        <v>1</v>
      </c>
      <c r="E1675" s="25">
        <v>1</v>
      </c>
      <c r="F1675" s="15">
        <v>236.65203600000004</v>
      </c>
      <c r="G1675" s="15">
        <f t="shared" si="26"/>
        <v>279.24940248000001</v>
      </c>
      <c r="H1675" s="48">
        <v>16328.990484000002</v>
      </c>
      <c r="I1675" s="48">
        <v>19268.20877112</v>
      </c>
    </row>
    <row r="1676" spans="1:9">
      <c r="A1676" s="3">
        <v>212006</v>
      </c>
      <c r="B1676" s="8" t="s">
        <v>4498</v>
      </c>
      <c r="C1676" s="27">
        <v>1.1499999999999999</v>
      </c>
      <c r="D1676" s="25">
        <v>1</v>
      </c>
      <c r="E1676" s="25">
        <v>1</v>
      </c>
      <c r="F1676" s="15">
        <v>400.28676000000002</v>
      </c>
      <c r="G1676" s="15">
        <f t="shared" si="26"/>
        <v>472.33837679999999</v>
      </c>
      <c r="H1676" s="48">
        <v>27619.78644</v>
      </c>
      <c r="I1676" s="48">
        <v>32591.347999199999</v>
      </c>
    </row>
    <row r="1677" spans="1:9">
      <c r="A1677" s="3">
        <v>212007</v>
      </c>
      <c r="B1677" s="11" t="s">
        <v>1907</v>
      </c>
      <c r="C1677" s="27">
        <v>0.1</v>
      </c>
      <c r="D1677" s="25">
        <v>1</v>
      </c>
      <c r="E1677" s="25">
        <v>1</v>
      </c>
      <c r="F1677" s="15">
        <v>66.099264000000005</v>
      </c>
      <c r="G1677" s="15">
        <f t="shared" si="26"/>
        <v>77.997131519999996</v>
      </c>
      <c r="H1677" s="48">
        <v>4560.8492160000005</v>
      </c>
      <c r="I1677" s="48">
        <v>5381.80207488</v>
      </c>
    </row>
    <row r="1678" spans="1:9">
      <c r="A1678" s="3">
        <v>212008</v>
      </c>
      <c r="B1678" s="11" t="s">
        <v>1908</v>
      </c>
      <c r="C1678" s="27">
        <v>0.1</v>
      </c>
      <c r="D1678" s="25">
        <v>1</v>
      </c>
      <c r="E1678" s="25">
        <v>1</v>
      </c>
      <c r="F1678" s="15">
        <v>67.675775999999985</v>
      </c>
      <c r="G1678" s="15">
        <f t="shared" si="26"/>
        <v>79.857415679999974</v>
      </c>
      <c r="H1678" s="48">
        <v>4669.6285439999992</v>
      </c>
      <c r="I1678" s="48">
        <v>5510.161681919999</v>
      </c>
    </row>
    <row r="1679" spans="1:9" ht="22.5">
      <c r="A1679" s="3">
        <v>212200</v>
      </c>
      <c r="B1679" s="11" t="s">
        <v>4499</v>
      </c>
      <c r="C1679" s="27">
        <v>0.998</v>
      </c>
      <c r="D1679" s="25">
        <v>1</v>
      </c>
      <c r="E1679" s="25">
        <v>1</v>
      </c>
      <c r="F1679" s="15">
        <v>282.91944000000001</v>
      </c>
      <c r="G1679" s="15">
        <f t="shared" si="26"/>
        <v>333.8449392</v>
      </c>
      <c r="H1679" s="48">
        <v>19521.441360000001</v>
      </c>
      <c r="I1679" s="48">
        <v>23035.300804800001</v>
      </c>
    </row>
    <row r="1680" spans="1:9">
      <c r="A1680" s="3">
        <v>212202</v>
      </c>
      <c r="B1680" s="11" t="s">
        <v>1016</v>
      </c>
      <c r="C1680" s="27">
        <v>0.05</v>
      </c>
      <c r="D1680" s="25">
        <v>1</v>
      </c>
      <c r="E1680" s="25">
        <v>1</v>
      </c>
      <c r="F1680" s="15">
        <v>371.6268</v>
      </c>
      <c r="G1680" s="15">
        <f t="shared" si="26"/>
        <v>438.51962399999996</v>
      </c>
      <c r="H1680" s="48">
        <v>25642.249199999998</v>
      </c>
      <c r="I1680" s="48">
        <v>30257.854055999996</v>
      </c>
    </row>
    <row r="1681" spans="1:1898">
      <c r="A1681" s="3">
        <v>212204</v>
      </c>
      <c r="B1681" s="11" t="s">
        <v>1017</v>
      </c>
      <c r="C1681" s="27">
        <v>0.05</v>
      </c>
      <c r="D1681" s="25">
        <v>1</v>
      </c>
      <c r="E1681" s="25">
        <v>1</v>
      </c>
      <c r="F1681" s="15">
        <v>371.6268</v>
      </c>
      <c r="G1681" s="15">
        <f t="shared" si="26"/>
        <v>438.51962399999996</v>
      </c>
      <c r="H1681" s="48">
        <v>25642.249199999998</v>
      </c>
      <c r="I1681" s="48">
        <v>30257.854055999996</v>
      </c>
    </row>
    <row r="1682" spans="1:1898">
      <c r="A1682" s="3">
        <v>212206</v>
      </c>
      <c r="B1682" s="11" t="s">
        <v>1909</v>
      </c>
      <c r="C1682" s="27">
        <v>0.05</v>
      </c>
      <c r="D1682" s="25">
        <v>1</v>
      </c>
      <c r="E1682" s="25">
        <v>1</v>
      </c>
      <c r="F1682" s="15">
        <v>213.26771999999997</v>
      </c>
      <c r="G1682" s="15">
        <f t="shared" si="26"/>
        <v>251.65590959999994</v>
      </c>
      <c r="H1682" s="48">
        <v>14715.472679999997</v>
      </c>
      <c r="I1682" s="48">
        <v>17364.257762399997</v>
      </c>
    </row>
    <row r="1683" spans="1:1898">
      <c r="A1683" s="3">
        <v>212208</v>
      </c>
      <c r="B1683" s="11" t="s">
        <v>1018</v>
      </c>
      <c r="C1683" s="27">
        <v>0.05</v>
      </c>
      <c r="D1683" s="25">
        <v>1</v>
      </c>
      <c r="E1683" s="25">
        <v>1</v>
      </c>
      <c r="F1683" s="15">
        <v>215.89319999999998</v>
      </c>
      <c r="G1683" s="15">
        <f t="shared" si="26"/>
        <v>254.75397599999997</v>
      </c>
      <c r="H1683" s="48">
        <v>14896.630799999999</v>
      </c>
      <c r="I1683" s="48">
        <v>17578.024343999998</v>
      </c>
    </row>
    <row r="1684" spans="1:1898">
      <c r="A1684" s="14">
        <v>212210</v>
      </c>
      <c r="B1684" s="11" t="s">
        <v>1019</v>
      </c>
      <c r="C1684" s="27">
        <v>0.05</v>
      </c>
      <c r="D1684" s="25">
        <v>1</v>
      </c>
      <c r="E1684" s="25">
        <v>1</v>
      </c>
      <c r="F1684" s="15">
        <v>224.33064000000002</v>
      </c>
      <c r="G1684" s="15">
        <f t="shared" si="26"/>
        <v>264.71015520000003</v>
      </c>
      <c r="H1684" s="48">
        <v>15478.814160000002</v>
      </c>
      <c r="I1684" s="48">
        <v>18265.000708800002</v>
      </c>
    </row>
    <row r="1685" spans="1:1898">
      <c r="A1685" s="14">
        <v>212212</v>
      </c>
      <c r="B1685" s="11" t="s">
        <v>1020</v>
      </c>
      <c r="C1685" s="27">
        <v>0.03</v>
      </c>
      <c r="D1685" s="25">
        <v>1</v>
      </c>
      <c r="E1685" s="25">
        <v>1</v>
      </c>
      <c r="F1685" s="15">
        <v>113.27507999999999</v>
      </c>
      <c r="G1685" s="15">
        <f t="shared" si="26"/>
        <v>133.66459439999997</v>
      </c>
      <c r="H1685" s="48">
        <v>7815.9805199999992</v>
      </c>
      <c r="I1685" s="48">
        <v>9222.857013599998</v>
      </c>
    </row>
    <row r="1686" spans="1:1898">
      <c r="A1686" s="14">
        <v>212214</v>
      </c>
      <c r="B1686" s="11" t="s">
        <v>1021</v>
      </c>
      <c r="C1686" s="27">
        <v>0.05</v>
      </c>
      <c r="D1686" s="25">
        <v>1</v>
      </c>
      <c r="E1686" s="25">
        <v>1</v>
      </c>
      <c r="F1686" s="15">
        <v>242.14800000000002</v>
      </c>
      <c r="G1686" s="15">
        <f t="shared" si="26"/>
        <v>285.73464000000001</v>
      </c>
      <c r="H1686" s="48">
        <v>16708.212000000003</v>
      </c>
      <c r="I1686" s="48">
        <v>19715.690160000002</v>
      </c>
    </row>
    <row r="1687" spans="1:1898">
      <c r="A1687" s="14">
        <v>212216</v>
      </c>
      <c r="B1687" s="11" t="s">
        <v>1022</v>
      </c>
      <c r="C1687" s="27">
        <v>0.03</v>
      </c>
      <c r="D1687" s="25">
        <v>1</v>
      </c>
      <c r="E1687" s="25">
        <v>1</v>
      </c>
      <c r="F1687" s="15">
        <v>115.95360000000001</v>
      </c>
      <c r="G1687" s="15">
        <f t="shared" si="26"/>
        <v>136.82524800000002</v>
      </c>
      <c r="H1687" s="48">
        <v>8000.7984000000006</v>
      </c>
      <c r="I1687" s="48">
        <v>9440.9421120000006</v>
      </c>
    </row>
    <row r="1688" spans="1:1898" s="29" customFormat="1">
      <c r="A1688" s="14">
        <v>212218</v>
      </c>
      <c r="B1688" s="11" t="s">
        <v>1023</v>
      </c>
      <c r="C1688" s="27">
        <v>0.05</v>
      </c>
      <c r="D1688" s="25">
        <v>1</v>
      </c>
      <c r="E1688" s="25">
        <v>1</v>
      </c>
      <c r="F1688" s="15">
        <v>194.21616</v>
      </c>
      <c r="G1688" s="15">
        <f t="shared" si="26"/>
        <v>229.17506879999999</v>
      </c>
      <c r="H1688" s="48">
        <v>13400.91504</v>
      </c>
      <c r="I1688" s="48">
        <v>15813.079747199999</v>
      </c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O1688" s="26"/>
      <c r="BP1688" s="26"/>
      <c r="BQ1688" s="26"/>
      <c r="BR1688" s="26"/>
      <c r="BS1688" s="26"/>
      <c r="BT1688" s="26"/>
      <c r="BU1688" s="26"/>
      <c r="BV1688" s="26"/>
      <c r="BW1688" s="26"/>
      <c r="BX1688" s="26"/>
      <c r="BY1688" s="26"/>
      <c r="BZ1688" s="26"/>
      <c r="CA1688" s="26"/>
      <c r="CB1688" s="26"/>
      <c r="CC1688" s="26"/>
      <c r="CD1688" s="26"/>
      <c r="CE1688" s="26"/>
      <c r="CF1688" s="26"/>
      <c r="CG1688" s="26"/>
      <c r="CH1688" s="26"/>
      <c r="CI1688" s="26"/>
      <c r="CJ1688" s="26"/>
      <c r="CK1688" s="26"/>
      <c r="CL1688" s="26"/>
      <c r="CM1688" s="26"/>
      <c r="CN1688" s="26"/>
      <c r="CO1688" s="26"/>
      <c r="CP1688" s="26"/>
      <c r="CQ1688" s="26"/>
      <c r="CR1688" s="26"/>
      <c r="CS1688" s="26"/>
      <c r="CT1688" s="26"/>
      <c r="CU1688" s="26"/>
      <c r="CV1688" s="26"/>
      <c r="CW1688" s="26"/>
      <c r="CX1688" s="26"/>
      <c r="CY1688" s="26"/>
      <c r="CZ1688" s="26"/>
      <c r="DA1688" s="26"/>
      <c r="DB1688" s="26"/>
      <c r="DC1688" s="26"/>
      <c r="DD1688" s="26"/>
      <c r="DE1688" s="26"/>
      <c r="DF1688" s="26"/>
      <c r="DG1688" s="26"/>
      <c r="DH1688" s="26"/>
      <c r="DI1688" s="26"/>
      <c r="DJ1688" s="26"/>
      <c r="DK1688" s="26"/>
      <c r="DL1688" s="26"/>
      <c r="DM1688" s="26"/>
      <c r="DN1688" s="26"/>
      <c r="DO1688" s="26"/>
      <c r="DP1688" s="26"/>
      <c r="DQ1688" s="26"/>
      <c r="DR1688" s="26"/>
      <c r="DS1688" s="26"/>
      <c r="DT1688" s="26"/>
      <c r="DU1688" s="26"/>
      <c r="DV1688" s="26"/>
      <c r="DW1688" s="26"/>
      <c r="DX1688" s="26"/>
      <c r="DY1688" s="26"/>
      <c r="DZ1688" s="26"/>
      <c r="EA1688" s="26"/>
      <c r="EB1688" s="26"/>
      <c r="EC1688" s="26"/>
      <c r="ED1688" s="26"/>
      <c r="EE1688" s="26"/>
      <c r="EF1688" s="26"/>
      <c r="EG1688" s="26"/>
      <c r="EH1688" s="26"/>
      <c r="EI1688" s="26"/>
      <c r="EJ1688" s="26"/>
      <c r="EK1688" s="26"/>
      <c r="EL1688" s="26"/>
      <c r="EM1688" s="26"/>
      <c r="EN1688" s="26"/>
      <c r="EO1688" s="26"/>
      <c r="EP1688" s="26"/>
      <c r="EQ1688" s="26"/>
      <c r="ER1688" s="26"/>
      <c r="ES1688" s="26"/>
      <c r="ET1688" s="26"/>
      <c r="EU1688" s="26"/>
      <c r="EV1688" s="26"/>
      <c r="EW1688" s="26"/>
      <c r="EX1688" s="26"/>
      <c r="EY1688" s="26"/>
      <c r="EZ1688" s="26"/>
      <c r="FA1688" s="26"/>
      <c r="FB1688" s="26"/>
      <c r="FC1688" s="26"/>
      <c r="FD1688" s="26"/>
      <c r="FE1688" s="26"/>
      <c r="FF1688" s="26"/>
      <c r="FG1688" s="26"/>
      <c r="FH1688" s="26"/>
      <c r="FI1688" s="26"/>
      <c r="FJ1688" s="26"/>
      <c r="FK1688" s="26"/>
      <c r="FL1688" s="26"/>
      <c r="FM1688" s="26"/>
      <c r="FN1688" s="26"/>
      <c r="FO1688" s="26"/>
      <c r="FP1688" s="26"/>
      <c r="FQ1688" s="26"/>
      <c r="FR1688" s="26"/>
      <c r="FS1688" s="26"/>
      <c r="FT1688" s="26"/>
      <c r="FU1688" s="26"/>
      <c r="FV1688" s="26"/>
      <c r="FW1688" s="26"/>
      <c r="FX1688" s="26"/>
      <c r="FY1688" s="26"/>
      <c r="FZ1688" s="26"/>
      <c r="GA1688" s="26"/>
      <c r="GB1688" s="26"/>
      <c r="GC1688" s="26"/>
      <c r="GD1688" s="26"/>
      <c r="GE1688" s="26"/>
      <c r="GF1688" s="26"/>
      <c r="GG1688" s="26"/>
      <c r="GH1688" s="26"/>
      <c r="GI1688" s="26"/>
      <c r="GJ1688" s="26"/>
      <c r="GK1688" s="26"/>
      <c r="GL1688" s="26"/>
      <c r="GM1688" s="26"/>
      <c r="GN1688" s="26"/>
      <c r="GO1688" s="26"/>
      <c r="GP1688" s="26"/>
      <c r="GQ1688" s="26"/>
      <c r="GR1688" s="26"/>
      <c r="GS1688" s="26"/>
      <c r="GT1688" s="26"/>
      <c r="GU1688" s="26"/>
      <c r="GV1688" s="26"/>
      <c r="GW1688" s="26"/>
      <c r="GX1688" s="26"/>
      <c r="GY1688" s="26"/>
      <c r="GZ1688" s="26"/>
      <c r="HA1688" s="26"/>
      <c r="HB1688" s="26"/>
      <c r="HC1688" s="26"/>
      <c r="HD1688" s="26"/>
      <c r="HE1688" s="26"/>
      <c r="HF1688" s="26"/>
      <c r="HG1688" s="26"/>
      <c r="HH1688" s="26"/>
      <c r="HI1688" s="26"/>
      <c r="HJ1688" s="26"/>
      <c r="HK1688" s="26"/>
      <c r="HL1688" s="26"/>
      <c r="HM1688" s="26"/>
      <c r="HN1688" s="26"/>
      <c r="HO1688" s="26"/>
      <c r="HP1688" s="26"/>
      <c r="HQ1688" s="26"/>
      <c r="HR1688" s="26"/>
      <c r="HS1688" s="26"/>
      <c r="HT1688" s="26"/>
      <c r="HU1688" s="26"/>
      <c r="HV1688" s="26"/>
      <c r="HW1688" s="26"/>
      <c r="HX1688" s="26"/>
      <c r="HY1688" s="26"/>
      <c r="HZ1688" s="26"/>
      <c r="IA1688" s="26"/>
      <c r="IB1688" s="26"/>
      <c r="IC1688" s="26"/>
      <c r="ID1688" s="26"/>
      <c r="IE1688" s="26"/>
      <c r="IF1688" s="26"/>
      <c r="IG1688" s="26"/>
      <c r="IH1688" s="26"/>
      <c r="II1688" s="26"/>
      <c r="IJ1688" s="26"/>
      <c r="IK1688" s="26"/>
      <c r="IL1688" s="26"/>
      <c r="IM1688" s="26"/>
      <c r="IN1688" s="26"/>
      <c r="IO1688" s="26"/>
      <c r="IP1688" s="26"/>
      <c r="IQ1688" s="26"/>
      <c r="IR1688" s="26"/>
      <c r="IS1688" s="26"/>
      <c r="IT1688" s="26"/>
      <c r="IU1688" s="26"/>
      <c r="IV1688" s="26"/>
      <c r="IW1688" s="26"/>
      <c r="IX1688" s="26"/>
      <c r="IY1688" s="26"/>
      <c r="IZ1688" s="26"/>
      <c r="JA1688" s="26"/>
      <c r="JB1688" s="26"/>
      <c r="JC1688" s="26"/>
      <c r="JD1688" s="26"/>
      <c r="JE1688" s="26"/>
      <c r="JF1688" s="26"/>
      <c r="JG1688" s="26"/>
      <c r="JH1688" s="26"/>
      <c r="JI1688" s="26"/>
      <c r="JJ1688" s="26"/>
      <c r="JK1688" s="26"/>
      <c r="JL1688" s="26"/>
      <c r="JM1688" s="26"/>
      <c r="JN1688" s="26"/>
      <c r="JO1688" s="26"/>
      <c r="JP1688" s="26"/>
      <c r="JQ1688" s="26"/>
      <c r="JR1688" s="26"/>
      <c r="JS1688" s="26"/>
      <c r="JT1688" s="26"/>
      <c r="JU1688" s="26"/>
      <c r="JV1688" s="26"/>
      <c r="JW1688" s="26"/>
      <c r="JX1688" s="26"/>
      <c r="JY1688" s="26"/>
      <c r="JZ1688" s="26"/>
      <c r="KA1688" s="26"/>
      <c r="KB1688" s="26"/>
      <c r="KC1688" s="26"/>
      <c r="KD1688" s="26"/>
      <c r="KE1688" s="26"/>
      <c r="KF1688" s="26"/>
      <c r="KG1688" s="26"/>
      <c r="KH1688" s="26"/>
      <c r="KI1688" s="26"/>
      <c r="KJ1688" s="26"/>
      <c r="KK1688" s="26"/>
      <c r="KL1688" s="26"/>
      <c r="KM1688" s="26"/>
      <c r="KN1688" s="26"/>
      <c r="KO1688" s="26"/>
      <c r="KP1688" s="26"/>
      <c r="KQ1688" s="26"/>
      <c r="KR1688" s="26"/>
      <c r="KS1688" s="26"/>
      <c r="KT1688" s="26"/>
      <c r="KU1688" s="26"/>
      <c r="KV1688" s="26"/>
      <c r="KW1688" s="26"/>
      <c r="KX1688" s="26"/>
      <c r="KY1688" s="26"/>
      <c r="KZ1688" s="26"/>
      <c r="LA1688" s="26"/>
      <c r="LB1688" s="26"/>
      <c r="LC1688" s="26"/>
      <c r="LD1688" s="26"/>
      <c r="LE1688" s="26"/>
      <c r="LF1688" s="26"/>
      <c r="LG1688" s="26"/>
      <c r="LH1688" s="26"/>
      <c r="LI1688" s="26"/>
      <c r="LJ1688" s="26"/>
      <c r="LK1688" s="26"/>
      <c r="LL1688" s="26"/>
      <c r="LM1688" s="26"/>
      <c r="LN1688" s="26"/>
      <c r="LO1688" s="26"/>
      <c r="LP1688" s="26"/>
      <c r="LQ1688" s="26"/>
      <c r="LR1688" s="26"/>
      <c r="LS1688" s="26"/>
      <c r="LT1688" s="26"/>
      <c r="LU1688" s="26"/>
      <c r="LV1688" s="26"/>
      <c r="LW1688" s="26"/>
      <c r="LX1688" s="26"/>
      <c r="LY1688" s="26"/>
      <c r="LZ1688" s="26"/>
      <c r="MA1688" s="26"/>
      <c r="MB1688" s="26"/>
      <c r="MC1688" s="26"/>
      <c r="MD1688" s="26"/>
      <c r="ME1688" s="26"/>
      <c r="MF1688" s="26"/>
      <c r="MG1688" s="26"/>
      <c r="MH1688" s="26"/>
      <c r="MI1688" s="26"/>
      <c r="MJ1688" s="26"/>
      <c r="MK1688" s="26"/>
      <c r="ML1688" s="26"/>
      <c r="MM1688" s="26"/>
      <c r="MN1688" s="26"/>
      <c r="MO1688" s="26"/>
      <c r="MP1688" s="26"/>
      <c r="MQ1688" s="26"/>
      <c r="MR1688" s="26"/>
      <c r="MS1688" s="26"/>
      <c r="MT1688" s="26"/>
      <c r="MU1688" s="26"/>
      <c r="MV1688" s="26"/>
      <c r="MW1688" s="26"/>
      <c r="MX1688" s="26"/>
      <c r="MY1688" s="26"/>
      <c r="MZ1688" s="26"/>
      <c r="NA1688" s="26"/>
      <c r="NB1688" s="26"/>
      <c r="NC1688" s="26"/>
      <c r="ND1688" s="26"/>
      <c r="NE1688" s="26"/>
      <c r="NF1688" s="26"/>
      <c r="NG1688" s="26"/>
      <c r="NH1688" s="26"/>
      <c r="NI1688" s="26"/>
      <c r="NJ1688" s="26"/>
      <c r="NK1688" s="26"/>
      <c r="NL1688" s="26"/>
      <c r="NM1688" s="26"/>
      <c r="NN1688" s="26"/>
      <c r="NO1688" s="26"/>
      <c r="NP1688" s="26"/>
      <c r="NQ1688" s="26"/>
      <c r="NR1688" s="26"/>
      <c r="NS1688" s="26"/>
      <c r="NT1688" s="26"/>
      <c r="NU1688" s="26"/>
      <c r="NV1688" s="26"/>
      <c r="NW1688" s="26"/>
      <c r="NX1688" s="26"/>
      <c r="NY1688" s="26"/>
      <c r="NZ1688" s="26"/>
      <c r="OA1688" s="26"/>
      <c r="OB1688" s="26"/>
      <c r="OC1688" s="26"/>
      <c r="OD1688" s="26"/>
      <c r="OE1688" s="26"/>
      <c r="OF1688" s="26"/>
      <c r="OG1688" s="26"/>
      <c r="OH1688" s="26"/>
      <c r="OI1688" s="26"/>
      <c r="OJ1688" s="26"/>
      <c r="OK1688" s="26"/>
      <c r="OL1688" s="26"/>
      <c r="OM1688" s="26"/>
      <c r="ON1688" s="26"/>
      <c r="OO1688" s="26"/>
      <c r="OP1688" s="26"/>
      <c r="OQ1688" s="26"/>
      <c r="OR1688" s="26"/>
      <c r="OS1688" s="26"/>
      <c r="OT1688" s="26"/>
      <c r="OU1688" s="26"/>
      <c r="OV1688" s="26"/>
      <c r="OW1688" s="26"/>
      <c r="OX1688" s="26"/>
      <c r="OY1688" s="26"/>
      <c r="OZ1688" s="26"/>
      <c r="PA1688" s="26"/>
      <c r="PB1688" s="26"/>
      <c r="PC1688" s="26"/>
      <c r="PD1688" s="26"/>
      <c r="PE1688" s="26"/>
      <c r="PF1688" s="26"/>
      <c r="PG1688" s="26"/>
      <c r="PH1688" s="26"/>
      <c r="PI1688" s="26"/>
      <c r="PJ1688" s="26"/>
      <c r="PK1688" s="26"/>
      <c r="PL1688" s="26"/>
      <c r="PM1688" s="26"/>
      <c r="PN1688" s="26"/>
      <c r="PO1688" s="26"/>
      <c r="PP1688" s="26"/>
      <c r="PQ1688" s="26"/>
      <c r="PR1688" s="26"/>
      <c r="PS1688" s="26"/>
      <c r="PT1688" s="26"/>
      <c r="PU1688" s="26"/>
      <c r="PV1688" s="26"/>
      <c r="PW1688" s="26"/>
      <c r="PX1688" s="26"/>
      <c r="PY1688" s="26"/>
      <c r="PZ1688" s="26"/>
      <c r="QA1688" s="26"/>
      <c r="QB1688" s="26"/>
      <c r="QC1688" s="26"/>
      <c r="QD1688" s="26"/>
      <c r="QE1688" s="26"/>
      <c r="QF1688" s="26"/>
      <c r="QG1688" s="26"/>
      <c r="QH1688" s="26"/>
      <c r="QI1688" s="26"/>
      <c r="QJ1688" s="26"/>
      <c r="QK1688" s="26"/>
      <c r="QL1688" s="26"/>
      <c r="QM1688" s="26"/>
      <c r="QN1688" s="26"/>
      <c r="QO1688" s="26"/>
      <c r="QP1688" s="26"/>
      <c r="QQ1688" s="26"/>
      <c r="QR1688" s="26"/>
      <c r="QS1688" s="26"/>
      <c r="QT1688" s="26"/>
      <c r="QU1688" s="26"/>
      <c r="QV1688" s="26"/>
      <c r="QW1688" s="26"/>
      <c r="QX1688" s="26"/>
      <c r="QY1688" s="26"/>
      <c r="QZ1688" s="26"/>
      <c r="RA1688" s="26"/>
      <c r="RB1688" s="26"/>
      <c r="RC1688" s="26"/>
      <c r="RD1688" s="26"/>
      <c r="RE1688" s="26"/>
      <c r="RF1688" s="26"/>
      <c r="RG1688" s="26"/>
      <c r="RH1688" s="26"/>
      <c r="RI1688" s="26"/>
      <c r="RJ1688" s="26"/>
      <c r="RK1688" s="26"/>
      <c r="RL1688" s="26"/>
      <c r="RM1688" s="26"/>
      <c r="RN1688" s="26"/>
      <c r="RO1688" s="26"/>
      <c r="RP1688" s="26"/>
      <c r="RQ1688" s="26"/>
      <c r="RR1688" s="26"/>
      <c r="RS1688" s="26"/>
      <c r="RT1688" s="26"/>
      <c r="RU1688" s="26"/>
      <c r="RV1688" s="26"/>
      <c r="RW1688" s="26"/>
      <c r="RX1688" s="26"/>
      <c r="RY1688" s="26"/>
      <c r="RZ1688" s="26"/>
      <c r="SA1688" s="26"/>
      <c r="SB1688" s="26"/>
      <c r="SC1688" s="26"/>
      <c r="SD1688" s="26"/>
      <c r="SE1688" s="26"/>
      <c r="SF1688" s="26"/>
      <c r="SG1688" s="26"/>
      <c r="SH1688" s="26"/>
      <c r="SI1688" s="26"/>
      <c r="SJ1688" s="26"/>
      <c r="SK1688" s="26"/>
      <c r="SL1688" s="26"/>
      <c r="SM1688" s="26"/>
      <c r="SN1688" s="26"/>
      <c r="SO1688" s="26"/>
      <c r="SP1688" s="26"/>
      <c r="SQ1688" s="26"/>
      <c r="SR1688" s="26"/>
      <c r="SS1688" s="26"/>
      <c r="ST1688" s="26"/>
      <c r="SU1688" s="26"/>
      <c r="SV1688" s="26"/>
      <c r="SW1688" s="26"/>
      <c r="SX1688" s="26"/>
      <c r="SY1688" s="26"/>
      <c r="SZ1688" s="26"/>
      <c r="TA1688" s="26"/>
      <c r="TB1688" s="26"/>
      <c r="TC1688" s="26"/>
      <c r="TD1688" s="26"/>
      <c r="TE1688" s="26"/>
      <c r="TF1688" s="26"/>
      <c r="TG1688" s="26"/>
      <c r="TH1688" s="26"/>
      <c r="TI1688" s="26"/>
      <c r="TJ1688" s="26"/>
      <c r="TK1688" s="26"/>
      <c r="TL1688" s="26"/>
      <c r="TM1688" s="26"/>
      <c r="TN1688" s="26"/>
      <c r="TO1688" s="26"/>
      <c r="TP1688" s="26"/>
      <c r="TQ1688" s="26"/>
      <c r="TR1688" s="26"/>
      <c r="TS1688" s="26"/>
      <c r="TT1688" s="26"/>
      <c r="TU1688" s="26"/>
      <c r="TV1688" s="26"/>
      <c r="TW1688" s="26"/>
      <c r="TX1688" s="26"/>
      <c r="TY1688" s="26"/>
      <c r="TZ1688" s="26"/>
      <c r="UA1688" s="26"/>
      <c r="UB1688" s="26"/>
      <c r="UC1688" s="26"/>
      <c r="UD1688" s="26"/>
      <c r="UE1688" s="26"/>
      <c r="UF1688" s="26"/>
      <c r="UG1688" s="26"/>
      <c r="UH1688" s="26"/>
      <c r="UI1688" s="26"/>
      <c r="UJ1688" s="26"/>
      <c r="UK1688" s="26"/>
      <c r="UL1688" s="26"/>
      <c r="UM1688" s="26"/>
      <c r="UN1688" s="26"/>
      <c r="UO1688" s="26"/>
      <c r="UP1688" s="26"/>
      <c r="UQ1688" s="26"/>
      <c r="UR1688" s="26"/>
      <c r="US1688" s="26"/>
      <c r="UT1688" s="26"/>
      <c r="UU1688" s="26"/>
      <c r="UV1688" s="26"/>
      <c r="UW1688" s="26"/>
      <c r="UX1688" s="26"/>
      <c r="UY1688" s="26"/>
      <c r="UZ1688" s="26"/>
      <c r="VA1688" s="26"/>
      <c r="VB1688" s="26"/>
      <c r="VC1688" s="26"/>
      <c r="VD1688" s="26"/>
      <c r="VE1688" s="26"/>
      <c r="VF1688" s="26"/>
      <c r="VG1688" s="26"/>
      <c r="VH1688" s="26"/>
      <c r="VI1688" s="26"/>
      <c r="VJ1688" s="26"/>
      <c r="VK1688" s="26"/>
      <c r="VL1688" s="26"/>
      <c r="VM1688" s="26"/>
      <c r="VN1688" s="26"/>
      <c r="VO1688" s="26"/>
      <c r="VP1688" s="26"/>
      <c r="VQ1688" s="26"/>
      <c r="VR1688" s="26"/>
      <c r="VS1688" s="26"/>
      <c r="VT1688" s="26"/>
      <c r="VU1688" s="26"/>
      <c r="VV1688" s="26"/>
      <c r="VW1688" s="26"/>
      <c r="VX1688" s="26"/>
      <c r="VY1688" s="26"/>
      <c r="VZ1688" s="26"/>
      <c r="WA1688" s="26"/>
      <c r="WB1688" s="26"/>
      <c r="WC1688" s="26"/>
      <c r="WD1688" s="26"/>
      <c r="WE1688" s="26"/>
      <c r="WF1688" s="26"/>
      <c r="WG1688" s="26"/>
      <c r="WH1688" s="26"/>
      <c r="WI1688" s="26"/>
      <c r="WJ1688" s="26"/>
      <c r="WK1688" s="26"/>
      <c r="WL1688" s="26"/>
      <c r="WM1688" s="26"/>
      <c r="WN1688" s="26"/>
      <c r="WO1688" s="26"/>
      <c r="WP1688" s="26"/>
      <c r="WQ1688" s="26"/>
      <c r="WR1688" s="26"/>
      <c r="WS1688" s="26"/>
      <c r="WT1688" s="26"/>
      <c r="WU1688" s="26"/>
      <c r="WV1688" s="26"/>
      <c r="WW1688" s="26"/>
      <c r="WX1688" s="26"/>
      <c r="WY1688" s="26"/>
      <c r="WZ1688" s="26"/>
      <c r="XA1688" s="26"/>
      <c r="XB1688" s="26"/>
      <c r="XC1688" s="26"/>
      <c r="XD1688" s="26"/>
      <c r="XE1688" s="26"/>
      <c r="XF1688" s="26"/>
      <c r="XG1688" s="26"/>
      <c r="XH1688" s="26"/>
      <c r="XI1688" s="26"/>
      <c r="XJ1688" s="26"/>
      <c r="XK1688" s="26"/>
      <c r="XL1688" s="26"/>
      <c r="XM1688" s="26"/>
      <c r="XN1688" s="26"/>
      <c r="XO1688" s="26"/>
      <c r="XP1688" s="26"/>
      <c r="XQ1688" s="26"/>
      <c r="XR1688" s="26"/>
      <c r="XS1688" s="26"/>
      <c r="XT1688" s="26"/>
      <c r="XU1688" s="26"/>
      <c r="XV1688" s="26"/>
      <c r="XW1688" s="26"/>
      <c r="XX1688" s="26"/>
      <c r="XY1688" s="26"/>
      <c r="XZ1688" s="26"/>
      <c r="YA1688" s="26"/>
      <c r="YB1688" s="26"/>
      <c r="YC1688" s="26"/>
      <c r="YD1688" s="26"/>
      <c r="YE1688" s="26"/>
      <c r="YF1688" s="26"/>
      <c r="YG1688" s="26"/>
      <c r="YH1688" s="26"/>
      <c r="YI1688" s="26"/>
      <c r="YJ1688" s="26"/>
      <c r="YK1688" s="26"/>
      <c r="YL1688" s="26"/>
      <c r="YM1688" s="26"/>
      <c r="YN1688" s="26"/>
      <c r="YO1688" s="26"/>
      <c r="YP1688" s="26"/>
      <c r="YQ1688" s="26"/>
      <c r="YR1688" s="26"/>
      <c r="YS1688" s="26"/>
      <c r="YT1688" s="26"/>
      <c r="YU1688" s="26"/>
      <c r="YV1688" s="26"/>
      <c r="YW1688" s="26"/>
      <c r="YX1688" s="26"/>
      <c r="YY1688" s="26"/>
      <c r="YZ1688" s="26"/>
      <c r="ZA1688" s="26"/>
      <c r="ZB1688" s="26"/>
      <c r="ZC1688" s="26"/>
      <c r="ZD1688" s="26"/>
      <c r="ZE1688" s="26"/>
      <c r="ZF1688" s="26"/>
      <c r="ZG1688" s="26"/>
      <c r="ZH1688" s="26"/>
      <c r="ZI1688" s="26"/>
      <c r="ZJ1688" s="26"/>
      <c r="ZK1688" s="26"/>
      <c r="ZL1688" s="26"/>
      <c r="ZM1688" s="26"/>
      <c r="ZN1688" s="26"/>
      <c r="ZO1688" s="26"/>
      <c r="ZP1688" s="26"/>
      <c r="ZQ1688" s="26"/>
      <c r="ZR1688" s="26"/>
      <c r="ZS1688" s="26"/>
      <c r="ZT1688" s="26"/>
      <c r="ZU1688" s="26"/>
      <c r="ZV1688" s="26"/>
      <c r="ZW1688" s="26"/>
      <c r="ZX1688" s="26"/>
      <c r="ZY1688" s="26"/>
      <c r="ZZ1688" s="26"/>
      <c r="AAA1688" s="26"/>
      <c r="AAB1688" s="26"/>
      <c r="AAC1688" s="26"/>
      <c r="AAD1688" s="26"/>
      <c r="AAE1688" s="26"/>
      <c r="AAF1688" s="26"/>
      <c r="AAG1688" s="26"/>
      <c r="AAH1688" s="26"/>
      <c r="AAI1688" s="26"/>
      <c r="AAJ1688" s="26"/>
      <c r="AAK1688" s="26"/>
      <c r="AAL1688" s="26"/>
      <c r="AAM1688" s="26"/>
      <c r="AAN1688" s="26"/>
      <c r="AAO1688" s="26"/>
      <c r="AAP1688" s="26"/>
      <c r="AAQ1688" s="26"/>
      <c r="AAR1688" s="26"/>
      <c r="AAS1688" s="26"/>
      <c r="AAT1688" s="26"/>
      <c r="AAU1688" s="26"/>
      <c r="AAV1688" s="26"/>
      <c r="AAW1688" s="26"/>
      <c r="AAX1688" s="26"/>
      <c r="AAY1688" s="26"/>
      <c r="AAZ1688" s="26"/>
      <c r="ABA1688" s="26"/>
      <c r="ABB1688" s="26"/>
      <c r="ABC1688" s="26"/>
      <c r="ABD1688" s="26"/>
      <c r="ABE1688" s="26"/>
      <c r="ABF1688" s="26"/>
      <c r="ABG1688" s="26"/>
      <c r="ABH1688" s="26"/>
      <c r="ABI1688" s="26"/>
      <c r="ABJ1688" s="26"/>
      <c r="ABK1688" s="26"/>
      <c r="ABL1688" s="26"/>
      <c r="ABM1688" s="26"/>
      <c r="ABN1688" s="26"/>
      <c r="ABO1688" s="26"/>
      <c r="ABP1688" s="26"/>
      <c r="ABQ1688" s="26"/>
      <c r="ABR1688" s="26"/>
      <c r="ABS1688" s="26"/>
      <c r="ABT1688" s="26"/>
      <c r="ABU1688" s="26"/>
      <c r="ABV1688" s="26"/>
      <c r="ABW1688" s="26"/>
      <c r="ABX1688" s="26"/>
      <c r="ABY1688" s="26"/>
      <c r="ABZ1688" s="26"/>
      <c r="ACA1688" s="26"/>
      <c r="ACB1688" s="26"/>
      <c r="ACC1688" s="26"/>
      <c r="ACD1688" s="26"/>
      <c r="ACE1688" s="26"/>
      <c r="ACF1688" s="26"/>
      <c r="ACG1688" s="26"/>
      <c r="ACH1688" s="26"/>
      <c r="ACI1688" s="26"/>
      <c r="ACJ1688" s="26"/>
      <c r="ACK1688" s="26"/>
      <c r="ACL1688" s="26"/>
      <c r="ACM1688" s="26"/>
      <c r="ACN1688" s="26"/>
      <c r="ACO1688" s="26"/>
      <c r="ACP1688" s="26"/>
      <c r="ACQ1688" s="26"/>
      <c r="ACR1688" s="26"/>
      <c r="ACS1688" s="26"/>
      <c r="ACT1688" s="26"/>
      <c r="ACU1688" s="26"/>
      <c r="ACV1688" s="26"/>
      <c r="ACW1688" s="26"/>
      <c r="ACX1688" s="26"/>
      <c r="ACY1688" s="26"/>
      <c r="ACZ1688" s="26"/>
      <c r="ADA1688" s="26"/>
      <c r="ADB1688" s="26"/>
      <c r="ADC1688" s="26"/>
      <c r="ADD1688" s="26"/>
      <c r="ADE1688" s="26"/>
      <c r="ADF1688" s="26"/>
      <c r="ADG1688" s="26"/>
      <c r="ADH1688" s="26"/>
      <c r="ADI1688" s="26"/>
      <c r="ADJ1688" s="26"/>
      <c r="ADK1688" s="26"/>
      <c r="ADL1688" s="26"/>
      <c r="ADM1688" s="26"/>
      <c r="ADN1688" s="26"/>
      <c r="ADO1688" s="26"/>
      <c r="ADP1688" s="26"/>
      <c r="ADQ1688" s="26"/>
      <c r="ADR1688" s="26"/>
      <c r="ADS1688" s="26"/>
      <c r="ADT1688" s="26"/>
      <c r="ADU1688" s="26"/>
      <c r="ADV1688" s="26"/>
      <c r="ADW1688" s="26"/>
      <c r="ADX1688" s="26"/>
      <c r="ADY1688" s="26"/>
      <c r="ADZ1688" s="26"/>
      <c r="AEA1688" s="26"/>
      <c r="AEB1688" s="26"/>
      <c r="AEC1688" s="26"/>
      <c r="AED1688" s="26"/>
      <c r="AEE1688" s="26"/>
      <c r="AEF1688" s="26"/>
      <c r="AEG1688" s="26"/>
      <c r="AEH1688" s="26"/>
      <c r="AEI1688" s="26"/>
      <c r="AEJ1688" s="26"/>
      <c r="AEK1688" s="26"/>
      <c r="AEL1688" s="26"/>
      <c r="AEM1688" s="26"/>
      <c r="AEN1688" s="26"/>
      <c r="AEO1688" s="26"/>
      <c r="AEP1688" s="26"/>
      <c r="AEQ1688" s="26"/>
      <c r="AER1688" s="26"/>
      <c r="AES1688" s="26"/>
      <c r="AET1688" s="26"/>
      <c r="AEU1688" s="26"/>
      <c r="AEV1688" s="26"/>
      <c r="AEW1688" s="26"/>
      <c r="AEX1688" s="26"/>
      <c r="AEY1688" s="26"/>
      <c r="AEZ1688" s="26"/>
      <c r="AFA1688" s="26"/>
      <c r="AFB1688" s="26"/>
      <c r="AFC1688" s="26"/>
      <c r="AFD1688" s="26"/>
      <c r="AFE1688" s="26"/>
      <c r="AFF1688" s="26"/>
      <c r="AFG1688" s="26"/>
      <c r="AFH1688" s="26"/>
      <c r="AFI1688" s="26"/>
      <c r="AFJ1688" s="26"/>
      <c r="AFK1688" s="26"/>
      <c r="AFL1688" s="26"/>
      <c r="AFM1688" s="26"/>
      <c r="AFN1688" s="26"/>
      <c r="AFO1688" s="26"/>
      <c r="AFP1688" s="26"/>
      <c r="AFQ1688" s="26"/>
      <c r="AFR1688" s="26"/>
      <c r="AFS1688" s="26"/>
      <c r="AFT1688" s="26"/>
      <c r="AFU1688" s="26"/>
      <c r="AFV1688" s="26"/>
      <c r="AFW1688" s="26"/>
      <c r="AFX1688" s="26"/>
      <c r="AFY1688" s="26"/>
      <c r="AFZ1688" s="26"/>
      <c r="AGA1688" s="26"/>
      <c r="AGB1688" s="26"/>
      <c r="AGC1688" s="26"/>
      <c r="AGD1688" s="26"/>
      <c r="AGE1688" s="26"/>
      <c r="AGF1688" s="26"/>
      <c r="AGG1688" s="26"/>
      <c r="AGH1688" s="26"/>
      <c r="AGI1688" s="26"/>
      <c r="AGJ1688" s="26"/>
      <c r="AGK1688" s="26"/>
      <c r="AGL1688" s="26"/>
      <c r="AGM1688" s="26"/>
      <c r="AGN1688" s="26"/>
      <c r="AGO1688" s="26"/>
      <c r="AGP1688" s="26"/>
      <c r="AGQ1688" s="26"/>
      <c r="AGR1688" s="26"/>
      <c r="AGS1688" s="26"/>
      <c r="AGT1688" s="26"/>
      <c r="AGU1688" s="26"/>
      <c r="AGV1688" s="26"/>
      <c r="AGW1688" s="26"/>
      <c r="AGX1688" s="26"/>
      <c r="AGY1688" s="26"/>
      <c r="AGZ1688" s="26"/>
      <c r="AHA1688" s="26"/>
      <c r="AHB1688" s="26"/>
      <c r="AHC1688" s="26"/>
      <c r="AHD1688" s="26"/>
      <c r="AHE1688" s="26"/>
      <c r="AHF1688" s="26"/>
      <c r="AHG1688" s="26"/>
      <c r="AHH1688" s="26"/>
      <c r="AHI1688" s="26"/>
      <c r="AHJ1688" s="26"/>
      <c r="AHK1688" s="26"/>
      <c r="AHL1688" s="26"/>
      <c r="AHM1688" s="26"/>
      <c r="AHN1688" s="26"/>
      <c r="AHO1688" s="26"/>
      <c r="AHP1688" s="26"/>
      <c r="AHQ1688" s="26"/>
      <c r="AHR1688" s="26"/>
      <c r="AHS1688" s="26"/>
      <c r="AHT1688" s="26"/>
      <c r="AHU1688" s="26"/>
      <c r="AHV1688" s="26"/>
      <c r="AHW1688" s="26"/>
      <c r="AHX1688" s="26"/>
      <c r="AHY1688" s="26"/>
      <c r="AHZ1688" s="26"/>
      <c r="AIA1688" s="26"/>
      <c r="AIB1688" s="26"/>
      <c r="AIC1688" s="26"/>
      <c r="AID1688" s="26"/>
      <c r="AIE1688" s="26"/>
      <c r="AIF1688" s="26"/>
      <c r="AIG1688" s="26"/>
      <c r="AIH1688" s="26"/>
      <c r="AII1688" s="26"/>
      <c r="AIJ1688" s="26"/>
      <c r="AIK1688" s="26"/>
      <c r="AIL1688" s="26"/>
      <c r="AIM1688" s="26"/>
      <c r="AIN1688" s="26"/>
      <c r="AIO1688" s="26"/>
      <c r="AIP1688" s="26"/>
      <c r="AIQ1688" s="26"/>
      <c r="AIR1688" s="26"/>
      <c r="AIS1688" s="26"/>
      <c r="AIT1688" s="26"/>
      <c r="AIU1688" s="26"/>
      <c r="AIV1688" s="26"/>
      <c r="AIW1688" s="26"/>
      <c r="AIX1688" s="26"/>
      <c r="AIY1688" s="26"/>
      <c r="AIZ1688" s="26"/>
      <c r="AJA1688" s="26"/>
      <c r="AJB1688" s="26"/>
      <c r="AJC1688" s="26"/>
      <c r="AJD1688" s="26"/>
      <c r="AJE1688" s="26"/>
      <c r="AJF1688" s="26"/>
      <c r="AJG1688" s="26"/>
      <c r="AJH1688" s="26"/>
      <c r="AJI1688" s="26"/>
      <c r="AJJ1688" s="26"/>
      <c r="AJK1688" s="26"/>
      <c r="AJL1688" s="26"/>
      <c r="AJM1688" s="26"/>
      <c r="AJN1688" s="26"/>
      <c r="AJO1688" s="26"/>
      <c r="AJP1688" s="26"/>
      <c r="AJQ1688" s="26"/>
      <c r="AJR1688" s="26"/>
      <c r="AJS1688" s="26"/>
      <c r="AJT1688" s="26"/>
      <c r="AJU1688" s="26"/>
      <c r="AJV1688" s="26"/>
      <c r="AJW1688" s="26"/>
      <c r="AJX1688" s="26"/>
      <c r="AJY1688" s="26"/>
      <c r="AJZ1688" s="26"/>
      <c r="AKA1688" s="26"/>
      <c r="AKB1688" s="26"/>
      <c r="AKC1688" s="26"/>
      <c r="AKD1688" s="26"/>
      <c r="AKE1688" s="26"/>
      <c r="AKF1688" s="26"/>
      <c r="AKG1688" s="26"/>
      <c r="AKH1688" s="26"/>
      <c r="AKI1688" s="26"/>
      <c r="AKJ1688" s="26"/>
      <c r="AKK1688" s="26"/>
      <c r="AKL1688" s="26"/>
      <c r="AKM1688" s="26"/>
      <c r="AKN1688" s="26"/>
      <c r="AKO1688" s="26"/>
      <c r="AKP1688" s="26"/>
      <c r="AKQ1688" s="26"/>
      <c r="AKR1688" s="26"/>
      <c r="AKS1688" s="26"/>
      <c r="AKT1688" s="26"/>
      <c r="AKU1688" s="26"/>
      <c r="AKV1688" s="26"/>
      <c r="AKW1688" s="26"/>
      <c r="AKX1688" s="26"/>
      <c r="AKY1688" s="26"/>
      <c r="AKZ1688" s="26"/>
      <c r="ALA1688" s="26"/>
      <c r="ALB1688" s="26"/>
      <c r="ALC1688" s="26"/>
      <c r="ALD1688" s="26"/>
      <c r="ALE1688" s="26"/>
      <c r="ALF1688" s="26"/>
      <c r="ALG1688" s="26"/>
      <c r="ALH1688" s="26"/>
      <c r="ALI1688" s="26"/>
      <c r="ALJ1688" s="26"/>
      <c r="ALK1688" s="26"/>
      <c r="ALL1688" s="26"/>
      <c r="ALM1688" s="26"/>
      <c r="ALN1688" s="26"/>
      <c r="ALO1688" s="26"/>
      <c r="ALP1688" s="26"/>
      <c r="ALQ1688" s="26"/>
      <c r="ALR1688" s="26"/>
      <c r="ALS1688" s="26"/>
      <c r="ALT1688" s="26"/>
      <c r="ALU1688" s="26"/>
      <c r="ALV1688" s="26"/>
      <c r="ALW1688" s="26"/>
      <c r="ALX1688" s="26"/>
      <c r="ALY1688" s="26"/>
      <c r="ALZ1688" s="26"/>
      <c r="AMA1688" s="26"/>
      <c r="AMB1688" s="26"/>
      <c r="AMC1688" s="26"/>
      <c r="AMD1688" s="26"/>
      <c r="AME1688" s="26"/>
      <c r="AMF1688" s="26"/>
      <c r="AMG1688" s="26"/>
      <c r="AMH1688" s="26"/>
      <c r="AMI1688" s="26"/>
      <c r="AMJ1688" s="26"/>
      <c r="AMK1688" s="26"/>
      <c r="AML1688" s="26"/>
      <c r="AMM1688" s="26"/>
      <c r="AMN1688" s="26"/>
      <c r="AMO1688" s="26"/>
      <c r="AMP1688" s="26"/>
      <c r="AMQ1688" s="26"/>
      <c r="AMR1688" s="26"/>
      <c r="AMS1688" s="26"/>
      <c r="AMT1688" s="26"/>
      <c r="AMU1688" s="26"/>
      <c r="AMV1688" s="26"/>
      <c r="AMW1688" s="26"/>
      <c r="AMX1688" s="26"/>
      <c r="AMY1688" s="26"/>
      <c r="AMZ1688" s="26"/>
      <c r="ANA1688" s="26"/>
      <c r="ANB1688" s="26"/>
      <c r="ANC1688" s="26"/>
      <c r="AND1688" s="26"/>
      <c r="ANE1688" s="26"/>
      <c r="ANF1688" s="26"/>
      <c r="ANG1688" s="26"/>
      <c r="ANH1688" s="26"/>
      <c r="ANI1688" s="26"/>
      <c r="ANJ1688" s="26"/>
      <c r="ANK1688" s="26"/>
      <c r="ANL1688" s="26"/>
      <c r="ANM1688" s="26"/>
      <c r="ANN1688" s="26"/>
      <c r="ANO1688" s="26"/>
      <c r="ANP1688" s="26"/>
      <c r="ANQ1688" s="26"/>
      <c r="ANR1688" s="26"/>
      <c r="ANS1688" s="26"/>
      <c r="ANT1688" s="26"/>
      <c r="ANU1688" s="26"/>
      <c r="ANV1688" s="26"/>
      <c r="ANW1688" s="26"/>
      <c r="ANX1688" s="26"/>
      <c r="ANY1688" s="26"/>
      <c r="ANZ1688" s="26"/>
      <c r="AOA1688" s="26"/>
      <c r="AOB1688" s="26"/>
      <c r="AOC1688" s="26"/>
      <c r="AOD1688" s="26"/>
      <c r="AOE1688" s="26"/>
      <c r="AOF1688" s="26"/>
      <c r="AOG1688" s="26"/>
      <c r="AOH1688" s="26"/>
      <c r="AOI1688" s="26"/>
      <c r="AOJ1688" s="26"/>
      <c r="AOK1688" s="26"/>
      <c r="AOL1688" s="26"/>
      <c r="AOM1688" s="26"/>
      <c r="AON1688" s="26"/>
      <c r="AOO1688" s="26"/>
      <c r="AOP1688" s="26"/>
      <c r="AOQ1688" s="26"/>
      <c r="AOR1688" s="26"/>
      <c r="AOS1688" s="26"/>
      <c r="AOT1688" s="26"/>
      <c r="AOU1688" s="26"/>
      <c r="AOV1688" s="26"/>
      <c r="AOW1688" s="26"/>
      <c r="AOX1688" s="26"/>
      <c r="AOY1688" s="26"/>
      <c r="AOZ1688" s="26"/>
      <c r="APA1688" s="26"/>
      <c r="APB1688" s="26"/>
      <c r="APC1688" s="26"/>
      <c r="APD1688" s="26"/>
      <c r="APE1688" s="26"/>
      <c r="APF1688" s="26"/>
      <c r="APG1688" s="26"/>
      <c r="APH1688" s="26"/>
      <c r="API1688" s="26"/>
      <c r="APJ1688" s="26"/>
      <c r="APK1688" s="26"/>
      <c r="APL1688" s="26"/>
      <c r="APM1688" s="26"/>
      <c r="APN1688" s="26"/>
      <c r="APO1688" s="26"/>
      <c r="APP1688" s="26"/>
      <c r="APQ1688" s="26"/>
      <c r="APR1688" s="26"/>
      <c r="APS1688" s="26"/>
      <c r="APT1688" s="26"/>
      <c r="APU1688" s="26"/>
      <c r="APV1688" s="26"/>
      <c r="APW1688" s="26"/>
      <c r="APX1688" s="26"/>
      <c r="APY1688" s="26"/>
      <c r="APZ1688" s="26"/>
      <c r="AQA1688" s="26"/>
      <c r="AQB1688" s="26"/>
      <c r="AQC1688" s="26"/>
      <c r="AQD1688" s="26"/>
      <c r="AQE1688" s="26"/>
      <c r="AQF1688" s="26"/>
      <c r="AQG1688" s="26"/>
      <c r="AQH1688" s="26"/>
      <c r="AQI1688" s="26"/>
      <c r="AQJ1688" s="26"/>
      <c r="AQK1688" s="26"/>
      <c r="AQL1688" s="26"/>
      <c r="AQM1688" s="26"/>
      <c r="AQN1688" s="26"/>
      <c r="AQO1688" s="26"/>
      <c r="AQP1688" s="26"/>
      <c r="AQQ1688" s="26"/>
      <c r="AQR1688" s="26"/>
      <c r="AQS1688" s="26"/>
      <c r="AQT1688" s="26"/>
      <c r="AQU1688" s="26"/>
      <c r="AQV1688" s="26"/>
      <c r="AQW1688" s="26"/>
      <c r="AQX1688" s="26"/>
      <c r="AQY1688" s="26"/>
      <c r="AQZ1688" s="26"/>
      <c r="ARA1688" s="26"/>
      <c r="ARB1688" s="26"/>
      <c r="ARC1688" s="26"/>
      <c r="ARD1688" s="26"/>
      <c r="ARE1688" s="26"/>
      <c r="ARF1688" s="26"/>
      <c r="ARG1688" s="26"/>
      <c r="ARH1688" s="26"/>
      <c r="ARI1688" s="26"/>
      <c r="ARJ1688" s="26"/>
      <c r="ARK1688" s="26"/>
      <c r="ARL1688" s="26"/>
      <c r="ARM1688" s="26"/>
      <c r="ARN1688" s="26"/>
      <c r="ARO1688" s="26"/>
      <c r="ARP1688" s="26"/>
      <c r="ARQ1688" s="26"/>
      <c r="ARR1688" s="26"/>
      <c r="ARS1688" s="26"/>
      <c r="ART1688" s="26"/>
      <c r="ARU1688" s="26"/>
      <c r="ARV1688" s="26"/>
      <c r="ARW1688" s="26"/>
      <c r="ARX1688" s="26"/>
      <c r="ARY1688" s="26"/>
      <c r="ARZ1688" s="26"/>
      <c r="ASA1688" s="26"/>
      <c r="ASB1688" s="26"/>
      <c r="ASC1688" s="26"/>
      <c r="ASD1688" s="26"/>
      <c r="ASE1688" s="26"/>
      <c r="ASF1688" s="26"/>
      <c r="ASG1688" s="26"/>
      <c r="ASH1688" s="26"/>
      <c r="ASI1688" s="26"/>
      <c r="ASJ1688" s="26"/>
      <c r="ASK1688" s="26"/>
      <c r="ASL1688" s="26"/>
      <c r="ASM1688" s="26"/>
      <c r="ASN1688" s="26"/>
      <c r="ASO1688" s="26"/>
      <c r="ASP1688" s="26"/>
      <c r="ASQ1688" s="26"/>
      <c r="ASR1688" s="26"/>
      <c r="ASS1688" s="26"/>
      <c r="AST1688" s="26"/>
      <c r="ASU1688" s="26"/>
      <c r="ASV1688" s="26"/>
      <c r="ASW1688" s="26"/>
      <c r="ASX1688" s="26"/>
      <c r="ASY1688" s="26"/>
      <c r="ASZ1688" s="26"/>
      <c r="ATA1688" s="26"/>
      <c r="ATB1688" s="26"/>
      <c r="ATC1688" s="26"/>
      <c r="ATD1688" s="26"/>
      <c r="ATE1688" s="26"/>
      <c r="ATF1688" s="26"/>
      <c r="ATG1688" s="26"/>
      <c r="ATH1688" s="26"/>
      <c r="ATI1688" s="26"/>
      <c r="ATJ1688" s="26"/>
      <c r="ATK1688" s="26"/>
      <c r="ATL1688" s="26"/>
      <c r="ATM1688" s="26"/>
      <c r="ATN1688" s="26"/>
      <c r="ATO1688" s="26"/>
      <c r="ATP1688" s="26"/>
      <c r="ATQ1688" s="26"/>
      <c r="ATR1688" s="26"/>
      <c r="ATS1688" s="26"/>
      <c r="ATT1688" s="26"/>
      <c r="ATU1688" s="26"/>
      <c r="ATV1688" s="26"/>
      <c r="ATW1688" s="26"/>
      <c r="ATX1688" s="26"/>
      <c r="ATY1688" s="26"/>
      <c r="ATZ1688" s="26"/>
      <c r="AUA1688" s="26"/>
      <c r="AUB1688" s="26"/>
      <c r="AUC1688" s="26"/>
      <c r="AUD1688" s="26"/>
      <c r="AUE1688" s="26"/>
      <c r="AUF1688" s="26"/>
      <c r="AUG1688" s="26"/>
      <c r="AUH1688" s="26"/>
      <c r="AUI1688" s="26"/>
      <c r="AUJ1688" s="26"/>
      <c r="AUK1688" s="26"/>
      <c r="AUL1688" s="26"/>
      <c r="AUM1688" s="26"/>
      <c r="AUN1688" s="26"/>
      <c r="AUO1688" s="26"/>
      <c r="AUP1688" s="26"/>
      <c r="AUQ1688" s="26"/>
      <c r="AUR1688" s="26"/>
      <c r="AUS1688" s="26"/>
      <c r="AUT1688" s="26"/>
      <c r="AUU1688" s="26"/>
      <c r="AUV1688" s="26"/>
      <c r="AUW1688" s="26"/>
      <c r="AUX1688" s="26"/>
      <c r="AUY1688" s="26"/>
      <c r="AUZ1688" s="26"/>
      <c r="AVA1688" s="26"/>
      <c r="AVB1688" s="26"/>
      <c r="AVC1688" s="26"/>
      <c r="AVD1688" s="26"/>
      <c r="AVE1688" s="26"/>
      <c r="AVF1688" s="26"/>
      <c r="AVG1688" s="26"/>
      <c r="AVH1688" s="26"/>
      <c r="AVI1688" s="26"/>
      <c r="AVJ1688" s="26"/>
      <c r="AVK1688" s="26"/>
      <c r="AVL1688" s="26"/>
      <c r="AVM1688" s="26"/>
      <c r="AVN1688" s="26"/>
      <c r="AVO1688" s="26"/>
      <c r="AVP1688" s="26"/>
      <c r="AVQ1688" s="26"/>
      <c r="AVR1688" s="26"/>
      <c r="AVS1688" s="26"/>
      <c r="AVT1688" s="26"/>
      <c r="AVU1688" s="26"/>
      <c r="AVV1688" s="26"/>
      <c r="AVW1688" s="26"/>
      <c r="AVX1688" s="26"/>
      <c r="AVY1688" s="26"/>
      <c r="AVZ1688" s="26"/>
      <c r="AWA1688" s="26"/>
      <c r="AWB1688" s="26"/>
      <c r="AWC1688" s="26"/>
      <c r="AWD1688" s="26"/>
      <c r="AWE1688" s="26"/>
      <c r="AWF1688" s="26"/>
      <c r="AWG1688" s="26"/>
      <c r="AWH1688" s="26"/>
      <c r="AWI1688" s="26"/>
      <c r="AWJ1688" s="26"/>
      <c r="AWK1688" s="26"/>
      <c r="AWL1688" s="26"/>
      <c r="AWM1688" s="26"/>
      <c r="AWN1688" s="26"/>
      <c r="AWO1688" s="26"/>
      <c r="AWP1688" s="26"/>
      <c r="AWQ1688" s="26"/>
      <c r="AWR1688" s="26"/>
      <c r="AWS1688" s="26"/>
      <c r="AWT1688" s="26"/>
      <c r="AWU1688" s="26"/>
      <c r="AWV1688" s="26"/>
      <c r="AWW1688" s="26"/>
      <c r="AWX1688" s="26"/>
      <c r="AWY1688" s="26"/>
      <c r="AWZ1688" s="26"/>
      <c r="AXA1688" s="26"/>
      <c r="AXB1688" s="26"/>
      <c r="AXC1688" s="26"/>
      <c r="AXD1688" s="26"/>
      <c r="AXE1688" s="26"/>
      <c r="AXF1688" s="26"/>
      <c r="AXG1688" s="26"/>
      <c r="AXH1688" s="26"/>
      <c r="AXI1688" s="26"/>
      <c r="AXJ1688" s="26"/>
      <c r="AXK1688" s="26"/>
      <c r="AXL1688" s="26"/>
      <c r="AXM1688" s="26"/>
      <c r="AXN1688" s="26"/>
      <c r="AXO1688" s="26"/>
      <c r="AXP1688" s="26"/>
      <c r="AXQ1688" s="26"/>
      <c r="AXR1688" s="26"/>
      <c r="AXS1688" s="26"/>
      <c r="AXT1688" s="26"/>
      <c r="AXU1688" s="26"/>
      <c r="AXV1688" s="26"/>
      <c r="AXW1688" s="26"/>
      <c r="AXX1688" s="26"/>
      <c r="AXY1688" s="26"/>
      <c r="AXZ1688" s="26"/>
      <c r="AYA1688" s="26"/>
      <c r="AYB1688" s="26"/>
      <c r="AYC1688" s="26"/>
      <c r="AYD1688" s="26"/>
      <c r="AYE1688" s="26"/>
      <c r="AYF1688" s="26"/>
      <c r="AYG1688" s="26"/>
      <c r="AYH1688" s="26"/>
      <c r="AYI1688" s="26"/>
      <c r="AYJ1688" s="26"/>
      <c r="AYK1688" s="26"/>
      <c r="AYL1688" s="26"/>
      <c r="AYM1688" s="26"/>
      <c r="AYN1688" s="26"/>
      <c r="AYO1688" s="26"/>
      <c r="AYP1688" s="26"/>
      <c r="AYQ1688" s="26"/>
      <c r="AYR1688" s="26"/>
      <c r="AYS1688" s="26"/>
      <c r="AYT1688" s="26"/>
      <c r="AYU1688" s="26"/>
      <c r="AYV1688" s="26"/>
      <c r="AYW1688" s="26"/>
      <c r="AYX1688" s="26"/>
      <c r="AYY1688" s="26"/>
      <c r="AYZ1688" s="26"/>
      <c r="AZA1688" s="26"/>
      <c r="AZB1688" s="26"/>
      <c r="AZC1688" s="26"/>
      <c r="AZD1688" s="26"/>
      <c r="AZE1688" s="26"/>
      <c r="AZF1688" s="26"/>
      <c r="AZG1688" s="26"/>
      <c r="AZH1688" s="26"/>
      <c r="AZI1688" s="26"/>
      <c r="AZJ1688" s="26"/>
      <c r="AZK1688" s="26"/>
      <c r="AZL1688" s="26"/>
      <c r="AZM1688" s="26"/>
      <c r="AZN1688" s="26"/>
      <c r="AZO1688" s="26"/>
      <c r="AZP1688" s="26"/>
      <c r="AZQ1688" s="26"/>
      <c r="AZR1688" s="26"/>
      <c r="AZS1688" s="26"/>
      <c r="AZT1688" s="26"/>
      <c r="AZU1688" s="26"/>
      <c r="AZV1688" s="26"/>
      <c r="AZW1688" s="26"/>
      <c r="AZX1688" s="26"/>
      <c r="AZY1688" s="26"/>
      <c r="AZZ1688" s="26"/>
      <c r="BAA1688" s="26"/>
      <c r="BAB1688" s="26"/>
      <c r="BAC1688" s="26"/>
      <c r="BAD1688" s="26"/>
      <c r="BAE1688" s="26"/>
      <c r="BAF1688" s="26"/>
      <c r="BAG1688" s="26"/>
      <c r="BAH1688" s="26"/>
      <c r="BAI1688" s="26"/>
      <c r="BAJ1688" s="26"/>
      <c r="BAK1688" s="26"/>
      <c r="BAL1688" s="26"/>
      <c r="BAM1688" s="26"/>
      <c r="BAN1688" s="26"/>
      <c r="BAO1688" s="26"/>
      <c r="BAP1688" s="26"/>
      <c r="BAQ1688" s="26"/>
      <c r="BAR1688" s="26"/>
      <c r="BAS1688" s="26"/>
      <c r="BAT1688" s="26"/>
      <c r="BAU1688" s="26"/>
      <c r="BAV1688" s="26"/>
      <c r="BAW1688" s="26"/>
      <c r="BAX1688" s="26"/>
      <c r="BAY1688" s="26"/>
      <c r="BAZ1688" s="26"/>
      <c r="BBA1688" s="26"/>
      <c r="BBB1688" s="26"/>
      <c r="BBC1688" s="26"/>
      <c r="BBD1688" s="26"/>
      <c r="BBE1688" s="26"/>
      <c r="BBF1688" s="26"/>
      <c r="BBG1688" s="26"/>
      <c r="BBH1688" s="26"/>
      <c r="BBI1688" s="26"/>
      <c r="BBJ1688" s="26"/>
      <c r="BBK1688" s="26"/>
      <c r="BBL1688" s="26"/>
      <c r="BBM1688" s="26"/>
      <c r="BBN1688" s="26"/>
      <c r="BBO1688" s="26"/>
      <c r="BBP1688" s="26"/>
      <c r="BBQ1688" s="26"/>
      <c r="BBR1688" s="26"/>
      <c r="BBS1688" s="26"/>
      <c r="BBT1688" s="26"/>
      <c r="BBU1688" s="26"/>
      <c r="BBV1688" s="26"/>
      <c r="BBW1688" s="26"/>
      <c r="BBX1688" s="26"/>
      <c r="BBY1688" s="26"/>
      <c r="BBZ1688" s="26"/>
      <c r="BCA1688" s="26"/>
      <c r="BCB1688" s="26"/>
      <c r="BCC1688" s="26"/>
      <c r="BCD1688" s="26"/>
      <c r="BCE1688" s="26"/>
      <c r="BCF1688" s="26"/>
      <c r="BCG1688" s="26"/>
      <c r="BCH1688" s="26"/>
      <c r="BCI1688" s="26"/>
      <c r="BCJ1688" s="26"/>
      <c r="BCK1688" s="26"/>
      <c r="BCL1688" s="26"/>
      <c r="BCM1688" s="26"/>
      <c r="BCN1688" s="26"/>
      <c r="BCO1688" s="26"/>
      <c r="BCP1688" s="26"/>
      <c r="BCQ1688" s="26"/>
      <c r="BCR1688" s="26"/>
      <c r="BCS1688" s="26"/>
      <c r="BCT1688" s="26"/>
      <c r="BCU1688" s="26"/>
      <c r="BCV1688" s="26"/>
      <c r="BCW1688" s="26"/>
      <c r="BCX1688" s="26"/>
      <c r="BCY1688" s="26"/>
      <c r="BCZ1688" s="26"/>
      <c r="BDA1688" s="26"/>
      <c r="BDB1688" s="26"/>
      <c r="BDC1688" s="26"/>
      <c r="BDD1688" s="26"/>
      <c r="BDE1688" s="26"/>
      <c r="BDF1688" s="26"/>
      <c r="BDG1688" s="26"/>
      <c r="BDH1688" s="26"/>
      <c r="BDI1688" s="26"/>
      <c r="BDJ1688" s="26"/>
      <c r="BDK1688" s="26"/>
      <c r="BDL1688" s="26"/>
      <c r="BDM1688" s="26"/>
      <c r="BDN1688" s="26"/>
      <c r="BDO1688" s="26"/>
      <c r="BDP1688" s="26"/>
      <c r="BDQ1688" s="26"/>
      <c r="BDR1688" s="26"/>
      <c r="BDS1688" s="26"/>
      <c r="BDT1688" s="26"/>
      <c r="BDU1688" s="26"/>
      <c r="BDV1688" s="26"/>
      <c r="BDW1688" s="26"/>
      <c r="BDX1688" s="26"/>
      <c r="BDY1688" s="26"/>
      <c r="BDZ1688" s="26"/>
      <c r="BEA1688" s="26"/>
      <c r="BEB1688" s="26"/>
      <c r="BEC1688" s="26"/>
      <c r="BED1688" s="26"/>
      <c r="BEE1688" s="26"/>
      <c r="BEF1688" s="26"/>
      <c r="BEG1688" s="26"/>
      <c r="BEH1688" s="26"/>
      <c r="BEI1688" s="26"/>
      <c r="BEJ1688" s="26"/>
      <c r="BEK1688" s="26"/>
      <c r="BEL1688" s="26"/>
      <c r="BEM1688" s="26"/>
      <c r="BEN1688" s="26"/>
      <c r="BEO1688" s="26"/>
      <c r="BEP1688" s="26"/>
      <c r="BEQ1688" s="26"/>
      <c r="BER1688" s="26"/>
      <c r="BES1688" s="26"/>
      <c r="BET1688" s="26"/>
      <c r="BEU1688" s="26"/>
      <c r="BEV1688" s="26"/>
      <c r="BEW1688" s="26"/>
      <c r="BEX1688" s="26"/>
      <c r="BEY1688" s="26"/>
      <c r="BEZ1688" s="26"/>
      <c r="BFA1688" s="26"/>
      <c r="BFB1688" s="26"/>
      <c r="BFC1688" s="26"/>
      <c r="BFD1688" s="26"/>
      <c r="BFE1688" s="26"/>
      <c r="BFF1688" s="26"/>
      <c r="BFG1688" s="26"/>
      <c r="BFH1688" s="26"/>
      <c r="BFI1688" s="26"/>
      <c r="BFJ1688" s="26"/>
      <c r="BFK1688" s="26"/>
      <c r="BFL1688" s="26"/>
      <c r="BFM1688" s="26"/>
      <c r="BFN1688" s="26"/>
      <c r="BFO1688" s="26"/>
      <c r="BFP1688" s="26"/>
      <c r="BFQ1688" s="26"/>
      <c r="BFR1688" s="26"/>
      <c r="BFS1688" s="26"/>
      <c r="BFT1688" s="26"/>
      <c r="BFU1688" s="26"/>
      <c r="BFV1688" s="26"/>
      <c r="BFW1688" s="26"/>
      <c r="BFX1688" s="26"/>
      <c r="BFY1688" s="26"/>
      <c r="BFZ1688" s="26"/>
      <c r="BGA1688" s="26"/>
      <c r="BGB1688" s="26"/>
      <c r="BGC1688" s="26"/>
      <c r="BGD1688" s="26"/>
      <c r="BGE1688" s="26"/>
      <c r="BGF1688" s="26"/>
      <c r="BGG1688" s="26"/>
      <c r="BGH1688" s="26"/>
      <c r="BGI1688" s="26"/>
      <c r="BGJ1688" s="26"/>
      <c r="BGK1688" s="26"/>
      <c r="BGL1688" s="26"/>
      <c r="BGM1688" s="26"/>
      <c r="BGN1688" s="26"/>
      <c r="BGO1688" s="26"/>
      <c r="BGP1688" s="26"/>
      <c r="BGQ1688" s="26"/>
      <c r="BGR1688" s="26"/>
      <c r="BGS1688" s="26"/>
      <c r="BGT1688" s="26"/>
      <c r="BGU1688" s="26"/>
      <c r="BGV1688" s="26"/>
      <c r="BGW1688" s="26"/>
      <c r="BGX1688" s="26"/>
      <c r="BGY1688" s="26"/>
      <c r="BGZ1688" s="26"/>
      <c r="BHA1688" s="26"/>
      <c r="BHB1688" s="26"/>
      <c r="BHC1688" s="26"/>
      <c r="BHD1688" s="26"/>
      <c r="BHE1688" s="26"/>
      <c r="BHF1688" s="26"/>
      <c r="BHG1688" s="26"/>
      <c r="BHH1688" s="26"/>
      <c r="BHI1688" s="26"/>
      <c r="BHJ1688" s="26"/>
      <c r="BHK1688" s="26"/>
      <c r="BHL1688" s="26"/>
      <c r="BHM1688" s="26"/>
      <c r="BHN1688" s="26"/>
      <c r="BHO1688" s="26"/>
      <c r="BHP1688" s="26"/>
      <c r="BHQ1688" s="26"/>
      <c r="BHR1688" s="26"/>
      <c r="BHS1688" s="26"/>
      <c r="BHT1688" s="26"/>
      <c r="BHU1688" s="26"/>
      <c r="BHV1688" s="26"/>
      <c r="BHW1688" s="26"/>
      <c r="BHX1688" s="26"/>
      <c r="BHY1688" s="26"/>
      <c r="BHZ1688" s="26"/>
      <c r="BIA1688" s="26"/>
      <c r="BIB1688" s="26"/>
      <c r="BIC1688" s="26"/>
      <c r="BID1688" s="26"/>
      <c r="BIE1688" s="26"/>
      <c r="BIF1688" s="26"/>
      <c r="BIG1688" s="26"/>
      <c r="BIH1688" s="26"/>
      <c r="BII1688" s="26"/>
      <c r="BIJ1688" s="26"/>
      <c r="BIK1688" s="26"/>
      <c r="BIL1688" s="26"/>
      <c r="BIM1688" s="26"/>
      <c r="BIN1688" s="26"/>
      <c r="BIO1688" s="26"/>
      <c r="BIP1688" s="26"/>
      <c r="BIQ1688" s="26"/>
      <c r="BIR1688" s="26"/>
      <c r="BIS1688" s="26"/>
      <c r="BIT1688" s="26"/>
      <c r="BIU1688" s="26"/>
      <c r="BIV1688" s="26"/>
      <c r="BIW1688" s="26"/>
      <c r="BIX1688" s="26"/>
      <c r="BIY1688" s="26"/>
      <c r="BIZ1688" s="26"/>
      <c r="BJA1688" s="26"/>
      <c r="BJB1688" s="26"/>
      <c r="BJC1688" s="26"/>
      <c r="BJD1688" s="26"/>
      <c r="BJE1688" s="26"/>
      <c r="BJF1688" s="26"/>
      <c r="BJG1688" s="26"/>
      <c r="BJH1688" s="26"/>
      <c r="BJI1688" s="26"/>
      <c r="BJJ1688" s="26"/>
      <c r="BJK1688" s="26"/>
      <c r="BJL1688" s="26"/>
      <c r="BJM1688" s="26"/>
      <c r="BJN1688" s="26"/>
      <c r="BJO1688" s="26"/>
      <c r="BJP1688" s="26"/>
      <c r="BJQ1688" s="26"/>
      <c r="BJR1688" s="26"/>
      <c r="BJS1688" s="26"/>
      <c r="BJT1688" s="26"/>
      <c r="BJU1688" s="26"/>
      <c r="BJV1688" s="26"/>
      <c r="BJW1688" s="26"/>
      <c r="BJX1688" s="26"/>
      <c r="BJY1688" s="26"/>
      <c r="BJZ1688" s="26"/>
      <c r="BKA1688" s="26"/>
      <c r="BKB1688" s="26"/>
      <c r="BKC1688" s="26"/>
      <c r="BKD1688" s="26"/>
      <c r="BKE1688" s="26"/>
      <c r="BKF1688" s="26"/>
      <c r="BKG1688" s="26"/>
      <c r="BKH1688" s="26"/>
      <c r="BKI1688" s="26"/>
      <c r="BKJ1688" s="26"/>
      <c r="BKK1688" s="26"/>
      <c r="BKL1688" s="26"/>
      <c r="BKM1688" s="26"/>
      <c r="BKN1688" s="26"/>
      <c r="BKO1688" s="26"/>
      <c r="BKP1688" s="26"/>
      <c r="BKQ1688" s="26"/>
      <c r="BKR1688" s="26"/>
      <c r="BKS1688" s="26"/>
      <c r="BKT1688" s="26"/>
      <c r="BKU1688" s="26"/>
      <c r="BKV1688" s="26"/>
      <c r="BKW1688" s="26"/>
      <c r="BKX1688" s="26"/>
      <c r="BKY1688" s="26"/>
      <c r="BKZ1688" s="26"/>
      <c r="BLA1688" s="26"/>
      <c r="BLB1688" s="26"/>
      <c r="BLC1688" s="26"/>
      <c r="BLD1688" s="26"/>
      <c r="BLE1688" s="26"/>
      <c r="BLF1688" s="26"/>
      <c r="BLG1688" s="26"/>
      <c r="BLH1688" s="26"/>
      <c r="BLI1688" s="26"/>
      <c r="BLJ1688" s="26"/>
      <c r="BLK1688" s="26"/>
      <c r="BLL1688" s="26"/>
      <c r="BLM1688" s="26"/>
      <c r="BLN1688" s="26"/>
      <c r="BLO1688" s="26"/>
      <c r="BLP1688" s="26"/>
      <c r="BLQ1688" s="26"/>
      <c r="BLR1688" s="26"/>
      <c r="BLS1688" s="26"/>
      <c r="BLT1688" s="26"/>
      <c r="BLU1688" s="26"/>
      <c r="BLV1688" s="26"/>
      <c r="BLW1688" s="26"/>
      <c r="BLX1688" s="26"/>
      <c r="BLY1688" s="26"/>
      <c r="BLZ1688" s="26"/>
      <c r="BMA1688" s="26"/>
      <c r="BMB1688" s="26"/>
      <c r="BMC1688" s="26"/>
      <c r="BMD1688" s="26"/>
      <c r="BME1688" s="26"/>
      <c r="BMF1688" s="26"/>
      <c r="BMG1688" s="26"/>
      <c r="BMH1688" s="26"/>
      <c r="BMI1688" s="26"/>
      <c r="BMJ1688" s="26"/>
      <c r="BMK1688" s="26"/>
      <c r="BML1688" s="26"/>
      <c r="BMM1688" s="26"/>
      <c r="BMN1688" s="26"/>
      <c r="BMO1688" s="26"/>
      <c r="BMP1688" s="26"/>
      <c r="BMQ1688" s="26"/>
      <c r="BMR1688" s="26"/>
      <c r="BMS1688" s="26"/>
      <c r="BMT1688" s="26"/>
      <c r="BMU1688" s="26"/>
      <c r="BMV1688" s="26"/>
      <c r="BMW1688" s="26"/>
      <c r="BMX1688" s="26"/>
      <c r="BMY1688" s="26"/>
      <c r="BMZ1688" s="26"/>
      <c r="BNA1688" s="26"/>
      <c r="BNB1688" s="26"/>
      <c r="BNC1688" s="26"/>
      <c r="BND1688" s="26"/>
      <c r="BNE1688" s="26"/>
      <c r="BNF1688" s="26"/>
      <c r="BNG1688" s="26"/>
      <c r="BNH1688" s="26"/>
      <c r="BNI1688" s="26"/>
      <c r="BNJ1688" s="26"/>
      <c r="BNK1688" s="26"/>
      <c r="BNL1688" s="26"/>
      <c r="BNM1688" s="26"/>
      <c r="BNN1688" s="26"/>
      <c r="BNO1688" s="26"/>
      <c r="BNP1688" s="26"/>
      <c r="BNQ1688" s="26"/>
      <c r="BNR1688" s="26"/>
      <c r="BNS1688" s="26"/>
      <c r="BNT1688" s="26"/>
      <c r="BNU1688" s="26"/>
      <c r="BNV1688" s="26"/>
      <c r="BNW1688" s="26"/>
      <c r="BNX1688" s="26"/>
      <c r="BNY1688" s="26"/>
      <c r="BNZ1688" s="26"/>
      <c r="BOA1688" s="26"/>
      <c r="BOB1688" s="26"/>
      <c r="BOC1688" s="26"/>
      <c r="BOD1688" s="26"/>
      <c r="BOE1688" s="26"/>
      <c r="BOF1688" s="26"/>
      <c r="BOG1688" s="26"/>
      <c r="BOH1688" s="26"/>
      <c r="BOI1688" s="26"/>
      <c r="BOJ1688" s="26"/>
      <c r="BOK1688" s="26"/>
      <c r="BOL1688" s="26"/>
      <c r="BOM1688" s="26"/>
      <c r="BON1688" s="26"/>
      <c r="BOO1688" s="26"/>
      <c r="BOP1688" s="26"/>
      <c r="BOQ1688" s="26"/>
      <c r="BOR1688" s="26"/>
      <c r="BOS1688" s="26"/>
      <c r="BOT1688" s="26"/>
      <c r="BOU1688" s="26"/>
      <c r="BOV1688" s="26"/>
      <c r="BOW1688" s="26"/>
      <c r="BOX1688" s="26"/>
      <c r="BOY1688" s="26"/>
      <c r="BOZ1688" s="26"/>
      <c r="BPA1688" s="26"/>
      <c r="BPB1688" s="26"/>
      <c r="BPC1688" s="26"/>
      <c r="BPD1688" s="26"/>
      <c r="BPE1688" s="26"/>
      <c r="BPF1688" s="26"/>
      <c r="BPG1688" s="26"/>
      <c r="BPH1688" s="26"/>
      <c r="BPI1688" s="26"/>
      <c r="BPJ1688" s="26"/>
      <c r="BPK1688" s="26"/>
      <c r="BPL1688" s="26"/>
      <c r="BPM1688" s="26"/>
      <c r="BPN1688" s="26"/>
      <c r="BPO1688" s="26"/>
      <c r="BPP1688" s="26"/>
      <c r="BPQ1688" s="26"/>
      <c r="BPR1688" s="26"/>
      <c r="BPS1688" s="26"/>
      <c r="BPT1688" s="26"/>
      <c r="BPU1688" s="26"/>
      <c r="BPV1688" s="26"/>
      <c r="BPW1688" s="26"/>
      <c r="BPX1688" s="26"/>
      <c r="BPY1688" s="26"/>
      <c r="BPZ1688" s="26"/>
      <c r="BQA1688" s="26"/>
      <c r="BQB1688" s="26"/>
      <c r="BQC1688" s="26"/>
      <c r="BQD1688" s="26"/>
      <c r="BQE1688" s="26"/>
      <c r="BQF1688" s="26"/>
      <c r="BQG1688" s="26"/>
      <c r="BQH1688" s="26"/>
      <c r="BQI1688" s="26"/>
      <c r="BQJ1688" s="26"/>
      <c r="BQK1688" s="26"/>
      <c r="BQL1688" s="26"/>
      <c r="BQM1688" s="26"/>
      <c r="BQN1688" s="26"/>
      <c r="BQO1688" s="26"/>
      <c r="BQP1688" s="26"/>
      <c r="BQQ1688" s="26"/>
      <c r="BQR1688" s="26"/>
      <c r="BQS1688" s="26"/>
      <c r="BQT1688" s="26"/>
      <c r="BQU1688" s="26"/>
      <c r="BQV1688" s="26"/>
      <c r="BQW1688" s="26"/>
      <c r="BQX1688" s="26"/>
      <c r="BQY1688" s="26"/>
      <c r="BQZ1688" s="26"/>
      <c r="BRA1688" s="26"/>
      <c r="BRB1688" s="26"/>
      <c r="BRC1688" s="26"/>
      <c r="BRD1688" s="26"/>
      <c r="BRE1688" s="26"/>
      <c r="BRF1688" s="26"/>
      <c r="BRG1688" s="26"/>
      <c r="BRH1688" s="26"/>
      <c r="BRI1688" s="26"/>
      <c r="BRJ1688" s="26"/>
      <c r="BRK1688" s="26"/>
      <c r="BRL1688" s="26"/>
      <c r="BRM1688" s="26"/>
      <c r="BRN1688" s="26"/>
      <c r="BRO1688" s="26"/>
      <c r="BRP1688" s="26"/>
      <c r="BRQ1688" s="26"/>
      <c r="BRR1688" s="26"/>
      <c r="BRS1688" s="26"/>
      <c r="BRT1688" s="26"/>
      <c r="BRU1688" s="26"/>
      <c r="BRV1688" s="26"/>
      <c r="BRW1688" s="26"/>
      <c r="BRX1688" s="26"/>
      <c r="BRY1688" s="26"/>
      <c r="BRZ1688" s="26"/>
      <c r="BSA1688" s="26"/>
      <c r="BSB1688" s="26"/>
      <c r="BSC1688" s="26"/>
      <c r="BSD1688" s="26"/>
      <c r="BSE1688" s="26"/>
      <c r="BSF1688" s="26"/>
      <c r="BSG1688" s="26"/>
      <c r="BSH1688" s="26"/>
      <c r="BSI1688" s="26"/>
      <c r="BSJ1688" s="26"/>
      <c r="BSK1688" s="26"/>
      <c r="BSL1688" s="26"/>
      <c r="BSM1688" s="26"/>
      <c r="BSN1688" s="26"/>
      <c r="BSO1688" s="26"/>
      <c r="BSP1688" s="26"/>
      <c r="BSQ1688" s="26"/>
      <c r="BSR1688" s="26"/>
      <c r="BSS1688" s="26"/>
      <c r="BST1688" s="26"/>
      <c r="BSU1688" s="26"/>
      <c r="BSV1688" s="26"/>
      <c r="BSW1688" s="26"/>
      <c r="BSX1688" s="26"/>
      <c r="BSY1688" s="26"/>
      <c r="BSZ1688" s="26"/>
      <c r="BTA1688" s="26"/>
      <c r="BTB1688" s="26"/>
      <c r="BTC1688" s="26"/>
      <c r="BTD1688" s="26"/>
      <c r="BTE1688" s="26"/>
      <c r="BTF1688" s="26"/>
      <c r="BTG1688" s="26"/>
      <c r="BTH1688" s="26"/>
      <c r="BTI1688" s="26"/>
      <c r="BTJ1688" s="26"/>
      <c r="BTK1688" s="26"/>
      <c r="BTL1688" s="26"/>
      <c r="BTM1688" s="26"/>
      <c r="BTN1688" s="26"/>
      <c r="BTO1688" s="26"/>
      <c r="BTP1688" s="26"/>
      <c r="BTQ1688" s="26"/>
      <c r="BTR1688" s="26"/>
      <c r="BTS1688" s="26"/>
      <c r="BTT1688" s="26"/>
      <c r="BTU1688" s="26"/>
      <c r="BTV1688" s="26"/>
      <c r="BTW1688" s="26"/>
      <c r="BTX1688" s="26"/>
      <c r="BTY1688" s="26"/>
      <c r="BTZ1688" s="26"/>
    </row>
    <row r="1689" spans="1:1898" s="29" customFormat="1">
      <c r="A1689" s="14">
        <v>212220</v>
      </c>
      <c r="B1689" s="11" t="s">
        <v>1025</v>
      </c>
      <c r="C1689" s="27">
        <v>0.05</v>
      </c>
      <c r="D1689" s="25">
        <v>1</v>
      </c>
      <c r="E1689" s="25">
        <v>1</v>
      </c>
      <c r="F1689" s="15">
        <v>340.05372</v>
      </c>
      <c r="G1689" s="15">
        <f t="shared" si="26"/>
        <v>401.26338959999998</v>
      </c>
      <c r="H1689" s="48">
        <v>23463.706679999999</v>
      </c>
      <c r="I1689" s="48">
        <v>27687.173882399999</v>
      </c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O1689" s="26"/>
      <c r="BP1689" s="26"/>
      <c r="BQ1689" s="26"/>
      <c r="BR1689" s="26"/>
      <c r="BS1689" s="26"/>
      <c r="BT1689" s="26"/>
      <c r="BU1689" s="26"/>
      <c r="BV1689" s="26"/>
      <c r="BW1689" s="26"/>
      <c r="BX1689" s="26"/>
      <c r="BY1689" s="26"/>
      <c r="BZ1689" s="26"/>
      <c r="CA1689" s="26"/>
      <c r="CB1689" s="26"/>
      <c r="CC1689" s="26"/>
      <c r="CD1689" s="26"/>
      <c r="CE1689" s="26"/>
      <c r="CF1689" s="26"/>
      <c r="CG1689" s="26"/>
      <c r="CH1689" s="26"/>
      <c r="CI1689" s="26"/>
      <c r="CJ1689" s="26"/>
      <c r="CK1689" s="26"/>
      <c r="CL1689" s="26"/>
      <c r="CM1689" s="26"/>
      <c r="CN1689" s="26"/>
      <c r="CO1689" s="26"/>
      <c r="CP1689" s="26"/>
      <c r="CQ1689" s="26"/>
      <c r="CR1689" s="26"/>
      <c r="CS1689" s="26"/>
      <c r="CT1689" s="26"/>
      <c r="CU1689" s="26"/>
      <c r="CV1689" s="26"/>
      <c r="CW1689" s="26"/>
      <c r="CX1689" s="26"/>
      <c r="CY1689" s="26"/>
      <c r="CZ1689" s="26"/>
      <c r="DA1689" s="26"/>
      <c r="DB1689" s="26"/>
      <c r="DC1689" s="26"/>
      <c r="DD1689" s="26"/>
      <c r="DE1689" s="26"/>
      <c r="DF1689" s="26"/>
      <c r="DG1689" s="26"/>
      <c r="DH1689" s="26"/>
      <c r="DI1689" s="26"/>
      <c r="DJ1689" s="26"/>
      <c r="DK1689" s="26"/>
      <c r="DL1689" s="26"/>
      <c r="DM1689" s="26"/>
      <c r="DN1689" s="26"/>
      <c r="DO1689" s="26"/>
      <c r="DP1689" s="26"/>
      <c r="DQ1689" s="26"/>
      <c r="DR1689" s="26"/>
      <c r="DS1689" s="26"/>
      <c r="DT1689" s="26"/>
      <c r="DU1689" s="26"/>
      <c r="DV1689" s="26"/>
      <c r="DW1689" s="26"/>
      <c r="DX1689" s="26"/>
      <c r="DY1689" s="26"/>
      <c r="DZ1689" s="26"/>
      <c r="EA1689" s="26"/>
      <c r="EB1689" s="26"/>
      <c r="EC1689" s="26"/>
      <c r="ED1689" s="26"/>
      <c r="EE1689" s="26"/>
      <c r="EF1689" s="26"/>
      <c r="EG1689" s="26"/>
      <c r="EH1689" s="26"/>
      <c r="EI1689" s="26"/>
      <c r="EJ1689" s="26"/>
      <c r="EK1689" s="26"/>
      <c r="EL1689" s="26"/>
      <c r="EM1689" s="26"/>
      <c r="EN1689" s="26"/>
      <c r="EO1689" s="26"/>
      <c r="EP1689" s="26"/>
      <c r="EQ1689" s="26"/>
      <c r="ER1689" s="26"/>
      <c r="ES1689" s="26"/>
      <c r="ET1689" s="26"/>
      <c r="EU1689" s="26"/>
      <c r="EV1689" s="26"/>
      <c r="EW1689" s="26"/>
      <c r="EX1689" s="26"/>
      <c r="EY1689" s="26"/>
      <c r="EZ1689" s="26"/>
      <c r="FA1689" s="26"/>
      <c r="FB1689" s="26"/>
      <c r="FC1689" s="26"/>
      <c r="FD1689" s="26"/>
      <c r="FE1689" s="26"/>
      <c r="FF1689" s="26"/>
      <c r="FG1689" s="26"/>
      <c r="FH1689" s="26"/>
      <c r="FI1689" s="26"/>
      <c r="FJ1689" s="26"/>
      <c r="FK1689" s="26"/>
      <c r="FL1689" s="26"/>
      <c r="FM1689" s="26"/>
      <c r="FN1689" s="26"/>
      <c r="FO1689" s="26"/>
      <c r="FP1689" s="26"/>
      <c r="FQ1689" s="26"/>
      <c r="FR1689" s="26"/>
      <c r="FS1689" s="26"/>
      <c r="FT1689" s="26"/>
      <c r="FU1689" s="26"/>
      <c r="FV1689" s="26"/>
      <c r="FW1689" s="26"/>
      <c r="FX1689" s="26"/>
      <c r="FY1689" s="26"/>
      <c r="FZ1689" s="26"/>
      <c r="GA1689" s="26"/>
      <c r="GB1689" s="26"/>
      <c r="GC1689" s="26"/>
      <c r="GD1689" s="26"/>
      <c r="GE1689" s="26"/>
      <c r="GF1689" s="26"/>
      <c r="GG1689" s="26"/>
      <c r="GH1689" s="26"/>
      <c r="GI1689" s="26"/>
      <c r="GJ1689" s="26"/>
      <c r="GK1689" s="26"/>
      <c r="GL1689" s="26"/>
      <c r="GM1689" s="26"/>
      <c r="GN1689" s="26"/>
      <c r="GO1689" s="26"/>
      <c r="GP1689" s="26"/>
      <c r="GQ1689" s="26"/>
      <c r="GR1689" s="26"/>
      <c r="GS1689" s="26"/>
      <c r="GT1689" s="26"/>
      <c r="GU1689" s="26"/>
      <c r="GV1689" s="26"/>
      <c r="GW1689" s="26"/>
      <c r="GX1689" s="26"/>
      <c r="GY1689" s="26"/>
      <c r="GZ1689" s="26"/>
      <c r="HA1689" s="26"/>
      <c r="HB1689" s="26"/>
      <c r="HC1689" s="26"/>
      <c r="HD1689" s="26"/>
      <c r="HE1689" s="26"/>
      <c r="HF1689" s="26"/>
      <c r="HG1689" s="26"/>
      <c r="HH1689" s="26"/>
      <c r="HI1689" s="26"/>
      <c r="HJ1689" s="26"/>
      <c r="HK1689" s="26"/>
      <c r="HL1689" s="26"/>
      <c r="HM1689" s="26"/>
      <c r="HN1689" s="26"/>
      <c r="HO1689" s="26"/>
      <c r="HP1689" s="26"/>
      <c r="HQ1689" s="26"/>
      <c r="HR1689" s="26"/>
      <c r="HS1689" s="26"/>
      <c r="HT1689" s="26"/>
      <c r="HU1689" s="26"/>
      <c r="HV1689" s="26"/>
      <c r="HW1689" s="26"/>
      <c r="HX1689" s="26"/>
      <c r="HY1689" s="26"/>
      <c r="HZ1689" s="26"/>
      <c r="IA1689" s="26"/>
      <c r="IB1689" s="26"/>
      <c r="IC1689" s="26"/>
      <c r="ID1689" s="26"/>
      <c r="IE1689" s="26"/>
      <c r="IF1689" s="26"/>
      <c r="IG1689" s="26"/>
      <c r="IH1689" s="26"/>
      <c r="II1689" s="26"/>
      <c r="IJ1689" s="26"/>
      <c r="IK1689" s="26"/>
      <c r="IL1689" s="26"/>
      <c r="IM1689" s="26"/>
      <c r="IN1689" s="26"/>
      <c r="IO1689" s="26"/>
      <c r="IP1689" s="26"/>
      <c r="IQ1689" s="26"/>
      <c r="IR1689" s="26"/>
      <c r="IS1689" s="26"/>
      <c r="IT1689" s="26"/>
      <c r="IU1689" s="26"/>
      <c r="IV1689" s="26"/>
      <c r="IW1689" s="26"/>
      <c r="IX1689" s="26"/>
      <c r="IY1689" s="26"/>
      <c r="IZ1689" s="26"/>
      <c r="JA1689" s="26"/>
      <c r="JB1689" s="26"/>
      <c r="JC1689" s="26"/>
      <c r="JD1689" s="26"/>
      <c r="JE1689" s="26"/>
      <c r="JF1689" s="26"/>
      <c r="JG1689" s="26"/>
      <c r="JH1689" s="26"/>
      <c r="JI1689" s="26"/>
      <c r="JJ1689" s="26"/>
      <c r="JK1689" s="26"/>
      <c r="JL1689" s="26"/>
      <c r="JM1689" s="26"/>
      <c r="JN1689" s="26"/>
      <c r="JO1689" s="26"/>
      <c r="JP1689" s="26"/>
      <c r="JQ1689" s="26"/>
      <c r="JR1689" s="26"/>
      <c r="JS1689" s="26"/>
      <c r="JT1689" s="26"/>
      <c r="JU1689" s="26"/>
      <c r="JV1689" s="26"/>
      <c r="JW1689" s="26"/>
      <c r="JX1689" s="26"/>
      <c r="JY1689" s="26"/>
      <c r="JZ1689" s="26"/>
      <c r="KA1689" s="26"/>
      <c r="KB1689" s="26"/>
      <c r="KC1689" s="26"/>
      <c r="KD1689" s="26"/>
      <c r="KE1689" s="26"/>
      <c r="KF1689" s="26"/>
      <c r="KG1689" s="26"/>
      <c r="KH1689" s="26"/>
      <c r="KI1689" s="26"/>
      <c r="KJ1689" s="26"/>
      <c r="KK1689" s="26"/>
      <c r="KL1689" s="26"/>
      <c r="KM1689" s="26"/>
      <c r="KN1689" s="26"/>
      <c r="KO1689" s="26"/>
      <c r="KP1689" s="26"/>
      <c r="KQ1689" s="26"/>
      <c r="KR1689" s="26"/>
      <c r="KS1689" s="26"/>
      <c r="KT1689" s="26"/>
      <c r="KU1689" s="26"/>
      <c r="KV1689" s="26"/>
      <c r="KW1689" s="26"/>
      <c r="KX1689" s="26"/>
      <c r="KY1689" s="26"/>
      <c r="KZ1689" s="26"/>
      <c r="LA1689" s="26"/>
      <c r="LB1689" s="26"/>
      <c r="LC1689" s="26"/>
      <c r="LD1689" s="26"/>
      <c r="LE1689" s="26"/>
      <c r="LF1689" s="26"/>
      <c r="LG1689" s="26"/>
      <c r="LH1689" s="26"/>
      <c r="LI1689" s="26"/>
      <c r="LJ1689" s="26"/>
      <c r="LK1689" s="26"/>
      <c r="LL1689" s="26"/>
      <c r="LM1689" s="26"/>
      <c r="LN1689" s="26"/>
      <c r="LO1689" s="26"/>
      <c r="LP1689" s="26"/>
      <c r="LQ1689" s="26"/>
      <c r="LR1689" s="26"/>
      <c r="LS1689" s="26"/>
      <c r="LT1689" s="26"/>
      <c r="LU1689" s="26"/>
      <c r="LV1689" s="26"/>
      <c r="LW1689" s="26"/>
      <c r="LX1689" s="26"/>
      <c r="LY1689" s="26"/>
      <c r="LZ1689" s="26"/>
      <c r="MA1689" s="26"/>
      <c r="MB1689" s="26"/>
      <c r="MC1689" s="26"/>
      <c r="MD1689" s="26"/>
      <c r="ME1689" s="26"/>
      <c r="MF1689" s="26"/>
      <c r="MG1689" s="26"/>
      <c r="MH1689" s="26"/>
      <c r="MI1689" s="26"/>
      <c r="MJ1689" s="26"/>
      <c r="MK1689" s="26"/>
      <c r="ML1689" s="26"/>
      <c r="MM1689" s="26"/>
      <c r="MN1689" s="26"/>
      <c r="MO1689" s="26"/>
      <c r="MP1689" s="26"/>
      <c r="MQ1689" s="26"/>
      <c r="MR1689" s="26"/>
      <c r="MS1689" s="26"/>
      <c r="MT1689" s="26"/>
      <c r="MU1689" s="26"/>
      <c r="MV1689" s="26"/>
      <c r="MW1689" s="26"/>
      <c r="MX1689" s="26"/>
      <c r="MY1689" s="26"/>
      <c r="MZ1689" s="26"/>
      <c r="NA1689" s="26"/>
      <c r="NB1689" s="26"/>
      <c r="NC1689" s="26"/>
      <c r="ND1689" s="26"/>
      <c r="NE1689" s="26"/>
      <c r="NF1689" s="26"/>
      <c r="NG1689" s="26"/>
      <c r="NH1689" s="26"/>
      <c r="NI1689" s="26"/>
      <c r="NJ1689" s="26"/>
      <c r="NK1689" s="26"/>
      <c r="NL1689" s="26"/>
      <c r="NM1689" s="26"/>
      <c r="NN1689" s="26"/>
      <c r="NO1689" s="26"/>
      <c r="NP1689" s="26"/>
      <c r="NQ1689" s="26"/>
      <c r="NR1689" s="26"/>
      <c r="NS1689" s="26"/>
      <c r="NT1689" s="26"/>
      <c r="NU1689" s="26"/>
      <c r="NV1689" s="26"/>
      <c r="NW1689" s="26"/>
      <c r="NX1689" s="26"/>
      <c r="NY1689" s="26"/>
      <c r="NZ1689" s="26"/>
      <c r="OA1689" s="26"/>
      <c r="OB1689" s="26"/>
      <c r="OC1689" s="26"/>
      <c r="OD1689" s="26"/>
      <c r="OE1689" s="26"/>
      <c r="OF1689" s="26"/>
      <c r="OG1689" s="26"/>
      <c r="OH1689" s="26"/>
      <c r="OI1689" s="26"/>
      <c r="OJ1689" s="26"/>
      <c r="OK1689" s="26"/>
      <c r="OL1689" s="26"/>
      <c r="OM1689" s="26"/>
      <c r="ON1689" s="26"/>
      <c r="OO1689" s="26"/>
      <c r="OP1689" s="26"/>
      <c r="OQ1689" s="26"/>
      <c r="OR1689" s="26"/>
      <c r="OS1689" s="26"/>
      <c r="OT1689" s="26"/>
      <c r="OU1689" s="26"/>
      <c r="OV1689" s="26"/>
      <c r="OW1689" s="26"/>
      <c r="OX1689" s="26"/>
      <c r="OY1689" s="26"/>
      <c r="OZ1689" s="26"/>
      <c r="PA1689" s="26"/>
      <c r="PB1689" s="26"/>
      <c r="PC1689" s="26"/>
      <c r="PD1689" s="26"/>
      <c r="PE1689" s="26"/>
      <c r="PF1689" s="26"/>
      <c r="PG1689" s="26"/>
      <c r="PH1689" s="26"/>
      <c r="PI1689" s="26"/>
      <c r="PJ1689" s="26"/>
      <c r="PK1689" s="26"/>
      <c r="PL1689" s="26"/>
      <c r="PM1689" s="26"/>
      <c r="PN1689" s="26"/>
      <c r="PO1689" s="26"/>
      <c r="PP1689" s="26"/>
      <c r="PQ1689" s="26"/>
      <c r="PR1689" s="26"/>
      <c r="PS1689" s="26"/>
      <c r="PT1689" s="26"/>
      <c r="PU1689" s="26"/>
      <c r="PV1689" s="26"/>
      <c r="PW1689" s="26"/>
      <c r="PX1689" s="26"/>
      <c r="PY1689" s="26"/>
      <c r="PZ1689" s="26"/>
      <c r="QA1689" s="26"/>
      <c r="QB1689" s="26"/>
      <c r="QC1689" s="26"/>
      <c r="QD1689" s="26"/>
      <c r="QE1689" s="26"/>
      <c r="QF1689" s="26"/>
      <c r="QG1689" s="26"/>
      <c r="QH1689" s="26"/>
      <c r="QI1689" s="26"/>
      <c r="QJ1689" s="26"/>
      <c r="QK1689" s="26"/>
      <c r="QL1689" s="26"/>
      <c r="QM1689" s="26"/>
      <c r="QN1689" s="26"/>
      <c r="QO1689" s="26"/>
      <c r="QP1689" s="26"/>
      <c r="QQ1689" s="26"/>
      <c r="QR1689" s="26"/>
      <c r="QS1689" s="26"/>
      <c r="QT1689" s="26"/>
      <c r="QU1689" s="26"/>
      <c r="QV1689" s="26"/>
      <c r="QW1689" s="26"/>
      <c r="QX1689" s="26"/>
      <c r="QY1689" s="26"/>
      <c r="QZ1689" s="26"/>
      <c r="RA1689" s="26"/>
      <c r="RB1689" s="26"/>
      <c r="RC1689" s="26"/>
      <c r="RD1689" s="26"/>
      <c r="RE1689" s="26"/>
      <c r="RF1689" s="26"/>
      <c r="RG1689" s="26"/>
      <c r="RH1689" s="26"/>
      <c r="RI1689" s="26"/>
      <c r="RJ1689" s="26"/>
      <c r="RK1689" s="26"/>
      <c r="RL1689" s="26"/>
      <c r="RM1689" s="26"/>
      <c r="RN1689" s="26"/>
      <c r="RO1689" s="26"/>
      <c r="RP1689" s="26"/>
      <c r="RQ1689" s="26"/>
      <c r="RR1689" s="26"/>
      <c r="RS1689" s="26"/>
      <c r="RT1689" s="26"/>
      <c r="RU1689" s="26"/>
      <c r="RV1689" s="26"/>
      <c r="RW1689" s="26"/>
      <c r="RX1689" s="26"/>
      <c r="RY1689" s="26"/>
      <c r="RZ1689" s="26"/>
      <c r="SA1689" s="26"/>
      <c r="SB1689" s="26"/>
      <c r="SC1689" s="26"/>
      <c r="SD1689" s="26"/>
      <c r="SE1689" s="26"/>
      <c r="SF1689" s="26"/>
      <c r="SG1689" s="26"/>
      <c r="SH1689" s="26"/>
      <c r="SI1689" s="26"/>
      <c r="SJ1689" s="26"/>
      <c r="SK1689" s="26"/>
      <c r="SL1689" s="26"/>
      <c r="SM1689" s="26"/>
      <c r="SN1689" s="26"/>
      <c r="SO1689" s="26"/>
      <c r="SP1689" s="26"/>
      <c r="SQ1689" s="26"/>
      <c r="SR1689" s="26"/>
      <c r="SS1689" s="26"/>
      <c r="ST1689" s="26"/>
      <c r="SU1689" s="26"/>
      <c r="SV1689" s="26"/>
      <c r="SW1689" s="26"/>
      <c r="SX1689" s="26"/>
      <c r="SY1689" s="26"/>
      <c r="SZ1689" s="26"/>
      <c r="TA1689" s="26"/>
      <c r="TB1689" s="26"/>
      <c r="TC1689" s="26"/>
      <c r="TD1689" s="26"/>
      <c r="TE1689" s="26"/>
      <c r="TF1689" s="26"/>
      <c r="TG1689" s="26"/>
      <c r="TH1689" s="26"/>
      <c r="TI1689" s="26"/>
      <c r="TJ1689" s="26"/>
      <c r="TK1689" s="26"/>
      <c r="TL1689" s="26"/>
      <c r="TM1689" s="26"/>
      <c r="TN1689" s="26"/>
      <c r="TO1689" s="26"/>
      <c r="TP1689" s="26"/>
      <c r="TQ1689" s="26"/>
      <c r="TR1689" s="26"/>
      <c r="TS1689" s="26"/>
      <c r="TT1689" s="26"/>
      <c r="TU1689" s="26"/>
      <c r="TV1689" s="26"/>
      <c r="TW1689" s="26"/>
      <c r="TX1689" s="26"/>
      <c r="TY1689" s="26"/>
      <c r="TZ1689" s="26"/>
      <c r="UA1689" s="26"/>
      <c r="UB1689" s="26"/>
      <c r="UC1689" s="26"/>
      <c r="UD1689" s="26"/>
      <c r="UE1689" s="26"/>
      <c r="UF1689" s="26"/>
      <c r="UG1689" s="26"/>
      <c r="UH1689" s="26"/>
      <c r="UI1689" s="26"/>
      <c r="UJ1689" s="26"/>
      <c r="UK1689" s="26"/>
      <c r="UL1689" s="26"/>
      <c r="UM1689" s="26"/>
      <c r="UN1689" s="26"/>
      <c r="UO1689" s="26"/>
      <c r="UP1689" s="26"/>
      <c r="UQ1689" s="26"/>
      <c r="UR1689" s="26"/>
      <c r="US1689" s="26"/>
      <c r="UT1689" s="26"/>
      <c r="UU1689" s="26"/>
      <c r="UV1689" s="26"/>
      <c r="UW1689" s="26"/>
      <c r="UX1689" s="26"/>
      <c r="UY1689" s="26"/>
      <c r="UZ1689" s="26"/>
      <c r="VA1689" s="26"/>
      <c r="VB1689" s="26"/>
      <c r="VC1689" s="26"/>
      <c r="VD1689" s="26"/>
      <c r="VE1689" s="26"/>
      <c r="VF1689" s="26"/>
      <c r="VG1689" s="26"/>
      <c r="VH1689" s="26"/>
      <c r="VI1689" s="26"/>
      <c r="VJ1689" s="26"/>
      <c r="VK1689" s="26"/>
      <c r="VL1689" s="26"/>
      <c r="VM1689" s="26"/>
      <c r="VN1689" s="26"/>
      <c r="VO1689" s="26"/>
      <c r="VP1689" s="26"/>
      <c r="VQ1689" s="26"/>
      <c r="VR1689" s="26"/>
      <c r="VS1689" s="26"/>
      <c r="VT1689" s="26"/>
      <c r="VU1689" s="26"/>
      <c r="VV1689" s="26"/>
      <c r="VW1689" s="26"/>
      <c r="VX1689" s="26"/>
      <c r="VY1689" s="26"/>
      <c r="VZ1689" s="26"/>
      <c r="WA1689" s="26"/>
      <c r="WB1689" s="26"/>
      <c r="WC1689" s="26"/>
      <c r="WD1689" s="26"/>
      <c r="WE1689" s="26"/>
      <c r="WF1689" s="26"/>
      <c r="WG1689" s="26"/>
      <c r="WH1689" s="26"/>
      <c r="WI1689" s="26"/>
      <c r="WJ1689" s="26"/>
      <c r="WK1689" s="26"/>
      <c r="WL1689" s="26"/>
      <c r="WM1689" s="26"/>
      <c r="WN1689" s="26"/>
      <c r="WO1689" s="26"/>
      <c r="WP1689" s="26"/>
      <c r="WQ1689" s="26"/>
      <c r="WR1689" s="26"/>
      <c r="WS1689" s="26"/>
      <c r="WT1689" s="26"/>
      <c r="WU1689" s="26"/>
      <c r="WV1689" s="26"/>
      <c r="WW1689" s="26"/>
      <c r="WX1689" s="26"/>
      <c r="WY1689" s="26"/>
      <c r="WZ1689" s="26"/>
      <c r="XA1689" s="26"/>
      <c r="XB1689" s="26"/>
      <c r="XC1689" s="26"/>
      <c r="XD1689" s="26"/>
      <c r="XE1689" s="26"/>
      <c r="XF1689" s="26"/>
      <c r="XG1689" s="26"/>
      <c r="XH1689" s="26"/>
      <c r="XI1689" s="26"/>
      <c r="XJ1689" s="26"/>
      <c r="XK1689" s="26"/>
      <c r="XL1689" s="26"/>
      <c r="XM1689" s="26"/>
      <c r="XN1689" s="26"/>
      <c r="XO1689" s="26"/>
      <c r="XP1689" s="26"/>
      <c r="XQ1689" s="26"/>
      <c r="XR1689" s="26"/>
      <c r="XS1689" s="26"/>
      <c r="XT1689" s="26"/>
      <c r="XU1689" s="26"/>
      <c r="XV1689" s="26"/>
      <c r="XW1689" s="26"/>
      <c r="XX1689" s="26"/>
      <c r="XY1689" s="26"/>
      <c r="XZ1689" s="26"/>
      <c r="YA1689" s="26"/>
      <c r="YB1689" s="26"/>
      <c r="YC1689" s="26"/>
      <c r="YD1689" s="26"/>
      <c r="YE1689" s="26"/>
      <c r="YF1689" s="26"/>
      <c r="YG1689" s="26"/>
      <c r="YH1689" s="26"/>
      <c r="YI1689" s="26"/>
      <c r="YJ1689" s="26"/>
      <c r="YK1689" s="26"/>
      <c r="YL1689" s="26"/>
      <c r="YM1689" s="26"/>
      <c r="YN1689" s="26"/>
      <c r="YO1689" s="26"/>
      <c r="YP1689" s="26"/>
      <c r="YQ1689" s="26"/>
      <c r="YR1689" s="26"/>
      <c r="YS1689" s="26"/>
      <c r="YT1689" s="26"/>
      <c r="YU1689" s="26"/>
      <c r="YV1689" s="26"/>
      <c r="YW1689" s="26"/>
      <c r="YX1689" s="26"/>
      <c r="YY1689" s="26"/>
      <c r="YZ1689" s="26"/>
      <c r="ZA1689" s="26"/>
      <c r="ZB1689" s="26"/>
      <c r="ZC1689" s="26"/>
      <c r="ZD1689" s="26"/>
      <c r="ZE1689" s="26"/>
      <c r="ZF1689" s="26"/>
      <c r="ZG1689" s="26"/>
      <c r="ZH1689" s="26"/>
      <c r="ZI1689" s="26"/>
      <c r="ZJ1689" s="26"/>
      <c r="ZK1689" s="26"/>
      <c r="ZL1689" s="26"/>
      <c r="ZM1689" s="26"/>
      <c r="ZN1689" s="26"/>
      <c r="ZO1689" s="26"/>
      <c r="ZP1689" s="26"/>
      <c r="ZQ1689" s="26"/>
      <c r="ZR1689" s="26"/>
      <c r="ZS1689" s="26"/>
      <c r="ZT1689" s="26"/>
      <c r="ZU1689" s="26"/>
      <c r="ZV1689" s="26"/>
      <c r="ZW1689" s="26"/>
      <c r="ZX1689" s="26"/>
      <c r="ZY1689" s="26"/>
      <c r="ZZ1689" s="26"/>
      <c r="AAA1689" s="26"/>
      <c r="AAB1689" s="26"/>
      <c r="AAC1689" s="26"/>
      <c r="AAD1689" s="26"/>
      <c r="AAE1689" s="26"/>
      <c r="AAF1689" s="26"/>
      <c r="AAG1689" s="26"/>
      <c r="AAH1689" s="26"/>
      <c r="AAI1689" s="26"/>
      <c r="AAJ1689" s="26"/>
      <c r="AAK1689" s="26"/>
      <c r="AAL1689" s="26"/>
      <c r="AAM1689" s="26"/>
      <c r="AAN1689" s="26"/>
      <c r="AAO1689" s="26"/>
      <c r="AAP1689" s="26"/>
      <c r="AAQ1689" s="26"/>
      <c r="AAR1689" s="26"/>
      <c r="AAS1689" s="26"/>
      <c r="AAT1689" s="26"/>
      <c r="AAU1689" s="26"/>
      <c r="AAV1689" s="26"/>
      <c r="AAW1689" s="26"/>
      <c r="AAX1689" s="26"/>
      <c r="AAY1689" s="26"/>
      <c r="AAZ1689" s="26"/>
      <c r="ABA1689" s="26"/>
      <c r="ABB1689" s="26"/>
      <c r="ABC1689" s="26"/>
      <c r="ABD1689" s="26"/>
      <c r="ABE1689" s="26"/>
      <c r="ABF1689" s="26"/>
      <c r="ABG1689" s="26"/>
      <c r="ABH1689" s="26"/>
      <c r="ABI1689" s="26"/>
      <c r="ABJ1689" s="26"/>
      <c r="ABK1689" s="26"/>
      <c r="ABL1689" s="26"/>
      <c r="ABM1689" s="26"/>
      <c r="ABN1689" s="26"/>
      <c r="ABO1689" s="26"/>
      <c r="ABP1689" s="26"/>
      <c r="ABQ1689" s="26"/>
      <c r="ABR1689" s="26"/>
      <c r="ABS1689" s="26"/>
      <c r="ABT1689" s="26"/>
      <c r="ABU1689" s="26"/>
      <c r="ABV1689" s="26"/>
      <c r="ABW1689" s="26"/>
      <c r="ABX1689" s="26"/>
      <c r="ABY1689" s="26"/>
      <c r="ABZ1689" s="26"/>
      <c r="ACA1689" s="26"/>
      <c r="ACB1689" s="26"/>
      <c r="ACC1689" s="26"/>
      <c r="ACD1689" s="26"/>
      <c r="ACE1689" s="26"/>
      <c r="ACF1689" s="26"/>
      <c r="ACG1689" s="26"/>
      <c r="ACH1689" s="26"/>
      <c r="ACI1689" s="26"/>
      <c r="ACJ1689" s="26"/>
      <c r="ACK1689" s="26"/>
      <c r="ACL1689" s="26"/>
      <c r="ACM1689" s="26"/>
      <c r="ACN1689" s="26"/>
      <c r="ACO1689" s="26"/>
      <c r="ACP1689" s="26"/>
      <c r="ACQ1689" s="26"/>
      <c r="ACR1689" s="26"/>
      <c r="ACS1689" s="26"/>
      <c r="ACT1689" s="26"/>
      <c r="ACU1689" s="26"/>
      <c r="ACV1689" s="26"/>
      <c r="ACW1689" s="26"/>
      <c r="ACX1689" s="26"/>
      <c r="ACY1689" s="26"/>
      <c r="ACZ1689" s="26"/>
      <c r="ADA1689" s="26"/>
      <c r="ADB1689" s="26"/>
      <c r="ADC1689" s="26"/>
      <c r="ADD1689" s="26"/>
      <c r="ADE1689" s="26"/>
      <c r="ADF1689" s="26"/>
      <c r="ADG1689" s="26"/>
      <c r="ADH1689" s="26"/>
      <c r="ADI1689" s="26"/>
      <c r="ADJ1689" s="26"/>
      <c r="ADK1689" s="26"/>
      <c r="ADL1689" s="26"/>
      <c r="ADM1689" s="26"/>
      <c r="ADN1689" s="26"/>
      <c r="ADO1689" s="26"/>
      <c r="ADP1689" s="26"/>
      <c r="ADQ1689" s="26"/>
      <c r="ADR1689" s="26"/>
      <c r="ADS1689" s="26"/>
      <c r="ADT1689" s="26"/>
      <c r="ADU1689" s="26"/>
      <c r="ADV1689" s="26"/>
      <c r="ADW1689" s="26"/>
      <c r="ADX1689" s="26"/>
      <c r="ADY1689" s="26"/>
      <c r="ADZ1689" s="26"/>
      <c r="AEA1689" s="26"/>
      <c r="AEB1689" s="26"/>
      <c r="AEC1689" s="26"/>
      <c r="AED1689" s="26"/>
      <c r="AEE1689" s="26"/>
      <c r="AEF1689" s="26"/>
      <c r="AEG1689" s="26"/>
      <c r="AEH1689" s="26"/>
      <c r="AEI1689" s="26"/>
      <c r="AEJ1689" s="26"/>
      <c r="AEK1689" s="26"/>
      <c r="AEL1689" s="26"/>
      <c r="AEM1689" s="26"/>
      <c r="AEN1689" s="26"/>
      <c r="AEO1689" s="26"/>
      <c r="AEP1689" s="26"/>
      <c r="AEQ1689" s="26"/>
      <c r="AER1689" s="26"/>
      <c r="AES1689" s="26"/>
      <c r="AET1689" s="26"/>
      <c r="AEU1689" s="26"/>
      <c r="AEV1689" s="26"/>
      <c r="AEW1689" s="26"/>
      <c r="AEX1689" s="26"/>
      <c r="AEY1689" s="26"/>
      <c r="AEZ1689" s="26"/>
      <c r="AFA1689" s="26"/>
      <c r="AFB1689" s="26"/>
      <c r="AFC1689" s="26"/>
      <c r="AFD1689" s="26"/>
      <c r="AFE1689" s="26"/>
      <c r="AFF1689" s="26"/>
      <c r="AFG1689" s="26"/>
      <c r="AFH1689" s="26"/>
      <c r="AFI1689" s="26"/>
      <c r="AFJ1689" s="26"/>
      <c r="AFK1689" s="26"/>
      <c r="AFL1689" s="26"/>
      <c r="AFM1689" s="26"/>
      <c r="AFN1689" s="26"/>
      <c r="AFO1689" s="26"/>
      <c r="AFP1689" s="26"/>
      <c r="AFQ1689" s="26"/>
      <c r="AFR1689" s="26"/>
      <c r="AFS1689" s="26"/>
      <c r="AFT1689" s="26"/>
      <c r="AFU1689" s="26"/>
      <c r="AFV1689" s="26"/>
      <c r="AFW1689" s="26"/>
      <c r="AFX1689" s="26"/>
      <c r="AFY1689" s="26"/>
      <c r="AFZ1689" s="26"/>
      <c r="AGA1689" s="26"/>
      <c r="AGB1689" s="26"/>
      <c r="AGC1689" s="26"/>
      <c r="AGD1689" s="26"/>
      <c r="AGE1689" s="26"/>
      <c r="AGF1689" s="26"/>
      <c r="AGG1689" s="26"/>
      <c r="AGH1689" s="26"/>
      <c r="AGI1689" s="26"/>
      <c r="AGJ1689" s="26"/>
      <c r="AGK1689" s="26"/>
      <c r="AGL1689" s="26"/>
      <c r="AGM1689" s="26"/>
      <c r="AGN1689" s="26"/>
      <c r="AGO1689" s="26"/>
      <c r="AGP1689" s="26"/>
      <c r="AGQ1689" s="26"/>
      <c r="AGR1689" s="26"/>
      <c r="AGS1689" s="26"/>
      <c r="AGT1689" s="26"/>
      <c r="AGU1689" s="26"/>
      <c r="AGV1689" s="26"/>
      <c r="AGW1689" s="26"/>
      <c r="AGX1689" s="26"/>
      <c r="AGY1689" s="26"/>
      <c r="AGZ1689" s="26"/>
      <c r="AHA1689" s="26"/>
      <c r="AHB1689" s="26"/>
      <c r="AHC1689" s="26"/>
      <c r="AHD1689" s="26"/>
      <c r="AHE1689" s="26"/>
      <c r="AHF1689" s="26"/>
      <c r="AHG1689" s="26"/>
      <c r="AHH1689" s="26"/>
      <c r="AHI1689" s="26"/>
      <c r="AHJ1689" s="26"/>
      <c r="AHK1689" s="26"/>
      <c r="AHL1689" s="26"/>
      <c r="AHM1689" s="26"/>
      <c r="AHN1689" s="26"/>
      <c r="AHO1689" s="26"/>
      <c r="AHP1689" s="26"/>
      <c r="AHQ1689" s="26"/>
      <c r="AHR1689" s="26"/>
      <c r="AHS1689" s="26"/>
      <c r="AHT1689" s="26"/>
      <c r="AHU1689" s="26"/>
      <c r="AHV1689" s="26"/>
      <c r="AHW1689" s="26"/>
      <c r="AHX1689" s="26"/>
      <c r="AHY1689" s="26"/>
      <c r="AHZ1689" s="26"/>
      <c r="AIA1689" s="26"/>
      <c r="AIB1689" s="26"/>
      <c r="AIC1689" s="26"/>
      <c r="AID1689" s="26"/>
      <c r="AIE1689" s="26"/>
      <c r="AIF1689" s="26"/>
      <c r="AIG1689" s="26"/>
      <c r="AIH1689" s="26"/>
      <c r="AII1689" s="26"/>
      <c r="AIJ1689" s="26"/>
      <c r="AIK1689" s="26"/>
      <c r="AIL1689" s="26"/>
      <c r="AIM1689" s="26"/>
      <c r="AIN1689" s="26"/>
      <c r="AIO1689" s="26"/>
      <c r="AIP1689" s="26"/>
      <c r="AIQ1689" s="26"/>
      <c r="AIR1689" s="26"/>
      <c r="AIS1689" s="26"/>
      <c r="AIT1689" s="26"/>
      <c r="AIU1689" s="26"/>
      <c r="AIV1689" s="26"/>
      <c r="AIW1689" s="26"/>
      <c r="AIX1689" s="26"/>
      <c r="AIY1689" s="26"/>
      <c r="AIZ1689" s="26"/>
      <c r="AJA1689" s="26"/>
      <c r="AJB1689" s="26"/>
      <c r="AJC1689" s="26"/>
      <c r="AJD1689" s="26"/>
      <c r="AJE1689" s="26"/>
      <c r="AJF1689" s="26"/>
      <c r="AJG1689" s="26"/>
      <c r="AJH1689" s="26"/>
      <c r="AJI1689" s="26"/>
      <c r="AJJ1689" s="26"/>
      <c r="AJK1689" s="26"/>
      <c r="AJL1689" s="26"/>
      <c r="AJM1689" s="26"/>
      <c r="AJN1689" s="26"/>
      <c r="AJO1689" s="26"/>
      <c r="AJP1689" s="26"/>
      <c r="AJQ1689" s="26"/>
      <c r="AJR1689" s="26"/>
      <c r="AJS1689" s="26"/>
      <c r="AJT1689" s="26"/>
      <c r="AJU1689" s="26"/>
      <c r="AJV1689" s="26"/>
      <c r="AJW1689" s="26"/>
      <c r="AJX1689" s="26"/>
      <c r="AJY1689" s="26"/>
      <c r="AJZ1689" s="26"/>
      <c r="AKA1689" s="26"/>
      <c r="AKB1689" s="26"/>
      <c r="AKC1689" s="26"/>
      <c r="AKD1689" s="26"/>
      <c r="AKE1689" s="26"/>
      <c r="AKF1689" s="26"/>
      <c r="AKG1689" s="26"/>
      <c r="AKH1689" s="26"/>
      <c r="AKI1689" s="26"/>
      <c r="AKJ1689" s="26"/>
      <c r="AKK1689" s="26"/>
      <c r="AKL1689" s="26"/>
      <c r="AKM1689" s="26"/>
      <c r="AKN1689" s="26"/>
      <c r="AKO1689" s="26"/>
      <c r="AKP1689" s="26"/>
      <c r="AKQ1689" s="26"/>
      <c r="AKR1689" s="26"/>
      <c r="AKS1689" s="26"/>
      <c r="AKT1689" s="26"/>
      <c r="AKU1689" s="26"/>
      <c r="AKV1689" s="26"/>
      <c r="AKW1689" s="26"/>
      <c r="AKX1689" s="26"/>
      <c r="AKY1689" s="26"/>
      <c r="AKZ1689" s="26"/>
      <c r="ALA1689" s="26"/>
      <c r="ALB1689" s="26"/>
      <c r="ALC1689" s="26"/>
      <c r="ALD1689" s="26"/>
      <c r="ALE1689" s="26"/>
      <c r="ALF1689" s="26"/>
      <c r="ALG1689" s="26"/>
      <c r="ALH1689" s="26"/>
      <c r="ALI1689" s="26"/>
      <c r="ALJ1689" s="26"/>
      <c r="ALK1689" s="26"/>
      <c r="ALL1689" s="26"/>
      <c r="ALM1689" s="26"/>
      <c r="ALN1689" s="26"/>
      <c r="ALO1689" s="26"/>
      <c r="ALP1689" s="26"/>
      <c r="ALQ1689" s="26"/>
      <c r="ALR1689" s="26"/>
      <c r="ALS1689" s="26"/>
      <c r="ALT1689" s="26"/>
      <c r="ALU1689" s="26"/>
      <c r="ALV1689" s="26"/>
      <c r="ALW1689" s="26"/>
      <c r="ALX1689" s="26"/>
      <c r="ALY1689" s="26"/>
      <c r="ALZ1689" s="26"/>
      <c r="AMA1689" s="26"/>
      <c r="AMB1689" s="26"/>
      <c r="AMC1689" s="26"/>
      <c r="AMD1689" s="26"/>
      <c r="AME1689" s="26"/>
      <c r="AMF1689" s="26"/>
      <c r="AMG1689" s="26"/>
      <c r="AMH1689" s="26"/>
      <c r="AMI1689" s="26"/>
      <c r="AMJ1689" s="26"/>
      <c r="AMK1689" s="26"/>
      <c r="AML1689" s="26"/>
      <c r="AMM1689" s="26"/>
      <c r="AMN1689" s="26"/>
      <c r="AMO1689" s="26"/>
      <c r="AMP1689" s="26"/>
      <c r="AMQ1689" s="26"/>
      <c r="AMR1689" s="26"/>
      <c r="AMS1689" s="26"/>
      <c r="AMT1689" s="26"/>
      <c r="AMU1689" s="26"/>
      <c r="AMV1689" s="26"/>
      <c r="AMW1689" s="26"/>
      <c r="AMX1689" s="26"/>
      <c r="AMY1689" s="26"/>
      <c r="AMZ1689" s="26"/>
      <c r="ANA1689" s="26"/>
      <c r="ANB1689" s="26"/>
      <c r="ANC1689" s="26"/>
      <c r="AND1689" s="26"/>
      <c r="ANE1689" s="26"/>
      <c r="ANF1689" s="26"/>
      <c r="ANG1689" s="26"/>
      <c r="ANH1689" s="26"/>
      <c r="ANI1689" s="26"/>
      <c r="ANJ1689" s="26"/>
      <c r="ANK1689" s="26"/>
      <c r="ANL1689" s="26"/>
      <c r="ANM1689" s="26"/>
      <c r="ANN1689" s="26"/>
      <c r="ANO1689" s="26"/>
      <c r="ANP1689" s="26"/>
      <c r="ANQ1689" s="26"/>
      <c r="ANR1689" s="26"/>
      <c r="ANS1689" s="26"/>
      <c r="ANT1689" s="26"/>
      <c r="ANU1689" s="26"/>
      <c r="ANV1689" s="26"/>
      <c r="ANW1689" s="26"/>
      <c r="ANX1689" s="26"/>
      <c r="ANY1689" s="26"/>
      <c r="ANZ1689" s="26"/>
      <c r="AOA1689" s="26"/>
      <c r="AOB1689" s="26"/>
      <c r="AOC1689" s="26"/>
      <c r="AOD1689" s="26"/>
      <c r="AOE1689" s="26"/>
      <c r="AOF1689" s="26"/>
      <c r="AOG1689" s="26"/>
      <c r="AOH1689" s="26"/>
      <c r="AOI1689" s="26"/>
      <c r="AOJ1689" s="26"/>
      <c r="AOK1689" s="26"/>
      <c r="AOL1689" s="26"/>
      <c r="AOM1689" s="26"/>
      <c r="AON1689" s="26"/>
      <c r="AOO1689" s="26"/>
      <c r="AOP1689" s="26"/>
      <c r="AOQ1689" s="26"/>
      <c r="AOR1689" s="26"/>
      <c r="AOS1689" s="26"/>
      <c r="AOT1689" s="26"/>
      <c r="AOU1689" s="26"/>
      <c r="AOV1689" s="26"/>
      <c r="AOW1689" s="26"/>
      <c r="AOX1689" s="26"/>
      <c r="AOY1689" s="26"/>
      <c r="AOZ1689" s="26"/>
      <c r="APA1689" s="26"/>
      <c r="APB1689" s="26"/>
      <c r="APC1689" s="26"/>
      <c r="APD1689" s="26"/>
      <c r="APE1689" s="26"/>
      <c r="APF1689" s="26"/>
      <c r="APG1689" s="26"/>
      <c r="APH1689" s="26"/>
      <c r="API1689" s="26"/>
      <c r="APJ1689" s="26"/>
      <c r="APK1689" s="26"/>
      <c r="APL1689" s="26"/>
      <c r="APM1689" s="26"/>
      <c r="APN1689" s="26"/>
      <c r="APO1689" s="26"/>
      <c r="APP1689" s="26"/>
      <c r="APQ1689" s="26"/>
      <c r="APR1689" s="26"/>
      <c r="APS1689" s="26"/>
      <c r="APT1689" s="26"/>
      <c r="APU1689" s="26"/>
      <c r="APV1689" s="26"/>
      <c r="APW1689" s="26"/>
      <c r="APX1689" s="26"/>
      <c r="APY1689" s="26"/>
      <c r="APZ1689" s="26"/>
      <c r="AQA1689" s="26"/>
      <c r="AQB1689" s="26"/>
      <c r="AQC1689" s="26"/>
      <c r="AQD1689" s="26"/>
      <c r="AQE1689" s="26"/>
      <c r="AQF1689" s="26"/>
      <c r="AQG1689" s="26"/>
      <c r="AQH1689" s="26"/>
      <c r="AQI1689" s="26"/>
      <c r="AQJ1689" s="26"/>
      <c r="AQK1689" s="26"/>
      <c r="AQL1689" s="26"/>
      <c r="AQM1689" s="26"/>
      <c r="AQN1689" s="26"/>
      <c r="AQO1689" s="26"/>
      <c r="AQP1689" s="26"/>
      <c r="AQQ1689" s="26"/>
      <c r="AQR1689" s="26"/>
      <c r="AQS1689" s="26"/>
      <c r="AQT1689" s="26"/>
      <c r="AQU1689" s="26"/>
      <c r="AQV1689" s="26"/>
      <c r="AQW1689" s="26"/>
      <c r="AQX1689" s="26"/>
      <c r="AQY1689" s="26"/>
      <c r="AQZ1689" s="26"/>
      <c r="ARA1689" s="26"/>
      <c r="ARB1689" s="26"/>
      <c r="ARC1689" s="26"/>
      <c r="ARD1689" s="26"/>
      <c r="ARE1689" s="26"/>
      <c r="ARF1689" s="26"/>
      <c r="ARG1689" s="26"/>
      <c r="ARH1689" s="26"/>
      <c r="ARI1689" s="26"/>
      <c r="ARJ1689" s="26"/>
      <c r="ARK1689" s="26"/>
      <c r="ARL1689" s="26"/>
      <c r="ARM1689" s="26"/>
      <c r="ARN1689" s="26"/>
      <c r="ARO1689" s="26"/>
      <c r="ARP1689" s="26"/>
      <c r="ARQ1689" s="26"/>
      <c r="ARR1689" s="26"/>
      <c r="ARS1689" s="26"/>
      <c r="ART1689" s="26"/>
      <c r="ARU1689" s="26"/>
      <c r="ARV1689" s="26"/>
      <c r="ARW1689" s="26"/>
      <c r="ARX1689" s="26"/>
      <c r="ARY1689" s="26"/>
      <c r="ARZ1689" s="26"/>
      <c r="ASA1689" s="26"/>
      <c r="ASB1689" s="26"/>
      <c r="ASC1689" s="26"/>
      <c r="ASD1689" s="26"/>
      <c r="ASE1689" s="26"/>
      <c r="ASF1689" s="26"/>
      <c r="ASG1689" s="26"/>
      <c r="ASH1689" s="26"/>
      <c r="ASI1689" s="26"/>
      <c r="ASJ1689" s="26"/>
      <c r="ASK1689" s="26"/>
      <c r="ASL1689" s="26"/>
      <c r="ASM1689" s="26"/>
      <c r="ASN1689" s="26"/>
      <c r="ASO1689" s="26"/>
      <c r="ASP1689" s="26"/>
      <c r="ASQ1689" s="26"/>
      <c r="ASR1689" s="26"/>
      <c r="ASS1689" s="26"/>
      <c r="AST1689" s="26"/>
      <c r="ASU1689" s="26"/>
      <c r="ASV1689" s="26"/>
      <c r="ASW1689" s="26"/>
      <c r="ASX1689" s="26"/>
      <c r="ASY1689" s="26"/>
      <c r="ASZ1689" s="26"/>
      <c r="ATA1689" s="26"/>
      <c r="ATB1689" s="26"/>
      <c r="ATC1689" s="26"/>
      <c r="ATD1689" s="26"/>
      <c r="ATE1689" s="26"/>
      <c r="ATF1689" s="26"/>
      <c r="ATG1689" s="26"/>
      <c r="ATH1689" s="26"/>
      <c r="ATI1689" s="26"/>
      <c r="ATJ1689" s="26"/>
      <c r="ATK1689" s="26"/>
      <c r="ATL1689" s="26"/>
      <c r="ATM1689" s="26"/>
      <c r="ATN1689" s="26"/>
      <c r="ATO1689" s="26"/>
      <c r="ATP1689" s="26"/>
      <c r="ATQ1689" s="26"/>
      <c r="ATR1689" s="26"/>
      <c r="ATS1689" s="26"/>
      <c r="ATT1689" s="26"/>
      <c r="ATU1689" s="26"/>
      <c r="ATV1689" s="26"/>
      <c r="ATW1689" s="26"/>
      <c r="ATX1689" s="26"/>
      <c r="ATY1689" s="26"/>
      <c r="ATZ1689" s="26"/>
      <c r="AUA1689" s="26"/>
      <c r="AUB1689" s="26"/>
      <c r="AUC1689" s="26"/>
      <c r="AUD1689" s="26"/>
      <c r="AUE1689" s="26"/>
      <c r="AUF1689" s="26"/>
      <c r="AUG1689" s="26"/>
      <c r="AUH1689" s="26"/>
      <c r="AUI1689" s="26"/>
      <c r="AUJ1689" s="26"/>
      <c r="AUK1689" s="26"/>
      <c r="AUL1689" s="26"/>
      <c r="AUM1689" s="26"/>
      <c r="AUN1689" s="26"/>
      <c r="AUO1689" s="26"/>
      <c r="AUP1689" s="26"/>
      <c r="AUQ1689" s="26"/>
      <c r="AUR1689" s="26"/>
      <c r="AUS1689" s="26"/>
      <c r="AUT1689" s="26"/>
      <c r="AUU1689" s="26"/>
      <c r="AUV1689" s="26"/>
      <c r="AUW1689" s="26"/>
      <c r="AUX1689" s="26"/>
      <c r="AUY1689" s="26"/>
      <c r="AUZ1689" s="26"/>
      <c r="AVA1689" s="26"/>
      <c r="AVB1689" s="26"/>
      <c r="AVC1689" s="26"/>
      <c r="AVD1689" s="26"/>
      <c r="AVE1689" s="26"/>
      <c r="AVF1689" s="26"/>
      <c r="AVG1689" s="26"/>
      <c r="AVH1689" s="26"/>
      <c r="AVI1689" s="26"/>
      <c r="AVJ1689" s="26"/>
      <c r="AVK1689" s="26"/>
      <c r="AVL1689" s="26"/>
      <c r="AVM1689" s="26"/>
      <c r="AVN1689" s="26"/>
      <c r="AVO1689" s="26"/>
      <c r="AVP1689" s="26"/>
      <c r="AVQ1689" s="26"/>
      <c r="AVR1689" s="26"/>
      <c r="AVS1689" s="26"/>
      <c r="AVT1689" s="26"/>
      <c r="AVU1689" s="26"/>
      <c r="AVV1689" s="26"/>
      <c r="AVW1689" s="26"/>
      <c r="AVX1689" s="26"/>
      <c r="AVY1689" s="26"/>
      <c r="AVZ1689" s="26"/>
      <c r="AWA1689" s="26"/>
      <c r="AWB1689" s="26"/>
      <c r="AWC1689" s="26"/>
      <c r="AWD1689" s="26"/>
      <c r="AWE1689" s="26"/>
      <c r="AWF1689" s="26"/>
      <c r="AWG1689" s="26"/>
      <c r="AWH1689" s="26"/>
      <c r="AWI1689" s="26"/>
      <c r="AWJ1689" s="26"/>
      <c r="AWK1689" s="26"/>
      <c r="AWL1689" s="26"/>
      <c r="AWM1689" s="26"/>
      <c r="AWN1689" s="26"/>
      <c r="AWO1689" s="26"/>
      <c r="AWP1689" s="26"/>
      <c r="AWQ1689" s="26"/>
      <c r="AWR1689" s="26"/>
      <c r="AWS1689" s="26"/>
      <c r="AWT1689" s="26"/>
      <c r="AWU1689" s="26"/>
      <c r="AWV1689" s="26"/>
      <c r="AWW1689" s="26"/>
      <c r="AWX1689" s="26"/>
      <c r="AWY1689" s="26"/>
      <c r="AWZ1689" s="26"/>
      <c r="AXA1689" s="26"/>
      <c r="AXB1689" s="26"/>
      <c r="AXC1689" s="26"/>
      <c r="AXD1689" s="26"/>
      <c r="AXE1689" s="26"/>
      <c r="AXF1689" s="26"/>
      <c r="AXG1689" s="26"/>
      <c r="AXH1689" s="26"/>
      <c r="AXI1689" s="26"/>
      <c r="AXJ1689" s="26"/>
      <c r="AXK1689" s="26"/>
      <c r="AXL1689" s="26"/>
      <c r="AXM1689" s="26"/>
      <c r="AXN1689" s="26"/>
      <c r="AXO1689" s="26"/>
      <c r="AXP1689" s="26"/>
      <c r="AXQ1689" s="26"/>
      <c r="AXR1689" s="26"/>
      <c r="AXS1689" s="26"/>
      <c r="AXT1689" s="26"/>
      <c r="AXU1689" s="26"/>
      <c r="AXV1689" s="26"/>
      <c r="AXW1689" s="26"/>
      <c r="AXX1689" s="26"/>
      <c r="AXY1689" s="26"/>
      <c r="AXZ1689" s="26"/>
      <c r="AYA1689" s="26"/>
      <c r="AYB1689" s="26"/>
      <c r="AYC1689" s="26"/>
      <c r="AYD1689" s="26"/>
      <c r="AYE1689" s="26"/>
      <c r="AYF1689" s="26"/>
      <c r="AYG1689" s="26"/>
      <c r="AYH1689" s="26"/>
      <c r="AYI1689" s="26"/>
      <c r="AYJ1689" s="26"/>
      <c r="AYK1689" s="26"/>
      <c r="AYL1689" s="26"/>
      <c r="AYM1689" s="26"/>
      <c r="AYN1689" s="26"/>
      <c r="AYO1689" s="26"/>
      <c r="AYP1689" s="26"/>
      <c r="AYQ1689" s="26"/>
      <c r="AYR1689" s="26"/>
      <c r="AYS1689" s="26"/>
      <c r="AYT1689" s="26"/>
      <c r="AYU1689" s="26"/>
      <c r="AYV1689" s="26"/>
      <c r="AYW1689" s="26"/>
      <c r="AYX1689" s="26"/>
      <c r="AYY1689" s="26"/>
      <c r="AYZ1689" s="26"/>
      <c r="AZA1689" s="26"/>
      <c r="AZB1689" s="26"/>
      <c r="AZC1689" s="26"/>
      <c r="AZD1689" s="26"/>
      <c r="AZE1689" s="26"/>
      <c r="AZF1689" s="26"/>
      <c r="AZG1689" s="26"/>
      <c r="AZH1689" s="26"/>
      <c r="AZI1689" s="26"/>
      <c r="AZJ1689" s="26"/>
      <c r="AZK1689" s="26"/>
      <c r="AZL1689" s="26"/>
      <c r="AZM1689" s="26"/>
      <c r="AZN1689" s="26"/>
      <c r="AZO1689" s="26"/>
      <c r="AZP1689" s="26"/>
      <c r="AZQ1689" s="26"/>
      <c r="AZR1689" s="26"/>
      <c r="AZS1689" s="26"/>
      <c r="AZT1689" s="26"/>
      <c r="AZU1689" s="26"/>
      <c r="AZV1689" s="26"/>
      <c r="AZW1689" s="26"/>
      <c r="AZX1689" s="26"/>
      <c r="AZY1689" s="26"/>
      <c r="AZZ1689" s="26"/>
      <c r="BAA1689" s="26"/>
      <c r="BAB1689" s="26"/>
      <c r="BAC1689" s="26"/>
      <c r="BAD1689" s="26"/>
      <c r="BAE1689" s="26"/>
      <c r="BAF1689" s="26"/>
      <c r="BAG1689" s="26"/>
      <c r="BAH1689" s="26"/>
      <c r="BAI1689" s="26"/>
      <c r="BAJ1689" s="26"/>
      <c r="BAK1689" s="26"/>
      <c r="BAL1689" s="26"/>
      <c r="BAM1689" s="26"/>
      <c r="BAN1689" s="26"/>
      <c r="BAO1689" s="26"/>
      <c r="BAP1689" s="26"/>
      <c r="BAQ1689" s="26"/>
      <c r="BAR1689" s="26"/>
      <c r="BAS1689" s="26"/>
      <c r="BAT1689" s="26"/>
      <c r="BAU1689" s="26"/>
      <c r="BAV1689" s="26"/>
      <c r="BAW1689" s="26"/>
      <c r="BAX1689" s="26"/>
      <c r="BAY1689" s="26"/>
      <c r="BAZ1689" s="26"/>
      <c r="BBA1689" s="26"/>
      <c r="BBB1689" s="26"/>
      <c r="BBC1689" s="26"/>
      <c r="BBD1689" s="26"/>
      <c r="BBE1689" s="26"/>
      <c r="BBF1689" s="26"/>
      <c r="BBG1689" s="26"/>
      <c r="BBH1689" s="26"/>
      <c r="BBI1689" s="26"/>
      <c r="BBJ1689" s="26"/>
      <c r="BBK1689" s="26"/>
      <c r="BBL1689" s="26"/>
      <c r="BBM1689" s="26"/>
      <c r="BBN1689" s="26"/>
      <c r="BBO1689" s="26"/>
      <c r="BBP1689" s="26"/>
      <c r="BBQ1689" s="26"/>
      <c r="BBR1689" s="26"/>
      <c r="BBS1689" s="26"/>
      <c r="BBT1689" s="26"/>
      <c r="BBU1689" s="26"/>
      <c r="BBV1689" s="26"/>
      <c r="BBW1689" s="26"/>
      <c r="BBX1689" s="26"/>
      <c r="BBY1689" s="26"/>
      <c r="BBZ1689" s="26"/>
      <c r="BCA1689" s="26"/>
      <c r="BCB1689" s="26"/>
      <c r="BCC1689" s="26"/>
      <c r="BCD1689" s="26"/>
      <c r="BCE1689" s="26"/>
      <c r="BCF1689" s="26"/>
      <c r="BCG1689" s="26"/>
      <c r="BCH1689" s="26"/>
      <c r="BCI1689" s="26"/>
      <c r="BCJ1689" s="26"/>
      <c r="BCK1689" s="26"/>
      <c r="BCL1689" s="26"/>
      <c r="BCM1689" s="26"/>
      <c r="BCN1689" s="26"/>
      <c r="BCO1689" s="26"/>
      <c r="BCP1689" s="26"/>
      <c r="BCQ1689" s="26"/>
      <c r="BCR1689" s="26"/>
      <c r="BCS1689" s="26"/>
      <c r="BCT1689" s="26"/>
      <c r="BCU1689" s="26"/>
      <c r="BCV1689" s="26"/>
      <c r="BCW1689" s="26"/>
      <c r="BCX1689" s="26"/>
      <c r="BCY1689" s="26"/>
      <c r="BCZ1689" s="26"/>
      <c r="BDA1689" s="26"/>
      <c r="BDB1689" s="26"/>
      <c r="BDC1689" s="26"/>
      <c r="BDD1689" s="26"/>
      <c r="BDE1689" s="26"/>
      <c r="BDF1689" s="26"/>
      <c r="BDG1689" s="26"/>
      <c r="BDH1689" s="26"/>
      <c r="BDI1689" s="26"/>
      <c r="BDJ1689" s="26"/>
      <c r="BDK1689" s="26"/>
      <c r="BDL1689" s="26"/>
      <c r="BDM1689" s="26"/>
      <c r="BDN1689" s="26"/>
      <c r="BDO1689" s="26"/>
      <c r="BDP1689" s="26"/>
      <c r="BDQ1689" s="26"/>
      <c r="BDR1689" s="26"/>
      <c r="BDS1689" s="26"/>
      <c r="BDT1689" s="26"/>
      <c r="BDU1689" s="26"/>
      <c r="BDV1689" s="26"/>
      <c r="BDW1689" s="26"/>
      <c r="BDX1689" s="26"/>
      <c r="BDY1689" s="26"/>
      <c r="BDZ1689" s="26"/>
      <c r="BEA1689" s="26"/>
      <c r="BEB1689" s="26"/>
      <c r="BEC1689" s="26"/>
      <c r="BED1689" s="26"/>
      <c r="BEE1689" s="26"/>
      <c r="BEF1689" s="26"/>
      <c r="BEG1689" s="26"/>
      <c r="BEH1689" s="26"/>
      <c r="BEI1689" s="26"/>
      <c r="BEJ1689" s="26"/>
      <c r="BEK1689" s="26"/>
      <c r="BEL1689" s="26"/>
      <c r="BEM1689" s="26"/>
      <c r="BEN1689" s="26"/>
      <c r="BEO1689" s="26"/>
      <c r="BEP1689" s="26"/>
      <c r="BEQ1689" s="26"/>
      <c r="BER1689" s="26"/>
      <c r="BES1689" s="26"/>
      <c r="BET1689" s="26"/>
      <c r="BEU1689" s="26"/>
      <c r="BEV1689" s="26"/>
      <c r="BEW1689" s="26"/>
      <c r="BEX1689" s="26"/>
      <c r="BEY1689" s="26"/>
      <c r="BEZ1689" s="26"/>
      <c r="BFA1689" s="26"/>
      <c r="BFB1689" s="26"/>
      <c r="BFC1689" s="26"/>
      <c r="BFD1689" s="26"/>
      <c r="BFE1689" s="26"/>
      <c r="BFF1689" s="26"/>
      <c r="BFG1689" s="26"/>
      <c r="BFH1689" s="26"/>
      <c r="BFI1689" s="26"/>
      <c r="BFJ1689" s="26"/>
      <c r="BFK1689" s="26"/>
      <c r="BFL1689" s="26"/>
      <c r="BFM1689" s="26"/>
      <c r="BFN1689" s="26"/>
      <c r="BFO1689" s="26"/>
      <c r="BFP1689" s="26"/>
      <c r="BFQ1689" s="26"/>
      <c r="BFR1689" s="26"/>
      <c r="BFS1689" s="26"/>
      <c r="BFT1689" s="26"/>
      <c r="BFU1689" s="26"/>
      <c r="BFV1689" s="26"/>
      <c r="BFW1689" s="26"/>
      <c r="BFX1689" s="26"/>
      <c r="BFY1689" s="26"/>
      <c r="BFZ1689" s="26"/>
      <c r="BGA1689" s="26"/>
      <c r="BGB1689" s="26"/>
      <c r="BGC1689" s="26"/>
      <c r="BGD1689" s="26"/>
      <c r="BGE1689" s="26"/>
      <c r="BGF1689" s="26"/>
      <c r="BGG1689" s="26"/>
      <c r="BGH1689" s="26"/>
      <c r="BGI1689" s="26"/>
      <c r="BGJ1689" s="26"/>
      <c r="BGK1689" s="26"/>
      <c r="BGL1689" s="26"/>
      <c r="BGM1689" s="26"/>
      <c r="BGN1689" s="26"/>
      <c r="BGO1689" s="26"/>
      <c r="BGP1689" s="26"/>
      <c r="BGQ1689" s="26"/>
      <c r="BGR1689" s="26"/>
      <c r="BGS1689" s="26"/>
      <c r="BGT1689" s="26"/>
      <c r="BGU1689" s="26"/>
      <c r="BGV1689" s="26"/>
      <c r="BGW1689" s="26"/>
      <c r="BGX1689" s="26"/>
      <c r="BGY1689" s="26"/>
      <c r="BGZ1689" s="26"/>
      <c r="BHA1689" s="26"/>
      <c r="BHB1689" s="26"/>
      <c r="BHC1689" s="26"/>
      <c r="BHD1689" s="26"/>
      <c r="BHE1689" s="26"/>
      <c r="BHF1689" s="26"/>
      <c r="BHG1689" s="26"/>
      <c r="BHH1689" s="26"/>
      <c r="BHI1689" s="26"/>
      <c r="BHJ1689" s="26"/>
      <c r="BHK1689" s="26"/>
      <c r="BHL1689" s="26"/>
      <c r="BHM1689" s="26"/>
      <c r="BHN1689" s="26"/>
      <c r="BHO1689" s="26"/>
      <c r="BHP1689" s="26"/>
      <c r="BHQ1689" s="26"/>
      <c r="BHR1689" s="26"/>
      <c r="BHS1689" s="26"/>
      <c r="BHT1689" s="26"/>
      <c r="BHU1689" s="26"/>
      <c r="BHV1689" s="26"/>
      <c r="BHW1689" s="26"/>
      <c r="BHX1689" s="26"/>
      <c r="BHY1689" s="26"/>
      <c r="BHZ1689" s="26"/>
      <c r="BIA1689" s="26"/>
      <c r="BIB1689" s="26"/>
      <c r="BIC1689" s="26"/>
      <c r="BID1689" s="26"/>
      <c r="BIE1689" s="26"/>
      <c r="BIF1689" s="26"/>
      <c r="BIG1689" s="26"/>
      <c r="BIH1689" s="26"/>
      <c r="BII1689" s="26"/>
      <c r="BIJ1689" s="26"/>
      <c r="BIK1689" s="26"/>
      <c r="BIL1689" s="26"/>
      <c r="BIM1689" s="26"/>
      <c r="BIN1689" s="26"/>
      <c r="BIO1689" s="26"/>
      <c r="BIP1689" s="26"/>
      <c r="BIQ1689" s="26"/>
      <c r="BIR1689" s="26"/>
      <c r="BIS1689" s="26"/>
      <c r="BIT1689" s="26"/>
      <c r="BIU1689" s="26"/>
      <c r="BIV1689" s="26"/>
      <c r="BIW1689" s="26"/>
      <c r="BIX1689" s="26"/>
      <c r="BIY1689" s="26"/>
      <c r="BIZ1689" s="26"/>
      <c r="BJA1689" s="26"/>
      <c r="BJB1689" s="26"/>
      <c r="BJC1689" s="26"/>
      <c r="BJD1689" s="26"/>
      <c r="BJE1689" s="26"/>
      <c r="BJF1689" s="26"/>
      <c r="BJG1689" s="26"/>
      <c r="BJH1689" s="26"/>
      <c r="BJI1689" s="26"/>
      <c r="BJJ1689" s="26"/>
      <c r="BJK1689" s="26"/>
      <c r="BJL1689" s="26"/>
      <c r="BJM1689" s="26"/>
      <c r="BJN1689" s="26"/>
      <c r="BJO1689" s="26"/>
      <c r="BJP1689" s="26"/>
      <c r="BJQ1689" s="26"/>
      <c r="BJR1689" s="26"/>
      <c r="BJS1689" s="26"/>
      <c r="BJT1689" s="26"/>
      <c r="BJU1689" s="26"/>
      <c r="BJV1689" s="26"/>
      <c r="BJW1689" s="26"/>
      <c r="BJX1689" s="26"/>
      <c r="BJY1689" s="26"/>
      <c r="BJZ1689" s="26"/>
      <c r="BKA1689" s="26"/>
      <c r="BKB1689" s="26"/>
      <c r="BKC1689" s="26"/>
      <c r="BKD1689" s="26"/>
      <c r="BKE1689" s="26"/>
      <c r="BKF1689" s="26"/>
      <c r="BKG1689" s="26"/>
      <c r="BKH1689" s="26"/>
      <c r="BKI1689" s="26"/>
      <c r="BKJ1689" s="26"/>
      <c r="BKK1689" s="26"/>
      <c r="BKL1689" s="26"/>
      <c r="BKM1689" s="26"/>
      <c r="BKN1689" s="26"/>
      <c r="BKO1689" s="26"/>
      <c r="BKP1689" s="26"/>
      <c r="BKQ1689" s="26"/>
      <c r="BKR1689" s="26"/>
      <c r="BKS1689" s="26"/>
      <c r="BKT1689" s="26"/>
      <c r="BKU1689" s="26"/>
      <c r="BKV1689" s="26"/>
      <c r="BKW1689" s="26"/>
      <c r="BKX1689" s="26"/>
      <c r="BKY1689" s="26"/>
      <c r="BKZ1689" s="26"/>
      <c r="BLA1689" s="26"/>
      <c r="BLB1689" s="26"/>
      <c r="BLC1689" s="26"/>
      <c r="BLD1689" s="26"/>
      <c r="BLE1689" s="26"/>
      <c r="BLF1689" s="26"/>
      <c r="BLG1689" s="26"/>
      <c r="BLH1689" s="26"/>
      <c r="BLI1689" s="26"/>
      <c r="BLJ1689" s="26"/>
      <c r="BLK1689" s="26"/>
      <c r="BLL1689" s="26"/>
      <c r="BLM1689" s="26"/>
      <c r="BLN1689" s="26"/>
      <c r="BLO1689" s="26"/>
      <c r="BLP1689" s="26"/>
      <c r="BLQ1689" s="26"/>
      <c r="BLR1689" s="26"/>
      <c r="BLS1689" s="26"/>
      <c r="BLT1689" s="26"/>
      <c r="BLU1689" s="26"/>
      <c r="BLV1689" s="26"/>
      <c r="BLW1689" s="26"/>
      <c r="BLX1689" s="26"/>
      <c r="BLY1689" s="26"/>
      <c r="BLZ1689" s="26"/>
      <c r="BMA1689" s="26"/>
      <c r="BMB1689" s="26"/>
      <c r="BMC1689" s="26"/>
      <c r="BMD1689" s="26"/>
      <c r="BME1689" s="26"/>
      <c r="BMF1689" s="26"/>
      <c r="BMG1689" s="26"/>
      <c r="BMH1689" s="26"/>
      <c r="BMI1689" s="26"/>
      <c r="BMJ1689" s="26"/>
      <c r="BMK1689" s="26"/>
      <c r="BML1689" s="26"/>
      <c r="BMM1689" s="26"/>
      <c r="BMN1689" s="26"/>
      <c r="BMO1689" s="26"/>
      <c r="BMP1689" s="26"/>
      <c r="BMQ1689" s="26"/>
      <c r="BMR1689" s="26"/>
      <c r="BMS1689" s="26"/>
      <c r="BMT1689" s="26"/>
      <c r="BMU1689" s="26"/>
      <c r="BMV1689" s="26"/>
      <c r="BMW1689" s="26"/>
      <c r="BMX1689" s="26"/>
      <c r="BMY1689" s="26"/>
      <c r="BMZ1689" s="26"/>
      <c r="BNA1689" s="26"/>
      <c r="BNB1689" s="26"/>
      <c r="BNC1689" s="26"/>
      <c r="BND1689" s="26"/>
      <c r="BNE1689" s="26"/>
      <c r="BNF1689" s="26"/>
      <c r="BNG1689" s="26"/>
      <c r="BNH1689" s="26"/>
      <c r="BNI1689" s="26"/>
      <c r="BNJ1689" s="26"/>
      <c r="BNK1689" s="26"/>
      <c r="BNL1689" s="26"/>
      <c r="BNM1689" s="26"/>
      <c r="BNN1689" s="26"/>
      <c r="BNO1689" s="26"/>
      <c r="BNP1689" s="26"/>
      <c r="BNQ1689" s="26"/>
      <c r="BNR1689" s="26"/>
      <c r="BNS1689" s="26"/>
      <c r="BNT1689" s="26"/>
      <c r="BNU1689" s="26"/>
      <c r="BNV1689" s="26"/>
      <c r="BNW1689" s="26"/>
      <c r="BNX1689" s="26"/>
      <c r="BNY1689" s="26"/>
      <c r="BNZ1689" s="26"/>
      <c r="BOA1689" s="26"/>
      <c r="BOB1689" s="26"/>
      <c r="BOC1689" s="26"/>
      <c r="BOD1689" s="26"/>
      <c r="BOE1689" s="26"/>
      <c r="BOF1689" s="26"/>
      <c r="BOG1689" s="26"/>
      <c r="BOH1689" s="26"/>
      <c r="BOI1689" s="26"/>
      <c r="BOJ1689" s="26"/>
      <c r="BOK1689" s="26"/>
      <c r="BOL1689" s="26"/>
      <c r="BOM1689" s="26"/>
      <c r="BON1689" s="26"/>
      <c r="BOO1689" s="26"/>
      <c r="BOP1689" s="26"/>
      <c r="BOQ1689" s="26"/>
      <c r="BOR1689" s="26"/>
      <c r="BOS1689" s="26"/>
      <c r="BOT1689" s="26"/>
      <c r="BOU1689" s="26"/>
      <c r="BOV1689" s="26"/>
      <c r="BOW1689" s="26"/>
      <c r="BOX1689" s="26"/>
      <c r="BOY1689" s="26"/>
      <c r="BOZ1689" s="26"/>
      <c r="BPA1689" s="26"/>
      <c r="BPB1689" s="26"/>
      <c r="BPC1689" s="26"/>
      <c r="BPD1689" s="26"/>
      <c r="BPE1689" s="26"/>
      <c r="BPF1689" s="26"/>
      <c r="BPG1689" s="26"/>
      <c r="BPH1689" s="26"/>
      <c r="BPI1689" s="26"/>
      <c r="BPJ1689" s="26"/>
      <c r="BPK1689" s="26"/>
      <c r="BPL1689" s="26"/>
      <c r="BPM1689" s="26"/>
      <c r="BPN1689" s="26"/>
      <c r="BPO1689" s="26"/>
      <c r="BPP1689" s="26"/>
      <c r="BPQ1689" s="26"/>
      <c r="BPR1689" s="26"/>
      <c r="BPS1689" s="26"/>
      <c r="BPT1689" s="26"/>
      <c r="BPU1689" s="26"/>
      <c r="BPV1689" s="26"/>
      <c r="BPW1689" s="26"/>
      <c r="BPX1689" s="26"/>
      <c r="BPY1689" s="26"/>
      <c r="BPZ1689" s="26"/>
      <c r="BQA1689" s="26"/>
      <c r="BQB1689" s="26"/>
      <c r="BQC1689" s="26"/>
      <c r="BQD1689" s="26"/>
      <c r="BQE1689" s="26"/>
      <c r="BQF1689" s="26"/>
      <c r="BQG1689" s="26"/>
      <c r="BQH1689" s="26"/>
      <c r="BQI1689" s="26"/>
      <c r="BQJ1689" s="26"/>
      <c r="BQK1689" s="26"/>
      <c r="BQL1689" s="26"/>
      <c r="BQM1689" s="26"/>
      <c r="BQN1689" s="26"/>
      <c r="BQO1689" s="26"/>
      <c r="BQP1689" s="26"/>
      <c r="BQQ1689" s="26"/>
      <c r="BQR1689" s="26"/>
      <c r="BQS1689" s="26"/>
      <c r="BQT1689" s="26"/>
      <c r="BQU1689" s="26"/>
      <c r="BQV1689" s="26"/>
      <c r="BQW1689" s="26"/>
      <c r="BQX1689" s="26"/>
      <c r="BQY1689" s="26"/>
      <c r="BQZ1689" s="26"/>
      <c r="BRA1689" s="26"/>
      <c r="BRB1689" s="26"/>
      <c r="BRC1689" s="26"/>
      <c r="BRD1689" s="26"/>
      <c r="BRE1689" s="26"/>
      <c r="BRF1689" s="26"/>
      <c r="BRG1689" s="26"/>
      <c r="BRH1689" s="26"/>
      <c r="BRI1689" s="26"/>
      <c r="BRJ1689" s="26"/>
      <c r="BRK1689" s="26"/>
      <c r="BRL1689" s="26"/>
      <c r="BRM1689" s="26"/>
      <c r="BRN1689" s="26"/>
      <c r="BRO1689" s="26"/>
      <c r="BRP1689" s="26"/>
      <c r="BRQ1689" s="26"/>
      <c r="BRR1689" s="26"/>
      <c r="BRS1689" s="26"/>
      <c r="BRT1689" s="26"/>
      <c r="BRU1689" s="26"/>
      <c r="BRV1689" s="26"/>
      <c r="BRW1689" s="26"/>
      <c r="BRX1689" s="26"/>
      <c r="BRY1689" s="26"/>
      <c r="BRZ1689" s="26"/>
      <c r="BSA1689" s="26"/>
      <c r="BSB1689" s="26"/>
      <c r="BSC1689" s="26"/>
      <c r="BSD1689" s="26"/>
      <c r="BSE1689" s="26"/>
      <c r="BSF1689" s="26"/>
      <c r="BSG1689" s="26"/>
      <c r="BSH1689" s="26"/>
      <c r="BSI1689" s="26"/>
      <c r="BSJ1689" s="26"/>
      <c r="BSK1689" s="26"/>
      <c r="BSL1689" s="26"/>
      <c r="BSM1689" s="26"/>
      <c r="BSN1689" s="26"/>
      <c r="BSO1689" s="26"/>
      <c r="BSP1689" s="26"/>
      <c r="BSQ1689" s="26"/>
      <c r="BSR1689" s="26"/>
      <c r="BSS1689" s="26"/>
      <c r="BST1689" s="26"/>
      <c r="BSU1689" s="26"/>
      <c r="BSV1689" s="26"/>
      <c r="BSW1689" s="26"/>
      <c r="BSX1689" s="26"/>
      <c r="BSY1689" s="26"/>
      <c r="BSZ1689" s="26"/>
      <c r="BTA1689" s="26"/>
      <c r="BTB1689" s="26"/>
      <c r="BTC1689" s="26"/>
      <c r="BTD1689" s="26"/>
      <c r="BTE1689" s="26"/>
      <c r="BTF1689" s="26"/>
      <c r="BTG1689" s="26"/>
      <c r="BTH1689" s="26"/>
      <c r="BTI1689" s="26"/>
      <c r="BTJ1689" s="26"/>
      <c r="BTK1689" s="26"/>
      <c r="BTL1689" s="26"/>
      <c r="BTM1689" s="26"/>
      <c r="BTN1689" s="26"/>
      <c r="BTO1689" s="26"/>
      <c r="BTP1689" s="26"/>
      <c r="BTQ1689" s="26"/>
      <c r="BTR1689" s="26"/>
      <c r="BTS1689" s="26"/>
      <c r="BTT1689" s="26"/>
      <c r="BTU1689" s="26"/>
      <c r="BTV1689" s="26"/>
      <c r="BTW1689" s="26"/>
      <c r="BTX1689" s="26"/>
      <c r="BTY1689" s="26"/>
      <c r="BTZ1689" s="26"/>
    </row>
    <row r="1690" spans="1:1898" s="29" customFormat="1">
      <c r="A1690" s="14">
        <v>212222</v>
      </c>
      <c r="B1690" s="11" t="s">
        <v>1024</v>
      </c>
      <c r="C1690" s="27">
        <v>0.03</v>
      </c>
      <c r="D1690" s="25">
        <v>1</v>
      </c>
      <c r="E1690" s="25">
        <v>1</v>
      </c>
      <c r="F1690" s="15">
        <v>110.44723200000001</v>
      </c>
      <c r="G1690" s="15">
        <f t="shared" si="26"/>
        <v>130.32773376</v>
      </c>
      <c r="H1690" s="48">
        <v>7620.8590080000013</v>
      </c>
      <c r="I1690" s="48">
        <v>8992.6136294400003</v>
      </c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O1690" s="26"/>
      <c r="BP1690" s="26"/>
      <c r="BQ1690" s="26"/>
      <c r="BR1690" s="26"/>
      <c r="BS1690" s="26"/>
      <c r="BT1690" s="26"/>
      <c r="BU1690" s="26"/>
      <c r="BV1690" s="26"/>
      <c r="BW1690" s="26"/>
      <c r="BX1690" s="26"/>
      <c r="BY1690" s="26"/>
      <c r="BZ1690" s="26"/>
      <c r="CA1690" s="26"/>
      <c r="CB1690" s="26"/>
      <c r="CC1690" s="26"/>
      <c r="CD1690" s="26"/>
      <c r="CE1690" s="26"/>
      <c r="CF1690" s="26"/>
      <c r="CG1690" s="26"/>
      <c r="CH1690" s="26"/>
      <c r="CI1690" s="26"/>
      <c r="CJ1690" s="26"/>
      <c r="CK1690" s="26"/>
      <c r="CL1690" s="26"/>
      <c r="CM1690" s="26"/>
      <c r="CN1690" s="26"/>
      <c r="CO1690" s="26"/>
      <c r="CP1690" s="26"/>
      <c r="CQ1690" s="26"/>
      <c r="CR1690" s="26"/>
      <c r="CS1690" s="26"/>
      <c r="CT1690" s="26"/>
      <c r="CU1690" s="26"/>
      <c r="CV1690" s="26"/>
      <c r="CW1690" s="26"/>
      <c r="CX1690" s="26"/>
      <c r="CY1690" s="26"/>
      <c r="CZ1690" s="26"/>
      <c r="DA1690" s="26"/>
      <c r="DB1690" s="26"/>
      <c r="DC1690" s="26"/>
      <c r="DD1690" s="26"/>
      <c r="DE1690" s="26"/>
      <c r="DF1690" s="26"/>
      <c r="DG1690" s="26"/>
      <c r="DH1690" s="26"/>
      <c r="DI1690" s="26"/>
      <c r="DJ1690" s="26"/>
      <c r="DK1690" s="26"/>
      <c r="DL1690" s="26"/>
      <c r="DM1690" s="26"/>
      <c r="DN1690" s="26"/>
      <c r="DO1690" s="26"/>
      <c r="DP1690" s="26"/>
      <c r="DQ1690" s="26"/>
      <c r="DR1690" s="26"/>
      <c r="DS1690" s="26"/>
      <c r="DT1690" s="26"/>
      <c r="DU1690" s="26"/>
      <c r="DV1690" s="26"/>
      <c r="DW1690" s="26"/>
      <c r="DX1690" s="26"/>
      <c r="DY1690" s="26"/>
      <c r="DZ1690" s="26"/>
      <c r="EA1690" s="26"/>
      <c r="EB1690" s="26"/>
      <c r="EC1690" s="26"/>
      <c r="ED1690" s="26"/>
      <c r="EE1690" s="26"/>
      <c r="EF1690" s="26"/>
      <c r="EG1690" s="26"/>
      <c r="EH1690" s="26"/>
      <c r="EI1690" s="26"/>
      <c r="EJ1690" s="26"/>
      <c r="EK1690" s="26"/>
      <c r="EL1690" s="26"/>
      <c r="EM1690" s="26"/>
      <c r="EN1690" s="26"/>
      <c r="EO1690" s="26"/>
      <c r="EP1690" s="26"/>
      <c r="EQ1690" s="26"/>
      <c r="ER1690" s="26"/>
      <c r="ES1690" s="26"/>
      <c r="ET1690" s="26"/>
      <c r="EU1690" s="26"/>
      <c r="EV1690" s="26"/>
      <c r="EW1690" s="26"/>
      <c r="EX1690" s="26"/>
      <c r="EY1690" s="26"/>
      <c r="EZ1690" s="26"/>
      <c r="FA1690" s="26"/>
      <c r="FB1690" s="26"/>
      <c r="FC1690" s="26"/>
      <c r="FD1690" s="26"/>
      <c r="FE1690" s="26"/>
      <c r="FF1690" s="26"/>
      <c r="FG1690" s="26"/>
      <c r="FH1690" s="26"/>
      <c r="FI1690" s="26"/>
      <c r="FJ1690" s="26"/>
      <c r="FK1690" s="26"/>
      <c r="FL1690" s="26"/>
      <c r="FM1690" s="26"/>
      <c r="FN1690" s="26"/>
      <c r="FO1690" s="26"/>
      <c r="FP1690" s="26"/>
      <c r="FQ1690" s="26"/>
      <c r="FR1690" s="26"/>
      <c r="FS1690" s="26"/>
      <c r="FT1690" s="26"/>
      <c r="FU1690" s="26"/>
      <c r="FV1690" s="26"/>
      <c r="FW1690" s="26"/>
      <c r="FX1690" s="26"/>
      <c r="FY1690" s="26"/>
      <c r="FZ1690" s="26"/>
      <c r="GA1690" s="26"/>
      <c r="GB1690" s="26"/>
      <c r="GC1690" s="26"/>
      <c r="GD1690" s="26"/>
      <c r="GE1690" s="26"/>
      <c r="GF1690" s="26"/>
      <c r="GG1690" s="26"/>
      <c r="GH1690" s="26"/>
      <c r="GI1690" s="26"/>
      <c r="GJ1690" s="26"/>
      <c r="GK1690" s="26"/>
      <c r="GL1690" s="26"/>
      <c r="GM1690" s="26"/>
      <c r="GN1690" s="26"/>
      <c r="GO1690" s="26"/>
      <c r="GP1690" s="26"/>
      <c r="GQ1690" s="26"/>
      <c r="GR1690" s="26"/>
      <c r="GS1690" s="26"/>
      <c r="GT1690" s="26"/>
      <c r="GU1690" s="26"/>
      <c r="GV1690" s="26"/>
      <c r="GW1690" s="26"/>
      <c r="GX1690" s="26"/>
      <c r="GY1690" s="26"/>
      <c r="GZ1690" s="26"/>
      <c r="HA1690" s="26"/>
      <c r="HB1690" s="26"/>
      <c r="HC1690" s="26"/>
      <c r="HD1690" s="26"/>
      <c r="HE1690" s="26"/>
      <c r="HF1690" s="26"/>
      <c r="HG1690" s="26"/>
      <c r="HH1690" s="26"/>
      <c r="HI1690" s="26"/>
      <c r="HJ1690" s="26"/>
      <c r="HK1690" s="26"/>
      <c r="HL1690" s="26"/>
      <c r="HM1690" s="26"/>
      <c r="HN1690" s="26"/>
      <c r="HO1690" s="26"/>
      <c r="HP1690" s="26"/>
      <c r="HQ1690" s="26"/>
      <c r="HR1690" s="26"/>
      <c r="HS1690" s="26"/>
      <c r="HT1690" s="26"/>
      <c r="HU1690" s="26"/>
      <c r="HV1690" s="26"/>
      <c r="HW1690" s="26"/>
      <c r="HX1690" s="26"/>
      <c r="HY1690" s="26"/>
      <c r="HZ1690" s="26"/>
      <c r="IA1690" s="26"/>
      <c r="IB1690" s="26"/>
      <c r="IC1690" s="26"/>
      <c r="ID1690" s="26"/>
      <c r="IE1690" s="26"/>
      <c r="IF1690" s="26"/>
      <c r="IG1690" s="26"/>
      <c r="IH1690" s="26"/>
      <c r="II1690" s="26"/>
      <c r="IJ1690" s="26"/>
      <c r="IK1690" s="26"/>
      <c r="IL1690" s="26"/>
      <c r="IM1690" s="26"/>
      <c r="IN1690" s="26"/>
      <c r="IO1690" s="26"/>
      <c r="IP1690" s="26"/>
      <c r="IQ1690" s="26"/>
      <c r="IR1690" s="26"/>
      <c r="IS1690" s="26"/>
      <c r="IT1690" s="26"/>
      <c r="IU1690" s="26"/>
      <c r="IV1690" s="26"/>
      <c r="IW1690" s="26"/>
      <c r="IX1690" s="26"/>
      <c r="IY1690" s="26"/>
      <c r="IZ1690" s="26"/>
      <c r="JA1690" s="26"/>
      <c r="JB1690" s="26"/>
      <c r="JC1690" s="26"/>
      <c r="JD1690" s="26"/>
      <c r="JE1690" s="26"/>
      <c r="JF1690" s="26"/>
      <c r="JG1690" s="26"/>
      <c r="JH1690" s="26"/>
      <c r="JI1690" s="26"/>
      <c r="JJ1690" s="26"/>
      <c r="JK1690" s="26"/>
      <c r="JL1690" s="26"/>
      <c r="JM1690" s="26"/>
      <c r="JN1690" s="26"/>
      <c r="JO1690" s="26"/>
      <c r="JP1690" s="26"/>
      <c r="JQ1690" s="26"/>
      <c r="JR1690" s="26"/>
      <c r="JS1690" s="26"/>
      <c r="JT1690" s="26"/>
      <c r="JU1690" s="26"/>
      <c r="JV1690" s="26"/>
      <c r="JW1690" s="26"/>
      <c r="JX1690" s="26"/>
      <c r="JY1690" s="26"/>
      <c r="JZ1690" s="26"/>
      <c r="KA1690" s="26"/>
      <c r="KB1690" s="26"/>
      <c r="KC1690" s="26"/>
      <c r="KD1690" s="26"/>
      <c r="KE1690" s="26"/>
      <c r="KF1690" s="26"/>
      <c r="KG1690" s="26"/>
      <c r="KH1690" s="26"/>
      <c r="KI1690" s="26"/>
      <c r="KJ1690" s="26"/>
      <c r="KK1690" s="26"/>
      <c r="KL1690" s="26"/>
      <c r="KM1690" s="26"/>
      <c r="KN1690" s="26"/>
      <c r="KO1690" s="26"/>
      <c r="KP1690" s="26"/>
      <c r="KQ1690" s="26"/>
      <c r="KR1690" s="26"/>
      <c r="KS1690" s="26"/>
      <c r="KT1690" s="26"/>
      <c r="KU1690" s="26"/>
      <c r="KV1690" s="26"/>
      <c r="KW1690" s="26"/>
      <c r="KX1690" s="26"/>
      <c r="KY1690" s="26"/>
      <c r="KZ1690" s="26"/>
      <c r="LA1690" s="26"/>
      <c r="LB1690" s="26"/>
      <c r="LC1690" s="26"/>
      <c r="LD1690" s="26"/>
      <c r="LE1690" s="26"/>
      <c r="LF1690" s="26"/>
      <c r="LG1690" s="26"/>
      <c r="LH1690" s="26"/>
      <c r="LI1690" s="26"/>
      <c r="LJ1690" s="26"/>
      <c r="LK1690" s="26"/>
      <c r="LL1690" s="26"/>
      <c r="LM1690" s="26"/>
      <c r="LN1690" s="26"/>
      <c r="LO1690" s="26"/>
      <c r="LP1690" s="26"/>
      <c r="LQ1690" s="26"/>
      <c r="LR1690" s="26"/>
      <c r="LS1690" s="26"/>
      <c r="LT1690" s="26"/>
      <c r="LU1690" s="26"/>
      <c r="LV1690" s="26"/>
      <c r="LW1690" s="26"/>
      <c r="LX1690" s="26"/>
      <c r="LY1690" s="26"/>
      <c r="LZ1690" s="26"/>
      <c r="MA1690" s="26"/>
      <c r="MB1690" s="26"/>
      <c r="MC1690" s="26"/>
      <c r="MD1690" s="26"/>
      <c r="ME1690" s="26"/>
      <c r="MF1690" s="26"/>
      <c r="MG1690" s="26"/>
      <c r="MH1690" s="26"/>
      <c r="MI1690" s="26"/>
      <c r="MJ1690" s="26"/>
      <c r="MK1690" s="26"/>
      <c r="ML1690" s="26"/>
      <c r="MM1690" s="26"/>
      <c r="MN1690" s="26"/>
      <c r="MO1690" s="26"/>
      <c r="MP1690" s="26"/>
      <c r="MQ1690" s="26"/>
      <c r="MR1690" s="26"/>
      <c r="MS1690" s="26"/>
      <c r="MT1690" s="26"/>
      <c r="MU1690" s="26"/>
      <c r="MV1690" s="26"/>
      <c r="MW1690" s="26"/>
      <c r="MX1690" s="26"/>
      <c r="MY1690" s="26"/>
      <c r="MZ1690" s="26"/>
      <c r="NA1690" s="26"/>
      <c r="NB1690" s="26"/>
      <c r="NC1690" s="26"/>
      <c r="ND1690" s="26"/>
      <c r="NE1690" s="26"/>
      <c r="NF1690" s="26"/>
      <c r="NG1690" s="26"/>
      <c r="NH1690" s="26"/>
      <c r="NI1690" s="26"/>
      <c r="NJ1690" s="26"/>
      <c r="NK1690" s="26"/>
      <c r="NL1690" s="26"/>
      <c r="NM1690" s="26"/>
      <c r="NN1690" s="26"/>
      <c r="NO1690" s="26"/>
      <c r="NP1690" s="26"/>
      <c r="NQ1690" s="26"/>
      <c r="NR1690" s="26"/>
      <c r="NS1690" s="26"/>
      <c r="NT1690" s="26"/>
      <c r="NU1690" s="26"/>
      <c r="NV1690" s="26"/>
      <c r="NW1690" s="26"/>
      <c r="NX1690" s="26"/>
      <c r="NY1690" s="26"/>
      <c r="NZ1690" s="26"/>
      <c r="OA1690" s="26"/>
      <c r="OB1690" s="26"/>
      <c r="OC1690" s="26"/>
      <c r="OD1690" s="26"/>
      <c r="OE1690" s="26"/>
      <c r="OF1690" s="26"/>
      <c r="OG1690" s="26"/>
      <c r="OH1690" s="26"/>
      <c r="OI1690" s="26"/>
      <c r="OJ1690" s="26"/>
      <c r="OK1690" s="26"/>
      <c r="OL1690" s="26"/>
      <c r="OM1690" s="26"/>
      <c r="ON1690" s="26"/>
      <c r="OO1690" s="26"/>
      <c r="OP1690" s="26"/>
      <c r="OQ1690" s="26"/>
      <c r="OR1690" s="26"/>
      <c r="OS1690" s="26"/>
      <c r="OT1690" s="26"/>
      <c r="OU1690" s="26"/>
      <c r="OV1690" s="26"/>
      <c r="OW1690" s="26"/>
      <c r="OX1690" s="26"/>
      <c r="OY1690" s="26"/>
      <c r="OZ1690" s="26"/>
      <c r="PA1690" s="26"/>
      <c r="PB1690" s="26"/>
      <c r="PC1690" s="26"/>
      <c r="PD1690" s="26"/>
      <c r="PE1690" s="26"/>
      <c r="PF1690" s="26"/>
      <c r="PG1690" s="26"/>
      <c r="PH1690" s="26"/>
      <c r="PI1690" s="26"/>
      <c r="PJ1690" s="26"/>
      <c r="PK1690" s="26"/>
      <c r="PL1690" s="26"/>
      <c r="PM1690" s="26"/>
      <c r="PN1690" s="26"/>
      <c r="PO1690" s="26"/>
      <c r="PP1690" s="26"/>
      <c r="PQ1690" s="26"/>
      <c r="PR1690" s="26"/>
      <c r="PS1690" s="26"/>
      <c r="PT1690" s="26"/>
      <c r="PU1690" s="26"/>
      <c r="PV1690" s="26"/>
      <c r="PW1690" s="26"/>
      <c r="PX1690" s="26"/>
      <c r="PY1690" s="26"/>
      <c r="PZ1690" s="26"/>
      <c r="QA1690" s="26"/>
      <c r="QB1690" s="26"/>
      <c r="QC1690" s="26"/>
      <c r="QD1690" s="26"/>
      <c r="QE1690" s="26"/>
      <c r="QF1690" s="26"/>
      <c r="QG1690" s="26"/>
      <c r="QH1690" s="26"/>
      <c r="QI1690" s="26"/>
      <c r="QJ1690" s="26"/>
      <c r="QK1690" s="26"/>
      <c r="QL1690" s="26"/>
      <c r="QM1690" s="26"/>
      <c r="QN1690" s="26"/>
      <c r="QO1690" s="26"/>
      <c r="QP1690" s="26"/>
      <c r="QQ1690" s="26"/>
      <c r="QR1690" s="26"/>
      <c r="QS1690" s="26"/>
      <c r="QT1690" s="26"/>
      <c r="QU1690" s="26"/>
      <c r="QV1690" s="26"/>
      <c r="QW1690" s="26"/>
      <c r="QX1690" s="26"/>
      <c r="QY1690" s="26"/>
      <c r="QZ1690" s="26"/>
      <c r="RA1690" s="26"/>
      <c r="RB1690" s="26"/>
      <c r="RC1690" s="26"/>
      <c r="RD1690" s="26"/>
      <c r="RE1690" s="26"/>
      <c r="RF1690" s="26"/>
      <c r="RG1690" s="26"/>
      <c r="RH1690" s="26"/>
      <c r="RI1690" s="26"/>
      <c r="RJ1690" s="26"/>
      <c r="RK1690" s="26"/>
      <c r="RL1690" s="26"/>
      <c r="RM1690" s="26"/>
      <c r="RN1690" s="26"/>
      <c r="RO1690" s="26"/>
      <c r="RP1690" s="26"/>
      <c r="RQ1690" s="26"/>
      <c r="RR1690" s="26"/>
      <c r="RS1690" s="26"/>
      <c r="RT1690" s="26"/>
      <c r="RU1690" s="26"/>
      <c r="RV1690" s="26"/>
      <c r="RW1690" s="26"/>
      <c r="RX1690" s="26"/>
      <c r="RY1690" s="26"/>
      <c r="RZ1690" s="26"/>
      <c r="SA1690" s="26"/>
      <c r="SB1690" s="26"/>
      <c r="SC1690" s="26"/>
      <c r="SD1690" s="26"/>
      <c r="SE1690" s="26"/>
      <c r="SF1690" s="26"/>
      <c r="SG1690" s="26"/>
      <c r="SH1690" s="26"/>
      <c r="SI1690" s="26"/>
      <c r="SJ1690" s="26"/>
      <c r="SK1690" s="26"/>
      <c r="SL1690" s="26"/>
      <c r="SM1690" s="26"/>
      <c r="SN1690" s="26"/>
      <c r="SO1690" s="26"/>
      <c r="SP1690" s="26"/>
      <c r="SQ1690" s="26"/>
      <c r="SR1690" s="26"/>
      <c r="SS1690" s="26"/>
      <c r="ST1690" s="26"/>
      <c r="SU1690" s="26"/>
      <c r="SV1690" s="26"/>
      <c r="SW1690" s="26"/>
      <c r="SX1690" s="26"/>
      <c r="SY1690" s="26"/>
      <c r="SZ1690" s="26"/>
      <c r="TA1690" s="26"/>
      <c r="TB1690" s="26"/>
      <c r="TC1690" s="26"/>
      <c r="TD1690" s="26"/>
      <c r="TE1690" s="26"/>
      <c r="TF1690" s="26"/>
      <c r="TG1690" s="26"/>
      <c r="TH1690" s="26"/>
      <c r="TI1690" s="26"/>
      <c r="TJ1690" s="26"/>
      <c r="TK1690" s="26"/>
      <c r="TL1690" s="26"/>
      <c r="TM1690" s="26"/>
      <c r="TN1690" s="26"/>
      <c r="TO1690" s="26"/>
      <c r="TP1690" s="26"/>
      <c r="TQ1690" s="26"/>
      <c r="TR1690" s="26"/>
      <c r="TS1690" s="26"/>
      <c r="TT1690" s="26"/>
      <c r="TU1690" s="26"/>
      <c r="TV1690" s="26"/>
      <c r="TW1690" s="26"/>
      <c r="TX1690" s="26"/>
      <c r="TY1690" s="26"/>
      <c r="TZ1690" s="26"/>
      <c r="UA1690" s="26"/>
      <c r="UB1690" s="26"/>
      <c r="UC1690" s="26"/>
      <c r="UD1690" s="26"/>
      <c r="UE1690" s="26"/>
      <c r="UF1690" s="26"/>
      <c r="UG1690" s="26"/>
      <c r="UH1690" s="26"/>
      <c r="UI1690" s="26"/>
      <c r="UJ1690" s="26"/>
      <c r="UK1690" s="26"/>
      <c r="UL1690" s="26"/>
      <c r="UM1690" s="26"/>
      <c r="UN1690" s="26"/>
      <c r="UO1690" s="26"/>
      <c r="UP1690" s="26"/>
      <c r="UQ1690" s="26"/>
      <c r="UR1690" s="26"/>
      <c r="US1690" s="26"/>
      <c r="UT1690" s="26"/>
      <c r="UU1690" s="26"/>
      <c r="UV1690" s="26"/>
      <c r="UW1690" s="26"/>
      <c r="UX1690" s="26"/>
      <c r="UY1690" s="26"/>
      <c r="UZ1690" s="26"/>
      <c r="VA1690" s="26"/>
      <c r="VB1690" s="26"/>
      <c r="VC1690" s="26"/>
      <c r="VD1690" s="26"/>
      <c r="VE1690" s="26"/>
      <c r="VF1690" s="26"/>
      <c r="VG1690" s="26"/>
      <c r="VH1690" s="26"/>
      <c r="VI1690" s="26"/>
      <c r="VJ1690" s="26"/>
      <c r="VK1690" s="26"/>
      <c r="VL1690" s="26"/>
      <c r="VM1690" s="26"/>
      <c r="VN1690" s="26"/>
      <c r="VO1690" s="26"/>
      <c r="VP1690" s="26"/>
      <c r="VQ1690" s="26"/>
      <c r="VR1690" s="26"/>
      <c r="VS1690" s="26"/>
      <c r="VT1690" s="26"/>
      <c r="VU1690" s="26"/>
      <c r="VV1690" s="26"/>
      <c r="VW1690" s="26"/>
      <c r="VX1690" s="26"/>
      <c r="VY1690" s="26"/>
      <c r="VZ1690" s="26"/>
      <c r="WA1690" s="26"/>
      <c r="WB1690" s="26"/>
      <c r="WC1690" s="26"/>
      <c r="WD1690" s="26"/>
      <c r="WE1690" s="26"/>
      <c r="WF1690" s="26"/>
      <c r="WG1690" s="26"/>
      <c r="WH1690" s="26"/>
      <c r="WI1690" s="26"/>
      <c r="WJ1690" s="26"/>
      <c r="WK1690" s="26"/>
      <c r="WL1690" s="26"/>
      <c r="WM1690" s="26"/>
      <c r="WN1690" s="26"/>
      <c r="WO1690" s="26"/>
      <c r="WP1690" s="26"/>
      <c r="WQ1690" s="26"/>
      <c r="WR1690" s="26"/>
      <c r="WS1690" s="26"/>
      <c r="WT1690" s="26"/>
      <c r="WU1690" s="26"/>
      <c r="WV1690" s="26"/>
      <c r="WW1690" s="26"/>
      <c r="WX1690" s="26"/>
      <c r="WY1690" s="26"/>
      <c r="WZ1690" s="26"/>
      <c r="XA1690" s="26"/>
      <c r="XB1690" s="26"/>
      <c r="XC1690" s="26"/>
      <c r="XD1690" s="26"/>
      <c r="XE1690" s="26"/>
      <c r="XF1690" s="26"/>
      <c r="XG1690" s="26"/>
      <c r="XH1690" s="26"/>
      <c r="XI1690" s="26"/>
      <c r="XJ1690" s="26"/>
      <c r="XK1690" s="26"/>
      <c r="XL1690" s="26"/>
      <c r="XM1690" s="26"/>
      <c r="XN1690" s="26"/>
      <c r="XO1690" s="26"/>
      <c r="XP1690" s="26"/>
      <c r="XQ1690" s="26"/>
      <c r="XR1690" s="26"/>
      <c r="XS1690" s="26"/>
      <c r="XT1690" s="26"/>
      <c r="XU1690" s="26"/>
      <c r="XV1690" s="26"/>
      <c r="XW1690" s="26"/>
      <c r="XX1690" s="26"/>
      <c r="XY1690" s="26"/>
      <c r="XZ1690" s="26"/>
      <c r="YA1690" s="26"/>
      <c r="YB1690" s="26"/>
      <c r="YC1690" s="26"/>
      <c r="YD1690" s="26"/>
      <c r="YE1690" s="26"/>
      <c r="YF1690" s="26"/>
      <c r="YG1690" s="26"/>
      <c r="YH1690" s="26"/>
      <c r="YI1690" s="26"/>
      <c r="YJ1690" s="26"/>
      <c r="YK1690" s="26"/>
      <c r="YL1690" s="26"/>
      <c r="YM1690" s="26"/>
      <c r="YN1690" s="26"/>
      <c r="YO1690" s="26"/>
      <c r="YP1690" s="26"/>
      <c r="YQ1690" s="26"/>
      <c r="YR1690" s="26"/>
      <c r="YS1690" s="26"/>
      <c r="YT1690" s="26"/>
      <c r="YU1690" s="26"/>
      <c r="YV1690" s="26"/>
      <c r="YW1690" s="26"/>
      <c r="YX1690" s="26"/>
      <c r="YY1690" s="26"/>
      <c r="YZ1690" s="26"/>
      <c r="ZA1690" s="26"/>
      <c r="ZB1690" s="26"/>
      <c r="ZC1690" s="26"/>
      <c r="ZD1690" s="26"/>
      <c r="ZE1690" s="26"/>
      <c r="ZF1690" s="26"/>
      <c r="ZG1690" s="26"/>
      <c r="ZH1690" s="26"/>
      <c r="ZI1690" s="26"/>
      <c r="ZJ1690" s="26"/>
      <c r="ZK1690" s="26"/>
      <c r="ZL1690" s="26"/>
      <c r="ZM1690" s="26"/>
      <c r="ZN1690" s="26"/>
      <c r="ZO1690" s="26"/>
      <c r="ZP1690" s="26"/>
      <c r="ZQ1690" s="26"/>
      <c r="ZR1690" s="26"/>
      <c r="ZS1690" s="26"/>
      <c r="ZT1690" s="26"/>
      <c r="ZU1690" s="26"/>
      <c r="ZV1690" s="26"/>
      <c r="ZW1690" s="26"/>
      <c r="ZX1690" s="26"/>
      <c r="ZY1690" s="26"/>
      <c r="ZZ1690" s="26"/>
      <c r="AAA1690" s="26"/>
      <c r="AAB1690" s="26"/>
      <c r="AAC1690" s="26"/>
      <c r="AAD1690" s="26"/>
      <c r="AAE1690" s="26"/>
      <c r="AAF1690" s="26"/>
      <c r="AAG1690" s="26"/>
      <c r="AAH1690" s="26"/>
      <c r="AAI1690" s="26"/>
      <c r="AAJ1690" s="26"/>
      <c r="AAK1690" s="26"/>
      <c r="AAL1690" s="26"/>
      <c r="AAM1690" s="26"/>
      <c r="AAN1690" s="26"/>
      <c r="AAO1690" s="26"/>
      <c r="AAP1690" s="26"/>
      <c r="AAQ1690" s="26"/>
      <c r="AAR1690" s="26"/>
      <c r="AAS1690" s="26"/>
      <c r="AAT1690" s="26"/>
      <c r="AAU1690" s="26"/>
      <c r="AAV1690" s="26"/>
      <c r="AAW1690" s="26"/>
      <c r="AAX1690" s="26"/>
      <c r="AAY1690" s="26"/>
      <c r="AAZ1690" s="26"/>
      <c r="ABA1690" s="26"/>
      <c r="ABB1690" s="26"/>
      <c r="ABC1690" s="26"/>
      <c r="ABD1690" s="26"/>
      <c r="ABE1690" s="26"/>
      <c r="ABF1690" s="26"/>
      <c r="ABG1690" s="26"/>
      <c r="ABH1690" s="26"/>
      <c r="ABI1690" s="26"/>
      <c r="ABJ1690" s="26"/>
      <c r="ABK1690" s="26"/>
      <c r="ABL1690" s="26"/>
      <c r="ABM1690" s="26"/>
      <c r="ABN1690" s="26"/>
      <c r="ABO1690" s="26"/>
      <c r="ABP1690" s="26"/>
      <c r="ABQ1690" s="26"/>
      <c r="ABR1690" s="26"/>
      <c r="ABS1690" s="26"/>
      <c r="ABT1690" s="26"/>
      <c r="ABU1690" s="26"/>
      <c r="ABV1690" s="26"/>
      <c r="ABW1690" s="26"/>
      <c r="ABX1690" s="26"/>
      <c r="ABY1690" s="26"/>
      <c r="ABZ1690" s="26"/>
      <c r="ACA1690" s="26"/>
      <c r="ACB1690" s="26"/>
      <c r="ACC1690" s="26"/>
      <c r="ACD1690" s="26"/>
      <c r="ACE1690" s="26"/>
      <c r="ACF1690" s="26"/>
      <c r="ACG1690" s="26"/>
      <c r="ACH1690" s="26"/>
      <c r="ACI1690" s="26"/>
      <c r="ACJ1690" s="26"/>
      <c r="ACK1690" s="26"/>
      <c r="ACL1690" s="26"/>
      <c r="ACM1690" s="26"/>
      <c r="ACN1690" s="26"/>
      <c r="ACO1690" s="26"/>
      <c r="ACP1690" s="26"/>
      <c r="ACQ1690" s="26"/>
      <c r="ACR1690" s="26"/>
      <c r="ACS1690" s="26"/>
      <c r="ACT1690" s="26"/>
      <c r="ACU1690" s="26"/>
      <c r="ACV1690" s="26"/>
      <c r="ACW1690" s="26"/>
      <c r="ACX1690" s="26"/>
      <c r="ACY1690" s="26"/>
      <c r="ACZ1690" s="26"/>
      <c r="ADA1690" s="26"/>
      <c r="ADB1690" s="26"/>
      <c r="ADC1690" s="26"/>
      <c r="ADD1690" s="26"/>
      <c r="ADE1690" s="26"/>
      <c r="ADF1690" s="26"/>
      <c r="ADG1690" s="26"/>
      <c r="ADH1690" s="26"/>
      <c r="ADI1690" s="26"/>
      <c r="ADJ1690" s="26"/>
      <c r="ADK1690" s="26"/>
      <c r="ADL1690" s="26"/>
      <c r="ADM1690" s="26"/>
      <c r="ADN1690" s="26"/>
      <c r="ADO1690" s="26"/>
      <c r="ADP1690" s="26"/>
      <c r="ADQ1690" s="26"/>
      <c r="ADR1690" s="26"/>
      <c r="ADS1690" s="26"/>
      <c r="ADT1690" s="26"/>
      <c r="ADU1690" s="26"/>
      <c r="ADV1690" s="26"/>
      <c r="ADW1690" s="26"/>
      <c r="ADX1690" s="26"/>
      <c r="ADY1690" s="26"/>
      <c r="ADZ1690" s="26"/>
      <c r="AEA1690" s="26"/>
      <c r="AEB1690" s="26"/>
      <c r="AEC1690" s="26"/>
      <c r="AED1690" s="26"/>
      <c r="AEE1690" s="26"/>
      <c r="AEF1690" s="26"/>
      <c r="AEG1690" s="26"/>
      <c r="AEH1690" s="26"/>
      <c r="AEI1690" s="26"/>
      <c r="AEJ1690" s="26"/>
      <c r="AEK1690" s="26"/>
      <c r="AEL1690" s="26"/>
      <c r="AEM1690" s="26"/>
      <c r="AEN1690" s="26"/>
      <c r="AEO1690" s="26"/>
      <c r="AEP1690" s="26"/>
      <c r="AEQ1690" s="26"/>
      <c r="AER1690" s="26"/>
      <c r="AES1690" s="26"/>
      <c r="AET1690" s="26"/>
      <c r="AEU1690" s="26"/>
      <c r="AEV1690" s="26"/>
      <c r="AEW1690" s="26"/>
      <c r="AEX1690" s="26"/>
      <c r="AEY1690" s="26"/>
      <c r="AEZ1690" s="26"/>
      <c r="AFA1690" s="26"/>
      <c r="AFB1690" s="26"/>
      <c r="AFC1690" s="26"/>
      <c r="AFD1690" s="26"/>
      <c r="AFE1690" s="26"/>
      <c r="AFF1690" s="26"/>
      <c r="AFG1690" s="26"/>
      <c r="AFH1690" s="26"/>
      <c r="AFI1690" s="26"/>
      <c r="AFJ1690" s="26"/>
      <c r="AFK1690" s="26"/>
      <c r="AFL1690" s="26"/>
      <c r="AFM1690" s="26"/>
      <c r="AFN1690" s="26"/>
      <c r="AFO1690" s="26"/>
      <c r="AFP1690" s="26"/>
      <c r="AFQ1690" s="26"/>
      <c r="AFR1690" s="26"/>
      <c r="AFS1690" s="26"/>
      <c r="AFT1690" s="26"/>
      <c r="AFU1690" s="26"/>
      <c r="AFV1690" s="26"/>
      <c r="AFW1690" s="26"/>
      <c r="AFX1690" s="26"/>
      <c r="AFY1690" s="26"/>
      <c r="AFZ1690" s="26"/>
      <c r="AGA1690" s="26"/>
      <c r="AGB1690" s="26"/>
      <c r="AGC1690" s="26"/>
      <c r="AGD1690" s="26"/>
      <c r="AGE1690" s="26"/>
      <c r="AGF1690" s="26"/>
      <c r="AGG1690" s="26"/>
      <c r="AGH1690" s="26"/>
      <c r="AGI1690" s="26"/>
      <c r="AGJ1690" s="26"/>
      <c r="AGK1690" s="26"/>
      <c r="AGL1690" s="26"/>
      <c r="AGM1690" s="26"/>
      <c r="AGN1690" s="26"/>
      <c r="AGO1690" s="26"/>
      <c r="AGP1690" s="26"/>
      <c r="AGQ1690" s="26"/>
      <c r="AGR1690" s="26"/>
      <c r="AGS1690" s="26"/>
      <c r="AGT1690" s="26"/>
      <c r="AGU1690" s="26"/>
      <c r="AGV1690" s="26"/>
      <c r="AGW1690" s="26"/>
      <c r="AGX1690" s="26"/>
      <c r="AGY1690" s="26"/>
      <c r="AGZ1690" s="26"/>
      <c r="AHA1690" s="26"/>
      <c r="AHB1690" s="26"/>
      <c r="AHC1690" s="26"/>
      <c r="AHD1690" s="26"/>
      <c r="AHE1690" s="26"/>
      <c r="AHF1690" s="26"/>
      <c r="AHG1690" s="26"/>
      <c r="AHH1690" s="26"/>
      <c r="AHI1690" s="26"/>
      <c r="AHJ1690" s="26"/>
      <c r="AHK1690" s="26"/>
      <c r="AHL1690" s="26"/>
      <c r="AHM1690" s="26"/>
      <c r="AHN1690" s="26"/>
      <c r="AHO1690" s="26"/>
      <c r="AHP1690" s="26"/>
      <c r="AHQ1690" s="26"/>
      <c r="AHR1690" s="26"/>
      <c r="AHS1690" s="26"/>
      <c r="AHT1690" s="26"/>
      <c r="AHU1690" s="26"/>
      <c r="AHV1690" s="26"/>
      <c r="AHW1690" s="26"/>
      <c r="AHX1690" s="26"/>
      <c r="AHY1690" s="26"/>
      <c r="AHZ1690" s="26"/>
      <c r="AIA1690" s="26"/>
      <c r="AIB1690" s="26"/>
      <c r="AIC1690" s="26"/>
      <c r="AID1690" s="26"/>
      <c r="AIE1690" s="26"/>
      <c r="AIF1690" s="26"/>
      <c r="AIG1690" s="26"/>
      <c r="AIH1690" s="26"/>
      <c r="AII1690" s="26"/>
      <c r="AIJ1690" s="26"/>
      <c r="AIK1690" s="26"/>
      <c r="AIL1690" s="26"/>
      <c r="AIM1690" s="26"/>
      <c r="AIN1690" s="26"/>
      <c r="AIO1690" s="26"/>
      <c r="AIP1690" s="26"/>
      <c r="AIQ1690" s="26"/>
      <c r="AIR1690" s="26"/>
      <c r="AIS1690" s="26"/>
      <c r="AIT1690" s="26"/>
      <c r="AIU1690" s="26"/>
      <c r="AIV1690" s="26"/>
      <c r="AIW1690" s="26"/>
      <c r="AIX1690" s="26"/>
      <c r="AIY1690" s="26"/>
      <c r="AIZ1690" s="26"/>
      <c r="AJA1690" s="26"/>
      <c r="AJB1690" s="26"/>
      <c r="AJC1690" s="26"/>
      <c r="AJD1690" s="26"/>
      <c r="AJE1690" s="26"/>
      <c r="AJF1690" s="26"/>
      <c r="AJG1690" s="26"/>
      <c r="AJH1690" s="26"/>
      <c r="AJI1690" s="26"/>
      <c r="AJJ1690" s="26"/>
      <c r="AJK1690" s="26"/>
      <c r="AJL1690" s="26"/>
      <c r="AJM1690" s="26"/>
      <c r="AJN1690" s="26"/>
      <c r="AJO1690" s="26"/>
      <c r="AJP1690" s="26"/>
      <c r="AJQ1690" s="26"/>
      <c r="AJR1690" s="26"/>
      <c r="AJS1690" s="26"/>
      <c r="AJT1690" s="26"/>
      <c r="AJU1690" s="26"/>
      <c r="AJV1690" s="26"/>
      <c r="AJW1690" s="26"/>
      <c r="AJX1690" s="26"/>
      <c r="AJY1690" s="26"/>
      <c r="AJZ1690" s="26"/>
      <c r="AKA1690" s="26"/>
      <c r="AKB1690" s="26"/>
      <c r="AKC1690" s="26"/>
      <c r="AKD1690" s="26"/>
      <c r="AKE1690" s="26"/>
      <c r="AKF1690" s="26"/>
      <c r="AKG1690" s="26"/>
      <c r="AKH1690" s="26"/>
      <c r="AKI1690" s="26"/>
      <c r="AKJ1690" s="26"/>
      <c r="AKK1690" s="26"/>
      <c r="AKL1690" s="26"/>
      <c r="AKM1690" s="26"/>
      <c r="AKN1690" s="26"/>
      <c r="AKO1690" s="26"/>
      <c r="AKP1690" s="26"/>
      <c r="AKQ1690" s="26"/>
      <c r="AKR1690" s="26"/>
      <c r="AKS1690" s="26"/>
      <c r="AKT1690" s="26"/>
      <c r="AKU1690" s="26"/>
      <c r="AKV1690" s="26"/>
      <c r="AKW1690" s="26"/>
      <c r="AKX1690" s="26"/>
      <c r="AKY1690" s="26"/>
      <c r="AKZ1690" s="26"/>
      <c r="ALA1690" s="26"/>
      <c r="ALB1690" s="26"/>
      <c r="ALC1690" s="26"/>
      <c r="ALD1690" s="26"/>
      <c r="ALE1690" s="26"/>
      <c r="ALF1690" s="26"/>
      <c r="ALG1690" s="26"/>
      <c r="ALH1690" s="26"/>
      <c r="ALI1690" s="26"/>
      <c r="ALJ1690" s="26"/>
      <c r="ALK1690" s="26"/>
      <c r="ALL1690" s="26"/>
      <c r="ALM1690" s="26"/>
      <c r="ALN1690" s="26"/>
      <c r="ALO1690" s="26"/>
      <c r="ALP1690" s="26"/>
      <c r="ALQ1690" s="26"/>
      <c r="ALR1690" s="26"/>
      <c r="ALS1690" s="26"/>
      <c r="ALT1690" s="26"/>
      <c r="ALU1690" s="26"/>
      <c r="ALV1690" s="26"/>
      <c r="ALW1690" s="26"/>
      <c r="ALX1690" s="26"/>
      <c r="ALY1690" s="26"/>
      <c r="ALZ1690" s="26"/>
      <c r="AMA1690" s="26"/>
      <c r="AMB1690" s="26"/>
      <c r="AMC1690" s="26"/>
      <c r="AMD1690" s="26"/>
      <c r="AME1690" s="26"/>
      <c r="AMF1690" s="26"/>
      <c r="AMG1690" s="26"/>
      <c r="AMH1690" s="26"/>
      <c r="AMI1690" s="26"/>
      <c r="AMJ1690" s="26"/>
      <c r="AMK1690" s="26"/>
      <c r="AML1690" s="26"/>
      <c r="AMM1690" s="26"/>
      <c r="AMN1690" s="26"/>
      <c r="AMO1690" s="26"/>
      <c r="AMP1690" s="26"/>
      <c r="AMQ1690" s="26"/>
      <c r="AMR1690" s="26"/>
      <c r="AMS1690" s="26"/>
      <c r="AMT1690" s="26"/>
      <c r="AMU1690" s="26"/>
      <c r="AMV1690" s="26"/>
      <c r="AMW1690" s="26"/>
      <c r="AMX1690" s="26"/>
      <c r="AMY1690" s="26"/>
      <c r="AMZ1690" s="26"/>
      <c r="ANA1690" s="26"/>
      <c r="ANB1690" s="26"/>
      <c r="ANC1690" s="26"/>
      <c r="AND1690" s="26"/>
      <c r="ANE1690" s="26"/>
      <c r="ANF1690" s="26"/>
      <c r="ANG1690" s="26"/>
      <c r="ANH1690" s="26"/>
      <c r="ANI1690" s="26"/>
      <c r="ANJ1690" s="26"/>
      <c r="ANK1690" s="26"/>
      <c r="ANL1690" s="26"/>
      <c r="ANM1690" s="26"/>
      <c r="ANN1690" s="26"/>
      <c r="ANO1690" s="26"/>
      <c r="ANP1690" s="26"/>
      <c r="ANQ1690" s="26"/>
      <c r="ANR1690" s="26"/>
      <c r="ANS1690" s="26"/>
      <c r="ANT1690" s="26"/>
      <c r="ANU1690" s="26"/>
      <c r="ANV1690" s="26"/>
      <c r="ANW1690" s="26"/>
      <c r="ANX1690" s="26"/>
      <c r="ANY1690" s="26"/>
      <c r="ANZ1690" s="26"/>
      <c r="AOA1690" s="26"/>
      <c r="AOB1690" s="26"/>
      <c r="AOC1690" s="26"/>
      <c r="AOD1690" s="26"/>
      <c r="AOE1690" s="26"/>
      <c r="AOF1690" s="26"/>
      <c r="AOG1690" s="26"/>
      <c r="AOH1690" s="26"/>
      <c r="AOI1690" s="26"/>
      <c r="AOJ1690" s="26"/>
      <c r="AOK1690" s="26"/>
      <c r="AOL1690" s="26"/>
      <c r="AOM1690" s="26"/>
      <c r="AON1690" s="26"/>
      <c r="AOO1690" s="26"/>
      <c r="AOP1690" s="26"/>
      <c r="AOQ1690" s="26"/>
      <c r="AOR1690" s="26"/>
      <c r="AOS1690" s="26"/>
      <c r="AOT1690" s="26"/>
      <c r="AOU1690" s="26"/>
      <c r="AOV1690" s="26"/>
      <c r="AOW1690" s="26"/>
      <c r="AOX1690" s="26"/>
      <c r="AOY1690" s="26"/>
      <c r="AOZ1690" s="26"/>
      <c r="APA1690" s="26"/>
      <c r="APB1690" s="26"/>
      <c r="APC1690" s="26"/>
      <c r="APD1690" s="26"/>
      <c r="APE1690" s="26"/>
      <c r="APF1690" s="26"/>
      <c r="APG1690" s="26"/>
      <c r="APH1690" s="26"/>
      <c r="API1690" s="26"/>
      <c r="APJ1690" s="26"/>
      <c r="APK1690" s="26"/>
      <c r="APL1690" s="26"/>
      <c r="APM1690" s="26"/>
      <c r="APN1690" s="26"/>
      <c r="APO1690" s="26"/>
      <c r="APP1690" s="26"/>
      <c r="APQ1690" s="26"/>
      <c r="APR1690" s="26"/>
      <c r="APS1690" s="26"/>
      <c r="APT1690" s="26"/>
      <c r="APU1690" s="26"/>
      <c r="APV1690" s="26"/>
      <c r="APW1690" s="26"/>
      <c r="APX1690" s="26"/>
      <c r="APY1690" s="26"/>
      <c r="APZ1690" s="26"/>
      <c r="AQA1690" s="26"/>
      <c r="AQB1690" s="26"/>
      <c r="AQC1690" s="26"/>
      <c r="AQD1690" s="26"/>
      <c r="AQE1690" s="26"/>
      <c r="AQF1690" s="26"/>
      <c r="AQG1690" s="26"/>
      <c r="AQH1690" s="26"/>
      <c r="AQI1690" s="26"/>
      <c r="AQJ1690" s="26"/>
      <c r="AQK1690" s="26"/>
      <c r="AQL1690" s="26"/>
      <c r="AQM1690" s="26"/>
      <c r="AQN1690" s="26"/>
      <c r="AQO1690" s="26"/>
      <c r="AQP1690" s="26"/>
      <c r="AQQ1690" s="26"/>
      <c r="AQR1690" s="26"/>
      <c r="AQS1690" s="26"/>
      <c r="AQT1690" s="26"/>
      <c r="AQU1690" s="26"/>
      <c r="AQV1690" s="26"/>
      <c r="AQW1690" s="26"/>
      <c r="AQX1690" s="26"/>
      <c r="AQY1690" s="26"/>
      <c r="AQZ1690" s="26"/>
      <c r="ARA1690" s="26"/>
      <c r="ARB1690" s="26"/>
      <c r="ARC1690" s="26"/>
      <c r="ARD1690" s="26"/>
      <c r="ARE1690" s="26"/>
      <c r="ARF1690" s="26"/>
      <c r="ARG1690" s="26"/>
      <c r="ARH1690" s="26"/>
      <c r="ARI1690" s="26"/>
      <c r="ARJ1690" s="26"/>
      <c r="ARK1690" s="26"/>
      <c r="ARL1690" s="26"/>
      <c r="ARM1690" s="26"/>
      <c r="ARN1690" s="26"/>
      <c r="ARO1690" s="26"/>
      <c r="ARP1690" s="26"/>
      <c r="ARQ1690" s="26"/>
      <c r="ARR1690" s="26"/>
      <c r="ARS1690" s="26"/>
      <c r="ART1690" s="26"/>
      <c r="ARU1690" s="26"/>
      <c r="ARV1690" s="26"/>
      <c r="ARW1690" s="26"/>
      <c r="ARX1690" s="26"/>
      <c r="ARY1690" s="26"/>
      <c r="ARZ1690" s="26"/>
      <c r="ASA1690" s="26"/>
      <c r="ASB1690" s="26"/>
      <c r="ASC1690" s="26"/>
      <c r="ASD1690" s="26"/>
      <c r="ASE1690" s="26"/>
      <c r="ASF1690" s="26"/>
      <c r="ASG1690" s="26"/>
      <c r="ASH1690" s="26"/>
      <c r="ASI1690" s="26"/>
      <c r="ASJ1690" s="26"/>
      <c r="ASK1690" s="26"/>
      <c r="ASL1690" s="26"/>
      <c r="ASM1690" s="26"/>
      <c r="ASN1690" s="26"/>
      <c r="ASO1690" s="26"/>
      <c r="ASP1690" s="26"/>
      <c r="ASQ1690" s="26"/>
      <c r="ASR1690" s="26"/>
      <c r="ASS1690" s="26"/>
      <c r="AST1690" s="26"/>
      <c r="ASU1690" s="26"/>
      <c r="ASV1690" s="26"/>
      <c r="ASW1690" s="26"/>
      <c r="ASX1690" s="26"/>
      <c r="ASY1690" s="26"/>
      <c r="ASZ1690" s="26"/>
      <c r="ATA1690" s="26"/>
      <c r="ATB1690" s="26"/>
      <c r="ATC1690" s="26"/>
      <c r="ATD1690" s="26"/>
      <c r="ATE1690" s="26"/>
      <c r="ATF1690" s="26"/>
      <c r="ATG1690" s="26"/>
      <c r="ATH1690" s="26"/>
      <c r="ATI1690" s="26"/>
      <c r="ATJ1690" s="26"/>
      <c r="ATK1690" s="26"/>
      <c r="ATL1690" s="26"/>
      <c r="ATM1690" s="26"/>
      <c r="ATN1690" s="26"/>
      <c r="ATO1690" s="26"/>
      <c r="ATP1690" s="26"/>
      <c r="ATQ1690" s="26"/>
      <c r="ATR1690" s="26"/>
      <c r="ATS1690" s="26"/>
      <c r="ATT1690" s="26"/>
      <c r="ATU1690" s="26"/>
      <c r="ATV1690" s="26"/>
      <c r="ATW1690" s="26"/>
      <c r="ATX1690" s="26"/>
      <c r="ATY1690" s="26"/>
      <c r="ATZ1690" s="26"/>
      <c r="AUA1690" s="26"/>
      <c r="AUB1690" s="26"/>
      <c r="AUC1690" s="26"/>
      <c r="AUD1690" s="26"/>
      <c r="AUE1690" s="26"/>
      <c r="AUF1690" s="26"/>
      <c r="AUG1690" s="26"/>
      <c r="AUH1690" s="26"/>
      <c r="AUI1690" s="26"/>
      <c r="AUJ1690" s="26"/>
      <c r="AUK1690" s="26"/>
      <c r="AUL1690" s="26"/>
      <c r="AUM1690" s="26"/>
      <c r="AUN1690" s="26"/>
      <c r="AUO1690" s="26"/>
      <c r="AUP1690" s="26"/>
      <c r="AUQ1690" s="26"/>
      <c r="AUR1690" s="26"/>
      <c r="AUS1690" s="26"/>
      <c r="AUT1690" s="26"/>
      <c r="AUU1690" s="26"/>
      <c r="AUV1690" s="26"/>
      <c r="AUW1690" s="26"/>
      <c r="AUX1690" s="26"/>
      <c r="AUY1690" s="26"/>
      <c r="AUZ1690" s="26"/>
      <c r="AVA1690" s="26"/>
      <c r="AVB1690" s="26"/>
      <c r="AVC1690" s="26"/>
      <c r="AVD1690" s="26"/>
      <c r="AVE1690" s="26"/>
      <c r="AVF1690" s="26"/>
      <c r="AVG1690" s="26"/>
      <c r="AVH1690" s="26"/>
      <c r="AVI1690" s="26"/>
      <c r="AVJ1690" s="26"/>
      <c r="AVK1690" s="26"/>
      <c r="AVL1690" s="26"/>
      <c r="AVM1690" s="26"/>
      <c r="AVN1690" s="26"/>
      <c r="AVO1690" s="26"/>
      <c r="AVP1690" s="26"/>
      <c r="AVQ1690" s="26"/>
      <c r="AVR1690" s="26"/>
      <c r="AVS1690" s="26"/>
      <c r="AVT1690" s="26"/>
      <c r="AVU1690" s="26"/>
      <c r="AVV1690" s="26"/>
      <c r="AVW1690" s="26"/>
      <c r="AVX1690" s="26"/>
      <c r="AVY1690" s="26"/>
      <c r="AVZ1690" s="26"/>
      <c r="AWA1690" s="26"/>
      <c r="AWB1690" s="26"/>
      <c r="AWC1690" s="26"/>
      <c r="AWD1690" s="26"/>
      <c r="AWE1690" s="26"/>
      <c r="AWF1690" s="26"/>
      <c r="AWG1690" s="26"/>
      <c r="AWH1690" s="26"/>
      <c r="AWI1690" s="26"/>
      <c r="AWJ1690" s="26"/>
      <c r="AWK1690" s="26"/>
      <c r="AWL1690" s="26"/>
      <c r="AWM1690" s="26"/>
      <c r="AWN1690" s="26"/>
      <c r="AWO1690" s="26"/>
      <c r="AWP1690" s="26"/>
      <c r="AWQ1690" s="26"/>
      <c r="AWR1690" s="26"/>
      <c r="AWS1690" s="26"/>
      <c r="AWT1690" s="26"/>
      <c r="AWU1690" s="26"/>
      <c r="AWV1690" s="26"/>
      <c r="AWW1690" s="26"/>
      <c r="AWX1690" s="26"/>
      <c r="AWY1690" s="26"/>
      <c r="AWZ1690" s="26"/>
      <c r="AXA1690" s="26"/>
      <c r="AXB1690" s="26"/>
      <c r="AXC1690" s="26"/>
      <c r="AXD1690" s="26"/>
      <c r="AXE1690" s="26"/>
      <c r="AXF1690" s="26"/>
      <c r="AXG1690" s="26"/>
      <c r="AXH1690" s="26"/>
      <c r="AXI1690" s="26"/>
      <c r="AXJ1690" s="26"/>
      <c r="AXK1690" s="26"/>
      <c r="AXL1690" s="26"/>
      <c r="AXM1690" s="26"/>
      <c r="AXN1690" s="26"/>
      <c r="AXO1690" s="26"/>
      <c r="AXP1690" s="26"/>
      <c r="AXQ1690" s="26"/>
      <c r="AXR1690" s="26"/>
      <c r="AXS1690" s="26"/>
      <c r="AXT1690" s="26"/>
      <c r="AXU1690" s="26"/>
      <c r="AXV1690" s="26"/>
      <c r="AXW1690" s="26"/>
      <c r="AXX1690" s="26"/>
      <c r="AXY1690" s="26"/>
      <c r="AXZ1690" s="26"/>
      <c r="AYA1690" s="26"/>
      <c r="AYB1690" s="26"/>
      <c r="AYC1690" s="26"/>
      <c r="AYD1690" s="26"/>
      <c r="AYE1690" s="26"/>
      <c r="AYF1690" s="26"/>
      <c r="AYG1690" s="26"/>
      <c r="AYH1690" s="26"/>
      <c r="AYI1690" s="26"/>
      <c r="AYJ1690" s="26"/>
      <c r="AYK1690" s="26"/>
      <c r="AYL1690" s="26"/>
      <c r="AYM1690" s="26"/>
      <c r="AYN1690" s="26"/>
      <c r="AYO1690" s="26"/>
      <c r="AYP1690" s="26"/>
      <c r="AYQ1690" s="26"/>
      <c r="AYR1690" s="26"/>
      <c r="AYS1690" s="26"/>
      <c r="AYT1690" s="26"/>
      <c r="AYU1690" s="26"/>
      <c r="AYV1690" s="26"/>
      <c r="AYW1690" s="26"/>
      <c r="AYX1690" s="26"/>
      <c r="AYY1690" s="26"/>
      <c r="AYZ1690" s="26"/>
      <c r="AZA1690" s="26"/>
      <c r="AZB1690" s="26"/>
      <c r="AZC1690" s="26"/>
      <c r="AZD1690" s="26"/>
      <c r="AZE1690" s="26"/>
      <c r="AZF1690" s="26"/>
      <c r="AZG1690" s="26"/>
      <c r="AZH1690" s="26"/>
      <c r="AZI1690" s="26"/>
      <c r="AZJ1690" s="26"/>
      <c r="AZK1690" s="26"/>
      <c r="AZL1690" s="26"/>
      <c r="AZM1690" s="26"/>
      <c r="AZN1690" s="26"/>
      <c r="AZO1690" s="26"/>
      <c r="AZP1690" s="26"/>
      <c r="AZQ1690" s="26"/>
      <c r="AZR1690" s="26"/>
      <c r="AZS1690" s="26"/>
      <c r="AZT1690" s="26"/>
      <c r="AZU1690" s="26"/>
      <c r="AZV1690" s="26"/>
      <c r="AZW1690" s="26"/>
      <c r="AZX1690" s="26"/>
      <c r="AZY1690" s="26"/>
      <c r="AZZ1690" s="26"/>
      <c r="BAA1690" s="26"/>
      <c r="BAB1690" s="26"/>
      <c r="BAC1690" s="26"/>
      <c r="BAD1690" s="26"/>
      <c r="BAE1690" s="26"/>
      <c r="BAF1690" s="26"/>
      <c r="BAG1690" s="26"/>
      <c r="BAH1690" s="26"/>
      <c r="BAI1690" s="26"/>
      <c r="BAJ1690" s="26"/>
      <c r="BAK1690" s="26"/>
      <c r="BAL1690" s="26"/>
      <c r="BAM1690" s="26"/>
      <c r="BAN1690" s="26"/>
      <c r="BAO1690" s="26"/>
      <c r="BAP1690" s="26"/>
      <c r="BAQ1690" s="26"/>
      <c r="BAR1690" s="26"/>
      <c r="BAS1690" s="26"/>
      <c r="BAT1690" s="26"/>
      <c r="BAU1690" s="26"/>
      <c r="BAV1690" s="26"/>
      <c r="BAW1690" s="26"/>
      <c r="BAX1690" s="26"/>
      <c r="BAY1690" s="26"/>
      <c r="BAZ1690" s="26"/>
      <c r="BBA1690" s="26"/>
      <c r="BBB1690" s="26"/>
      <c r="BBC1690" s="26"/>
      <c r="BBD1690" s="26"/>
      <c r="BBE1690" s="26"/>
      <c r="BBF1690" s="26"/>
      <c r="BBG1690" s="26"/>
      <c r="BBH1690" s="26"/>
      <c r="BBI1690" s="26"/>
      <c r="BBJ1690" s="26"/>
      <c r="BBK1690" s="26"/>
      <c r="BBL1690" s="26"/>
      <c r="BBM1690" s="26"/>
      <c r="BBN1690" s="26"/>
      <c r="BBO1690" s="26"/>
      <c r="BBP1690" s="26"/>
      <c r="BBQ1690" s="26"/>
      <c r="BBR1690" s="26"/>
      <c r="BBS1690" s="26"/>
      <c r="BBT1690" s="26"/>
      <c r="BBU1690" s="26"/>
      <c r="BBV1690" s="26"/>
      <c r="BBW1690" s="26"/>
      <c r="BBX1690" s="26"/>
      <c r="BBY1690" s="26"/>
      <c r="BBZ1690" s="26"/>
      <c r="BCA1690" s="26"/>
      <c r="BCB1690" s="26"/>
      <c r="BCC1690" s="26"/>
      <c r="BCD1690" s="26"/>
      <c r="BCE1690" s="26"/>
      <c r="BCF1690" s="26"/>
      <c r="BCG1690" s="26"/>
      <c r="BCH1690" s="26"/>
      <c r="BCI1690" s="26"/>
      <c r="BCJ1690" s="26"/>
      <c r="BCK1690" s="26"/>
      <c r="BCL1690" s="26"/>
      <c r="BCM1690" s="26"/>
      <c r="BCN1690" s="26"/>
      <c r="BCO1690" s="26"/>
      <c r="BCP1690" s="26"/>
      <c r="BCQ1690" s="26"/>
      <c r="BCR1690" s="26"/>
      <c r="BCS1690" s="26"/>
      <c r="BCT1690" s="26"/>
      <c r="BCU1690" s="26"/>
      <c r="BCV1690" s="26"/>
      <c r="BCW1690" s="26"/>
      <c r="BCX1690" s="26"/>
      <c r="BCY1690" s="26"/>
      <c r="BCZ1690" s="26"/>
      <c r="BDA1690" s="26"/>
      <c r="BDB1690" s="26"/>
      <c r="BDC1690" s="26"/>
      <c r="BDD1690" s="26"/>
      <c r="BDE1690" s="26"/>
      <c r="BDF1690" s="26"/>
      <c r="BDG1690" s="26"/>
      <c r="BDH1690" s="26"/>
      <c r="BDI1690" s="26"/>
      <c r="BDJ1690" s="26"/>
      <c r="BDK1690" s="26"/>
      <c r="BDL1690" s="26"/>
      <c r="BDM1690" s="26"/>
      <c r="BDN1690" s="26"/>
      <c r="BDO1690" s="26"/>
      <c r="BDP1690" s="26"/>
      <c r="BDQ1690" s="26"/>
      <c r="BDR1690" s="26"/>
      <c r="BDS1690" s="26"/>
      <c r="BDT1690" s="26"/>
      <c r="BDU1690" s="26"/>
      <c r="BDV1690" s="26"/>
      <c r="BDW1690" s="26"/>
      <c r="BDX1690" s="26"/>
      <c r="BDY1690" s="26"/>
      <c r="BDZ1690" s="26"/>
      <c r="BEA1690" s="26"/>
      <c r="BEB1690" s="26"/>
      <c r="BEC1690" s="26"/>
      <c r="BED1690" s="26"/>
      <c r="BEE1690" s="26"/>
      <c r="BEF1690" s="26"/>
      <c r="BEG1690" s="26"/>
      <c r="BEH1690" s="26"/>
      <c r="BEI1690" s="26"/>
      <c r="BEJ1690" s="26"/>
      <c r="BEK1690" s="26"/>
      <c r="BEL1690" s="26"/>
      <c r="BEM1690" s="26"/>
      <c r="BEN1690" s="26"/>
      <c r="BEO1690" s="26"/>
      <c r="BEP1690" s="26"/>
      <c r="BEQ1690" s="26"/>
      <c r="BER1690" s="26"/>
      <c r="BES1690" s="26"/>
      <c r="BET1690" s="26"/>
      <c r="BEU1690" s="26"/>
      <c r="BEV1690" s="26"/>
      <c r="BEW1690" s="26"/>
      <c r="BEX1690" s="26"/>
      <c r="BEY1690" s="26"/>
      <c r="BEZ1690" s="26"/>
      <c r="BFA1690" s="26"/>
      <c r="BFB1690" s="26"/>
      <c r="BFC1690" s="26"/>
      <c r="BFD1690" s="26"/>
      <c r="BFE1690" s="26"/>
      <c r="BFF1690" s="26"/>
      <c r="BFG1690" s="26"/>
      <c r="BFH1690" s="26"/>
      <c r="BFI1690" s="26"/>
      <c r="BFJ1690" s="26"/>
      <c r="BFK1690" s="26"/>
      <c r="BFL1690" s="26"/>
      <c r="BFM1690" s="26"/>
      <c r="BFN1690" s="26"/>
      <c r="BFO1690" s="26"/>
      <c r="BFP1690" s="26"/>
      <c r="BFQ1690" s="26"/>
      <c r="BFR1690" s="26"/>
      <c r="BFS1690" s="26"/>
      <c r="BFT1690" s="26"/>
      <c r="BFU1690" s="26"/>
      <c r="BFV1690" s="26"/>
      <c r="BFW1690" s="26"/>
      <c r="BFX1690" s="26"/>
      <c r="BFY1690" s="26"/>
      <c r="BFZ1690" s="26"/>
      <c r="BGA1690" s="26"/>
      <c r="BGB1690" s="26"/>
      <c r="BGC1690" s="26"/>
      <c r="BGD1690" s="26"/>
      <c r="BGE1690" s="26"/>
      <c r="BGF1690" s="26"/>
      <c r="BGG1690" s="26"/>
      <c r="BGH1690" s="26"/>
      <c r="BGI1690" s="26"/>
      <c r="BGJ1690" s="26"/>
      <c r="BGK1690" s="26"/>
      <c r="BGL1690" s="26"/>
      <c r="BGM1690" s="26"/>
      <c r="BGN1690" s="26"/>
      <c r="BGO1690" s="26"/>
      <c r="BGP1690" s="26"/>
      <c r="BGQ1690" s="26"/>
      <c r="BGR1690" s="26"/>
      <c r="BGS1690" s="26"/>
      <c r="BGT1690" s="26"/>
      <c r="BGU1690" s="26"/>
      <c r="BGV1690" s="26"/>
      <c r="BGW1690" s="26"/>
      <c r="BGX1690" s="26"/>
      <c r="BGY1690" s="26"/>
      <c r="BGZ1690" s="26"/>
      <c r="BHA1690" s="26"/>
      <c r="BHB1690" s="26"/>
      <c r="BHC1690" s="26"/>
      <c r="BHD1690" s="26"/>
      <c r="BHE1690" s="26"/>
      <c r="BHF1690" s="26"/>
      <c r="BHG1690" s="26"/>
      <c r="BHH1690" s="26"/>
      <c r="BHI1690" s="26"/>
      <c r="BHJ1690" s="26"/>
      <c r="BHK1690" s="26"/>
      <c r="BHL1690" s="26"/>
      <c r="BHM1690" s="26"/>
      <c r="BHN1690" s="26"/>
      <c r="BHO1690" s="26"/>
      <c r="BHP1690" s="26"/>
      <c r="BHQ1690" s="26"/>
      <c r="BHR1690" s="26"/>
      <c r="BHS1690" s="26"/>
      <c r="BHT1690" s="26"/>
      <c r="BHU1690" s="26"/>
      <c r="BHV1690" s="26"/>
      <c r="BHW1690" s="26"/>
      <c r="BHX1690" s="26"/>
      <c r="BHY1690" s="26"/>
      <c r="BHZ1690" s="26"/>
      <c r="BIA1690" s="26"/>
      <c r="BIB1690" s="26"/>
      <c r="BIC1690" s="26"/>
      <c r="BID1690" s="26"/>
      <c r="BIE1690" s="26"/>
      <c r="BIF1690" s="26"/>
      <c r="BIG1690" s="26"/>
      <c r="BIH1690" s="26"/>
      <c r="BII1690" s="26"/>
      <c r="BIJ1690" s="26"/>
      <c r="BIK1690" s="26"/>
      <c r="BIL1690" s="26"/>
      <c r="BIM1690" s="26"/>
      <c r="BIN1690" s="26"/>
      <c r="BIO1690" s="26"/>
      <c r="BIP1690" s="26"/>
      <c r="BIQ1690" s="26"/>
      <c r="BIR1690" s="26"/>
      <c r="BIS1690" s="26"/>
      <c r="BIT1690" s="26"/>
      <c r="BIU1690" s="26"/>
      <c r="BIV1690" s="26"/>
      <c r="BIW1690" s="26"/>
      <c r="BIX1690" s="26"/>
      <c r="BIY1690" s="26"/>
      <c r="BIZ1690" s="26"/>
      <c r="BJA1690" s="26"/>
      <c r="BJB1690" s="26"/>
      <c r="BJC1690" s="26"/>
      <c r="BJD1690" s="26"/>
      <c r="BJE1690" s="26"/>
      <c r="BJF1690" s="26"/>
      <c r="BJG1690" s="26"/>
      <c r="BJH1690" s="26"/>
      <c r="BJI1690" s="26"/>
      <c r="BJJ1690" s="26"/>
      <c r="BJK1690" s="26"/>
      <c r="BJL1690" s="26"/>
      <c r="BJM1690" s="26"/>
      <c r="BJN1690" s="26"/>
      <c r="BJO1690" s="26"/>
      <c r="BJP1690" s="26"/>
      <c r="BJQ1690" s="26"/>
      <c r="BJR1690" s="26"/>
      <c r="BJS1690" s="26"/>
      <c r="BJT1690" s="26"/>
      <c r="BJU1690" s="26"/>
      <c r="BJV1690" s="26"/>
      <c r="BJW1690" s="26"/>
      <c r="BJX1690" s="26"/>
      <c r="BJY1690" s="26"/>
      <c r="BJZ1690" s="26"/>
      <c r="BKA1690" s="26"/>
      <c r="BKB1690" s="26"/>
      <c r="BKC1690" s="26"/>
      <c r="BKD1690" s="26"/>
      <c r="BKE1690" s="26"/>
      <c r="BKF1690" s="26"/>
      <c r="BKG1690" s="26"/>
      <c r="BKH1690" s="26"/>
      <c r="BKI1690" s="26"/>
      <c r="BKJ1690" s="26"/>
      <c r="BKK1690" s="26"/>
      <c r="BKL1690" s="26"/>
      <c r="BKM1690" s="26"/>
      <c r="BKN1690" s="26"/>
      <c r="BKO1690" s="26"/>
      <c r="BKP1690" s="26"/>
      <c r="BKQ1690" s="26"/>
      <c r="BKR1690" s="26"/>
      <c r="BKS1690" s="26"/>
      <c r="BKT1690" s="26"/>
      <c r="BKU1690" s="26"/>
      <c r="BKV1690" s="26"/>
      <c r="BKW1690" s="26"/>
      <c r="BKX1690" s="26"/>
      <c r="BKY1690" s="26"/>
      <c r="BKZ1690" s="26"/>
      <c r="BLA1690" s="26"/>
      <c r="BLB1690" s="26"/>
      <c r="BLC1690" s="26"/>
      <c r="BLD1690" s="26"/>
      <c r="BLE1690" s="26"/>
      <c r="BLF1690" s="26"/>
      <c r="BLG1690" s="26"/>
      <c r="BLH1690" s="26"/>
      <c r="BLI1690" s="26"/>
      <c r="BLJ1690" s="26"/>
      <c r="BLK1690" s="26"/>
      <c r="BLL1690" s="26"/>
      <c r="BLM1690" s="26"/>
      <c r="BLN1690" s="26"/>
      <c r="BLO1690" s="26"/>
      <c r="BLP1690" s="26"/>
      <c r="BLQ1690" s="26"/>
      <c r="BLR1690" s="26"/>
      <c r="BLS1690" s="26"/>
      <c r="BLT1690" s="26"/>
      <c r="BLU1690" s="26"/>
      <c r="BLV1690" s="26"/>
      <c r="BLW1690" s="26"/>
      <c r="BLX1690" s="26"/>
      <c r="BLY1690" s="26"/>
      <c r="BLZ1690" s="26"/>
      <c r="BMA1690" s="26"/>
      <c r="BMB1690" s="26"/>
      <c r="BMC1690" s="26"/>
      <c r="BMD1690" s="26"/>
      <c r="BME1690" s="26"/>
      <c r="BMF1690" s="26"/>
      <c r="BMG1690" s="26"/>
      <c r="BMH1690" s="26"/>
      <c r="BMI1690" s="26"/>
      <c r="BMJ1690" s="26"/>
      <c r="BMK1690" s="26"/>
      <c r="BML1690" s="26"/>
      <c r="BMM1690" s="26"/>
      <c r="BMN1690" s="26"/>
      <c r="BMO1690" s="26"/>
      <c r="BMP1690" s="26"/>
      <c r="BMQ1690" s="26"/>
      <c r="BMR1690" s="26"/>
      <c r="BMS1690" s="26"/>
      <c r="BMT1690" s="26"/>
      <c r="BMU1690" s="26"/>
      <c r="BMV1690" s="26"/>
      <c r="BMW1690" s="26"/>
      <c r="BMX1690" s="26"/>
      <c r="BMY1690" s="26"/>
      <c r="BMZ1690" s="26"/>
      <c r="BNA1690" s="26"/>
      <c r="BNB1690" s="26"/>
      <c r="BNC1690" s="26"/>
      <c r="BND1690" s="26"/>
      <c r="BNE1690" s="26"/>
      <c r="BNF1690" s="26"/>
      <c r="BNG1690" s="26"/>
      <c r="BNH1690" s="26"/>
      <c r="BNI1690" s="26"/>
      <c r="BNJ1690" s="26"/>
      <c r="BNK1690" s="26"/>
      <c r="BNL1690" s="26"/>
      <c r="BNM1690" s="26"/>
      <c r="BNN1690" s="26"/>
      <c r="BNO1690" s="26"/>
      <c r="BNP1690" s="26"/>
      <c r="BNQ1690" s="26"/>
      <c r="BNR1690" s="26"/>
      <c r="BNS1690" s="26"/>
      <c r="BNT1690" s="26"/>
      <c r="BNU1690" s="26"/>
      <c r="BNV1690" s="26"/>
      <c r="BNW1690" s="26"/>
      <c r="BNX1690" s="26"/>
      <c r="BNY1690" s="26"/>
      <c r="BNZ1690" s="26"/>
      <c r="BOA1690" s="26"/>
      <c r="BOB1690" s="26"/>
      <c r="BOC1690" s="26"/>
      <c r="BOD1690" s="26"/>
      <c r="BOE1690" s="26"/>
      <c r="BOF1690" s="26"/>
      <c r="BOG1690" s="26"/>
      <c r="BOH1690" s="26"/>
      <c r="BOI1690" s="26"/>
      <c r="BOJ1690" s="26"/>
      <c r="BOK1690" s="26"/>
      <c r="BOL1690" s="26"/>
      <c r="BOM1690" s="26"/>
      <c r="BON1690" s="26"/>
      <c r="BOO1690" s="26"/>
      <c r="BOP1690" s="26"/>
      <c r="BOQ1690" s="26"/>
      <c r="BOR1690" s="26"/>
      <c r="BOS1690" s="26"/>
      <c r="BOT1690" s="26"/>
      <c r="BOU1690" s="26"/>
      <c r="BOV1690" s="26"/>
      <c r="BOW1690" s="26"/>
      <c r="BOX1690" s="26"/>
      <c r="BOY1690" s="26"/>
      <c r="BOZ1690" s="26"/>
      <c r="BPA1690" s="26"/>
      <c r="BPB1690" s="26"/>
      <c r="BPC1690" s="26"/>
      <c r="BPD1690" s="26"/>
      <c r="BPE1690" s="26"/>
      <c r="BPF1690" s="26"/>
      <c r="BPG1690" s="26"/>
      <c r="BPH1690" s="26"/>
      <c r="BPI1690" s="26"/>
      <c r="BPJ1690" s="26"/>
      <c r="BPK1690" s="26"/>
      <c r="BPL1690" s="26"/>
      <c r="BPM1690" s="26"/>
      <c r="BPN1690" s="26"/>
      <c r="BPO1690" s="26"/>
      <c r="BPP1690" s="26"/>
      <c r="BPQ1690" s="26"/>
      <c r="BPR1690" s="26"/>
      <c r="BPS1690" s="26"/>
      <c r="BPT1690" s="26"/>
      <c r="BPU1690" s="26"/>
      <c r="BPV1690" s="26"/>
      <c r="BPW1690" s="26"/>
      <c r="BPX1690" s="26"/>
      <c r="BPY1690" s="26"/>
      <c r="BPZ1690" s="26"/>
      <c r="BQA1690" s="26"/>
      <c r="BQB1690" s="26"/>
      <c r="BQC1690" s="26"/>
      <c r="BQD1690" s="26"/>
      <c r="BQE1690" s="26"/>
      <c r="BQF1690" s="26"/>
      <c r="BQG1690" s="26"/>
      <c r="BQH1690" s="26"/>
      <c r="BQI1690" s="26"/>
      <c r="BQJ1690" s="26"/>
      <c r="BQK1690" s="26"/>
      <c r="BQL1690" s="26"/>
      <c r="BQM1690" s="26"/>
      <c r="BQN1690" s="26"/>
      <c r="BQO1690" s="26"/>
      <c r="BQP1690" s="26"/>
      <c r="BQQ1690" s="26"/>
      <c r="BQR1690" s="26"/>
      <c r="BQS1690" s="26"/>
      <c r="BQT1690" s="26"/>
      <c r="BQU1690" s="26"/>
      <c r="BQV1690" s="26"/>
      <c r="BQW1690" s="26"/>
      <c r="BQX1690" s="26"/>
      <c r="BQY1690" s="26"/>
      <c r="BQZ1690" s="26"/>
      <c r="BRA1690" s="26"/>
      <c r="BRB1690" s="26"/>
      <c r="BRC1690" s="26"/>
      <c r="BRD1690" s="26"/>
      <c r="BRE1690" s="26"/>
      <c r="BRF1690" s="26"/>
      <c r="BRG1690" s="26"/>
      <c r="BRH1690" s="26"/>
      <c r="BRI1690" s="26"/>
      <c r="BRJ1690" s="26"/>
      <c r="BRK1690" s="26"/>
      <c r="BRL1690" s="26"/>
      <c r="BRM1690" s="26"/>
      <c r="BRN1690" s="26"/>
      <c r="BRO1690" s="26"/>
      <c r="BRP1690" s="26"/>
      <c r="BRQ1690" s="26"/>
      <c r="BRR1690" s="26"/>
      <c r="BRS1690" s="26"/>
      <c r="BRT1690" s="26"/>
      <c r="BRU1690" s="26"/>
      <c r="BRV1690" s="26"/>
      <c r="BRW1690" s="26"/>
      <c r="BRX1690" s="26"/>
      <c r="BRY1690" s="26"/>
      <c r="BRZ1690" s="26"/>
      <c r="BSA1690" s="26"/>
      <c r="BSB1690" s="26"/>
      <c r="BSC1690" s="26"/>
      <c r="BSD1690" s="26"/>
      <c r="BSE1690" s="26"/>
      <c r="BSF1690" s="26"/>
      <c r="BSG1690" s="26"/>
      <c r="BSH1690" s="26"/>
      <c r="BSI1690" s="26"/>
      <c r="BSJ1690" s="26"/>
      <c r="BSK1690" s="26"/>
      <c r="BSL1690" s="26"/>
      <c r="BSM1690" s="26"/>
      <c r="BSN1690" s="26"/>
      <c r="BSO1690" s="26"/>
      <c r="BSP1690" s="26"/>
      <c r="BSQ1690" s="26"/>
      <c r="BSR1690" s="26"/>
      <c r="BSS1690" s="26"/>
      <c r="BST1690" s="26"/>
      <c r="BSU1690" s="26"/>
      <c r="BSV1690" s="26"/>
      <c r="BSW1690" s="26"/>
      <c r="BSX1690" s="26"/>
      <c r="BSY1690" s="26"/>
      <c r="BSZ1690" s="26"/>
      <c r="BTA1690" s="26"/>
      <c r="BTB1690" s="26"/>
      <c r="BTC1690" s="26"/>
      <c r="BTD1690" s="26"/>
      <c r="BTE1690" s="26"/>
      <c r="BTF1690" s="26"/>
      <c r="BTG1690" s="26"/>
      <c r="BTH1690" s="26"/>
      <c r="BTI1690" s="26"/>
      <c r="BTJ1690" s="26"/>
      <c r="BTK1690" s="26"/>
      <c r="BTL1690" s="26"/>
      <c r="BTM1690" s="26"/>
      <c r="BTN1690" s="26"/>
      <c r="BTO1690" s="26"/>
      <c r="BTP1690" s="26"/>
      <c r="BTQ1690" s="26"/>
      <c r="BTR1690" s="26"/>
      <c r="BTS1690" s="26"/>
      <c r="BTT1690" s="26"/>
      <c r="BTU1690" s="26"/>
      <c r="BTV1690" s="26"/>
      <c r="BTW1690" s="26"/>
      <c r="BTX1690" s="26"/>
      <c r="BTY1690" s="26"/>
      <c r="BTZ1690" s="26"/>
    </row>
    <row r="1691" spans="1:1898" s="29" customFormat="1">
      <c r="A1691" s="3">
        <v>212226</v>
      </c>
      <c r="B1691" s="8" t="s">
        <v>1910</v>
      </c>
      <c r="C1691" s="27">
        <v>0.05</v>
      </c>
      <c r="D1691" s="25">
        <v>1</v>
      </c>
      <c r="E1691" s="25">
        <v>1</v>
      </c>
      <c r="F1691" s="15">
        <v>233.77788000000001</v>
      </c>
      <c r="G1691" s="15">
        <f t="shared" si="26"/>
        <v>275.85789840000001</v>
      </c>
      <c r="H1691" s="48">
        <v>16130.673720000001</v>
      </c>
      <c r="I1691" s="48">
        <v>19034.194989600001</v>
      </c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O1691" s="26"/>
      <c r="BP1691" s="26"/>
      <c r="BQ1691" s="26"/>
      <c r="BR1691" s="26"/>
      <c r="BS1691" s="26"/>
      <c r="BT1691" s="26"/>
      <c r="BU1691" s="26"/>
      <c r="BV1691" s="26"/>
      <c r="BW1691" s="26"/>
      <c r="BX1691" s="26"/>
      <c r="BY1691" s="26"/>
      <c r="BZ1691" s="26"/>
      <c r="CA1691" s="26"/>
      <c r="CB1691" s="26"/>
      <c r="CC1691" s="26"/>
      <c r="CD1691" s="26"/>
      <c r="CE1691" s="26"/>
      <c r="CF1691" s="26"/>
      <c r="CG1691" s="26"/>
      <c r="CH1691" s="26"/>
      <c r="CI1691" s="26"/>
      <c r="CJ1691" s="26"/>
      <c r="CK1691" s="26"/>
      <c r="CL1691" s="26"/>
      <c r="CM1691" s="26"/>
      <c r="CN1691" s="26"/>
      <c r="CO1691" s="26"/>
      <c r="CP1691" s="26"/>
      <c r="CQ1691" s="26"/>
      <c r="CR1691" s="26"/>
      <c r="CS1691" s="26"/>
      <c r="CT1691" s="26"/>
      <c r="CU1691" s="26"/>
      <c r="CV1691" s="26"/>
      <c r="CW1691" s="26"/>
      <c r="CX1691" s="26"/>
      <c r="CY1691" s="26"/>
      <c r="CZ1691" s="26"/>
      <c r="DA1691" s="26"/>
      <c r="DB1691" s="26"/>
      <c r="DC1691" s="26"/>
      <c r="DD1691" s="26"/>
      <c r="DE1691" s="26"/>
      <c r="DF1691" s="26"/>
      <c r="DG1691" s="26"/>
      <c r="DH1691" s="26"/>
      <c r="DI1691" s="26"/>
      <c r="DJ1691" s="26"/>
      <c r="DK1691" s="26"/>
      <c r="DL1691" s="26"/>
      <c r="DM1691" s="26"/>
      <c r="DN1691" s="26"/>
      <c r="DO1691" s="26"/>
      <c r="DP1691" s="26"/>
      <c r="DQ1691" s="26"/>
      <c r="DR1691" s="26"/>
      <c r="DS1691" s="26"/>
      <c r="DT1691" s="26"/>
      <c r="DU1691" s="26"/>
      <c r="DV1691" s="26"/>
      <c r="DW1691" s="26"/>
      <c r="DX1691" s="26"/>
      <c r="DY1691" s="26"/>
      <c r="DZ1691" s="26"/>
      <c r="EA1691" s="26"/>
      <c r="EB1691" s="26"/>
      <c r="EC1691" s="26"/>
      <c r="ED1691" s="26"/>
      <c r="EE1691" s="26"/>
      <c r="EF1691" s="26"/>
      <c r="EG1691" s="26"/>
      <c r="EH1691" s="26"/>
      <c r="EI1691" s="26"/>
      <c r="EJ1691" s="26"/>
      <c r="EK1691" s="26"/>
      <c r="EL1691" s="26"/>
      <c r="EM1691" s="26"/>
      <c r="EN1691" s="26"/>
      <c r="EO1691" s="26"/>
      <c r="EP1691" s="26"/>
      <c r="EQ1691" s="26"/>
      <c r="ER1691" s="26"/>
      <c r="ES1691" s="26"/>
      <c r="ET1691" s="26"/>
      <c r="EU1691" s="26"/>
      <c r="EV1691" s="26"/>
      <c r="EW1691" s="26"/>
      <c r="EX1691" s="26"/>
      <c r="EY1691" s="26"/>
      <c r="EZ1691" s="26"/>
      <c r="FA1691" s="26"/>
      <c r="FB1691" s="26"/>
      <c r="FC1691" s="26"/>
      <c r="FD1691" s="26"/>
      <c r="FE1691" s="26"/>
      <c r="FF1691" s="26"/>
      <c r="FG1691" s="26"/>
      <c r="FH1691" s="26"/>
      <c r="FI1691" s="26"/>
      <c r="FJ1691" s="26"/>
      <c r="FK1691" s="26"/>
      <c r="FL1691" s="26"/>
      <c r="FM1691" s="26"/>
      <c r="FN1691" s="26"/>
      <c r="FO1691" s="26"/>
      <c r="FP1691" s="26"/>
      <c r="FQ1691" s="26"/>
      <c r="FR1691" s="26"/>
      <c r="FS1691" s="26"/>
      <c r="FT1691" s="26"/>
      <c r="FU1691" s="26"/>
      <c r="FV1691" s="26"/>
      <c r="FW1691" s="26"/>
      <c r="FX1691" s="26"/>
      <c r="FY1691" s="26"/>
      <c r="FZ1691" s="26"/>
      <c r="GA1691" s="26"/>
      <c r="GB1691" s="26"/>
      <c r="GC1691" s="26"/>
      <c r="GD1691" s="26"/>
      <c r="GE1691" s="26"/>
      <c r="GF1691" s="26"/>
      <c r="GG1691" s="26"/>
      <c r="GH1691" s="26"/>
      <c r="GI1691" s="26"/>
      <c r="GJ1691" s="26"/>
      <c r="GK1691" s="26"/>
      <c r="GL1691" s="26"/>
      <c r="GM1691" s="26"/>
      <c r="GN1691" s="26"/>
      <c r="GO1691" s="26"/>
      <c r="GP1691" s="26"/>
      <c r="GQ1691" s="26"/>
      <c r="GR1691" s="26"/>
      <c r="GS1691" s="26"/>
      <c r="GT1691" s="26"/>
      <c r="GU1691" s="26"/>
      <c r="GV1691" s="26"/>
      <c r="GW1691" s="26"/>
      <c r="GX1691" s="26"/>
      <c r="GY1691" s="26"/>
      <c r="GZ1691" s="26"/>
      <c r="HA1691" s="26"/>
      <c r="HB1691" s="26"/>
      <c r="HC1691" s="26"/>
      <c r="HD1691" s="26"/>
      <c r="HE1691" s="26"/>
      <c r="HF1691" s="26"/>
      <c r="HG1691" s="26"/>
      <c r="HH1691" s="26"/>
      <c r="HI1691" s="26"/>
      <c r="HJ1691" s="26"/>
      <c r="HK1691" s="26"/>
      <c r="HL1691" s="26"/>
      <c r="HM1691" s="26"/>
      <c r="HN1691" s="26"/>
      <c r="HO1691" s="26"/>
      <c r="HP1691" s="26"/>
      <c r="HQ1691" s="26"/>
      <c r="HR1691" s="26"/>
      <c r="HS1691" s="26"/>
      <c r="HT1691" s="26"/>
      <c r="HU1691" s="26"/>
      <c r="HV1691" s="26"/>
      <c r="HW1691" s="26"/>
      <c r="HX1691" s="26"/>
      <c r="HY1691" s="26"/>
      <c r="HZ1691" s="26"/>
      <c r="IA1691" s="26"/>
      <c r="IB1691" s="26"/>
      <c r="IC1691" s="26"/>
      <c r="ID1691" s="26"/>
      <c r="IE1691" s="26"/>
      <c r="IF1691" s="26"/>
      <c r="IG1691" s="26"/>
      <c r="IH1691" s="26"/>
      <c r="II1691" s="26"/>
      <c r="IJ1691" s="26"/>
      <c r="IK1691" s="26"/>
      <c r="IL1691" s="26"/>
      <c r="IM1691" s="26"/>
      <c r="IN1691" s="26"/>
      <c r="IO1691" s="26"/>
      <c r="IP1691" s="26"/>
      <c r="IQ1691" s="26"/>
      <c r="IR1691" s="26"/>
      <c r="IS1691" s="26"/>
      <c r="IT1691" s="26"/>
      <c r="IU1691" s="26"/>
      <c r="IV1691" s="26"/>
      <c r="IW1691" s="26"/>
      <c r="IX1691" s="26"/>
      <c r="IY1691" s="26"/>
      <c r="IZ1691" s="26"/>
      <c r="JA1691" s="26"/>
      <c r="JB1691" s="26"/>
      <c r="JC1691" s="26"/>
      <c r="JD1691" s="26"/>
      <c r="JE1691" s="26"/>
      <c r="JF1691" s="26"/>
      <c r="JG1691" s="26"/>
      <c r="JH1691" s="26"/>
      <c r="JI1691" s="26"/>
      <c r="JJ1691" s="26"/>
      <c r="JK1691" s="26"/>
      <c r="JL1691" s="26"/>
      <c r="JM1691" s="26"/>
      <c r="JN1691" s="26"/>
      <c r="JO1691" s="26"/>
      <c r="JP1691" s="26"/>
      <c r="JQ1691" s="26"/>
      <c r="JR1691" s="26"/>
      <c r="JS1691" s="26"/>
      <c r="JT1691" s="26"/>
      <c r="JU1691" s="26"/>
      <c r="JV1691" s="26"/>
      <c r="JW1691" s="26"/>
      <c r="JX1691" s="26"/>
      <c r="JY1691" s="26"/>
      <c r="JZ1691" s="26"/>
      <c r="KA1691" s="26"/>
      <c r="KB1691" s="26"/>
      <c r="KC1691" s="26"/>
      <c r="KD1691" s="26"/>
      <c r="KE1691" s="26"/>
      <c r="KF1691" s="26"/>
      <c r="KG1691" s="26"/>
      <c r="KH1691" s="26"/>
      <c r="KI1691" s="26"/>
      <c r="KJ1691" s="26"/>
      <c r="KK1691" s="26"/>
      <c r="KL1691" s="26"/>
      <c r="KM1691" s="26"/>
      <c r="KN1691" s="26"/>
      <c r="KO1691" s="26"/>
      <c r="KP1691" s="26"/>
      <c r="KQ1691" s="26"/>
      <c r="KR1691" s="26"/>
      <c r="KS1691" s="26"/>
      <c r="KT1691" s="26"/>
      <c r="KU1691" s="26"/>
      <c r="KV1691" s="26"/>
      <c r="KW1691" s="26"/>
      <c r="KX1691" s="26"/>
      <c r="KY1691" s="26"/>
      <c r="KZ1691" s="26"/>
      <c r="LA1691" s="26"/>
      <c r="LB1691" s="26"/>
      <c r="LC1691" s="26"/>
      <c r="LD1691" s="26"/>
      <c r="LE1691" s="26"/>
      <c r="LF1691" s="26"/>
      <c r="LG1691" s="26"/>
      <c r="LH1691" s="26"/>
      <c r="LI1691" s="26"/>
      <c r="LJ1691" s="26"/>
      <c r="LK1691" s="26"/>
      <c r="LL1691" s="26"/>
      <c r="LM1691" s="26"/>
      <c r="LN1691" s="26"/>
      <c r="LO1691" s="26"/>
      <c r="LP1691" s="26"/>
      <c r="LQ1691" s="26"/>
      <c r="LR1691" s="26"/>
      <c r="LS1691" s="26"/>
      <c r="LT1691" s="26"/>
      <c r="LU1691" s="26"/>
      <c r="LV1691" s="26"/>
      <c r="LW1691" s="26"/>
      <c r="LX1691" s="26"/>
      <c r="LY1691" s="26"/>
      <c r="LZ1691" s="26"/>
      <c r="MA1691" s="26"/>
      <c r="MB1691" s="26"/>
      <c r="MC1691" s="26"/>
      <c r="MD1691" s="26"/>
      <c r="ME1691" s="26"/>
      <c r="MF1691" s="26"/>
      <c r="MG1691" s="26"/>
      <c r="MH1691" s="26"/>
      <c r="MI1691" s="26"/>
      <c r="MJ1691" s="26"/>
      <c r="MK1691" s="26"/>
      <c r="ML1691" s="26"/>
      <c r="MM1691" s="26"/>
      <c r="MN1691" s="26"/>
      <c r="MO1691" s="26"/>
      <c r="MP1691" s="26"/>
      <c r="MQ1691" s="26"/>
      <c r="MR1691" s="26"/>
      <c r="MS1691" s="26"/>
      <c r="MT1691" s="26"/>
      <c r="MU1691" s="26"/>
      <c r="MV1691" s="26"/>
      <c r="MW1691" s="26"/>
      <c r="MX1691" s="26"/>
      <c r="MY1691" s="26"/>
      <c r="MZ1691" s="26"/>
      <c r="NA1691" s="26"/>
      <c r="NB1691" s="26"/>
      <c r="NC1691" s="26"/>
      <c r="ND1691" s="26"/>
      <c r="NE1691" s="26"/>
      <c r="NF1691" s="26"/>
      <c r="NG1691" s="26"/>
      <c r="NH1691" s="26"/>
      <c r="NI1691" s="26"/>
      <c r="NJ1691" s="26"/>
      <c r="NK1691" s="26"/>
      <c r="NL1691" s="26"/>
      <c r="NM1691" s="26"/>
      <c r="NN1691" s="26"/>
      <c r="NO1691" s="26"/>
      <c r="NP1691" s="26"/>
      <c r="NQ1691" s="26"/>
      <c r="NR1691" s="26"/>
      <c r="NS1691" s="26"/>
      <c r="NT1691" s="26"/>
      <c r="NU1691" s="26"/>
      <c r="NV1691" s="26"/>
      <c r="NW1691" s="26"/>
      <c r="NX1691" s="26"/>
      <c r="NY1691" s="26"/>
      <c r="NZ1691" s="26"/>
      <c r="OA1691" s="26"/>
      <c r="OB1691" s="26"/>
      <c r="OC1691" s="26"/>
      <c r="OD1691" s="26"/>
      <c r="OE1691" s="26"/>
      <c r="OF1691" s="26"/>
      <c r="OG1691" s="26"/>
      <c r="OH1691" s="26"/>
      <c r="OI1691" s="26"/>
      <c r="OJ1691" s="26"/>
      <c r="OK1691" s="26"/>
      <c r="OL1691" s="26"/>
      <c r="OM1691" s="26"/>
      <c r="ON1691" s="26"/>
      <c r="OO1691" s="26"/>
      <c r="OP1691" s="26"/>
      <c r="OQ1691" s="26"/>
      <c r="OR1691" s="26"/>
      <c r="OS1691" s="26"/>
      <c r="OT1691" s="26"/>
      <c r="OU1691" s="26"/>
      <c r="OV1691" s="26"/>
      <c r="OW1691" s="26"/>
      <c r="OX1691" s="26"/>
      <c r="OY1691" s="26"/>
      <c r="OZ1691" s="26"/>
      <c r="PA1691" s="26"/>
      <c r="PB1691" s="26"/>
      <c r="PC1691" s="26"/>
      <c r="PD1691" s="26"/>
      <c r="PE1691" s="26"/>
      <c r="PF1691" s="26"/>
      <c r="PG1691" s="26"/>
      <c r="PH1691" s="26"/>
      <c r="PI1691" s="26"/>
      <c r="PJ1691" s="26"/>
      <c r="PK1691" s="26"/>
      <c r="PL1691" s="26"/>
      <c r="PM1691" s="26"/>
      <c r="PN1691" s="26"/>
      <c r="PO1691" s="26"/>
      <c r="PP1691" s="26"/>
      <c r="PQ1691" s="26"/>
      <c r="PR1691" s="26"/>
      <c r="PS1691" s="26"/>
      <c r="PT1691" s="26"/>
      <c r="PU1691" s="26"/>
      <c r="PV1691" s="26"/>
      <c r="PW1691" s="26"/>
      <c r="PX1691" s="26"/>
      <c r="PY1691" s="26"/>
      <c r="PZ1691" s="26"/>
      <c r="QA1691" s="26"/>
      <c r="QB1691" s="26"/>
      <c r="QC1691" s="26"/>
      <c r="QD1691" s="26"/>
      <c r="QE1691" s="26"/>
      <c r="QF1691" s="26"/>
      <c r="QG1691" s="26"/>
      <c r="QH1691" s="26"/>
      <c r="QI1691" s="26"/>
      <c r="QJ1691" s="26"/>
      <c r="QK1691" s="26"/>
      <c r="QL1691" s="26"/>
      <c r="QM1691" s="26"/>
      <c r="QN1691" s="26"/>
      <c r="QO1691" s="26"/>
      <c r="QP1691" s="26"/>
      <c r="QQ1691" s="26"/>
      <c r="QR1691" s="26"/>
      <c r="QS1691" s="26"/>
      <c r="QT1691" s="26"/>
      <c r="QU1691" s="26"/>
      <c r="QV1691" s="26"/>
      <c r="QW1691" s="26"/>
      <c r="QX1691" s="26"/>
      <c r="QY1691" s="26"/>
      <c r="QZ1691" s="26"/>
      <c r="RA1691" s="26"/>
      <c r="RB1691" s="26"/>
      <c r="RC1691" s="26"/>
      <c r="RD1691" s="26"/>
      <c r="RE1691" s="26"/>
      <c r="RF1691" s="26"/>
      <c r="RG1691" s="26"/>
      <c r="RH1691" s="26"/>
      <c r="RI1691" s="26"/>
      <c r="RJ1691" s="26"/>
      <c r="RK1691" s="26"/>
      <c r="RL1691" s="26"/>
      <c r="RM1691" s="26"/>
      <c r="RN1691" s="26"/>
      <c r="RO1691" s="26"/>
      <c r="RP1691" s="26"/>
      <c r="RQ1691" s="26"/>
      <c r="RR1691" s="26"/>
      <c r="RS1691" s="26"/>
      <c r="RT1691" s="26"/>
      <c r="RU1691" s="26"/>
      <c r="RV1691" s="26"/>
      <c r="RW1691" s="26"/>
      <c r="RX1691" s="26"/>
      <c r="RY1691" s="26"/>
      <c r="RZ1691" s="26"/>
      <c r="SA1691" s="26"/>
      <c r="SB1691" s="26"/>
      <c r="SC1691" s="26"/>
      <c r="SD1691" s="26"/>
      <c r="SE1691" s="26"/>
      <c r="SF1691" s="26"/>
      <c r="SG1691" s="26"/>
      <c r="SH1691" s="26"/>
      <c r="SI1691" s="26"/>
      <c r="SJ1691" s="26"/>
      <c r="SK1691" s="26"/>
      <c r="SL1691" s="26"/>
      <c r="SM1691" s="26"/>
      <c r="SN1691" s="26"/>
      <c r="SO1691" s="26"/>
      <c r="SP1691" s="26"/>
      <c r="SQ1691" s="26"/>
      <c r="SR1691" s="26"/>
      <c r="SS1691" s="26"/>
      <c r="ST1691" s="26"/>
      <c r="SU1691" s="26"/>
      <c r="SV1691" s="26"/>
      <c r="SW1691" s="26"/>
      <c r="SX1691" s="26"/>
      <c r="SY1691" s="26"/>
      <c r="SZ1691" s="26"/>
      <c r="TA1691" s="26"/>
      <c r="TB1691" s="26"/>
      <c r="TC1691" s="26"/>
      <c r="TD1691" s="26"/>
      <c r="TE1691" s="26"/>
      <c r="TF1691" s="26"/>
      <c r="TG1691" s="26"/>
      <c r="TH1691" s="26"/>
      <c r="TI1691" s="26"/>
      <c r="TJ1691" s="26"/>
      <c r="TK1691" s="26"/>
      <c r="TL1691" s="26"/>
      <c r="TM1691" s="26"/>
      <c r="TN1691" s="26"/>
      <c r="TO1691" s="26"/>
      <c r="TP1691" s="26"/>
      <c r="TQ1691" s="26"/>
      <c r="TR1691" s="26"/>
      <c r="TS1691" s="26"/>
      <c r="TT1691" s="26"/>
      <c r="TU1691" s="26"/>
      <c r="TV1691" s="26"/>
      <c r="TW1691" s="26"/>
      <c r="TX1691" s="26"/>
      <c r="TY1691" s="26"/>
      <c r="TZ1691" s="26"/>
      <c r="UA1691" s="26"/>
      <c r="UB1691" s="26"/>
      <c r="UC1691" s="26"/>
      <c r="UD1691" s="26"/>
      <c r="UE1691" s="26"/>
      <c r="UF1691" s="26"/>
      <c r="UG1691" s="26"/>
      <c r="UH1691" s="26"/>
      <c r="UI1691" s="26"/>
      <c r="UJ1691" s="26"/>
      <c r="UK1691" s="26"/>
      <c r="UL1691" s="26"/>
      <c r="UM1691" s="26"/>
      <c r="UN1691" s="26"/>
      <c r="UO1691" s="26"/>
      <c r="UP1691" s="26"/>
      <c r="UQ1691" s="26"/>
      <c r="UR1691" s="26"/>
      <c r="US1691" s="26"/>
      <c r="UT1691" s="26"/>
      <c r="UU1691" s="26"/>
      <c r="UV1691" s="26"/>
      <c r="UW1691" s="26"/>
      <c r="UX1691" s="26"/>
      <c r="UY1691" s="26"/>
      <c r="UZ1691" s="26"/>
      <c r="VA1691" s="26"/>
      <c r="VB1691" s="26"/>
      <c r="VC1691" s="26"/>
      <c r="VD1691" s="26"/>
      <c r="VE1691" s="26"/>
      <c r="VF1691" s="26"/>
      <c r="VG1691" s="26"/>
      <c r="VH1691" s="26"/>
      <c r="VI1691" s="26"/>
      <c r="VJ1691" s="26"/>
      <c r="VK1691" s="26"/>
      <c r="VL1691" s="26"/>
      <c r="VM1691" s="26"/>
      <c r="VN1691" s="26"/>
      <c r="VO1691" s="26"/>
      <c r="VP1691" s="26"/>
      <c r="VQ1691" s="26"/>
      <c r="VR1691" s="26"/>
      <c r="VS1691" s="26"/>
      <c r="VT1691" s="26"/>
      <c r="VU1691" s="26"/>
      <c r="VV1691" s="26"/>
      <c r="VW1691" s="26"/>
      <c r="VX1691" s="26"/>
      <c r="VY1691" s="26"/>
      <c r="VZ1691" s="26"/>
      <c r="WA1691" s="26"/>
      <c r="WB1691" s="26"/>
      <c r="WC1691" s="26"/>
      <c r="WD1691" s="26"/>
      <c r="WE1691" s="26"/>
      <c r="WF1691" s="26"/>
      <c r="WG1691" s="26"/>
      <c r="WH1691" s="26"/>
      <c r="WI1691" s="26"/>
      <c r="WJ1691" s="26"/>
      <c r="WK1691" s="26"/>
      <c r="WL1691" s="26"/>
      <c r="WM1691" s="26"/>
      <c r="WN1691" s="26"/>
      <c r="WO1691" s="26"/>
      <c r="WP1691" s="26"/>
      <c r="WQ1691" s="26"/>
      <c r="WR1691" s="26"/>
      <c r="WS1691" s="26"/>
      <c r="WT1691" s="26"/>
      <c r="WU1691" s="26"/>
      <c r="WV1691" s="26"/>
      <c r="WW1691" s="26"/>
      <c r="WX1691" s="26"/>
      <c r="WY1691" s="26"/>
      <c r="WZ1691" s="26"/>
      <c r="XA1691" s="26"/>
      <c r="XB1691" s="26"/>
      <c r="XC1691" s="26"/>
      <c r="XD1691" s="26"/>
      <c r="XE1691" s="26"/>
      <c r="XF1691" s="26"/>
      <c r="XG1691" s="26"/>
      <c r="XH1691" s="26"/>
      <c r="XI1691" s="26"/>
      <c r="XJ1691" s="26"/>
      <c r="XK1691" s="26"/>
      <c r="XL1691" s="26"/>
      <c r="XM1691" s="26"/>
      <c r="XN1691" s="26"/>
      <c r="XO1691" s="26"/>
      <c r="XP1691" s="26"/>
      <c r="XQ1691" s="26"/>
      <c r="XR1691" s="26"/>
      <c r="XS1691" s="26"/>
      <c r="XT1691" s="26"/>
      <c r="XU1691" s="26"/>
      <c r="XV1691" s="26"/>
      <c r="XW1691" s="26"/>
      <c r="XX1691" s="26"/>
      <c r="XY1691" s="26"/>
      <c r="XZ1691" s="26"/>
      <c r="YA1691" s="26"/>
      <c r="YB1691" s="26"/>
      <c r="YC1691" s="26"/>
      <c r="YD1691" s="26"/>
      <c r="YE1691" s="26"/>
      <c r="YF1691" s="26"/>
      <c r="YG1691" s="26"/>
      <c r="YH1691" s="26"/>
      <c r="YI1691" s="26"/>
      <c r="YJ1691" s="26"/>
      <c r="YK1691" s="26"/>
      <c r="YL1691" s="26"/>
      <c r="YM1691" s="26"/>
      <c r="YN1691" s="26"/>
      <c r="YO1691" s="26"/>
      <c r="YP1691" s="26"/>
      <c r="YQ1691" s="26"/>
      <c r="YR1691" s="26"/>
      <c r="YS1691" s="26"/>
      <c r="YT1691" s="26"/>
      <c r="YU1691" s="26"/>
      <c r="YV1691" s="26"/>
      <c r="YW1691" s="26"/>
      <c r="YX1691" s="26"/>
      <c r="YY1691" s="26"/>
      <c r="YZ1691" s="26"/>
      <c r="ZA1691" s="26"/>
      <c r="ZB1691" s="26"/>
      <c r="ZC1691" s="26"/>
      <c r="ZD1691" s="26"/>
      <c r="ZE1691" s="26"/>
      <c r="ZF1691" s="26"/>
      <c r="ZG1691" s="26"/>
      <c r="ZH1691" s="26"/>
      <c r="ZI1691" s="26"/>
      <c r="ZJ1691" s="26"/>
      <c r="ZK1691" s="26"/>
      <c r="ZL1691" s="26"/>
      <c r="ZM1691" s="26"/>
      <c r="ZN1691" s="26"/>
      <c r="ZO1691" s="26"/>
      <c r="ZP1691" s="26"/>
      <c r="ZQ1691" s="26"/>
      <c r="ZR1691" s="26"/>
      <c r="ZS1691" s="26"/>
      <c r="ZT1691" s="26"/>
      <c r="ZU1691" s="26"/>
      <c r="ZV1691" s="26"/>
      <c r="ZW1691" s="26"/>
      <c r="ZX1691" s="26"/>
      <c r="ZY1691" s="26"/>
      <c r="ZZ1691" s="26"/>
      <c r="AAA1691" s="26"/>
      <c r="AAB1691" s="26"/>
      <c r="AAC1691" s="26"/>
      <c r="AAD1691" s="26"/>
      <c r="AAE1691" s="26"/>
      <c r="AAF1691" s="26"/>
      <c r="AAG1691" s="26"/>
      <c r="AAH1691" s="26"/>
      <c r="AAI1691" s="26"/>
      <c r="AAJ1691" s="26"/>
      <c r="AAK1691" s="26"/>
      <c r="AAL1691" s="26"/>
      <c r="AAM1691" s="26"/>
      <c r="AAN1691" s="26"/>
      <c r="AAO1691" s="26"/>
      <c r="AAP1691" s="26"/>
      <c r="AAQ1691" s="26"/>
      <c r="AAR1691" s="26"/>
      <c r="AAS1691" s="26"/>
      <c r="AAT1691" s="26"/>
      <c r="AAU1691" s="26"/>
      <c r="AAV1691" s="26"/>
      <c r="AAW1691" s="26"/>
      <c r="AAX1691" s="26"/>
      <c r="AAY1691" s="26"/>
      <c r="AAZ1691" s="26"/>
      <c r="ABA1691" s="26"/>
      <c r="ABB1691" s="26"/>
      <c r="ABC1691" s="26"/>
      <c r="ABD1691" s="26"/>
      <c r="ABE1691" s="26"/>
      <c r="ABF1691" s="26"/>
      <c r="ABG1691" s="26"/>
      <c r="ABH1691" s="26"/>
      <c r="ABI1691" s="26"/>
      <c r="ABJ1691" s="26"/>
      <c r="ABK1691" s="26"/>
      <c r="ABL1691" s="26"/>
      <c r="ABM1691" s="26"/>
      <c r="ABN1691" s="26"/>
      <c r="ABO1691" s="26"/>
      <c r="ABP1691" s="26"/>
      <c r="ABQ1691" s="26"/>
      <c r="ABR1691" s="26"/>
      <c r="ABS1691" s="26"/>
      <c r="ABT1691" s="26"/>
      <c r="ABU1691" s="26"/>
      <c r="ABV1691" s="26"/>
      <c r="ABW1691" s="26"/>
      <c r="ABX1691" s="26"/>
      <c r="ABY1691" s="26"/>
      <c r="ABZ1691" s="26"/>
      <c r="ACA1691" s="26"/>
      <c r="ACB1691" s="26"/>
      <c r="ACC1691" s="26"/>
      <c r="ACD1691" s="26"/>
      <c r="ACE1691" s="26"/>
      <c r="ACF1691" s="26"/>
      <c r="ACG1691" s="26"/>
      <c r="ACH1691" s="26"/>
      <c r="ACI1691" s="26"/>
      <c r="ACJ1691" s="26"/>
      <c r="ACK1691" s="26"/>
      <c r="ACL1691" s="26"/>
      <c r="ACM1691" s="26"/>
      <c r="ACN1691" s="26"/>
      <c r="ACO1691" s="26"/>
      <c r="ACP1691" s="26"/>
      <c r="ACQ1691" s="26"/>
      <c r="ACR1691" s="26"/>
      <c r="ACS1691" s="26"/>
      <c r="ACT1691" s="26"/>
      <c r="ACU1691" s="26"/>
      <c r="ACV1691" s="26"/>
      <c r="ACW1691" s="26"/>
      <c r="ACX1691" s="26"/>
      <c r="ACY1691" s="26"/>
      <c r="ACZ1691" s="26"/>
      <c r="ADA1691" s="26"/>
      <c r="ADB1691" s="26"/>
      <c r="ADC1691" s="26"/>
      <c r="ADD1691" s="26"/>
      <c r="ADE1691" s="26"/>
      <c r="ADF1691" s="26"/>
      <c r="ADG1691" s="26"/>
      <c r="ADH1691" s="26"/>
      <c r="ADI1691" s="26"/>
      <c r="ADJ1691" s="26"/>
      <c r="ADK1691" s="26"/>
      <c r="ADL1691" s="26"/>
      <c r="ADM1691" s="26"/>
      <c r="ADN1691" s="26"/>
      <c r="ADO1691" s="26"/>
      <c r="ADP1691" s="26"/>
      <c r="ADQ1691" s="26"/>
      <c r="ADR1691" s="26"/>
      <c r="ADS1691" s="26"/>
      <c r="ADT1691" s="26"/>
      <c r="ADU1691" s="26"/>
      <c r="ADV1691" s="26"/>
      <c r="ADW1691" s="26"/>
      <c r="ADX1691" s="26"/>
      <c r="ADY1691" s="26"/>
      <c r="ADZ1691" s="26"/>
      <c r="AEA1691" s="26"/>
      <c r="AEB1691" s="26"/>
      <c r="AEC1691" s="26"/>
      <c r="AED1691" s="26"/>
      <c r="AEE1691" s="26"/>
      <c r="AEF1691" s="26"/>
      <c r="AEG1691" s="26"/>
      <c r="AEH1691" s="26"/>
      <c r="AEI1691" s="26"/>
      <c r="AEJ1691" s="26"/>
      <c r="AEK1691" s="26"/>
      <c r="AEL1691" s="26"/>
      <c r="AEM1691" s="26"/>
      <c r="AEN1691" s="26"/>
      <c r="AEO1691" s="26"/>
      <c r="AEP1691" s="26"/>
      <c r="AEQ1691" s="26"/>
      <c r="AER1691" s="26"/>
      <c r="AES1691" s="26"/>
      <c r="AET1691" s="26"/>
      <c r="AEU1691" s="26"/>
      <c r="AEV1691" s="26"/>
      <c r="AEW1691" s="26"/>
      <c r="AEX1691" s="26"/>
      <c r="AEY1691" s="26"/>
      <c r="AEZ1691" s="26"/>
      <c r="AFA1691" s="26"/>
      <c r="AFB1691" s="26"/>
      <c r="AFC1691" s="26"/>
      <c r="AFD1691" s="26"/>
      <c r="AFE1691" s="26"/>
      <c r="AFF1691" s="26"/>
      <c r="AFG1691" s="26"/>
      <c r="AFH1691" s="26"/>
      <c r="AFI1691" s="26"/>
      <c r="AFJ1691" s="26"/>
      <c r="AFK1691" s="26"/>
      <c r="AFL1691" s="26"/>
      <c r="AFM1691" s="26"/>
      <c r="AFN1691" s="26"/>
      <c r="AFO1691" s="26"/>
      <c r="AFP1691" s="26"/>
      <c r="AFQ1691" s="26"/>
      <c r="AFR1691" s="26"/>
      <c r="AFS1691" s="26"/>
      <c r="AFT1691" s="26"/>
      <c r="AFU1691" s="26"/>
      <c r="AFV1691" s="26"/>
      <c r="AFW1691" s="26"/>
      <c r="AFX1691" s="26"/>
      <c r="AFY1691" s="26"/>
      <c r="AFZ1691" s="26"/>
      <c r="AGA1691" s="26"/>
      <c r="AGB1691" s="26"/>
      <c r="AGC1691" s="26"/>
      <c r="AGD1691" s="26"/>
      <c r="AGE1691" s="26"/>
      <c r="AGF1691" s="26"/>
      <c r="AGG1691" s="26"/>
      <c r="AGH1691" s="26"/>
      <c r="AGI1691" s="26"/>
      <c r="AGJ1691" s="26"/>
      <c r="AGK1691" s="26"/>
      <c r="AGL1691" s="26"/>
      <c r="AGM1691" s="26"/>
      <c r="AGN1691" s="26"/>
      <c r="AGO1691" s="26"/>
      <c r="AGP1691" s="26"/>
      <c r="AGQ1691" s="26"/>
      <c r="AGR1691" s="26"/>
      <c r="AGS1691" s="26"/>
      <c r="AGT1691" s="26"/>
      <c r="AGU1691" s="26"/>
      <c r="AGV1691" s="26"/>
      <c r="AGW1691" s="26"/>
      <c r="AGX1691" s="26"/>
      <c r="AGY1691" s="26"/>
      <c r="AGZ1691" s="26"/>
      <c r="AHA1691" s="26"/>
      <c r="AHB1691" s="26"/>
      <c r="AHC1691" s="26"/>
      <c r="AHD1691" s="26"/>
      <c r="AHE1691" s="26"/>
      <c r="AHF1691" s="26"/>
      <c r="AHG1691" s="26"/>
      <c r="AHH1691" s="26"/>
      <c r="AHI1691" s="26"/>
      <c r="AHJ1691" s="26"/>
      <c r="AHK1691" s="26"/>
      <c r="AHL1691" s="26"/>
      <c r="AHM1691" s="26"/>
      <c r="AHN1691" s="26"/>
      <c r="AHO1691" s="26"/>
      <c r="AHP1691" s="26"/>
      <c r="AHQ1691" s="26"/>
      <c r="AHR1691" s="26"/>
      <c r="AHS1691" s="26"/>
      <c r="AHT1691" s="26"/>
      <c r="AHU1691" s="26"/>
      <c r="AHV1691" s="26"/>
      <c r="AHW1691" s="26"/>
      <c r="AHX1691" s="26"/>
      <c r="AHY1691" s="26"/>
      <c r="AHZ1691" s="26"/>
      <c r="AIA1691" s="26"/>
      <c r="AIB1691" s="26"/>
      <c r="AIC1691" s="26"/>
      <c r="AID1691" s="26"/>
      <c r="AIE1691" s="26"/>
      <c r="AIF1691" s="26"/>
      <c r="AIG1691" s="26"/>
      <c r="AIH1691" s="26"/>
      <c r="AII1691" s="26"/>
      <c r="AIJ1691" s="26"/>
      <c r="AIK1691" s="26"/>
      <c r="AIL1691" s="26"/>
      <c r="AIM1691" s="26"/>
      <c r="AIN1691" s="26"/>
      <c r="AIO1691" s="26"/>
      <c r="AIP1691" s="26"/>
      <c r="AIQ1691" s="26"/>
      <c r="AIR1691" s="26"/>
      <c r="AIS1691" s="26"/>
      <c r="AIT1691" s="26"/>
      <c r="AIU1691" s="26"/>
      <c r="AIV1691" s="26"/>
      <c r="AIW1691" s="26"/>
      <c r="AIX1691" s="26"/>
      <c r="AIY1691" s="26"/>
      <c r="AIZ1691" s="26"/>
      <c r="AJA1691" s="26"/>
      <c r="AJB1691" s="26"/>
      <c r="AJC1691" s="26"/>
      <c r="AJD1691" s="26"/>
      <c r="AJE1691" s="26"/>
      <c r="AJF1691" s="26"/>
      <c r="AJG1691" s="26"/>
      <c r="AJH1691" s="26"/>
      <c r="AJI1691" s="26"/>
      <c r="AJJ1691" s="26"/>
      <c r="AJK1691" s="26"/>
      <c r="AJL1691" s="26"/>
      <c r="AJM1691" s="26"/>
      <c r="AJN1691" s="26"/>
      <c r="AJO1691" s="26"/>
      <c r="AJP1691" s="26"/>
      <c r="AJQ1691" s="26"/>
      <c r="AJR1691" s="26"/>
      <c r="AJS1691" s="26"/>
      <c r="AJT1691" s="26"/>
      <c r="AJU1691" s="26"/>
      <c r="AJV1691" s="26"/>
      <c r="AJW1691" s="26"/>
      <c r="AJX1691" s="26"/>
      <c r="AJY1691" s="26"/>
      <c r="AJZ1691" s="26"/>
      <c r="AKA1691" s="26"/>
      <c r="AKB1691" s="26"/>
      <c r="AKC1691" s="26"/>
      <c r="AKD1691" s="26"/>
      <c r="AKE1691" s="26"/>
      <c r="AKF1691" s="26"/>
      <c r="AKG1691" s="26"/>
      <c r="AKH1691" s="26"/>
      <c r="AKI1691" s="26"/>
      <c r="AKJ1691" s="26"/>
      <c r="AKK1691" s="26"/>
      <c r="AKL1691" s="26"/>
      <c r="AKM1691" s="26"/>
      <c r="AKN1691" s="26"/>
      <c r="AKO1691" s="26"/>
      <c r="AKP1691" s="26"/>
      <c r="AKQ1691" s="26"/>
      <c r="AKR1691" s="26"/>
      <c r="AKS1691" s="26"/>
      <c r="AKT1691" s="26"/>
      <c r="AKU1691" s="26"/>
      <c r="AKV1691" s="26"/>
      <c r="AKW1691" s="26"/>
      <c r="AKX1691" s="26"/>
      <c r="AKY1691" s="26"/>
      <c r="AKZ1691" s="26"/>
      <c r="ALA1691" s="26"/>
      <c r="ALB1691" s="26"/>
      <c r="ALC1691" s="26"/>
      <c r="ALD1691" s="26"/>
      <c r="ALE1691" s="26"/>
      <c r="ALF1691" s="26"/>
      <c r="ALG1691" s="26"/>
      <c r="ALH1691" s="26"/>
      <c r="ALI1691" s="26"/>
      <c r="ALJ1691" s="26"/>
      <c r="ALK1691" s="26"/>
      <c r="ALL1691" s="26"/>
      <c r="ALM1691" s="26"/>
      <c r="ALN1691" s="26"/>
      <c r="ALO1691" s="26"/>
      <c r="ALP1691" s="26"/>
      <c r="ALQ1691" s="26"/>
      <c r="ALR1691" s="26"/>
      <c r="ALS1691" s="26"/>
      <c r="ALT1691" s="26"/>
      <c r="ALU1691" s="26"/>
      <c r="ALV1691" s="26"/>
      <c r="ALW1691" s="26"/>
      <c r="ALX1691" s="26"/>
      <c r="ALY1691" s="26"/>
      <c r="ALZ1691" s="26"/>
      <c r="AMA1691" s="26"/>
      <c r="AMB1691" s="26"/>
      <c r="AMC1691" s="26"/>
      <c r="AMD1691" s="26"/>
      <c r="AME1691" s="26"/>
      <c r="AMF1691" s="26"/>
      <c r="AMG1691" s="26"/>
      <c r="AMH1691" s="26"/>
      <c r="AMI1691" s="26"/>
      <c r="AMJ1691" s="26"/>
      <c r="AMK1691" s="26"/>
      <c r="AML1691" s="26"/>
      <c r="AMM1691" s="26"/>
      <c r="AMN1691" s="26"/>
      <c r="AMO1691" s="26"/>
      <c r="AMP1691" s="26"/>
      <c r="AMQ1691" s="26"/>
      <c r="AMR1691" s="26"/>
      <c r="AMS1691" s="26"/>
      <c r="AMT1691" s="26"/>
      <c r="AMU1691" s="26"/>
      <c r="AMV1691" s="26"/>
      <c r="AMW1691" s="26"/>
      <c r="AMX1691" s="26"/>
      <c r="AMY1691" s="26"/>
      <c r="AMZ1691" s="26"/>
      <c r="ANA1691" s="26"/>
      <c r="ANB1691" s="26"/>
      <c r="ANC1691" s="26"/>
      <c r="AND1691" s="26"/>
      <c r="ANE1691" s="26"/>
      <c r="ANF1691" s="26"/>
      <c r="ANG1691" s="26"/>
      <c r="ANH1691" s="26"/>
      <c r="ANI1691" s="26"/>
      <c r="ANJ1691" s="26"/>
      <c r="ANK1691" s="26"/>
      <c r="ANL1691" s="26"/>
      <c r="ANM1691" s="26"/>
      <c r="ANN1691" s="26"/>
      <c r="ANO1691" s="26"/>
      <c r="ANP1691" s="26"/>
      <c r="ANQ1691" s="26"/>
      <c r="ANR1691" s="26"/>
      <c r="ANS1691" s="26"/>
      <c r="ANT1691" s="26"/>
      <c r="ANU1691" s="26"/>
      <c r="ANV1691" s="26"/>
      <c r="ANW1691" s="26"/>
      <c r="ANX1691" s="26"/>
      <c r="ANY1691" s="26"/>
      <c r="ANZ1691" s="26"/>
      <c r="AOA1691" s="26"/>
      <c r="AOB1691" s="26"/>
      <c r="AOC1691" s="26"/>
      <c r="AOD1691" s="26"/>
      <c r="AOE1691" s="26"/>
      <c r="AOF1691" s="26"/>
      <c r="AOG1691" s="26"/>
      <c r="AOH1691" s="26"/>
      <c r="AOI1691" s="26"/>
      <c r="AOJ1691" s="26"/>
      <c r="AOK1691" s="26"/>
      <c r="AOL1691" s="26"/>
      <c r="AOM1691" s="26"/>
      <c r="AON1691" s="26"/>
      <c r="AOO1691" s="26"/>
      <c r="AOP1691" s="26"/>
      <c r="AOQ1691" s="26"/>
      <c r="AOR1691" s="26"/>
      <c r="AOS1691" s="26"/>
      <c r="AOT1691" s="26"/>
      <c r="AOU1691" s="26"/>
      <c r="AOV1691" s="26"/>
      <c r="AOW1691" s="26"/>
      <c r="AOX1691" s="26"/>
      <c r="AOY1691" s="26"/>
      <c r="AOZ1691" s="26"/>
      <c r="APA1691" s="26"/>
      <c r="APB1691" s="26"/>
      <c r="APC1691" s="26"/>
      <c r="APD1691" s="26"/>
      <c r="APE1691" s="26"/>
      <c r="APF1691" s="26"/>
      <c r="APG1691" s="26"/>
      <c r="APH1691" s="26"/>
      <c r="API1691" s="26"/>
      <c r="APJ1691" s="26"/>
      <c r="APK1691" s="26"/>
      <c r="APL1691" s="26"/>
      <c r="APM1691" s="26"/>
      <c r="APN1691" s="26"/>
      <c r="APO1691" s="26"/>
      <c r="APP1691" s="26"/>
      <c r="APQ1691" s="26"/>
      <c r="APR1691" s="26"/>
      <c r="APS1691" s="26"/>
      <c r="APT1691" s="26"/>
      <c r="APU1691" s="26"/>
      <c r="APV1691" s="26"/>
      <c r="APW1691" s="26"/>
      <c r="APX1691" s="26"/>
      <c r="APY1691" s="26"/>
      <c r="APZ1691" s="26"/>
      <c r="AQA1691" s="26"/>
      <c r="AQB1691" s="26"/>
      <c r="AQC1691" s="26"/>
      <c r="AQD1691" s="26"/>
      <c r="AQE1691" s="26"/>
      <c r="AQF1691" s="26"/>
      <c r="AQG1691" s="26"/>
      <c r="AQH1691" s="26"/>
      <c r="AQI1691" s="26"/>
      <c r="AQJ1691" s="26"/>
      <c r="AQK1691" s="26"/>
      <c r="AQL1691" s="26"/>
      <c r="AQM1691" s="26"/>
      <c r="AQN1691" s="26"/>
      <c r="AQO1691" s="26"/>
      <c r="AQP1691" s="26"/>
      <c r="AQQ1691" s="26"/>
      <c r="AQR1691" s="26"/>
      <c r="AQS1691" s="26"/>
      <c r="AQT1691" s="26"/>
      <c r="AQU1691" s="26"/>
      <c r="AQV1691" s="26"/>
      <c r="AQW1691" s="26"/>
      <c r="AQX1691" s="26"/>
      <c r="AQY1691" s="26"/>
      <c r="AQZ1691" s="26"/>
      <c r="ARA1691" s="26"/>
      <c r="ARB1691" s="26"/>
      <c r="ARC1691" s="26"/>
      <c r="ARD1691" s="26"/>
      <c r="ARE1691" s="26"/>
      <c r="ARF1691" s="26"/>
      <c r="ARG1691" s="26"/>
      <c r="ARH1691" s="26"/>
      <c r="ARI1691" s="26"/>
      <c r="ARJ1691" s="26"/>
      <c r="ARK1691" s="26"/>
      <c r="ARL1691" s="26"/>
      <c r="ARM1691" s="26"/>
      <c r="ARN1691" s="26"/>
      <c r="ARO1691" s="26"/>
      <c r="ARP1691" s="26"/>
      <c r="ARQ1691" s="26"/>
      <c r="ARR1691" s="26"/>
      <c r="ARS1691" s="26"/>
      <c r="ART1691" s="26"/>
      <c r="ARU1691" s="26"/>
      <c r="ARV1691" s="26"/>
      <c r="ARW1691" s="26"/>
      <c r="ARX1691" s="26"/>
      <c r="ARY1691" s="26"/>
      <c r="ARZ1691" s="26"/>
      <c r="ASA1691" s="26"/>
      <c r="ASB1691" s="26"/>
      <c r="ASC1691" s="26"/>
      <c r="ASD1691" s="26"/>
      <c r="ASE1691" s="26"/>
      <c r="ASF1691" s="26"/>
      <c r="ASG1691" s="26"/>
      <c r="ASH1691" s="26"/>
      <c r="ASI1691" s="26"/>
      <c r="ASJ1691" s="26"/>
      <c r="ASK1691" s="26"/>
      <c r="ASL1691" s="26"/>
      <c r="ASM1691" s="26"/>
      <c r="ASN1691" s="26"/>
      <c r="ASO1691" s="26"/>
      <c r="ASP1691" s="26"/>
      <c r="ASQ1691" s="26"/>
      <c r="ASR1691" s="26"/>
      <c r="ASS1691" s="26"/>
      <c r="AST1691" s="26"/>
      <c r="ASU1691" s="26"/>
      <c r="ASV1691" s="26"/>
      <c r="ASW1691" s="26"/>
      <c r="ASX1691" s="26"/>
      <c r="ASY1691" s="26"/>
      <c r="ASZ1691" s="26"/>
      <c r="ATA1691" s="26"/>
      <c r="ATB1691" s="26"/>
      <c r="ATC1691" s="26"/>
      <c r="ATD1691" s="26"/>
      <c r="ATE1691" s="26"/>
      <c r="ATF1691" s="26"/>
      <c r="ATG1691" s="26"/>
      <c r="ATH1691" s="26"/>
      <c r="ATI1691" s="26"/>
      <c r="ATJ1691" s="26"/>
      <c r="ATK1691" s="26"/>
      <c r="ATL1691" s="26"/>
      <c r="ATM1691" s="26"/>
      <c r="ATN1691" s="26"/>
      <c r="ATO1691" s="26"/>
      <c r="ATP1691" s="26"/>
      <c r="ATQ1691" s="26"/>
      <c r="ATR1691" s="26"/>
      <c r="ATS1691" s="26"/>
      <c r="ATT1691" s="26"/>
      <c r="ATU1691" s="26"/>
      <c r="ATV1691" s="26"/>
      <c r="ATW1691" s="26"/>
      <c r="ATX1691" s="26"/>
      <c r="ATY1691" s="26"/>
      <c r="ATZ1691" s="26"/>
      <c r="AUA1691" s="26"/>
      <c r="AUB1691" s="26"/>
      <c r="AUC1691" s="26"/>
      <c r="AUD1691" s="26"/>
      <c r="AUE1691" s="26"/>
      <c r="AUF1691" s="26"/>
      <c r="AUG1691" s="26"/>
      <c r="AUH1691" s="26"/>
      <c r="AUI1691" s="26"/>
      <c r="AUJ1691" s="26"/>
      <c r="AUK1691" s="26"/>
      <c r="AUL1691" s="26"/>
      <c r="AUM1691" s="26"/>
      <c r="AUN1691" s="26"/>
      <c r="AUO1691" s="26"/>
      <c r="AUP1691" s="26"/>
      <c r="AUQ1691" s="26"/>
      <c r="AUR1691" s="26"/>
      <c r="AUS1691" s="26"/>
      <c r="AUT1691" s="26"/>
      <c r="AUU1691" s="26"/>
      <c r="AUV1691" s="26"/>
      <c r="AUW1691" s="26"/>
      <c r="AUX1691" s="26"/>
      <c r="AUY1691" s="26"/>
      <c r="AUZ1691" s="26"/>
      <c r="AVA1691" s="26"/>
      <c r="AVB1691" s="26"/>
      <c r="AVC1691" s="26"/>
      <c r="AVD1691" s="26"/>
      <c r="AVE1691" s="26"/>
      <c r="AVF1691" s="26"/>
      <c r="AVG1691" s="26"/>
      <c r="AVH1691" s="26"/>
      <c r="AVI1691" s="26"/>
      <c r="AVJ1691" s="26"/>
      <c r="AVK1691" s="26"/>
      <c r="AVL1691" s="26"/>
      <c r="AVM1691" s="26"/>
      <c r="AVN1691" s="26"/>
      <c r="AVO1691" s="26"/>
      <c r="AVP1691" s="26"/>
      <c r="AVQ1691" s="26"/>
      <c r="AVR1691" s="26"/>
      <c r="AVS1691" s="26"/>
      <c r="AVT1691" s="26"/>
      <c r="AVU1691" s="26"/>
      <c r="AVV1691" s="26"/>
      <c r="AVW1691" s="26"/>
      <c r="AVX1691" s="26"/>
      <c r="AVY1691" s="26"/>
      <c r="AVZ1691" s="26"/>
      <c r="AWA1691" s="26"/>
      <c r="AWB1691" s="26"/>
      <c r="AWC1691" s="26"/>
      <c r="AWD1691" s="26"/>
      <c r="AWE1691" s="26"/>
      <c r="AWF1691" s="26"/>
      <c r="AWG1691" s="26"/>
      <c r="AWH1691" s="26"/>
      <c r="AWI1691" s="26"/>
      <c r="AWJ1691" s="26"/>
      <c r="AWK1691" s="26"/>
      <c r="AWL1691" s="26"/>
      <c r="AWM1691" s="26"/>
      <c r="AWN1691" s="26"/>
      <c r="AWO1691" s="26"/>
      <c r="AWP1691" s="26"/>
      <c r="AWQ1691" s="26"/>
      <c r="AWR1691" s="26"/>
      <c r="AWS1691" s="26"/>
      <c r="AWT1691" s="26"/>
      <c r="AWU1691" s="26"/>
      <c r="AWV1691" s="26"/>
      <c r="AWW1691" s="26"/>
      <c r="AWX1691" s="26"/>
      <c r="AWY1691" s="26"/>
      <c r="AWZ1691" s="26"/>
      <c r="AXA1691" s="26"/>
      <c r="AXB1691" s="26"/>
      <c r="AXC1691" s="26"/>
      <c r="AXD1691" s="26"/>
      <c r="AXE1691" s="26"/>
      <c r="AXF1691" s="26"/>
      <c r="AXG1691" s="26"/>
      <c r="AXH1691" s="26"/>
      <c r="AXI1691" s="26"/>
      <c r="AXJ1691" s="26"/>
      <c r="AXK1691" s="26"/>
      <c r="AXL1691" s="26"/>
      <c r="AXM1691" s="26"/>
      <c r="AXN1691" s="26"/>
      <c r="AXO1691" s="26"/>
      <c r="AXP1691" s="26"/>
      <c r="AXQ1691" s="26"/>
      <c r="AXR1691" s="26"/>
      <c r="AXS1691" s="26"/>
      <c r="AXT1691" s="26"/>
      <c r="AXU1691" s="26"/>
      <c r="AXV1691" s="26"/>
      <c r="AXW1691" s="26"/>
      <c r="AXX1691" s="26"/>
      <c r="AXY1691" s="26"/>
      <c r="AXZ1691" s="26"/>
      <c r="AYA1691" s="26"/>
      <c r="AYB1691" s="26"/>
      <c r="AYC1691" s="26"/>
      <c r="AYD1691" s="26"/>
      <c r="AYE1691" s="26"/>
      <c r="AYF1691" s="26"/>
      <c r="AYG1691" s="26"/>
      <c r="AYH1691" s="26"/>
      <c r="AYI1691" s="26"/>
      <c r="AYJ1691" s="26"/>
      <c r="AYK1691" s="26"/>
      <c r="AYL1691" s="26"/>
      <c r="AYM1691" s="26"/>
      <c r="AYN1691" s="26"/>
      <c r="AYO1691" s="26"/>
      <c r="AYP1691" s="26"/>
      <c r="AYQ1691" s="26"/>
      <c r="AYR1691" s="26"/>
      <c r="AYS1691" s="26"/>
      <c r="AYT1691" s="26"/>
      <c r="AYU1691" s="26"/>
      <c r="AYV1691" s="26"/>
      <c r="AYW1691" s="26"/>
      <c r="AYX1691" s="26"/>
      <c r="AYY1691" s="26"/>
      <c r="AYZ1691" s="26"/>
      <c r="AZA1691" s="26"/>
      <c r="AZB1691" s="26"/>
      <c r="AZC1691" s="26"/>
      <c r="AZD1691" s="26"/>
      <c r="AZE1691" s="26"/>
      <c r="AZF1691" s="26"/>
      <c r="AZG1691" s="26"/>
      <c r="AZH1691" s="26"/>
      <c r="AZI1691" s="26"/>
      <c r="AZJ1691" s="26"/>
      <c r="AZK1691" s="26"/>
      <c r="AZL1691" s="26"/>
      <c r="AZM1691" s="26"/>
      <c r="AZN1691" s="26"/>
      <c r="AZO1691" s="26"/>
      <c r="AZP1691" s="26"/>
      <c r="AZQ1691" s="26"/>
      <c r="AZR1691" s="26"/>
      <c r="AZS1691" s="26"/>
      <c r="AZT1691" s="26"/>
      <c r="AZU1691" s="26"/>
      <c r="AZV1691" s="26"/>
      <c r="AZW1691" s="26"/>
      <c r="AZX1691" s="26"/>
      <c r="AZY1691" s="26"/>
      <c r="AZZ1691" s="26"/>
      <c r="BAA1691" s="26"/>
      <c r="BAB1691" s="26"/>
      <c r="BAC1691" s="26"/>
      <c r="BAD1691" s="26"/>
      <c r="BAE1691" s="26"/>
      <c r="BAF1691" s="26"/>
      <c r="BAG1691" s="26"/>
      <c r="BAH1691" s="26"/>
      <c r="BAI1691" s="26"/>
      <c r="BAJ1691" s="26"/>
      <c r="BAK1691" s="26"/>
      <c r="BAL1691" s="26"/>
      <c r="BAM1691" s="26"/>
      <c r="BAN1691" s="26"/>
      <c r="BAO1691" s="26"/>
      <c r="BAP1691" s="26"/>
      <c r="BAQ1691" s="26"/>
      <c r="BAR1691" s="26"/>
      <c r="BAS1691" s="26"/>
      <c r="BAT1691" s="26"/>
      <c r="BAU1691" s="26"/>
      <c r="BAV1691" s="26"/>
      <c r="BAW1691" s="26"/>
      <c r="BAX1691" s="26"/>
      <c r="BAY1691" s="26"/>
      <c r="BAZ1691" s="26"/>
      <c r="BBA1691" s="26"/>
      <c r="BBB1691" s="26"/>
      <c r="BBC1691" s="26"/>
      <c r="BBD1691" s="26"/>
      <c r="BBE1691" s="26"/>
      <c r="BBF1691" s="26"/>
      <c r="BBG1691" s="26"/>
      <c r="BBH1691" s="26"/>
      <c r="BBI1691" s="26"/>
      <c r="BBJ1691" s="26"/>
      <c r="BBK1691" s="26"/>
      <c r="BBL1691" s="26"/>
      <c r="BBM1691" s="26"/>
      <c r="BBN1691" s="26"/>
      <c r="BBO1691" s="26"/>
      <c r="BBP1691" s="26"/>
      <c r="BBQ1691" s="26"/>
      <c r="BBR1691" s="26"/>
      <c r="BBS1691" s="26"/>
      <c r="BBT1691" s="26"/>
      <c r="BBU1691" s="26"/>
      <c r="BBV1691" s="26"/>
      <c r="BBW1691" s="26"/>
      <c r="BBX1691" s="26"/>
      <c r="BBY1691" s="26"/>
      <c r="BBZ1691" s="26"/>
      <c r="BCA1691" s="26"/>
      <c r="BCB1691" s="26"/>
      <c r="BCC1691" s="26"/>
      <c r="BCD1691" s="26"/>
      <c r="BCE1691" s="26"/>
      <c r="BCF1691" s="26"/>
      <c r="BCG1691" s="26"/>
      <c r="BCH1691" s="26"/>
      <c r="BCI1691" s="26"/>
      <c r="BCJ1691" s="26"/>
      <c r="BCK1691" s="26"/>
      <c r="BCL1691" s="26"/>
      <c r="BCM1691" s="26"/>
      <c r="BCN1691" s="26"/>
      <c r="BCO1691" s="26"/>
      <c r="BCP1691" s="26"/>
      <c r="BCQ1691" s="26"/>
      <c r="BCR1691" s="26"/>
      <c r="BCS1691" s="26"/>
      <c r="BCT1691" s="26"/>
      <c r="BCU1691" s="26"/>
      <c r="BCV1691" s="26"/>
      <c r="BCW1691" s="26"/>
      <c r="BCX1691" s="26"/>
      <c r="BCY1691" s="26"/>
      <c r="BCZ1691" s="26"/>
      <c r="BDA1691" s="26"/>
      <c r="BDB1691" s="26"/>
      <c r="BDC1691" s="26"/>
      <c r="BDD1691" s="26"/>
      <c r="BDE1691" s="26"/>
      <c r="BDF1691" s="26"/>
      <c r="BDG1691" s="26"/>
      <c r="BDH1691" s="26"/>
      <c r="BDI1691" s="26"/>
      <c r="BDJ1691" s="26"/>
      <c r="BDK1691" s="26"/>
      <c r="BDL1691" s="26"/>
      <c r="BDM1691" s="26"/>
      <c r="BDN1691" s="26"/>
      <c r="BDO1691" s="26"/>
      <c r="BDP1691" s="26"/>
      <c r="BDQ1691" s="26"/>
      <c r="BDR1691" s="26"/>
      <c r="BDS1691" s="26"/>
      <c r="BDT1691" s="26"/>
      <c r="BDU1691" s="26"/>
      <c r="BDV1691" s="26"/>
      <c r="BDW1691" s="26"/>
      <c r="BDX1691" s="26"/>
      <c r="BDY1691" s="26"/>
      <c r="BDZ1691" s="26"/>
      <c r="BEA1691" s="26"/>
      <c r="BEB1691" s="26"/>
      <c r="BEC1691" s="26"/>
      <c r="BED1691" s="26"/>
      <c r="BEE1691" s="26"/>
      <c r="BEF1691" s="26"/>
      <c r="BEG1691" s="26"/>
      <c r="BEH1691" s="26"/>
      <c r="BEI1691" s="26"/>
      <c r="BEJ1691" s="26"/>
      <c r="BEK1691" s="26"/>
      <c r="BEL1691" s="26"/>
      <c r="BEM1691" s="26"/>
      <c r="BEN1691" s="26"/>
      <c r="BEO1691" s="26"/>
      <c r="BEP1691" s="26"/>
      <c r="BEQ1691" s="26"/>
      <c r="BER1691" s="26"/>
      <c r="BES1691" s="26"/>
      <c r="BET1691" s="26"/>
      <c r="BEU1691" s="26"/>
      <c r="BEV1691" s="26"/>
      <c r="BEW1691" s="26"/>
      <c r="BEX1691" s="26"/>
      <c r="BEY1691" s="26"/>
      <c r="BEZ1691" s="26"/>
      <c r="BFA1691" s="26"/>
      <c r="BFB1691" s="26"/>
      <c r="BFC1691" s="26"/>
      <c r="BFD1691" s="26"/>
      <c r="BFE1691" s="26"/>
      <c r="BFF1691" s="26"/>
      <c r="BFG1691" s="26"/>
      <c r="BFH1691" s="26"/>
      <c r="BFI1691" s="26"/>
      <c r="BFJ1691" s="26"/>
      <c r="BFK1691" s="26"/>
      <c r="BFL1691" s="26"/>
      <c r="BFM1691" s="26"/>
      <c r="BFN1691" s="26"/>
      <c r="BFO1691" s="26"/>
      <c r="BFP1691" s="26"/>
      <c r="BFQ1691" s="26"/>
      <c r="BFR1691" s="26"/>
      <c r="BFS1691" s="26"/>
      <c r="BFT1691" s="26"/>
      <c r="BFU1691" s="26"/>
      <c r="BFV1691" s="26"/>
      <c r="BFW1691" s="26"/>
      <c r="BFX1691" s="26"/>
      <c r="BFY1691" s="26"/>
      <c r="BFZ1691" s="26"/>
      <c r="BGA1691" s="26"/>
      <c r="BGB1691" s="26"/>
      <c r="BGC1691" s="26"/>
      <c r="BGD1691" s="26"/>
      <c r="BGE1691" s="26"/>
      <c r="BGF1691" s="26"/>
      <c r="BGG1691" s="26"/>
      <c r="BGH1691" s="26"/>
      <c r="BGI1691" s="26"/>
      <c r="BGJ1691" s="26"/>
      <c r="BGK1691" s="26"/>
      <c r="BGL1691" s="26"/>
      <c r="BGM1691" s="26"/>
      <c r="BGN1691" s="26"/>
      <c r="BGO1691" s="26"/>
      <c r="BGP1691" s="26"/>
      <c r="BGQ1691" s="26"/>
      <c r="BGR1691" s="26"/>
      <c r="BGS1691" s="26"/>
      <c r="BGT1691" s="26"/>
      <c r="BGU1691" s="26"/>
      <c r="BGV1691" s="26"/>
      <c r="BGW1691" s="26"/>
      <c r="BGX1691" s="26"/>
      <c r="BGY1691" s="26"/>
      <c r="BGZ1691" s="26"/>
      <c r="BHA1691" s="26"/>
      <c r="BHB1691" s="26"/>
      <c r="BHC1691" s="26"/>
      <c r="BHD1691" s="26"/>
      <c r="BHE1691" s="26"/>
      <c r="BHF1691" s="26"/>
      <c r="BHG1691" s="26"/>
      <c r="BHH1691" s="26"/>
      <c r="BHI1691" s="26"/>
      <c r="BHJ1691" s="26"/>
      <c r="BHK1691" s="26"/>
      <c r="BHL1691" s="26"/>
      <c r="BHM1691" s="26"/>
      <c r="BHN1691" s="26"/>
      <c r="BHO1691" s="26"/>
      <c r="BHP1691" s="26"/>
      <c r="BHQ1691" s="26"/>
      <c r="BHR1691" s="26"/>
      <c r="BHS1691" s="26"/>
      <c r="BHT1691" s="26"/>
      <c r="BHU1691" s="26"/>
      <c r="BHV1691" s="26"/>
      <c r="BHW1691" s="26"/>
      <c r="BHX1691" s="26"/>
      <c r="BHY1691" s="26"/>
      <c r="BHZ1691" s="26"/>
      <c r="BIA1691" s="26"/>
      <c r="BIB1691" s="26"/>
      <c r="BIC1691" s="26"/>
      <c r="BID1691" s="26"/>
      <c r="BIE1691" s="26"/>
      <c r="BIF1691" s="26"/>
      <c r="BIG1691" s="26"/>
      <c r="BIH1691" s="26"/>
      <c r="BII1691" s="26"/>
      <c r="BIJ1691" s="26"/>
      <c r="BIK1691" s="26"/>
      <c r="BIL1691" s="26"/>
      <c r="BIM1691" s="26"/>
      <c r="BIN1691" s="26"/>
      <c r="BIO1691" s="26"/>
      <c r="BIP1691" s="26"/>
      <c r="BIQ1691" s="26"/>
      <c r="BIR1691" s="26"/>
      <c r="BIS1691" s="26"/>
      <c r="BIT1691" s="26"/>
      <c r="BIU1691" s="26"/>
      <c r="BIV1691" s="26"/>
      <c r="BIW1691" s="26"/>
      <c r="BIX1691" s="26"/>
      <c r="BIY1691" s="26"/>
      <c r="BIZ1691" s="26"/>
      <c r="BJA1691" s="26"/>
      <c r="BJB1691" s="26"/>
      <c r="BJC1691" s="26"/>
      <c r="BJD1691" s="26"/>
      <c r="BJE1691" s="26"/>
      <c r="BJF1691" s="26"/>
      <c r="BJG1691" s="26"/>
      <c r="BJH1691" s="26"/>
      <c r="BJI1691" s="26"/>
      <c r="BJJ1691" s="26"/>
      <c r="BJK1691" s="26"/>
      <c r="BJL1691" s="26"/>
      <c r="BJM1691" s="26"/>
      <c r="BJN1691" s="26"/>
      <c r="BJO1691" s="26"/>
      <c r="BJP1691" s="26"/>
      <c r="BJQ1691" s="26"/>
      <c r="BJR1691" s="26"/>
      <c r="BJS1691" s="26"/>
      <c r="BJT1691" s="26"/>
      <c r="BJU1691" s="26"/>
      <c r="BJV1691" s="26"/>
      <c r="BJW1691" s="26"/>
      <c r="BJX1691" s="26"/>
      <c r="BJY1691" s="26"/>
      <c r="BJZ1691" s="26"/>
      <c r="BKA1691" s="26"/>
      <c r="BKB1691" s="26"/>
      <c r="BKC1691" s="26"/>
      <c r="BKD1691" s="26"/>
      <c r="BKE1691" s="26"/>
      <c r="BKF1691" s="26"/>
      <c r="BKG1691" s="26"/>
      <c r="BKH1691" s="26"/>
      <c r="BKI1691" s="26"/>
      <c r="BKJ1691" s="26"/>
      <c r="BKK1691" s="26"/>
      <c r="BKL1691" s="26"/>
      <c r="BKM1691" s="26"/>
      <c r="BKN1691" s="26"/>
      <c r="BKO1691" s="26"/>
      <c r="BKP1691" s="26"/>
      <c r="BKQ1691" s="26"/>
      <c r="BKR1691" s="26"/>
      <c r="BKS1691" s="26"/>
      <c r="BKT1691" s="26"/>
      <c r="BKU1691" s="26"/>
      <c r="BKV1691" s="26"/>
      <c r="BKW1691" s="26"/>
      <c r="BKX1691" s="26"/>
      <c r="BKY1691" s="26"/>
      <c r="BKZ1691" s="26"/>
      <c r="BLA1691" s="26"/>
      <c r="BLB1691" s="26"/>
      <c r="BLC1691" s="26"/>
      <c r="BLD1691" s="26"/>
      <c r="BLE1691" s="26"/>
      <c r="BLF1691" s="26"/>
      <c r="BLG1691" s="26"/>
      <c r="BLH1691" s="26"/>
      <c r="BLI1691" s="26"/>
      <c r="BLJ1691" s="26"/>
      <c r="BLK1691" s="26"/>
      <c r="BLL1691" s="26"/>
      <c r="BLM1691" s="26"/>
      <c r="BLN1691" s="26"/>
      <c r="BLO1691" s="26"/>
      <c r="BLP1691" s="26"/>
      <c r="BLQ1691" s="26"/>
      <c r="BLR1691" s="26"/>
      <c r="BLS1691" s="26"/>
      <c r="BLT1691" s="26"/>
      <c r="BLU1691" s="26"/>
      <c r="BLV1691" s="26"/>
      <c r="BLW1691" s="26"/>
      <c r="BLX1691" s="26"/>
      <c r="BLY1691" s="26"/>
      <c r="BLZ1691" s="26"/>
      <c r="BMA1691" s="26"/>
      <c r="BMB1691" s="26"/>
      <c r="BMC1691" s="26"/>
      <c r="BMD1691" s="26"/>
      <c r="BME1691" s="26"/>
      <c r="BMF1691" s="26"/>
      <c r="BMG1691" s="26"/>
      <c r="BMH1691" s="26"/>
      <c r="BMI1691" s="26"/>
      <c r="BMJ1691" s="26"/>
      <c r="BMK1691" s="26"/>
      <c r="BML1691" s="26"/>
      <c r="BMM1691" s="26"/>
      <c r="BMN1691" s="26"/>
      <c r="BMO1691" s="26"/>
      <c r="BMP1691" s="26"/>
      <c r="BMQ1691" s="26"/>
      <c r="BMR1691" s="26"/>
      <c r="BMS1691" s="26"/>
      <c r="BMT1691" s="26"/>
      <c r="BMU1691" s="26"/>
      <c r="BMV1691" s="26"/>
      <c r="BMW1691" s="26"/>
      <c r="BMX1691" s="26"/>
      <c r="BMY1691" s="26"/>
      <c r="BMZ1691" s="26"/>
      <c r="BNA1691" s="26"/>
      <c r="BNB1691" s="26"/>
      <c r="BNC1691" s="26"/>
      <c r="BND1691" s="26"/>
      <c r="BNE1691" s="26"/>
      <c r="BNF1691" s="26"/>
      <c r="BNG1691" s="26"/>
      <c r="BNH1691" s="26"/>
      <c r="BNI1691" s="26"/>
      <c r="BNJ1691" s="26"/>
      <c r="BNK1691" s="26"/>
      <c r="BNL1691" s="26"/>
      <c r="BNM1691" s="26"/>
      <c r="BNN1691" s="26"/>
      <c r="BNO1691" s="26"/>
      <c r="BNP1691" s="26"/>
      <c r="BNQ1691" s="26"/>
      <c r="BNR1691" s="26"/>
      <c r="BNS1691" s="26"/>
      <c r="BNT1691" s="26"/>
      <c r="BNU1691" s="26"/>
      <c r="BNV1691" s="26"/>
      <c r="BNW1691" s="26"/>
      <c r="BNX1691" s="26"/>
      <c r="BNY1691" s="26"/>
      <c r="BNZ1691" s="26"/>
      <c r="BOA1691" s="26"/>
      <c r="BOB1691" s="26"/>
      <c r="BOC1691" s="26"/>
      <c r="BOD1691" s="26"/>
      <c r="BOE1691" s="26"/>
      <c r="BOF1691" s="26"/>
      <c r="BOG1691" s="26"/>
      <c r="BOH1691" s="26"/>
      <c r="BOI1691" s="26"/>
      <c r="BOJ1691" s="26"/>
      <c r="BOK1691" s="26"/>
      <c r="BOL1691" s="26"/>
      <c r="BOM1691" s="26"/>
      <c r="BON1691" s="26"/>
      <c r="BOO1691" s="26"/>
      <c r="BOP1691" s="26"/>
      <c r="BOQ1691" s="26"/>
      <c r="BOR1691" s="26"/>
      <c r="BOS1691" s="26"/>
      <c r="BOT1691" s="26"/>
      <c r="BOU1691" s="26"/>
      <c r="BOV1691" s="26"/>
      <c r="BOW1691" s="26"/>
      <c r="BOX1691" s="26"/>
      <c r="BOY1691" s="26"/>
      <c r="BOZ1691" s="26"/>
      <c r="BPA1691" s="26"/>
      <c r="BPB1691" s="26"/>
      <c r="BPC1691" s="26"/>
      <c r="BPD1691" s="26"/>
      <c r="BPE1691" s="26"/>
      <c r="BPF1691" s="26"/>
      <c r="BPG1691" s="26"/>
      <c r="BPH1691" s="26"/>
      <c r="BPI1691" s="26"/>
      <c r="BPJ1691" s="26"/>
      <c r="BPK1691" s="26"/>
      <c r="BPL1691" s="26"/>
      <c r="BPM1691" s="26"/>
      <c r="BPN1691" s="26"/>
      <c r="BPO1691" s="26"/>
      <c r="BPP1691" s="26"/>
      <c r="BPQ1691" s="26"/>
      <c r="BPR1691" s="26"/>
      <c r="BPS1691" s="26"/>
      <c r="BPT1691" s="26"/>
      <c r="BPU1691" s="26"/>
      <c r="BPV1691" s="26"/>
      <c r="BPW1691" s="26"/>
      <c r="BPX1691" s="26"/>
      <c r="BPY1691" s="26"/>
      <c r="BPZ1691" s="26"/>
      <c r="BQA1691" s="26"/>
      <c r="BQB1691" s="26"/>
      <c r="BQC1691" s="26"/>
      <c r="BQD1691" s="26"/>
      <c r="BQE1691" s="26"/>
      <c r="BQF1691" s="26"/>
      <c r="BQG1691" s="26"/>
      <c r="BQH1691" s="26"/>
      <c r="BQI1691" s="26"/>
      <c r="BQJ1691" s="26"/>
      <c r="BQK1691" s="26"/>
      <c r="BQL1691" s="26"/>
      <c r="BQM1691" s="26"/>
      <c r="BQN1691" s="26"/>
      <c r="BQO1691" s="26"/>
      <c r="BQP1691" s="26"/>
      <c r="BQQ1691" s="26"/>
      <c r="BQR1691" s="26"/>
      <c r="BQS1691" s="26"/>
      <c r="BQT1691" s="26"/>
      <c r="BQU1691" s="26"/>
      <c r="BQV1691" s="26"/>
      <c r="BQW1691" s="26"/>
      <c r="BQX1691" s="26"/>
      <c r="BQY1691" s="26"/>
      <c r="BQZ1691" s="26"/>
      <c r="BRA1691" s="26"/>
      <c r="BRB1691" s="26"/>
      <c r="BRC1691" s="26"/>
      <c r="BRD1691" s="26"/>
      <c r="BRE1691" s="26"/>
      <c r="BRF1691" s="26"/>
      <c r="BRG1691" s="26"/>
      <c r="BRH1691" s="26"/>
      <c r="BRI1691" s="26"/>
      <c r="BRJ1691" s="26"/>
      <c r="BRK1691" s="26"/>
      <c r="BRL1691" s="26"/>
      <c r="BRM1691" s="26"/>
      <c r="BRN1691" s="26"/>
      <c r="BRO1691" s="26"/>
      <c r="BRP1691" s="26"/>
      <c r="BRQ1691" s="26"/>
      <c r="BRR1691" s="26"/>
      <c r="BRS1691" s="26"/>
      <c r="BRT1691" s="26"/>
      <c r="BRU1691" s="26"/>
      <c r="BRV1691" s="26"/>
      <c r="BRW1691" s="26"/>
      <c r="BRX1691" s="26"/>
      <c r="BRY1691" s="26"/>
      <c r="BRZ1691" s="26"/>
      <c r="BSA1691" s="26"/>
      <c r="BSB1691" s="26"/>
      <c r="BSC1691" s="26"/>
      <c r="BSD1691" s="26"/>
      <c r="BSE1691" s="26"/>
      <c r="BSF1691" s="26"/>
      <c r="BSG1691" s="26"/>
      <c r="BSH1691" s="26"/>
      <c r="BSI1691" s="26"/>
      <c r="BSJ1691" s="26"/>
      <c r="BSK1691" s="26"/>
      <c r="BSL1691" s="26"/>
      <c r="BSM1691" s="26"/>
      <c r="BSN1691" s="26"/>
      <c r="BSO1691" s="26"/>
      <c r="BSP1691" s="26"/>
      <c r="BSQ1691" s="26"/>
      <c r="BSR1691" s="26"/>
      <c r="BSS1691" s="26"/>
      <c r="BST1691" s="26"/>
      <c r="BSU1691" s="26"/>
      <c r="BSV1691" s="26"/>
      <c r="BSW1691" s="26"/>
      <c r="BSX1691" s="26"/>
      <c r="BSY1691" s="26"/>
      <c r="BSZ1691" s="26"/>
      <c r="BTA1691" s="26"/>
      <c r="BTB1691" s="26"/>
      <c r="BTC1691" s="26"/>
      <c r="BTD1691" s="26"/>
      <c r="BTE1691" s="26"/>
      <c r="BTF1691" s="26"/>
      <c r="BTG1691" s="26"/>
      <c r="BTH1691" s="26"/>
      <c r="BTI1691" s="26"/>
      <c r="BTJ1691" s="26"/>
      <c r="BTK1691" s="26"/>
      <c r="BTL1691" s="26"/>
      <c r="BTM1691" s="26"/>
      <c r="BTN1691" s="26"/>
      <c r="BTO1691" s="26"/>
      <c r="BTP1691" s="26"/>
      <c r="BTQ1691" s="26"/>
      <c r="BTR1691" s="26"/>
      <c r="BTS1691" s="26"/>
      <c r="BTT1691" s="26"/>
      <c r="BTU1691" s="26"/>
      <c r="BTV1691" s="26"/>
      <c r="BTW1691" s="26"/>
      <c r="BTX1691" s="26"/>
      <c r="BTY1691" s="26"/>
      <c r="BTZ1691" s="26"/>
    </row>
    <row r="1692" spans="1:1898" s="29" customFormat="1">
      <c r="A1692" s="3">
        <v>212228</v>
      </c>
      <c r="B1692" s="8" t="s">
        <v>1910</v>
      </c>
      <c r="C1692" s="27">
        <v>0.05</v>
      </c>
      <c r="D1692" s="25">
        <v>1</v>
      </c>
      <c r="E1692" s="25">
        <v>1</v>
      </c>
      <c r="F1692" s="15">
        <v>153.60710399999999</v>
      </c>
      <c r="G1692" s="15">
        <f t="shared" si="26"/>
        <v>181.25638271999998</v>
      </c>
      <c r="H1692" s="48">
        <v>10598.890175999999</v>
      </c>
      <c r="I1692" s="48">
        <v>12506.690407679998</v>
      </c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O1692" s="26"/>
      <c r="BP1692" s="26"/>
      <c r="BQ1692" s="26"/>
      <c r="BR1692" s="26"/>
      <c r="BS1692" s="26"/>
      <c r="BT1692" s="26"/>
      <c r="BU1692" s="26"/>
      <c r="BV1692" s="26"/>
      <c r="BW1692" s="26"/>
      <c r="BX1692" s="26"/>
      <c r="BY1692" s="26"/>
      <c r="BZ1692" s="26"/>
      <c r="CA1692" s="26"/>
      <c r="CB1692" s="26"/>
      <c r="CC1692" s="26"/>
      <c r="CD1692" s="26"/>
      <c r="CE1692" s="26"/>
      <c r="CF1692" s="26"/>
      <c r="CG1692" s="26"/>
      <c r="CH1692" s="26"/>
      <c r="CI1692" s="26"/>
      <c r="CJ1692" s="26"/>
      <c r="CK1692" s="26"/>
      <c r="CL1692" s="26"/>
      <c r="CM1692" s="26"/>
      <c r="CN1692" s="26"/>
      <c r="CO1692" s="26"/>
      <c r="CP1692" s="26"/>
      <c r="CQ1692" s="26"/>
      <c r="CR1692" s="26"/>
      <c r="CS1692" s="26"/>
      <c r="CT1692" s="26"/>
      <c r="CU1692" s="26"/>
      <c r="CV1692" s="26"/>
      <c r="CW1692" s="26"/>
      <c r="CX1692" s="26"/>
      <c r="CY1692" s="26"/>
      <c r="CZ1692" s="26"/>
      <c r="DA1692" s="26"/>
      <c r="DB1692" s="26"/>
      <c r="DC1692" s="26"/>
      <c r="DD1692" s="26"/>
      <c r="DE1692" s="26"/>
      <c r="DF1692" s="26"/>
      <c r="DG1692" s="26"/>
      <c r="DH1692" s="26"/>
      <c r="DI1692" s="26"/>
      <c r="DJ1692" s="26"/>
      <c r="DK1692" s="26"/>
      <c r="DL1692" s="26"/>
      <c r="DM1692" s="26"/>
      <c r="DN1692" s="26"/>
      <c r="DO1692" s="26"/>
      <c r="DP1692" s="26"/>
      <c r="DQ1692" s="26"/>
      <c r="DR1692" s="26"/>
      <c r="DS1692" s="26"/>
      <c r="DT1692" s="26"/>
      <c r="DU1692" s="26"/>
      <c r="DV1692" s="26"/>
      <c r="DW1692" s="26"/>
      <c r="DX1692" s="26"/>
      <c r="DY1692" s="26"/>
      <c r="DZ1692" s="26"/>
      <c r="EA1692" s="26"/>
      <c r="EB1692" s="26"/>
      <c r="EC1692" s="26"/>
      <c r="ED1692" s="26"/>
      <c r="EE1692" s="26"/>
      <c r="EF1692" s="26"/>
      <c r="EG1692" s="26"/>
      <c r="EH1692" s="26"/>
      <c r="EI1692" s="26"/>
      <c r="EJ1692" s="26"/>
      <c r="EK1692" s="26"/>
      <c r="EL1692" s="26"/>
      <c r="EM1692" s="26"/>
      <c r="EN1692" s="26"/>
      <c r="EO1692" s="26"/>
      <c r="EP1692" s="26"/>
      <c r="EQ1692" s="26"/>
      <c r="ER1692" s="26"/>
      <c r="ES1692" s="26"/>
      <c r="ET1692" s="26"/>
      <c r="EU1692" s="26"/>
      <c r="EV1692" s="26"/>
      <c r="EW1692" s="26"/>
      <c r="EX1692" s="26"/>
      <c r="EY1692" s="26"/>
      <c r="EZ1692" s="26"/>
      <c r="FA1692" s="26"/>
      <c r="FB1692" s="26"/>
      <c r="FC1692" s="26"/>
      <c r="FD1692" s="26"/>
      <c r="FE1692" s="26"/>
      <c r="FF1692" s="26"/>
      <c r="FG1692" s="26"/>
      <c r="FH1692" s="26"/>
      <c r="FI1692" s="26"/>
      <c r="FJ1692" s="26"/>
      <c r="FK1692" s="26"/>
      <c r="FL1692" s="26"/>
      <c r="FM1692" s="26"/>
      <c r="FN1692" s="26"/>
      <c r="FO1692" s="26"/>
      <c r="FP1692" s="26"/>
      <c r="FQ1692" s="26"/>
      <c r="FR1692" s="26"/>
      <c r="FS1692" s="26"/>
      <c r="FT1692" s="26"/>
      <c r="FU1692" s="26"/>
      <c r="FV1692" s="26"/>
      <c r="FW1692" s="26"/>
      <c r="FX1692" s="26"/>
      <c r="FY1692" s="26"/>
      <c r="FZ1692" s="26"/>
      <c r="GA1692" s="26"/>
      <c r="GB1692" s="26"/>
      <c r="GC1692" s="26"/>
      <c r="GD1692" s="26"/>
      <c r="GE1692" s="26"/>
      <c r="GF1692" s="26"/>
      <c r="GG1692" s="26"/>
      <c r="GH1692" s="26"/>
      <c r="GI1692" s="26"/>
      <c r="GJ1692" s="26"/>
      <c r="GK1692" s="26"/>
      <c r="GL1692" s="26"/>
      <c r="GM1692" s="26"/>
      <c r="GN1692" s="26"/>
      <c r="GO1692" s="26"/>
      <c r="GP1692" s="26"/>
      <c r="GQ1692" s="26"/>
      <c r="GR1692" s="26"/>
      <c r="GS1692" s="26"/>
      <c r="GT1692" s="26"/>
      <c r="GU1692" s="26"/>
      <c r="GV1692" s="26"/>
      <c r="GW1692" s="26"/>
      <c r="GX1692" s="26"/>
      <c r="GY1692" s="26"/>
      <c r="GZ1692" s="26"/>
      <c r="HA1692" s="26"/>
      <c r="HB1692" s="26"/>
      <c r="HC1692" s="26"/>
      <c r="HD1692" s="26"/>
      <c r="HE1692" s="26"/>
      <c r="HF1692" s="26"/>
      <c r="HG1692" s="26"/>
      <c r="HH1692" s="26"/>
      <c r="HI1692" s="26"/>
      <c r="HJ1692" s="26"/>
      <c r="HK1692" s="26"/>
      <c r="HL1692" s="26"/>
      <c r="HM1692" s="26"/>
      <c r="HN1692" s="26"/>
      <c r="HO1692" s="26"/>
      <c r="HP1692" s="26"/>
      <c r="HQ1692" s="26"/>
      <c r="HR1692" s="26"/>
      <c r="HS1692" s="26"/>
      <c r="HT1692" s="26"/>
      <c r="HU1692" s="26"/>
      <c r="HV1692" s="26"/>
      <c r="HW1692" s="26"/>
      <c r="HX1692" s="26"/>
      <c r="HY1692" s="26"/>
      <c r="HZ1692" s="26"/>
      <c r="IA1692" s="26"/>
      <c r="IB1692" s="26"/>
      <c r="IC1692" s="26"/>
      <c r="ID1692" s="26"/>
      <c r="IE1692" s="26"/>
      <c r="IF1692" s="26"/>
      <c r="IG1692" s="26"/>
      <c r="IH1692" s="26"/>
      <c r="II1692" s="26"/>
      <c r="IJ1692" s="26"/>
      <c r="IK1692" s="26"/>
      <c r="IL1692" s="26"/>
      <c r="IM1692" s="26"/>
      <c r="IN1692" s="26"/>
      <c r="IO1692" s="26"/>
      <c r="IP1692" s="26"/>
      <c r="IQ1692" s="26"/>
      <c r="IR1692" s="26"/>
      <c r="IS1692" s="26"/>
      <c r="IT1692" s="26"/>
      <c r="IU1692" s="26"/>
      <c r="IV1692" s="26"/>
      <c r="IW1692" s="26"/>
      <c r="IX1692" s="26"/>
      <c r="IY1692" s="26"/>
      <c r="IZ1692" s="26"/>
      <c r="JA1692" s="26"/>
      <c r="JB1692" s="26"/>
      <c r="JC1692" s="26"/>
      <c r="JD1692" s="26"/>
      <c r="JE1692" s="26"/>
      <c r="JF1692" s="26"/>
      <c r="JG1692" s="26"/>
      <c r="JH1692" s="26"/>
      <c r="JI1692" s="26"/>
      <c r="JJ1692" s="26"/>
      <c r="JK1692" s="26"/>
      <c r="JL1692" s="26"/>
      <c r="JM1692" s="26"/>
      <c r="JN1692" s="26"/>
      <c r="JO1692" s="26"/>
      <c r="JP1692" s="26"/>
      <c r="JQ1692" s="26"/>
      <c r="JR1692" s="26"/>
      <c r="JS1692" s="26"/>
      <c r="JT1692" s="26"/>
      <c r="JU1692" s="26"/>
      <c r="JV1692" s="26"/>
      <c r="JW1692" s="26"/>
      <c r="JX1692" s="26"/>
      <c r="JY1692" s="26"/>
      <c r="JZ1692" s="26"/>
      <c r="KA1692" s="26"/>
      <c r="KB1692" s="26"/>
      <c r="KC1692" s="26"/>
      <c r="KD1692" s="26"/>
      <c r="KE1692" s="26"/>
      <c r="KF1692" s="26"/>
      <c r="KG1692" s="26"/>
      <c r="KH1692" s="26"/>
      <c r="KI1692" s="26"/>
      <c r="KJ1692" s="26"/>
      <c r="KK1692" s="26"/>
      <c r="KL1692" s="26"/>
      <c r="KM1692" s="26"/>
      <c r="KN1692" s="26"/>
      <c r="KO1692" s="26"/>
      <c r="KP1692" s="26"/>
      <c r="KQ1692" s="26"/>
      <c r="KR1692" s="26"/>
      <c r="KS1692" s="26"/>
      <c r="KT1692" s="26"/>
      <c r="KU1692" s="26"/>
      <c r="KV1692" s="26"/>
      <c r="KW1692" s="26"/>
      <c r="KX1692" s="26"/>
      <c r="KY1692" s="26"/>
      <c r="KZ1692" s="26"/>
      <c r="LA1692" s="26"/>
      <c r="LB1692" s="26"/>
      <c r="LC1692" s="26"/>
      <c r="LD1692" s="26"/>
      <c r="LE1692" s="26"/>
      <c r="LF1692" s="26"/>
      <c r="LG1692" s="26"/>
      <c r="LH1692" s="26"/>
      <c r="LI1692" s="26"/>
      <c r="LJ1692" s="26"/>
      <c r="LK1692" s="26"/>
      <c r="LL1692" s="26"/>
      <c r="LM1692" s="26"/>
      <c r="LN1692" s="26"/>
      <c r="LO1692" s="26"/>
      <c r="LP1692" s="26"/>
      <c r="LQ1692" s="26"/>
      <c r="LR1692" s="26"/>
      <c r="LS1692" s="26"/>
      <c r="LT1692" s="26"/>
      <c r="LU1692" s="26"/>
      <c r="LV1692" s="26"/>
      <c r="LW1692" s="26"/>
      <c r="LX1692" s="26"/>
      <c r="LY1692" s="26"/>
      <c r="LZ1692" s="26"/>
      <c r="MA1692" s="26"/>
      <c r="MB1692" s="26"/>
      <c r="MC1692" s="26"/>
      <c r="MD1692" s="26"/>
      <c r="ME1692" s="26"/>
      <c r="MF1692" s="26"/>
      <c r="MG1692" s="26"/>
      <c r="MH1692" s="26"/>
      <c r="MI1692" s="26"/>
      <c r="MJ1692" s="26"/>
      <c r="MK1692" s="26"/>
      <c r="ML1692" s="26"/>
      <c r="MM1692" s="26"/>
      <c r="MN1692" s="26"/>
      <c r="MO1692" s="26"/>
      <c r="MP1692" s="26"/>
      <c r="MQ1692" s="26"/>
      <c r="MR1692" s="26"/>
      <c r="MS1692" s="26"/>
      <c r="MT1692" s="26"/>
      <c r="MU1692" s="26"/>
      <c r="MV1692" s="26"/>
      <c r="MW1692" s="26"/>
      <c r="MX1692" s="26"/>
      <c r="MY1692" s="26"/>
      <c r="MZ1692" s="26"/>
      <c r="NA1692" s="26"/>
      <c r="NB1692" s="26"/>
      <c r="NC1692" s="26"/>
      <c r="ND1692" s="26"/>
      <c r="NE1692" s="26"/>
      <c r="NF1692" s="26"/>
      <c r="NG1692" s="26"/>
      <c r="NH1692" s="26"/>
      <c r="NI1692" s="26"/>
      <c r="NJ1692" s="26"/>
      <c r="NK1692" s="26"/>
      <c r="NL1692" s="26"/>
      <c r="NM1692" s="26"/>
      <c r="NN1692" s="26"/>
      <c r="NO1692" s="26"/>
      <c r="NP1692" s="26"/>
      <c r="NQ1692" s="26"/>
      <c r="NR1692" s="26"/>
      <c r="NS1692" s="26"/>
      <c r="NT1692" s="26"/>
      <c r="NU1692" s="26"/>
      <c r="NV1692" s="26"/>
      <c r="NW1692" s="26"/>
      <c r="NX1692" s="26"/>
      <c r="NY1692" s="26"/>
      <c r="NZ1692" s="26"/>
      <c r="OA1692" s="26"/>
      <c r="OB1692" s="26"/>
      <c r="OC1692" s="26"/>
      <c r="OD1692" s="26"/>
      <c r="OE1692" s="26"/>
      <c r="OF1692" s="26"/>
      <c r="OG1692" s="26"/>
      <c r="OH1692" s="26"/>
      <c r="OI1692" s="26"/>
      <c r="OJ1692" s="26"/>
      <c r="OK1692" s="26"/>
      <c r="OL1692" s="26"/>
      <c r="OM1692" s="26"/>
      <c r="ON1692" s="26"/>
      <c r="OO1692" s="26"/>
      <c r="OP1692" s="26"/>
      <c r="OQ1692" s="26"/>
      <c r="OR1692" s="26"/>
      <c r="OS1692" s="26"/>
      <c r="OT1692" s="26"/>
      <c r="OU1692" s="26"/>
      <c r="OV1692" s="26"/>
      <c r="OW1692" s="26"/>
      <c r="OX1692" s="26"/>
      <c r="OY1692" s="26"/>
      <c r="OZ1692" s="26"/>
      <c r="PA1692" s="26"/>
      <c r="PB1692" s="26"/>
      <c r="PC1692" s="26"/>
      <c r="PD1692" s="26"/>
      <c r="PE1692" s="26"/>
      <c r="PF1692" s="26"/>
      <c r="PG1692" s="26"/>
      <c r="PH1692" s="26"/>
      <c r="PI1692" s="26"/>
      <c r="PJ1692" s="26"/>
      <c r="PK1692" s="26"/>
      <c r="PL1692" s="26"/>
      <c r="PM1692" s="26"/>
      <c r="PN1692" s="26"/>
      <c r="PO1692" s="26"/>
      <c r="PP1692" s="26"/>
      <c r="PQ1692" s="26"/>
      <c r="PR1692" s="26"/>
      <c r="PS1692" s="26"/>
      <c r="PT1692" s="26"/>
      <c r="PU1692" s="26"/>
      <c r="PV1692" s="26"/>
      <c r="PW1692" s="26"/>
      <c r="PX1692" s="26"/>
      <c r="PY1692" s="26"/>
      <c r="PZ1692" s="26"/>
      <c r="QA1692" s="26"/>
      <c r="QB1692" s="26"/>
      <c r="QC1692" s="26"/>
      <c r="QD1692" s="26"/>
      <c r="QE1692" s="26"/>
      <c r="QF1692" s="26"/>
      <c r="QG1692" s="26"/>
      <c r="QH1692" s="26"/>
      <c r="QI1692" s="26"/>
      <c r="QJ1692" s="26"/>
      <c r="QK1692" s="26"/>
      <c r="QL1692" s="26"/>
      <c r="QM1692" s="26"/>
      <c r="QN1692" s="26"/>
      <c r="QO1692" s="26"/>
      <c r="QP1692" s="26"/>
      <c r="QQ1692" s="26"/>
      <c r="QR1692" s="26"/>
      <c r="QS1692" s="26"/>
      <c r="QT1692" s="26"/>
      <c r="QU1692" s="26"/>
      <c r="QV1692" s="26"/>
      <c r="QW1692" s="26"/>
      <c r="QX1692" s="26"/>
      <c r="QY1692" s="26"/>
      <c r="QZ1692" s="26"/>
      <c r="RA1692" s="26"/>
      <c r="RB1692" s="26"/>
      <c r="RC1692" s="26"/>
      <c r="RD1692" s="26"/>
      <c r="RE1692" s="26"/>
      <c r="RF1692" s="26"/>
      <c r="RG1692" s="26"/>
      <c r="RH1692" s="26"/>
      <c r="RI1692" s="26"/>
      <c r="RJ1692" s="26"/>
      <c r="RK1692" s="26"/>
      <c r="RL1692" s="26"/>
      <c r="RM1692" s="26"/>
      <c r="RN1692" s="26"/>
      <c r="RO1692" s="26"/>
      <c r="RP1692" s="26"/>
      <c r="RQ1692" s="26"/>
      <c r="RR1692" s="26"/>
      <c r="RS1692" s="26"/>
      <c r="RT1692" s="26"/>
      <c r="RU1692" s="26"/>
      <c r="RV1692" s="26"/>
      <c r="RW1692" s="26"/>
      <c r="RX1692" s="26"/>
      <c r="RY1692" s="26"/>
      <c r="RZ1692" s="26"/>
      <c r="SA1692" s="26"/>
      <c r="SB1692" s="26"/>
      <c r="SC1692" s="26"/>
      <c r="SD1692" s="26"/>
      <c r="SE1692" s="26"/>
      <c r="SF1692" s="26"/>
      <c r="SG1692" s="26"/>
      <c r="SH1692" s="26"/>
      <c r="SI1692" s="26"/>
      <c r="SJ1692" s="26"/>
      <c r="SK1692" s="26"/>
      <c r="SL1692" s="26"/>
      <c r="SM1692" s="26"/>
      <c r="SN1692" s="26"/>
      <c r="SO1692" s="26"/>
      <c r="SP1692" s="26"/>
      <c r="SQ1692" s="26"/>
      <c r="SR1692" s="26"/>
      <c r="SS1692" s="26"/>
      <c r="ST1692" s="26"/>
      <c r="SU1692" s="26"/>
      <c r="SV1692" s="26"/>
      <c r="SW1692" s="26"/>
      <c r="SX1692" s="26"/>
      <c r="SY1692" s="26"/>
      <c r="SZ1692" s="26"/>
      <c r="TA1692" s="26"/>
      <c r="TB1692" s="26"/>
      <c r="TC1692" s="26"/>
      <c r="TD1692" s="26"/>
      <c r="TE1692" s="26"/>
      <c r="TF1692" s="26"/>
      <c r="TG1692" s="26"/>
      <c r="TH1692" s="26"/>
      <c r="TI1692" s="26"/>
      <c r="TJ1692" s="26"/>
      <c r="TK1692" s="26"/>
      <c r="TL1692" s="26"/>
      <c r="TM1692" s="26"/>
      <c r="TN1692" s="26"/>
      <c r="TO1692" s="26"/>
      <c r="TP1692" s="26"/>
      <c r="TQ1692" s="26"/>
      <c r="TR1692" s="26"/>
      <c r="TS1692" s="26"/>
      <c r="TT1692" s="26"/>
      <c r="TU1692" s="26"/>
      <c r="TV1692" s="26"/>
      <c r="TW1692" s="26"/>
      <c r="TX1692" s="26"/>
      <c r="TY1692" s="26"/>
      <c r="TZ1692" s="26"/>
      <c r="UA1692" s="26"/>
      <c r="UB1692" s="26"/>
      <c r="UC1692" s="26"/>
      <c r="UD1692" s="26"/>
      <c r="UE1692" s="26"/>
      <c r="UF1692" s="26"/>
      <c r="UG1692" s="26"/>
      <c r="UH1692" s="26"/>
      <c r="UI1692" s="26"/>
      <c r="UJ1692" s="26"/>
      <c r="UK1692" s="26"/>
      <c r="UL1692" s="26"/>
      <c r="UM1692" s="26"/>
      <c r="UN1692" s="26"/>
      <c r="UO1692" s="26"/>
      <c r="UP1692" s="26"/>
      <c r="UQ1692" s="26"/>
      <c r="UR1692" s="26"/>
      <c r="US1692" s="26"/>
      <c r="UT1692" s="26"/>
      <c r="UU1692" s="26"/>
      <c r="UV1692" s="26"/>
      <c r="UW1692" s="26"/>
      <c r="UX1692" s="26"/>
      <c r="UY1692" s="26"/>
      <c r="UZ1692" s="26"/>
      <c r="VA1692" s="26"/>
      <c r="VB1692" s="26"/>
      <c r="VC1692" s="26"/>
      <c r="VD1692" s="26"/>
      <c r="VE1692" s="26"/>
      <c r="VF1692" s="26"/>
      <c r="VG1692" s="26"/>
      <c r="VH1692" s="26"/>
      <c r="VI1692" s="26"/>
      <c r="VJ1692" s="26"/>
      <c r="VK1692" s="26"/>
      <c r="VL1692" s="26"/>
      <c r="VM1692" s="26"/>
      <c r="VN1692" s="26"/>
      <c r="VO1692" s="26"/>
      <c r="VP1692" s="26"/>
      <c r="VQ1692" s="26"/>
      <c r="VR1692" s="26"/>
      <c r="VS1692" s="26"/>
      <c r="VT1692" s="26"/>
      <c r="VU1692" s="26"/>
      <c r="VV1692" s="26"/>
      <c r="VW1692" s="26"/>
      <c r="VX1692" s="26"/>
      <c r="VY1692" s="26"/>
      <c r="VZ1692" s="26"/>
      <c r="WA1692" s="26"/>
      <c r="WB1692" s="26"/>
      <c r="WC1692" s="26"/>
      <c r="WD1692" s="26"/>
      <c r="WE1692" s="26"/>
      <c r="WF1692" s="26"/>
      <c r="WG1692" s="26"/>
      <c r="WH1692" s="26"/>
      <c r="WI1692" s="26"/>
      <c r="WJ1692" s="26"/>
      <c r="WK1692" s="26"/>
      <c r="WL1692" s="26"/>
      <c r="WM1692" s="26"/>
      <c r="WN1692" s="26"/>
      <c r="WO1692" s="26"/>
      <c r="WP1692" s="26"/>
      <c r="WQ1692" s="26"/>
      <c r="WR1692" s="26"/>
      <c r="WS1692" s="26"/>
      <c r="WT1692" s="26"/>
      <c r="WU1692" s="26"/>
      <c r="WV1692" s="26"/>
      <c r="WW1692" s="26"/>
      <c r="WX1692" s="26"/>
      <c r="WY1692" s="26"/>
      <c r="WZ1692" s="26"/>
      <c r="XA1692" s="26"/>
      <c r="XB1692" s="26"/>
      <c r="XC1692" s="26"/>
      <c r="XD1692" s="26"/>
      <c r="XE1692" s="26"/>
      <c r="XF1692" s="26"/>
      <c r="XG1692" s="26"/>
      <c r="XH1692" s="26"/>
      <c r="XI1692" s="26"/>
      <c r="XJ1692" s="26"/>
      <c r="XK1692" s="26"/>
      <c r="XL1692" s="26"/>
      <c r="XM1692" s="26"/>
      <c r="XN1692" s="26"/>
      <c r="XO1692" s="26"/>
      <c r="XP1692" s="26"/>
      <c r="XQ1692" s="26"/>
      <c r="XR1692" s="26"/>
      <c r="XS1692" s="26"/>
      <c r="XT1692" s="26"/>
      <c r="XU1692" s="26"/>
      <c r="XV1692" s="26"/>
      <c r="XW1692" s="26"/>
      <c r="XX1692" s="26"/>
      <c r="XY1692" s="26"/>
      <c r="XZ1692" s="26"/>
      <c r="YA1692" s="26"/>
      <c r="YB1692" s="26"/>
      <c r="YC1692" s="26"/>
      <c r="YD1692" s="26"/>
      <c r="YE1692" s="26"/>
      <c r="YF1692" s="26"/>
      <c r="YG1692" s="26"/>
      <c r="YH1692" s="26"/>
      <c r="YI1692" s="26"/>
      <c r="YJ1692" s="26"/>
      <c r="YK1692" s="26"/>
      <c r="YL1692" s="26"/>
      <c r="YM1692" s="26"/>
      <c r="YN1692" s="26"/>
      <c r="YO1692" s="26"/>
      <c r="YP1692" s="26"/>
      <c r="YQ1692" s="26"/>
      <c r="YR1692" s="26"/>
      <c r="YS1692" s="26"/>
      <c r="YT1692" s="26"/>
      <c r="YU1692" s="26"/>
      <c r="YV1692" s="26"/>
      <c r="YW1692" s="26"/>
      <c r="YX1692" s="26"/>
      <c r="YY1692" s="26"/>
      <c r="YZ1692" s="26"/>
      <c r="ZA1692" s="26"/>
      <c r="ZB1692" s="26"/>
      <c r="ZC1692" s="26"/>
      <c r="ZD1692" s="26"/>
      <c r="ZE1692" s="26"/>
      <c r="ZF1692" s="26"/>
      <c r="ZG1692" s="26"/>
      <c r="ZH1692" s="26"/>
      <c r="ZI1692" s="26"/>
      <c r="ZJ1692" s="26"/>
      <c r="ZK1692" s="26"/>
      <c r="ZL1692" s="26"/>
      <c r="ZM1692" s="26"/>
      <c r="ZN1692" s="26"/>
      <c r="ZO1692" s="26"/>
      <c r="ZP1692" s="26"/>
      <c r="ZQ1692" s="26"/>
      <c r="ZR1692" s="26"/>
      <c r="ZS1692" s="26"/>
      <c r="ZT1692" s="26"/>
      <c r="ZU1692" s="26"/>
      <c r="ZV1692" s="26"/>
      <c r="ZW1692" s="26"/>
      <c r="ZX1692" s="26"/>
      <c r="ZY1692" s="26"/>
      <c r="ZZ1692" s="26"/>
      <c r="AAA1692" s="26"/>
      <c r="AAB1692" s="26"/>
      <c r="AAC1692" s="26"/>
      <c r="AAD1692" s="26"/>
      <c r="AAE1692" s="26"/>
      <c r="AAF1692" s="26"/>
      <c r="AAG1692" s="26"/>
      <c r="AAH1692" s="26"/>
      <c r="AAI1692" s="26"/>
      <c r="AAJ1692" s="26"/>
      <c r="AAK1692" s="26"/>
      <c r="AAL1692" s="26"/>
      <c r="AAM1692" s="26"/>
      <c r="AAN1692" s="26"/>
      <c r="AAO1692" s="26"/>
      <c r="AAP1692" s="26"/>
      <c r="AAQ1692" s="26"/>
      <c r="AAR1692" s="26"/>
      <c r="AAS1692" s="26"/>
      <c r="AAT1692" s="26"/>
      <c r="AAU1692" s="26"/>
      <c r="AAV1692" s="26"/>
      <c r="AAW1692" s="26"/>
      <c r="AAX1692" s="26"/>
      <c r="AAY1692" s="26"/>
      <c r="AAZ1692" s="26"/>
      <c r="ABA1692" s="26"/>
      <c r="ABB1692" s="26"/>
      <c r="ABC1692" s="26"/>
      <c r="ABD1692" s="26"/>
      <c r="ABE1692" s="26"/>
      <c r="ABF1692" s="26"/>
      <c r="ABG1692" s="26"/>
      <c r="ABH1692" s="26"/>
      <c r="ABI1692" s="26"/>
      <c r="ABJ1692" s="26"/>
      <c r="ABK1692" s="26"/>
      <c r="ABL1692" s="26"/>
      <c r="ABM1692" s="26"/>
      <c r="ABN1692" s="26"/>
      <c r="ABO1692" s="26"/>
      <c r="ABP1692" s="26"/>
      <c r="ABQ1692" s="26"/>
      <c r="ABR1692" s="26"/>
      <c r="ABS1692" s="26"/>
      <c r="ABT1692" s="26"/>
      <c r="ABU1692" s="26"/>
      <c r="ABV1692" s="26"/>
      <c r="ABW1692" s="26"/>
      <c r="ABX1692" s="26"/>
      <c r="ABY1692" s="26"/>
      <c r="ABZ1692" s="26"/>
      <c r="ACA1692" s="26"/>
      <c r="ACB1692" s="26"/>
      <c r="ACC1692" s="26"/>
      <c r="ACD1692" s="26"/>
      <c r="ACE1692" s="26"/>
      <c r="ACF1692" s="26"/>
      <c r="ACG1692" s="26"/>
      <c r="ACH1692" s="26"/>
      <c r="ACI1692" s="26"/>
      <c r="ACJ1692" s="26"/>
      <c r="ACK1692" s="26"/>
      <c r="ACL1692" s="26"/>
      <c r="ACM1692" s="26"/>
      <c r="ACN1692" s="26"/>
      <c r="ACO1692" s="26"/>
      <c r="ACP1692" s="26"/>
      <c r="ACQ1692" s="26"/>
      <c r="ACR1692" s="26"/>
      <c r="ACS1692" s="26"/>
      <c r="ACT1692" s="26"/>
      <c r="ACU1692" s="26"/>
      <c r="ACV1692" s="26"/>
      <c r="ACW1692" s="26"/>
      <c r="ACX1692" s="26"/>
      <c r="ACY1692" s="26"/>
      <c r="ACZ1692" s="26"/>
      <c r="ADA1692" s="26"/>
      <c r="ADB1692" s="26"/>
      <c r="ADC1692" s="26"/>
      <c r="ADD1692" s="26"/>
      <c r="ADE1692" s="26"/>
      <c r="ADF1692" s="26"/>
      <c r="ADG1692" s="26"/>
      <c r="ADH1692" s="26"/>
      <c r="ADI1692" s="26"/>
      <c r="ADJ1692" s="26"/>
      <c r="ADK1692" s="26"/>
      <c r="ADL1692" s="26"/>
      <c r="ADM1692" s="26"/>
      <c r="ADN1692" s="26"/>
      <c r="ADO1692" s="26"/>
      <c r="ADP1692" s="26"/>
      <c r="ADQ1692" s="26"/>
      <c r="ADR1692" s="26"/>
      <c r="ADS1692" s="26"/>
      <c r="ADT1692" s="26"/>
      <c r="ADU1692" s="26"/>
      <c r="ADV1692" s="26"/>
      <c r="ADW1692" s="26"/>
      <c r="ADX1692" s="26"/>
      <c r="ADY1692" s="26"/>
      <c r="ADZ1692" s="26"/>
      <c r="AEA1692" s="26"/>
      <c r="AEB1692" s="26"/>
      <c r="AEC1692" s="26"/>
      <c r="AED1692" s="26"/>
      <c r="AEE1692" s="26"/>
      <c r="AEF1692" s="26"/>
      <c r="AEG1692" s="26"/>
      <c r="AEH1692" s="26"/>
      <c r="AEI1692" s="26"/>
      <c r="AEJ1692" s="26"/>
      <c r="AEK1692" s="26"/>
      <c r="AEL1692" s="26"/>
      <c r="AEM1692" s="26"/>
      <c r="AEN1692" s="26"/>
      <c r="AEO1692" s="26"/>
      <c r="AEP1692" s="26"/>
      <c r="AEQ1692" s="26"/>
      <c r="AER1692" s="26"/>
      <c r="AES1692" s="26"/>
      <c r="AET1692" s="26"/>
      <c r="AEU1692" s="26"/>
      <c r="AEV1692" s="26"/>
      <c r="AEW1692" s="26"/>
      <c r="AEX1692" s="26"/>
      <c r="AEY1692" s="26"/>
      <c r="AEZ1692" s="26"/>
      <c r="AFA1692" s="26"/>
      <c r="AFB1692" s="26"/>
      <c r="AFC1692" s="26"/>
      <c r="AFD1692" s="26"/>
      <c r="AFE1692" s="26"/>
      <c r="AFF1692" s="26"/>
      <c r="AFG1692" s="26"/>
      <c r="AFH1692" s="26"/>
      <c r="AFI1692" s="26"/>
      <c r="AFJ1692" s="26"/>
      <c r="AFK1692" s="26"/>
      <c r="AFL1692" s="26"/>
      <c r="AFM1692" s="26"/>
      <c r="AFN1692" s="26"/>
      <c r="AFO1692" s="26"/>
      <c r="AFP1692" s="26"/>
      <c r="AFQ1692" s="26"/>
      <c r="AFR1692" s="26"/>
      <c r="AFS1692" s="26"/>
      <c r="AFT1692" s="26"/>
      <c r="AFU1692" s="26"/>
      <c r="AFV1692" s="26"/>
      <c r="AFW1692" s="26"/>
      <c r="AFX1692" s="26"/>
      <c r="AFY1692" s="26"/>
      <c r="AFZ1692" s="26"/>
      <c r="AGA1692" s="26"/>
      <c r="AGB1692" s="26"/>
      <c r="AGC1692" s="26"/>
      <c r="AGD1692" s="26"/>
      <c r="AGE1692" s="26"/>
      <c r="AGF1692" s="26"/>
      <c r="AGG1692" s="26"/>
      <c r="AGH1692" s="26"/>
      <c r="AGI1692" s="26"/>
      <c r="AGJ1692" s="26"/>
      <c r="AGK1692" s="26"/>
      <c r="AGL1692" s="26"/>
      <c r="AGM1692" s="26"/>
      <c r="AGN1692" s="26"/>
      <c r="AGO1692" s="26"/>
      <c r="AGP1692" s="26"/>
      <c r="AGQ1692" s="26"/>
      <c r="AGR1692" s="26"/>
      <c r="AGS1692" s="26"/>
      <c r="AGT1692" s="26"/>
      <c r="AGU1692" s="26"/>
      <c r="AGV1692" s="26"/>
      <c r="AGW1692" s="26"/>
      <c r="AGX1692" s="26"/>
      <c r="AGY1692" s="26"/>
      <c r="AGZ1692" s="26"/>
      <c r="AHA1692" s="26"/>
      <c r="AHB1692" s="26"/>
      <c r="AHC1692" s="26"/>
      <c r="AHD1692" s="26"/>
      <c r="AHE1692" s="26"/>
      <c r="AHF1692" s="26"/>
      <c r="AHG1692" s="26"/>
      <c r="AHH1692" s="26"/>
      <c r="AHI1692" s="26"/>
      <c r="AHJ1692" s="26"/>
      <c r="AHK1692" s="26"/>
      <c r="AHL1692" s="26"/>
      <c r="AHM1692" s="26"/>
      <c r="AHN1692" s="26"/>
      <c r="AHO1692" s="26"/>
      <c r="AHP1692" s="26"/>
      <c r="AHQ1692" s="26"/>
      <c r="AHR1692" s="26"/>
      <c r="AHS1692" s="26"/>
      <c r="AHT1692" s="26"/>
      <c r="AHU1692" s="26"/>
      <c r="AHV1692" s="26"/>
      <c r="AHW1692" s="26"/>
      <c r="AHX1692" s="26"/>
      <c r="AHY1692" s="26"/>
      <c r="AHZ1692" s="26"/>
      <c r="AIA1692" s="26"/>
      <c r="AIB1692" s="26"/>
      <c r="AIC1692" s="26"/>
      <c r="AID1692" s="26"/>
      <c r="AIE1692" s="26"/>
      <c r="AIF1692" s="26"/>
      <c r="AIG1692" s="26"/>
      <c r="AIH1692" s="26"/>
      <c r="AII1692" s="26"/>
      <c r="AIJ1692" s="26"/>
      <c r="AIK1692" s="26"/>
      <c r="AIL1692" s="26"/>
      <c r="AIM1692" s="26"/>
      <c r="AIN1692" s="26"/>
      <c r="AIO1692" s="26"/>
      <c r="AIP1692" s="26"/>
      <c r="AIQ1692" s="26"/>
      <c r="AIR1692" s="26"/>
      <c r="AIS1692" s="26"/>
      <c r="AIT1692" s="26"/>
      <c r="AIU1692" s="26"/>
      <c r="AIV1692" s="26"/>
      <c r="AIW1692" s="26"/>
      <c r="AIX1692" s="26"/>
      <c r="AIY1692" s="26"/>
      <c r="AIZ1692" s="26"/>
      <c r="AJA1692" s="26"/>
      <c r="AJB1692" s="26"/>
      <c r="AJC1692" s="26"/>
      <c r="AJD1692" s="26"/>
      <c r="AJE1692" s="26"/>
      <c r="AJF1692" s="26"/>
      <c r="AJG1692" s="26"/>
      <c r="AJH1692" s="26"/>
      <c r="AJI1692" s="26"/>
      <c r="AJJ1692" s="26"/>
      <c r="AJK1692" s="26"/>
      <c r="AJL1692" s="26"/>
      <c r="AJM1692" s="26"/>
      <c r="AJN1692" s="26"/>
      <c r="AJO1692" s="26"/>
      <c r="AJP1692" s="26"/>
      <c r="AJQ1692" s="26"/>
      <c r="AJR1692" s="26"/>
      <c r="AJS1692" s="26"/>
      <c r="AJT1692" s="26"/>
      <c r="AJU1692" s="26"/>
      <c r="AJV1692" s="26"/>
      <c r="AJW1692" s="26"/>
      <c r="AJX1692" s="26"/>
      <c r="AJY1692" s="26"/>
      <c r="AJZ1692" s="26"/>
      <c r="AKA1692" s="26"/>
      <c r="AKB1692" s="26"/>
      <c r="AKC1692" s="26"/>
      <c r="AKD1692" s="26"/>
      <c r="AKE1692" s="26"/>
      <c r="AKF1692" s="26"/>
      <c r="AKG1692" s="26"/>
      <c r="AKH1692" s="26"/>
      <c r="AKI1692" s="26"/>
      <c r="AKJ1692" s="26"/>
      <c r="AKK1692" s="26"/>
      <c r="AKL1692" s="26"/>
      <c r="AKM1692" s="26"/>
      <c r="AKN1692" s="26"/>
      <c r="AKO1692" s="26"/>
      <c r="AKP1692" s="26"/>
      <c r="AKQ1692" s="26"/>
      <c r="AKR1692" s="26"/>
      <c r="AKS1692" s="26"/>
      <c r="AKT1692" s="26"/>
      <c r="AKU1692" s="26"/>
      <c r="AKV1692" s="26"/>
      <c r="AKW1692" s="26"/>
      <c r="AKX1692" s="26"/>
      <c r="AKY1692" s="26"/>
      <c r="AKZ1692" s="26"/>
      <c r="ALA1692" s="26"/>
      <c r="ALB1692" s="26"/>
      <c r="ALC1692" s="26"/>
      <c r="ALD1692" s="26"/>
      <c r="ALE1692" s="26"/>
      <c r="ALF1692" s="26"/>
      <c r="ALG1692" s="26"/>
      <c r="ALH1692" s="26"/>
      <c r="ALI1692" s="26"/>
      <c r="ALJ1692" s="26"/>
      <c r="ALK1692" s="26"/>
      <c r="ALL1692" s="26"/>
      <c r="ALM1692" s="26"/>
      <c r="ALN1692" s="26"/>
      <c r="ALO1692" s="26"/>
      <c r="ALP1692" s="26"/>
      <c r="ALQ1692" s="26"/>
      <c r="ALR1692" s="26"/>
      <c r="ALS1692" s="26"/>
      <c r="ALT1692" s="26"/>
      <c r="ALU1692" s="26"/>
      <c r="ALV1692" s="26"/>
      <c r="ALW1692" s="26"/>
      <c r="ALX1692" s="26"/>
      <c r="ALY1692" s="26"/>
      <c r="ALZ1692" s="26"/>
      <c r="AMA1692" s="26"/>
      <c r="AMB1692" s="26"/>
      <c r="AMC1692" s="26"/>
      <c r="AMD1692" s="26"/>
      <c r="AME1692" s="26"/>
      <c r="AMF1692" s="26"/>
      <c r="AMG1692" s="26"/>
      <c r="AMH1692" s="26"/>
      <c r="AMI1692" s="26"/>
      <c r="AMJ1692" s="26"/>
      <c r="AMK1692" s="26"/>
      <c r="AML1692" s="26"/>
      <c r="AMM1692" s="26"/>
      <c r="AMN1692" s="26"/>
      <c r="AMO1692" s="26"/>
      <c r="AMP1692" s="26"/>
      <c r="AMQ1692" s="26"/>
      <c r="AMR1692" s="26"/>
      <c r="AMS1692" s="26"/>
      <c r="AMT1692" s="26"/>
      <c r="AMU1692" s="26"/>
      <c r="AMV1692" s="26"/>
      <c r="AMW1692" s="26"/>
      <c r="AMX1692" s="26"/>
      <c r="AMY1692" s="26"/>
      <c r="AMZ1692" s="26"/>
      <c r="ANA1692" s="26"/>
      <c r="ANB1692" s="26"/>
      <c r="ANC1692" s="26"/>
      <c r="AND1692" s="26"/>
      <c r="ANE1692" s="26"/>
      <c r="ANF1692" s="26"/>
      <c r="ANG1692" s="26"/>
      <c r="ANH1692" s="26"/>
      <c r="ANI1692" s="26"/>
      <c r="ANJ1692" s="26"/>
      <c r="ANK1692" s="26"/>
      <c r="ANL1692" s="26"/>
      <c r="ANM1692" s="26"/>
      <c r="ANN1692" s="26"/>
      <c r="ANO1692" s="26"/>
      <c r="ANP1692" s="26"/>
      <c r="ANQ1692" s="26"/>
      <c r="ANR1692" s="26"/>
      <c r="ANS1692" s="26"/>
      <c r="ANT1692" s="26"/>
      <c r="ANU1692" s="26"/>
      <c r="ANV1692" s="26"/>
      <c r="ANW1692" s="26"/>
      <c r="ANX1692" s="26"/>
      <c r="ANY1692" s="26"/>
      <c r="ANZ1692" s="26"/>
      <c r="AOA1692" s="26"/>
      <c r="AOB1692" s="26"/>
      <c r="AOC1692" s="26"/>
      <c r="AOD1692" s="26"/>
      <c r="AOE1692" s="26"/>
      <c r="AOF1692" s="26"/>
      <c r="AOG1692" s="26"/>
      <c r="AOH1692" s="26"/>
      <c r="AOI1692" s="26"/>
      <c r="AOJ1692" s="26"/>
      <c r="AOK1692" s="26"/>
      <c r="AOL1692" s="26"/>
      <c r="AOM1692" s="26"/>
      <c r="AON1692" s="26"/>
      <c r="AOO1692" s="26"/>
      <c r="AOP1692" s="26"/>
      <c r="AOQ1692" s="26"/>
      <c r="AOR1692" s="26"/>
      <c r="AOS1692" s="26"/>
      <c r="AOT1692" s="26"/>
      <c r="AOU1692" s="26"/>
      <c r="AOV1692" s="26"/>
      <c r="AOW1692" s="26"/>
      <c r="AOX1692" s="26"/>
      <c r="AOY1692" s="26"/>
      <c r="AOZ1692" s="26"/>
      <c r="APA1692" s="26"/>
      <c r="APB1692" s="26"/>
      <c r="APC1692" s="26"/>
      <c r="APD1692" s="26"/>
      <c r="APE1692" s="26"/>
      <c r="APF1692" s="26"/>
      <c r="APG1692" s="26"/>
      <c r="APH1692" s="26"/>
      <c r="API1692" s="26"/>
      <c r="APJ1692" s="26"/>
      <c r="APK1692" s="26"/>
      <c r="APL1692" s="26"/>
      <c r="APM1692" s="26"/>
      <c r="APN1692" s="26"/>
      <c r="APO1692" s="26"/>
      <c r="APP1692" s="26"/>
      <c r="APQ1692" s="26"/>
      <c r="APR1692" s="26"/>
      <c r="APS1692" s="26"/>
      <c r="APT1692" s="26"/>
      <c r="APU1692" s="26"/>
      <c r="APV1692" s="26"/>
      <c r="APW1692" s="26"/>
      <c r="APX1692" s="26"/>
      <c r="APY1692" s="26"/>
      <c r="APZ1692" s="26"/>
      <c r="AQA1692" s="26"/>
      <c r="AQB1692" s="26"/>
      <c r="AQC1692" s="26"/>
      <c r="AQD1692" s="26"/>
      <c r="AQE1692" s="26"/>
      <c r="AQF1692" s="26"/>
      <c r="AQG1692" s="26"/>
      <c r="AQH1692" s="26"/>
      <c r="AQI1692" s="26"/>
      <c r="AQJ1692" s="26"/>
      <c r="AQK1692" s="26"/>
      <c r="AQL1692" s="26"/>
      <c r="AQM1692" s="26"/>
      <c r="AQN1692" s="26"/>
      <c r="AQO1692" s="26"/>
      <c r="AQP1692" s="26"/>
      <c r="AQQ1692" s="26"/>
      <c r="AQR1692" s="26"/>
      <c r="AQS1692" s="26"/>
      <c r="AQT1692" s="26"/>
      <c r="AQU1692" s="26"/>
      <c r="AQV1692" s="26"/>
      <c r="AQW1692" s="26"/>
      <c r="AQX1692" s="26"/>
      <c r="AQY1692" s="26"/>
      <c r="AQZ1692" s="26"/>
      <c r="ARA1692" s="26"/>
      <c r="ARB1692" s="26"/>
      <c r="ARC1692" s="26"/>
      <c r="ARD1692" s="26"/>
      <c r="ARE1692" s="26"/>
      <c r="ARF1692" s="26"/>
      <c r="ARG1692" s="26"/>
      <c r="ARH1692" s="26"/>
      <c r="ARI1692" s="26"/>
      <c r="ARJ1692" s="26"/>
      <c r="ARK1692" s="26"/>
      <c r="ARL1692" s="26"/>
      <c r="ARM1692" s="26"/>
      <c r="ARN1692" s="26"/>
      <c r="ARO1692" s="26"/>
      <c r="ARP1692" s="26"/>
      <c r="ARQ1692" s="26"/>
      <c r="ARR1692" s="26"/>
      <c r="ARS1692" s="26"/>
      <c r="ART1692" s="26"/>
      <c r="ARU1692" s="26"/>
      <c r="ARV1692" s="26"/>
      <c r="ARW1692" s="26"/>
      <c r="ARX1692" s="26"/>
      <c r="ARY1692" s="26"/>
      <c r="ARZ1692" s="26"/>
      <c r="ASA1692" s="26"/>
      <c r="ASB1692" s="26"/>
      <c r="ASC1692" s="26"/>
      <c r="ASD1692" s="26"/>
      <c r="ASE1692" s="26"/>
      <c r="ASF1692" s="26"/>
      <c r="ASG1692" s="26"/>
      <c r="ASH1692" s="26"/>
      <c r="ASI1692" s="26"/>
      <c r="ASJ1692" s="26"/>
      <c r="ASK1692" s="26"/>
      <c r="ASL1692" s="26"/>
      <c r="ASM1692" s="26"/>
      <c r="ASN1692" s="26"/>
      <c r="ASO1692" s="26"/>
      <c r="ASP1692" s="26"/>
      <c r="ASQ1692" s="26"/>
      <c r="ASR1692" s="26"/>
      <c r="ASS1692" s="26"/>
      <c r="AST1692" s="26"/>
      <c r="ASU1692" s="26"/>
      <c r="ASV1692" s="26"/>
      <c r="ASW1692" s="26"/>
      <c r="ASX1692" s="26"/>
      <c r="ASY1692" s="26"/>
      <c r="ASZ1692" s="26"/>
      <c r="ATA1692" s="26"/>
      <c r="ATB1692" s="26"/>
      <c r="ATC1692" s="26"/>
      <c r="ATD1692" s="26"/>
      <c r="ATE1692" s="26"/>
      <c r="ATF1692" s="26"/>
      <c r="ATG1692" s="26"/>
      <c r="ATH1692" s="26"/>
      <c r="ATI1692" s="26"/>
      <c r="ATJ1692" s="26"/>
      <c r="ATK1692" s="26"/>
      <c r="ATL1692" s="26"/>
      <c r="ATM1692" s="26"/>
      <c r="ATN1692" s="26"/>
      <c r="ATO1692" s="26"/>
      <c r="ATP1692" s="26"/>
      <c r="ATQ1692" s="26"/>
      <c r="ATR1692" s="26"/>
      <c r="ATS1692" s="26"/>
      <c r="ATT1692" s="26"/>
      <c r="ATU1692" s="26"/>
      <c r="ATV1692" s="26"/>
      <c r="ATW1692" s="26"/>
      <c r="ATX1692" s="26"/>
      <c r="ATY1692" s="26"/>
      <c r="ATZ1692" s="26"/>
      <c r="AUA1692" s="26"/>
      <c r="AUB1692" s="26"/>
      <c r="AUC1692" s="26"/>
      <c r="AUD1692" s="26"/>
      <c r="AUE1692" s="26"/>
      <c r="AUF1692" s="26"/>
      <c r="AUG1692" s="26"/>
      <c r="AUH1692" s="26"/>
      <c r="AUI1692" s="26"/>
      <c r="AUJ1692" s="26"/>
      <c r="AUK1692" s="26"/>
      <c r="AUL1692" s="26"/>
      <c r="AUM1692" s="26"/>
      <c r="AUN1692" s="26"/>
      <c r="AUO1692" s="26"/>
      <c r="AUP1692" s="26"/>
      <c r="AUQ1692" s="26"/>
      <c r="AUR1692" s="26"/>
      <c r="AUS1692" s="26"/>
      <c r="AUT1692" s="26"/>
      <c r="AUU1692" s="26"/>
      <c r="AUV1692" s="26"/>
      <c r="AUW1692" s="26"/>
      <c r="AUX1692" s="26"/>
      <c r="AUY1692" s="26"/>
      <c r="AUZ1692" s="26"/>
      <c r="AVA1692" s="26"/>
      <c r="AVB1692" s="26"/>
      <c r="AVC1692" s="26"/>
      <c r="AVD1692" s="26"/>
      <c r="AVE1692" s="26"/>
      <c r="AVF1692" s="26"/>
      <c r="AVG1692" s="26"/>
      <c r="AVH1692" s="26"/>
      <c r="AVI1692" s="26"/>
      <c r="AVJ1692" s="26"/>
      <c r="AVK1692" s="26"/>
      <c r="AVL1692" s="26"/>
      <c r="AVM1692" s="26"/>
      <c r="AVN1692" s="26"/>
      <c r="AVO1692" s="26"/>
      <c r="AVP1692" s="26"/>
      <c r="AVQ1692" s="26"/>
      <c r="AVR1692" s="26"/>
      <c r="AVS1692" s="26"/>
      <c r="AVT1692" s="26"/>
      <c r="AVU1692" s="26"/>
      <c r="AVV1692" s="26"/>
      <c r="AVW1692" s="26"/>
      <c r="AVX1692" s="26"/>
      <c r="AVY1692" s="26"/>
      <c r="AVZ1692" s="26"/>
      <c r="AWA1692" s="26"/>
      <c r="AWB1692" s="26"/>
      <c r="AWC1692" s="26"/>
      <c r="AWD1692" s="26"/>
      <c r="AWE1692" s="26"/>
      <c r="AWF1692" s="26"/>
      <c r="AWG1692" s="26"/>
      <c r="AWH1692" s="26"/>
      <c r="AWI1692" s="26"/>
      <c r="AWJ1692" s="26"/>
      <c r="AWK1692" s="26"/>
      <c r="AWL1692" s="26"/>
      <c r="AWM1692" s="26"/>
      <c r="AWN1692" s="26"/>
      <c r="AWO1692" s="26"/>
      <c r="AWP1692" s="26"/>
      <c r="AWQ1692" s="26"/>
      <c r="AWR1692" s="26"/>
      <c r="AWS1692" s="26"/>
      <c r="AWT1692" s="26"/>
      <c r="AWU1692" s="26"/>
      <c r="AWV1692" s="26"/>
      <c r="AWW1692" s="26"/>
      <c r="AWX1692" s="26"/>
      <c r="AWY1692" s="26"/>
      <c r="AWZ1692" s="26"/>
      <c r="AXA1692" s="26"/>
      <c r="AXB1692" s="26"/>
      <c r="AXC1692" s="26"/>
      <c r="AXD1692" s="26"/>
      <c r="AXE1692" s="26"/>
      <c r="AXF1692" s="26"/>
      <c r="AXG1692" s="26"/>
      <c r="AXH1692" s="26"/>
      <c r="AXI1692" s="26"/>
      <c r="AXJ1692" s="26"/>
      <c r="AXK1692" s="26"/>
      <c r="AXL1692" s="26"/>
      <c r="AXM1692" s="26"/>
      <c r="AXN1692" s="26"/>
      <c r="AXO1692" s="26"/>
      <c r="AXP1692" s="26"/>
      <c r="AXQ1692" s="26"/>
      <c r="AXR1692" s="26"/>
      <c r="AXS1692" s="26"/>
      <c r="AXT1692" s="26"/>
      <c r="AXU1692" s="26"/>
      <c r="AXV1692" s="26"/>
      <c r="AXW1692" s="26"/>
      <c r="AXX1692" s="26"/>
      <c r="AXY1692" s="26"/>
      <c r="AXZ1692" s="26"/>
      <c r="AYA1692" s="26"/>
      <c r="AYB1692" s="26"/>
      <c r="AYC1692" s="26"/>
      <c r="AYD1692" s="26"/>
      <c r="AYE1692" s="26"/>
      <c r="AYF1692" s="26"/>
      <c r="AYG1692" s="26"/>
      <c r="AYH1692" s="26"/>
      <c r="AYI1692" s="26"/>
      <c r="AYJ1692" s="26"/>
      <c r="AYK1692" s="26"/>
      <c r="AYL1692" s="26"/>
      <c r="AYM1692" s="26"/>
      <c r="AYN1692" s="26"/>
      <c r="AYO1692" s="26"/>
      <c r="AYP1692" s="26"/>
      <c r="AYQ1692" s="26"/>
      <c r="AYR1692" s="26"/>
      <c r="AYS1692" s="26"/>
      <c r="AYT1692" s="26"/>
      <c r="AYU1692" s="26"/>
      <c r="AYV1692" s="26"/>
      <c r="AYW1692" s="26"/>
      <c r="AYX1692" s="26"/>
      <c r="AYY1692" s="26"/>
      <c r="AYZ1692" s="26"/>
      <c r="AZA1692" s="26"/>
      <c r="AZB1692" s="26"/>
      <c r="AZC1692" s="26"/>
      <c r="AZD1692" s="26"/>
      <c r="AZE1692" s="26"/>
      <c r="AZF1692" s="26"/>
      <c r="AZG1692" s="26"/>
      <c r="AZH1692" s="26"/>
      <c r="AZI1692" s="26"/>
      <c r="AZJ1692" s="26"/>
      <c r="AZK1692" s="26"/>
      <c r="AZL1692" s="26"/>
      <c r="AZM1692" s="26"/>
      <c r="AZN1692" s="26"/>
      <c r="AZO1692" s="26"/>
      <c r="AZP1692" s="26"/>
      <c r="AZQ1692" s="26"/>
      <c r="AZR1692" s="26"/>
      <c r="AZS1692" s="26"/>
      <c r="AZT1692" s="26"/>
      <c r="AZU1692" s="26"/>
      <c r="AZV1692" s="26"/>
      <c r="AZW1692" s="26"/>
      <c r="AZX1692" s="26"/>
      <c r="AZY1692" s="26"/>
      <c r="AZZ1692" s="26"/>
      <c r="BAA1692" s="26"/>
      <c r="BAB1692" s="26"/>
      <c r="BAC1692" s="26"/>
      <c r="BAD1692" s="26"/>
      <c r="BAE1692" s="26"/>
      <c r="BAF1692" s="26"/>
      <c r="BAG1692" s="26"/>
      <c r="BAH1692" s="26"/>
      <c r="BAI1692" s="26"/>
      <c r="BAJ1692" s="26"/>
      <c r="BAK1692" s="26"/>
      <c r="BAL1692" s="26"/>
      <c r="BAM1692" s="26"/>
      <c r="BAN1692" s="26"/>
      <c r="BAO1692" s="26"/>
      <c r="BAP1692" s="26"/>
      <c r="BAQ1692" s="26"/>
      <c r="BAR1692" s="26"/>
      <c r="BAS1692" s="26"/>
      <c r="BAT1692" s="26"/>
      <c r="BAU1692" s="26"/>
      <c r="BAV1692" s="26"/>
      <c r="BAW1692" s="26"/>
      <c r="BAX1692" s="26"/>
      <c r="BAY1692" s="26"/>
      <c r="BAZ1692" s="26"/>
      <c r="BBA1692" s="26"/>
      <c r="BBB1692" s="26"/>
      <c r="BBC1692" s="26"/>
      <c r="BBD1692" s="26"/>
      <c r="BBE1692" s="26"/>
      <c r="BBF1692" s="26"/>
      <c r="BBG1692" s="26"/>
      <c r="BBH1692" s="26"/>
      <c r="BBI1692" s="26"/>
      <c r="BBJ1692" s="26"/>
      <c r="BBK1692" s="26"/>
      <c r="BBL1692" s="26"/>
      <c r="BBM1692" s="26"/>
      <c r="BBN1692" s="26"/>
      <c r="BBO1692" s="26"/>
      <c r="BBP1692" s="26"/>
      <c r="BBQ1692" s="26"/>
      <c r="BBR1692" s="26"/>
      <c r="BBS1692" s="26"/>
      <c r="BBT1692" s="26"/>
      <c r="BBU1692" s="26"/>
      <c r="BBV1692" s="26"/>
      <c r="BBW1692" s="26"/>
      <c r="BBX1692" s="26"/>
      <c r="BBY1692" s="26"/>
      <c r="BBZ1692" s="26"/>
      <c r="BCA1692" s="26"/>
      <c r="BCB1692" s="26"/>
      <c r="BCC1692" s="26"/>
      <c r="BCD1692" s="26"/>
      <c r="BCE1692" s="26"/>
      <c r="BCF1692" s="26"/>
      <c r="BCG1692" s="26"/>
      <c r="BCH1692" s="26"/>
      <c r="BCI1692" s="26"/>
      <c r="BCJ1692" s="26"/>
      <c r="BCK1692" s="26"/>
      <c r="BCL1692" s="26"/>
      <c r="BCM1692" s="26"/>
      <c r="BCN1692" s="26"/>
      <c r="BCO1692" s="26"/>
      <c r="BCP1692" s="26"/>
      <c r="BCQ1692" s="26"/>
      <c r="BCR1692" s="26"/>
      <c r="BCS1692" s="26"/>
      <c r="BCT1692" s="26"/>
      <c r="BCU1692" s="26"/>
      <c r="BCV1692" s="26"/>
      <c r="BCW1692" s="26"/>
      <c r="BCX1692" s="26"/>
      <c r="BCY1692" s="26"/>
      <c r="BCZ1692" s="26"/>
      <c r="BDA1692" s="26"/>
      <c r="BDB1692" s="26"/>
      <c r="BDC1692" s="26"/>
      <c r="BDD1692" s="26"/>
      <c r="BDE1692" s="26"/>
      <c r="BDF1692" s="26"/>
      <c r="BDG1692" s="26"/>
      <c r="BDH1692" s="26"/>
      <c r="BDI1692" s="26"/>
      <c r="BDJ1692" s="26"/>
      <c r="BDK1692" s="26"/>
      <c r="BDL1692" s="26"/>
      <c r="BDM1692" s="26"/>
      <c r="BDN1692" s="26"/>
      <c r="BDO1692" s="26"/>
      <c r="BDP1692" s="26"/>
      <c r="BDQ1692" s="26"/>
      <c r="BDR1692" s="26"/>
      <c r="BDS1692" s="26"/>
      <c r="BDT1692" s="26"/>
      <c r="BDU1692" s="26"/>
      <c r="BDV1692" s="26"/>
      <c r="BDW1692" s="26"/>
      <c r="BDX1692" s="26"/>
      <c r="BDY1692" s="26"/>
      <c r="BDZ1692" s="26"/>
      <c r="BEA1692" s="26"/>
      <c r="BEB1692" s="26"/>
      <c r="BEC1692" s="26"/>
      <c r="BED1692" s="26"/>
      <c r="BEE1692" s="26"/>
      <c r="BEF1692" s="26"/>
      <c r="BEG1692" s="26"/>
      <c r="BEH1692" s="26"/>
      <c r="BEI1692" s="26"/>
      <c r="BEJ1692" s="26"/>
      <c r="BEK1692" s="26"/>
      <c r="BEL1692" s="26"/>
      <c r="BEM1692" s="26"/>
      <c r="BEN1692" s="26"/>
      <c r="BEO1692" s="26"/>
      <c r="BEP1692" s="26"/>
      <c r="BEQ1692" s="26"/>
      <c r="BER1692" s="26"/>
      <c r="BES1692" s="26"/>
      <c r="BET1692" s="26"/>
      <c r="BEU1692" s="26"/>
      <c r="BEV1692" s="26"/>
      <c r="BEW1692" s="26"/>
      <c r="BEX1692" s="26"/>
      <c r="BEY1692" s="26"/>
      <c r="BEZ1692" s="26"/>
      <c r="BFA1692" s="26"/>
      <c r="BFB1692" s="26"/>
      <c r="BFC1692" s="26"/>
      <c r="BFD1692" s="26"/>
      <c r="BFE1692" s="26"/>
      <c r="BFF1692" s="26"/>
      <c r="BFG1692" s="26"/>
      <c r="BFH1692" s="26"/>
      <c r="BFI1692" s="26"/>
      <c r="BFJ1692" s="26"/>
      <c r="BFK1692" s="26"/>
      <c r="BFL1692" s="26"/>
      <c r="BFM1692" s="26"/>
      <c r="BFN1692" s="26"/>
      <c r="BFO1692" s="26"/>
      <c r="BFP1692" s="26"/>
      <c r="BFQ1692" s="26"/>
      <c r="BFR1692" s="26"/>
      <c r="BFS1692" s="26"/>
      <c r="BFT1692" s="26"/>
      <c r="BFU1692" s="26"/>
      <c r="BFV1692" s="26"/>
      <c r="BFW1692" s="26"/>
      <c r="BFX1692" s="26"/>
      <c r="BFY1692" s="26"/>
      <c r="BFZ1692" s="26"/>
      <c r="BGA1692" s="26"/>
      <c r="BGB1692" s="26"/>
      <c r="BGC1692" s="26"/>
      <c r="BGD1692" s="26"/>
      <c r="BGE1692" s="26"/>
      <c r="BGF1692" s="26"/>
      <c r="BGG1692" s="26"/>
      <c r="BGH1692" s="26"/>
      <c r="BGI1692" s="26"/>
      <c r="BGJ1692" s="26"/>
      <c r="BGK1692" s="26"/>
      <c r="BGL1692" s="26"/>
      <c r="BGM1692" s="26"/>
      <c r="BGN1692" s="26"/>
      <c r="BGO1692" s="26"/>
      <c r="BGP1692" s="26"/>
      <c r="BGQ1692" s="26"/>
      <c r="BGR1692" s="26"/>
      <c r="BGS1692" s="26"/>
      <c r="BGT1692" s="26"/>
      <c r="BGU1692" s="26"/>
      <c r="BGV1692" s="26"/>
      <c r="BGW1692" s="26"/>
      <c r="BGX1692" s="26"/>
      <c r="BGY1692" s="26"/>
      <c r="BGZ1692" s="26"/>
      <c r="BHA1692" s="26"/>
      <c r="BHB1692" s="26"/>
      <c r="BHC1692" s="26"/>
      <c r="BHD1692" s="26"/>
      <c r="BHE1692" s="26"/>
      <c r="BHF1692" s="26"/>
      <c r="BHG1692" s="26"/>
      <c r="BHH1692" s="26"/>
      <c r="BHI1692" s="26"/>
      <c r="BHJ1692" s="26"/>
      <c r="BHK1692" s="26"/>
      <c r="BHL1692" s="26"/>
      <c r="BHM1692" s="26"/>
      <c r="BHN1692" s="26"/>
      <c r="BHO1692" s="26"/>
      <c r="BHP1692" s="26"/>
      <c r="BHQ1692" s="26"/>
      <c r="BHR1692" s="26"/>
      <c r="BHS1692" s="26"/>
      <c r="BHT1692" s="26"/>
      <c r="BHU1692" s="26"/>
      <c r="BHV1692" s="26"/>
      <c r="BHW1692" s="26"/>
      <c r="BHX1692" s="26"/>
      <c r="BHY1692" s="26"/>
      <c r="BHZ1692" s="26"/>
      <c r="BIA1692" s="26"/>
      <c r="BIB1692" s="26"/>
      <c r="BIC1692" s="26"/>
      <c r="BID1692" s="26"/>
      <c r="BIE1692" s="26"/>
      <c r="BIF1692" s="26"/>
      <c r="BIG1692" s="26"/>
      <c r="BIH1692" s="26"/>
      <c r="BII1692" s="26"/>
      <c r="BIJ1692" s="26"/>
      <c r="BIK1692" s="26"/>
      <c r="BIL1692" s="26"/>
      <c r="BIM1692" s="26"/>
      <c r="BIN1692" s="26"/>
      <c r="BIO1692" s="26"/>
      <c r="BIP1692" s="26"/>
      <c r="BIQ1692" s="26"/>
      <c r="BIR1692" s="26"/>
      <c r="BIS1692" s="26"/>
      <c r="BIT1692" s="26"/>
      <c r="BIU1692" s="26"/>
      <c r="BIV1692" s="26"/>
      <c r="BIW1692" s="26"/>
      <c r="BIX1692" s="26"/>
      <c r="BIY1692" s="26"/>
      <c r="BIZ1692" s="26"/>
      <c r="BJA1692" s="26"/>
      <c r="BJB1692" s="26"/>
      <c r="BJC1692" s="26"/>
      <c r="BJD1692" s="26"/>
      <c r="BJE1692" s="26"/>
      <c r="BJF1692" s="26"/>
      <c r="BJG1692" s="26"/>
      <c r="BJH1692" s="26"/>
      <c r="BJI1692" s="26"/>
      <c r="BJJ1692" s="26"/>
      <c r="BJK1692" s="26"/>
      <c r="BJL1692" s="26"/>
      <c r="BJM1692" s="26"/>
      <c r="BJN1692" s="26"/>
      <c r="BJO1692" s="26"/>
      <c r="BJP1692" s="26"/>
      <c r="BJQ1692" s="26"/>
      <c r="BJR1692" s="26"/>
      <c r="BJS1692" s="26"/>
      <c r="BJT1692" s="26"/>
      <c r="BJU1692" s="26"/>
      <c r="BJV1692" s="26"/>
      <c r="BJW1692" s="26"/>
      <c r="BJX1692" s="26"/>
      <c r="BJY1692" s="26"/>
      <c r="BJZ1692" s="26"/>
      <c r="BKA1692" s="26"/>
      <c r="BKB1692" s="26"/>
      <c r="BKC1692" s="26"/>
      <c r="BKD1692" s="26"/>
      <c r="BKE1692" s="26"/>
      <c r="BKF1692" s="26"/>
      <c r="BKG1692" s="26"/>
      <c r="BKH1692" s="26"/>
      <c r="BKI1692" s="26"/>
      <c r="BKJ1692" s="26"/>
      <c r="BKK1692" s="26"/>
      <c r="BKL1692" s="26"/>
      <c r="BKM1692" s="26"/>
      <c r="BKN1692" s="26"/>
      <c r="BKO1692" s="26"/>
      <c r="BKP1692" s="26"/>
      <c r="BKQ1692" s="26"/>
      <c r="BKR1692" s="26"/>
      <c r="BKS1692" s="26"/>
      <c r="BKT1692" s="26"/>
      <c r="BKU1692" s="26"/>
      <c r="BKV1692" s="26"/>
      <c r="BKW1692" s="26"/>
      <c r="BKX1692" s="26"/>
      <c r="BKY1692" s="26"/>
      <c r="BKZ1692" s="26"/>
      <c r="BLA1692" s="26"/>
      <c r="BLB1692" s="26"/>
      <c r="BLC1692" s="26"/>
      <c r="BLD1692" s="26"/>
      <c r="BLE1692" s="26"/>
      <c r="BLF1692" s="26"/>
      <c r="BLG1692" s="26"/>
      <c r="BLH1692" s="26"/>
      <c r="BLI1692" s="26"/>
      <c r="BLJ1692" s="26"/>
      <c r="BLK1692" s="26"/>
      <c r="BLL1692" s="26"/>
      <c r="BLM1692" s="26"/>
      <c r="BLN1692" s="26"/>
      <c r="BLO1692" s="26"/>
      <c r="BLP1692" s="26"/>
      <c r="BLQ1692" s="26"/>
      <c r="BLR1692" s="26"/>
      <c r="BLS1692" s="26"/>
      <c r="BLT1692" s="26"/>
      <c r="BLU1692" s="26"/>
      <c r="BLV1692" s="26"/>
      <c r="BLW1692" s="26"/>
      <c r="BLX1692" s="26"/>
      <c r="BLY1692" s="26"/>
      <c r="BLZ1692" s="26"/>
      <c r="BMA1692" s="26"/>
      <c r="BMB1692" s="26"/>
      <c r="BMC1692" s="26"/>
      <c r="BMD1692" s="26"/>
      <c r="BME1692" s="26"/>
      <c r="BMF1692" s="26"/>
      <c r="BMG1692" s="26"/>
      <c r="BMH1692" s="26"/>
      <c r="BMI1692" s="26"/>
      <c r="BMJ1692" s="26"/>
      <c r="BMK1692" s="26"/>
      <c r="BML1692" s="26"/>
      <c r="BMM1692" s="26"/>
      <c r="BMN1692" s="26"/>
      <c r="BMO1692" s="26"/>
      <c r="BMP1692" s="26"/>
      <c r="BMQ1692" s="26"/>
      <c r="BMR1692" s="26"/>
      <c r="BMS1692" s="26"/>
      <c r="BMT1692" s="26"/>
      <c r="BMU1692" s="26"/>
      <c r="BMV1692" s="26"/>
      <c r="BMW1692" s="26"/>
      <c r="BMX1692" s="26"/>
      <c r="BMY1692" s="26"/>
      <c r="BMZ1692" s="26"/>
      <c r="BNA1692" s="26"/>
      <c r="BNB1692" s="26"/>
      <c r="BNC1692" s="26"/>
      <c r="BND1692" s="26"/>
      <c r="BNE1692" s="26"/>
      <c r="BNF1692" s="26"/>
      <c r="BNG1692" s="26"/>
      <c r="BNH1692" s="26"/>
      <c r="BNI1692" s="26"/>
      <c r="BNJ1692" s="26"/>
      <c r="BNK1692" s="26"/>
      <c r="BNL1692" s="26"/>
      <c r="BNM1692" s="26"/>
      <c r="BNN1692" s="26"/>
      <c r="BNO1692" s="26"/>
      <c r="BNP1692" s="26"/>
      <c r="BNQ1692" s="26"/>
      <c r="BNR1692" s="26"/>
      <c r="BNS1692" s="26"/>
      <c r="BNT1692" s="26"/>
      <c r="BNU1692" s="26"/>
      <c r="BNV1692" s="26"/>
      <c r="BNW1692" s="26"/>
      <c r="BNX1692" s="26"/>
      <c r="BNY1692" s="26"/>
      <c r="BNZ1692" s="26"/>
      <c r="BOA1692" s="26"/>
      <c r="BOB1692" s="26"/>
      <c r="BOC1692" s="26"/>
      <c r="BOD1692" s="26"/>
      <c r="BOE1692" s="26"/>
      <c r="BOF1692" s="26"/>
      <c r="BOG1692" s="26"/>
      <c r="BOH1692" s="26"/>
      <c r="BOI1692" s="26"/>
      <c r="BOJ1692" s="26"/>
      <c r="BOK1692" s="26"/>
      <c r="BOL1692" s="26"/>
      <c r="BOM1692" s="26"/>
      <c r="BON1692" s="26"/>
      <c r="BOO1692" s="26"/>
      <c r="BOP1692" s="26"/>
      <c r="BOQ1692" s="26"/>
      <c r="BOR1692" s="26"/>
      <c r="BOS1692" s="26"/>
      <c r="BOT1692" s="26"/>
      <c r="BOU1692" s="26"/>
      <c r="BOV1692" s="26"/>
      <c r="BOW1692" s="26"/>
      <c r="BOX1692" s="26"/>
      <c r="BOY1692" s="26"/>
      <c r="BOZ1692" s="26"/>
      <c r="BPA1692" s="26"/>
      <c r="BPB1692" s="26"/>
      <c r="BPC1692" s="26"/>
      <c r="BPD1692" s="26"/>
      <c r="BPE1692" s="26"/>
      <c r="BPF1692" s="26"/>
      <c r="BPG1692" s="26"/>
      <c r="BPH1692" s="26"/>
      <c r="BPI1692" s="26"/>
      <c r="BPJ1692" s="26"/>
      <c r="BPK1692" s="26"/>
      <c r="BPL1692" s="26"/>
      <c r="BPM1692" s="26"/>
      <c r="BPN1692" s="26"/>
      <c r="BPO1692" s="26"/>
      <c r="BPP1692" s="26"/>
      <c r="BPQ1692" s="26"/>
      <c r="BPR1692" s="26"/>
      <c r="BPS1692" s="26"/>
      <c r="BPT1692" s="26"/>
      <c r="BPU1692" s="26"/>
      <c r="BPV1692" s="26"/>
      <c r="BPW1692" s="26"/>
      <c r="BPX1692" s="26"/>
      <c r="BPY1692" s="26"/>
      <c r="BPZ1692" s="26"/>
      <c r="BQA1692" s="26"/>
      <c r="BQB1692" s="26"/>
      <c r="BQC1692" s="26"/>
      <c r="BQD1692" s="26"/>
      <c r="BQE1692" s="26"/>
      <c r="BQF1692" s="26"/>
      <c r="BQG1692" s="26"/>
      <c r="BQH1692" s="26"/>
      <c r="BQI1692" s="26"/>
      <c r="BQJ1692" s="26"/>
      <c r="BQK1692" s="26"/>
      <c r="BQL1692" s="26"/>
      <c r="BQM1692" s="26"/>
      <c r="BQN1692" s="26"/>
      <c r="BQO1692" s="26"/>
      <c r="BQP1692" s="26"/>
      <c r="BQQ1692" s="26"/>
      <c r="BQR1692" s="26"/>
      <c r="BQS1692" s="26"/>
      <c r="BQT1692" s="26"/>
      <c r="BQU1692" s="26"/>
      <c r="BQV1692" s="26"/>
      <c r="BQW1692" s="26"/>
      <c r="BQX1692" s="26"/>
      <c r="BQY1692" s="26"/>
      <c r="BQZ1692" s="26"/>
      <c r="BRA1692" s="26"/>
      <c r="BRB1692" s="26"/>
      <c r="BRC1692" s="26"/>
      <c r="BRD1692" s="26"/>
      <c r="BRE1692" s="26"/>
      <c r="BRF1692" s="26"/>
      <c r="BRG1692" s="26"/>
      <c r="BRH1692" s="26"/>
      <c r="BRI1692" s="26"/>
      <c r="BRJ1692" s="26"/>
      <c r="BRK1692" s="26"/>
      <c r="BRL1692" s="26"/>
      <c r="BRM1692" s="26"/>
      <c r="BRN1692" s="26"/>
      <c r="BRO1692" s="26"/>
      <c r="BRP1692" s="26"/>
      <c r="BRQ1692" s="26"/>
      <c r="BRR1692" s="26"/>
      <c r="BRS1692" s="26"/>
      <c r="BRT1692" s="26"/>
      <c r="BRU1692" s="26"/>
      <c r="BRV1692" s="26"/>
      <c r="BRW1692" s="26"/>
      <c r="BRX1692" s="26"/>
      <c r="BRY1692" s="26"/>
      <c r="BRZ1692" s="26"/>
      <c r="BSA1692" s="26"/>
      <c r="BSB1692" s="26"/>
      <c r="BSC1692" s="26"/>
      <c r="BSD1692" s="26"/>
      <c r="BSE1692" s="26"/>
      <c r="BSF1692" s="26"/>
      <c r="BSG1692" s="26"/>
      <c r="BSH1692" s="26"/>
      <c r="BSI1692" s="26"/>
      <c r="BSJ1692" s="26"/>
      <c r="BSK1692" s="26"/>
      <c r="BSL1692" s="26"/>
      <c r="BSM1692" s="26"/>
      <c r="BSN1692" s="26"/>
      <c r="BSO1692" s="26"/>
      <c r="BSP1692" s="26"/>
      <c r="BSQ1692" s="26"/>
      <c r="BSR1692" s="26"/>
      <c r="BSS1692" s="26"/>
      <c r="BST1692" s="26"/>
      <c r="BSU1692" s="26"/>
      <c r="BSV1692" s="26"/>
      <c r="BSW1692" s="26"/>
      <c r="BSX1692" s="26"/>
      <c r="BSY1692" s="26"/>
      <c r="BSZ1692" s="26"/>
      <c r="BTA1692" s="26"/>
      <c r="BTB1692" s="26"/>
      <c r="BTC1692" s="26"/>
      <c r="BTD1692" s="26"/>
      <c r="BTE1692" s="26"/>
      <c r="BTF1692" s="26"/>
      <c r="BTG1692" s="26"/>
      <c r="BTH1692" s="26"/>
      <c r="BTI1692" s="26"/>
      <c r="BTJ1692" s="26"/>
      <c r="BTK1692" s="26"/>
      <c r="BTL1692" s="26"/>
      <c r="BTM1692" s="26"/>
      <c r="BTN1692" s="26"/>
      <c r="BTO1692" s="26"/>
      <c r="BTP1692" s="26"/>
      <c r="BTQ1692" s="26"/>
      <c r="BTR1692" s="26"/>
      <c r="BTS1692" s="26"/>
      <c r="BTT1692" s="26"/>
      <c r="BTU1692" s="26"/>
      <c r="BTV1692" s="26"/>
      <c r="BTW1692" s="26"/>
      <c r="BTX1692" s="26"/>
      <c r="BTY1692" s="26"/>
      <c r="BTZ1692" s="26"/>
    </row>
    <row r="1693" spans="1:1898" s="29" customFormat="1">
      <c r="A1693" s="14">
        <v>212372</v>
      </c>
      <c r="B1693" s="8" t="s">
        <v>3898</v>
      </c>
      <c r="C1693" s="27">
        <v>1.194</v>
      </c>
      <c r="D1693" s="25">
        <v>1</v>
      </c>
      <c r="E1693" s="25">
        <v>1</v>
      </c>
      <c r="F1693" s="15">
        <v>304.08035999999998</v>
      </c>
      <c r="G1693" s="15">
        <f t="shared" si="26"/>
        <v>358.81482479999994</v>
      </c>
      <c r="H1693" s="48">
        <v>20981.544839999999</v>
      </c>
      <c r="I1693" s="48">
        <v>24758.222911199999</v>
      </c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O1693" s="26"/>
      <c r="BP1693" s="26"/>
      <c r="BQ1693" s="26"/>
      <c r="BR1693" s="26"/>
      <c r="BS1693" s="26"/>
      <c r="BT1693" s="26"/>
      <c r="BU1693" s="26"/>
      <c r="BV1693" s="26"/>
      <c r="BW1693" s="26"/>
      <c r="BX1693" s="26"/>
      <c r="BY1693" s="26"/>
      <c r="BZ1693" s="26"/>
      <c r="CA1693" s="26"/>
      <c r="CB1693" s="26"/>
      <c r="CC1693" s="26"/>
      <c r="CD1693" s="26"/>
      <c r="CE1693" s="26"/>
      <c r="CF1693" s="26"/>
      <c r="CG1693" s="26"/>
      <c r="CH1693" s="26"/>
      <c r="CI1693" s="26"/>
      <c r="CJ1693" s="26"/>
      <c r="CK1693" s="26"/>
      <c r="CL1693" s="26"/>
      <c r="CM1693" s="26"/>
      <c r="CN1693" s="26"/>
      <c r="CO1693" s="26"/>
      <c r="CP1693" s="26"/>
      <c r="CQ1693" s="26"/>
      <c r="CR1693" s="26"/>
      <c r="CS1693" s="26"/>
      <c r="CT1693" s="26"/>
      <c r="CU1693" s="26"/>
      <c r="CV1693" s="26"/>
      <c r="CW1693" s="26"/>
      <c r="CX1693" s="26"/>
      <c r="CY1693" s="26"/>
      <c r="CZ1693" s="26"/>
      <c r="DA1693" s="26"/>
      <c r="DB1693" s="26"/>
      <c r="DC1693" s="26"/>
      <c r="DD1693" s="26"/>
      <c r="DE1693" s="26"/>
      <c r="DF1693" s="26"/>
      <c r="DG1693" s="26"/>
      <c r="DH1693" s="26"/>
      <c r="DI1693" s="26"/>
      <c r="DJ1693" s="26"/>
      <c r="DK1693" s="26"/>
      <c r="DL1693" s="26"/>
      <c r="DM1693" s="26"/>
      <c r="DN1693" s="26"/>
      <c r="DO1693" s="26"/>
      <c r="DP1693" s="26"/>
      <c r="DQ1693" s="26"/>
      <c r="DR1693" s="26"/>
      <c r="DS1693" s="26"/>
      <c r="DT1693" s="26"/>
      <c r="DU1693" s="26"/>
      <c r="DV1693" s="26"/>
      <c r="DW1693" s="26"/>
      <c r="DX1693" s="26"/>
      <c r="DY1693" s="26"/>
      <c r="DZ1693" s="26"/>
      <c r="EA1693" s="26"/>
      <c r="EB1693" s="26"/>
      <c r="EC1693" s="26"/>
      <c r="ED1693" s="26"/>
      <c r="EE1693" s="26"/>
      <c r="EF1693" s="26"/>
      <c r="EG1693" s="26"/>
      <c r="EH1693" s="26"/>
      <c r="EI1693" s="26"/>
      <c r="EJ1693" s="26"/>
      <c r="EK1693" s="26"/>
      <c r="EL1693" s="26"/>
      <c r="EM1693" s="26"/>
      <c r="EN1693" s="26"/>
      <c r="EO1693" s="26"/>
      <c r="EP1693" s="26"/>
      <c r="EQ1693" s="26"/>
      <c r="ER1693" s="26"/>
      <c r="ES1693" s="26"/>
      <c r="ET1693" s="26"/>
      <c r="EU1693" s="26"/>
      <c r="EV1693" s="26"/>
      <c r="EW1693" s="26"/>
      <c r="EX1693" s="26"/>
      <c r="EY1693" s="26"/>
      <c r="EZ1693" s="26"/>
      <c r="FA1693" s="26"/>
      <c r="FB1693" s="26"/>
      <c r="FC1693" s="26"/>
      <c r="FD1693" s="26"/>
      <c r="FE1693" s="26"/>
      <c r="FF1693" s="26"/>
      <c r="FG1693" s="26"/>
      <c r="FH1693" s="26"/>
      <c r="FI1693" s="26"/>
      <c r="FJ1693" s="26"/>
      <c r="FK1693" s="26"/>
      <c r="FL1693" s="26"/>
      <c r="FM1693" s="26"/>
      <c r="FN1693" s="26"/>
      <c r="FO1693" s="26"/>
      <c r="FP1693" s="26"/>
      <c r="FQ1693" s="26"/>
      <c r="FR1693" s="26"/>
      <c r="FS1693" s="26"/>
      <c r="FT1693" s="26"/>
      <c r="FU1693" s="26"/>
      <c r="FV1693" s="26"/>
      <c r="FW1693" s="26"/>
      <c r="FX1693" s="26"/>
      <c r="FY1693" s="26"/>
      <c r="FZ1693" s="26"/>
      <c r="GA1693" s="26"/>
      <c r="GB1693" s="26"/>
      <c r="GC1693" s="26"/>
      <c r="GD1693" s="26"/>
      <c r="GE1693" s="26"/>
      <c r="GF1693" s="26"/>
      <c r="GG1693" s="26"/>
      <c r="GH1693" s="26"/>
      <c r="GI1693" s="26"/>
      <c r="GJ1693" s="26"/>
      <c r="GK1693" s="26"/>
      <c r="GL1693" s="26"/>
      <c r="GM1693" s="26"/>
      <c r="GN1693" s="26"/>
      <c r="GO1693" s="26"/>
      <c r="GP1693" s="26"/>
      <c r="GQ1693" s="26"/>
      <c r="GR1693" s="26"/>
      <c r="GS1693" s="26"/>
      <c r="GT1693" s="26"/>
      <c r="GU1693" s="26"/>
      <c r="GV1693" s="26"/>
      <c r="GW1693" s="26"/>
      <c r="GX1693" s="26"/>
      <c r="GY1693" s="26"/>
      <c r="GZ1693" s="26"/>
      <c r="HA1693" s="26"/>
      <c r="HB1693" s="26"/>
      <c r="HC1693" s="26"/>
      <c r="HD1693" s="26"/>
      <c r="HE1693" s="26"/>
      <c r="HF1693" s="26"/>
      <c r="HG1693" s="26"/>
      <c r="HH1693" s="26"/>
      <c r="HI1693" s="26"/>
      <c r="HJ1693" s="26"/>
      <c r="HK1693" s="26"/>
      <c r="HL1693" s="26"/>
      <c r="HM1693" s="26"/>
      <c r="HN1693" s="26"/>
      <c r="HO1693" s="26"/>
      <c r="HP1693" s="26"/>
      <c r="HQ1693" s="26"/>
      <c r="HR1693" s="26"/>
      <c r="HS1693" s="26"/>
      <c r="HT1693" s="26"/>
      <c r="HU1693" s="26"/>
      <c r="HV1693" s="26"/>
      <c r="HW1693" s="26"/>
      <c r="HX1693" s="26"/>
      <c r="HY1693" s="26"/>
      <c r="HZ1693" s="26"/>
      <c r="IA1693" s="26"/>
      <c r="IB1693" s="26"/>
      <c r="IC1693" s="26"/>
      <c r="ID1693" s="26"/>
      <c r="IE1693" s="26"/>
      <c r="IF1693" s="26"/>
      <c r="IG1693" s="26"/>
      <c r="IH1693" s="26"/>
      <c r="II1693" s="26"/>
      <c r="IJ1693" s="26"/>
      <c r="IK1693" s="26"/>
      <c r="IL1693" s="26"/>
      <c r="IM1693" s="26"/>
      <c r="IN1693" s="26"/>
      <c r="IO1693" s="26"/>
      <c r="IP1693" s="26"/>
      <c r="IQ1693" s="26"/>
      <c r="IR1693" s="26"/>
      <c r="IS1693" s="26"/>
      <c r="IT1693" s="26"/>
      <c r="IU1693" s="26"/>
      <c r="IV1693" s="26"/>
      <c r="IW1693" s="26"/>
      <c r="IX1693" s="26"/>
      <c r="IY1693" s="26"/>
      <c r="IZ1693" s="26"/>
      <c r="JA1693" s="26"/>
      <c r="JB1693" s="26"/>
      <c r="JC1693" s="26"/>
      <c r="JD1693" s="26"/>
      <c r="JE1693" s="26"/>
      <c r="JF1693" s="26"/>
      <c r="JG1693" s="26"/>
      <c r="JH1693" s="26"/>
      <c r="JI1693" s="26"/>
      <c r="JJ1693" s="26"/>
      <c r="JK1693" s="26"/>
      <c r="JL1693" s="26"/>
      <c r="JM1693" s="26"/>
      <c r="JN1693" s="26"/>
      <c r="JO1693" s="26"/>
      <c r="JP1693" s="26"/>
      <c r="JQ1693" s="26"/>
      <c r="JR1693" s="26"/>
      <c r="JS1693" s="26"/>
      <c r="JT1693" s="26"/>
      <c r="JU1693" s="26"/>
      <c r="JV1693" s="26"/>
      <c r="JW1693" s="26"/>
      <c r="JX1693" s="26"/>
      <c r="JY1693" s="26"/>
      <c r="JZ1693" s="26"/>
      <c r="KA1693" s="26"/>
      <c r="KB1693" s="26"/>
      <c r="KC1693" s="26"/>
      <c r="KD1693" s="26"/>
      <c r="KE1693" s="26"/>
      <c r="KF1693" s="26"/>
      <c r="KG1693" s="26"/>
      <c r="KH1693" s="26"/>
      <c r="KI1693" s="26"/>
      <c r="KJ1693" s="26"/>
      <c r="KK1693" s="26"/>
      <c r="KL1693" s="26"/>
      <c r="KM1693" s="26"/>
      <c r="KN1693" s="26"/>
      <c r="KO1693" s="26"/>
      <c r="KP1693" s="26"/>
      <c r="KQ1693" s="26"/>
      <c r="KR1693" s="26"/>
      <c r="KS1693" s="26"/>
      <c r="KT1693" s="26"/>
      <c r="KU1693" s="26"/>
      <c r="KV1693" s="26"/>
      <c r="KW1693" s="26"/>
      <c r="KX1693" s="26"/>
      <c r="KY1693" s="26"/>
      <c r="KZ1693" s="26"/>
      <c r="LA1693" s="26"/>
      <c r="LB1693" s="26"/>
      <c r="LC1693" s="26"/>
      <c r="LD1693" s="26"/>
      <c r="LE1693" s="26"/>
      <c r="LF1693" s="26"/>
      <c r="LG1693" s="26"/>
      <c r="LH1693" s="26"/>
      <c r="LI1693" s="26"/>
      <c r="LJ1693" s="26"/>
      <c r="LK1693" s="26"/>
      <c r="LL1693" s="26"/>
      <c r="LM1693" s="26"/>
      <c r="LN1693" s="26"/>
      <c r="LO1693" s="26"/>
      <c r="LP1693" s="26"/>
      <c r="LQ1693" s="26"/>
      <c r="LR1693" s="26"/>
      <c r="LS1693" s="26"/>
      <c r="LT1693" s="26"/>
      <c r="LU1693" s="26"/>
      <c r="LV1693" s="26"/>
      <c r="LW1693" s="26"/>
      <c r="LX1693" s="26"/>
      <c r="LY1693" s="26"/>
      <c r="LZ1693" s="26"/>
      <c r="MA1693" s="26"/>
      <c r="MB1693" s="26"/>
      <c r="MC1693" s="26"/>
      <c r="MD1693" s="26"/>
      <c r="ME1693" s="26"/>
      <c r="MF1693" s="26"/>
      <c r="MG1693" s="26"/>
      <c r="MH1693" s="26"/>
      <c r="MI1693" s="26"/>
      <c r="MJ1693" s="26"/>
      <c r="MK1693" s="26"/>
      <c r="ML1693" s="26"/>
      <c r="MM1693" s="26"/>
      <c r="MN1693" s="26"/>
      <c r="MO1693" s="26"/>
      <c r="MP1693" s="26"/>
      <c r="MQ1693" s="26"/>
      <c r="MR1693" s="26"/>
      <c r="MS1693" s="26"/>
      <c r="MT1693" s="26"/>
      <c r="MU1693" s="26"/>
      <c r="MV1693" s="26"/>
      <c r="MW1693" s="26"/>
      <c r="MX1693" s="26"/>
      <c r="MY1693" s="26"/>
      <c r="MZ1693" s="26"/>
      <c r="NA1693" s="26"/>
      <c r="NB1693" s="26"/>
      <c r="NC1693" s="26"/>
      <c r="ND1693" s="26"/>
      <c r="NE1693" s="26"/>
      <c r="NF1693" s="26"/>
      <c r="NG1693" s="26"/>
      <c r="NH1693" s="26"/>
      <c r="NI1693" s="26"/>
      <c r="NJ1693" s="26"/>
      <c r="NK1693" s="26"/>
      <c r="NL1693" s="26"/>
      <c r="NM1693" s="26"/>
      <c r="NN1693" s="26"/>
      <c r="NO1693" s="26"/>
      <c r="NP1693" s="26"/>
      <c r="NQ1693" s="26"/>
      <c r="NR1693" s="26"/>
      <c r="NS1693" s="26"/>
      <c r="NT1693" s="26"/>
      <c r="NU1693" s="26"/>
      <c r="NV1693" s="26"/>
      <c r="NW1693" s="26"/>
      <c r="NX1693" s="26"/>
      <c r="NY1693" s="26"/>
      <c r="NZ1693" s="26"/>
      <c r="OA1693" s="26"/>
      <c r="OB1693" s="26"/>
      <c r="OC1693" s="26"/>
      <c r="OD1693" s="26"/>
      <c r="OE1693" s="26"/>
      <c r="OF1693" s="26"/>
      <c r="OG1693" s="26"/>
      <c r="OH1693" s="26"/>
      <c r="OI1693" s="26"/>
      <c r="OJ1693" s="26"/>
      <c r="OK1693" s="26"/>
      <c r="OL1693" s="26"/>
      <c r="OM1693" s="26"/>
      <c r="ON1693" s="26"/>
      <c r="OO1693" s="26"/>
      <c r="OP1693" s="26"/>
      <c r="OQ1693" s="26"/>
      <c r="OR1693" s="26"/>
      <c r="OS1693" s="26"/>
      <c r="OT1693" s="26"/>
      <c r="OU1693" s="26"/>
      <c r="OV1693" s="26"/>
      <c r="OW1693" s="26"/>
      <c r="OX1693" s="26"/>
      <c r="OY1693" s="26"/>
      <c r="OZ1693" s="26"/>
      <c r="PA1693" s="26"/>
      <c r="PB1693" s="26"/>
      <c r="PC1693" s="26"/>
      <c r="PD1693" s="26"/>
      <c r="PE1693" s="26"/>
      <c r="PF1693" s="26"/>
      <c r="PG1693" s="26"/>
      <c r="PH1693" s="26"/>
      <c r="PI1693" s="26"/>
      <c r="PJ1693" s="26"/>
      <c r="PK1693" s="26"/>
      <c r="PL1693" s="26"/>
      <c r="PM1693" s="26"/>
      <c r="PN1693" s="26"/>
      <c r="PO1693" s="26"/>
      <c r="PP1693" s="26"/>
      <c r="PQ1693" s="26"/>
      <c r="PR1693" s="26"/>
      <c r="PS1693" s="26"/>
      <c r="PT1693" s="26"/>
      <c r="PU1693" s="26"/>
      <c r="PV1693" s="26"/>
      <c r="PW1693" s="26"/>
      <c r="PX1693" s="26"/>
      <c r="PY1693" s="26"/>
      <c r="PZ1693" s="26"/>
      <c r="QA1693" s="26"/>
      <c r="QB1693" s="26"/>
      <c r="QC1693" s="26"/>
      <c r="QD1693" s="26"/>
      <c r="QE1693" s="26"/>
      <c r="QF1693" s="26"/>
      <c r="QG1693" s="26"/>
      <c r="QH1693" s="26"/>
      <c r="QI1693" s="26"/>
      <c r="QJ1693" s="26"/>
      <c r="QK1693" s="26"/>
      <c r="QL1693" s="26"/>
      <c r="QM1693" s="26"/>
      <c r="QN1693" s="26"/>
      <c r="QO1693" s="26"/>
      <c r="QP1693" s="26"/>
      <c r="QQ1693" s="26"/>
      <c r="QR1693" s="26"/>
      <c r="QS1693" s="26"/>
      <c r="QT1693" s="26"/>
      <c r="QU1693" s="26"/>
      <c r="QV1693" s="26"/>
      <c r="QW1693" s="26"/>
      <c r="QX1693" s="26"/>
      <c r="QY1693" s="26"/>
      <c r="QZ1693" s="26"/>
      <c r="RA1693" s="26"/>
      <c r="RB1693" s="26"/>
      <c r="RC1693" s="26"/>
      <c r="RD1693" s="26"/>
      <c r="RE1693" s="26"/>
      <c r="RF1693" s="26"/>
      <c r="RG1693" s="26"/>
      <c r="RH1693" s="26"/>
      <c r="RI1693" s="26"/>
      <c r="RJ1693" s="26"/>
      <c r="RK1693" s="26"/>
      <c r="RL1693" s="26"/>
      <c r="RM1693" s="26"/>
      <c r="RN1693" s="26"/>
      <c r="RO1693" s="26"/>
      <c r="RP1693" s="26"/>
      <c r="RQ1693" s="26"/>
      <c r="RR1693" s="26"/>
      <c r="RS1693" s="26"/>
      <c r="RT1693" s="26"/>
      <c r="RU1693" s="26"/>
      <c r="RV1693" s="26"/>
      <c r="RW1693" s="26"/>
      <c r="RX1693" s="26"/>
      <c r="RY1693" s="26"/>
      <c r="RZ1693" s="26"/>
      <c r="SA1693" s="26"/>
      <c r="SB1693" s="26"/>
      <c r="SC1693" s="26"/>
      <c r="SD1693" s="26"/>
      <c r="SE1693" s="26"/>
      <c r="SF1693" s="26"/>
      <c r="SG1693" s="26"/>
      <c r="SH1693" s="26"/>
      <c r="SI1693" s="26"/>
      <c r="SJ1693" s="26"/>
      <c r="SK1693" s="26"/>
      <c r="SL1693" s="26"/>
      <c r="SM1693" s="26"/>
      <c r="SN1693" s="26"/>
      <c r="SO1693" s="26"/>
      <c r="SP1693" s="26"/>
      <c r="SQ1693" s="26"/>
      <c r="SR1693" s="26"/>
      <c r="SS1693" s="26"/>
      <c r="ST1693" s="26"/>
      <c r="SU1693" s="26"/>
      <c r="SV1693" s="26"/>
      <c r="SW1693" s="26"/>
      <c r="SX1693" s="26"/>
      <c r="SY1693" s="26"/>
      <c r="SZ1693" s="26"/>
      <c r="TA1693" s="26"/>
      <c r="TB1693" s="26"/>
      <c r="TC1693" s="26"/>
      <c r="TD1693" s="26"/>
      <c r="TE1693" s="26"/>
      <c r="TF1693" s="26"/>
      <c r="TG1693" s="26"/>
      <c r="TH1693" s="26"/>
      <c r="TI1693" s="26"/>
      <c r="TJ1693" s="26"/>
      <c r="TK1693" s="26"/>
      <c r="TL1693" s="26"/>
      <c r="TM1693" s="26"/>
      <c r="TN1693" s="26"/>
      <c r="TO1693" s="26"/>
      <c r="TP1693" s="26"/>
      <c r="TQ1693" s="26"/>
      <c r="TR1693" s="26"/>
      <c r="TS1693" s="26"/>
      <c r="TT1693" s="26"/>
      <c r="TU1693" s="26"/>
      <c r="TV1693" s="26"/>
      <c r="TW1693" s="26"/>
      <c r="TX1693" s="26"/>
      <c r="TY1693" s="26"/>
      <c r="TZ1693" s="26"/>
      <c r="UA1693" s="26"/>
      <c r="UB1693" s="26"/>
      <c r="UC1693" s="26"/>
      <c r="UD1693" s="26"/>
      <c r="UE1693" s="26"/>
      <c r="UF1693" s="26"/>
      <c r="UG1693" s="26"/>
      <c r="UH1693" s="26"/>
      <c r="UI1693" s="26"/>
      <c r="UJ1693" s="26"/>
      <c r="UK1693" s="26"/>
      <c r="UL1693" s="26"/>
      <c r="UM1693" s="26"/>
      <c r="UN1693" s="26"/>
      <c r="UO1693" s="26"/>
      <c r="UP1693" s="26"/>
      <c r="UQ1693" s="26"/>
      <c r="UR1693" s="26"/>
      <c r="US1693" s="26"/>
      <c r="UT1693" s="26"/>
      <c r="UU1693" s="26"/>
      <c r="UV1693" s="26"/>
      <c r="UW1693" s="26"/>
      <c r="UX1693" s="26"/>
      <c r="UY1693" s="26"/>
      <c r="UZ1693" s="26"/>
      <c r="VA1693" s="26"/>
      <c r="VB1693" s="26"/>
      <c r="VC1693" s="26"/>
      <c r="VD1693" s="26"/>
      <c r="VE1693" s="26"/>
      <c r="VF1693" s="26"/>
      <c r="VG1693" s="26"/>
      <c r="VH1693" s="26"/>
      <c r="VI1693" s="26"/>
      <c r="VJ1693" s="26"/>
      <c r="VK1693" s="26"/>
      <c r="VL1693" s="26"/>
      <c r="VM1693" s="26"/>
      <c r="VN1693" s="26"/>
      <c r="VO1693" s="26"/>
      <c r="VP1693" s="26"/>
      <c r="VQ1693" s="26"/>
      <c r="VR1693" s="26"/>
      <c r="VS1693" s="26"/>
      <c r="VT1693" s="26"/>
      <c r="VU1693" s="26"/>
      <c r="VV1693" s="26"/>
      <c r="VW1693" s="26"/>
      <c r="VX1693" s="26"/>
      <c r="VY1693" s="26"/>
      <c r="VZ1693" s="26"/>
      <c r="WA1693" s="26"/>
      <c r="WB1693" s="26"/>
      <c r="WC1693" s="26"/>
      <c r="WD1693" s="26"/>
      <c r="WE1693" s="26"/>
      <c r="WF1693" s="26"/>
      <c r="WG1693" s="26"/>
      <c r="WH1693" s="26"/>
      <c r="WI1693" s="26"/>
      <c r="WJ1693" s="26"/>
      <c r="WK1693" s="26"/>
      <c r="WL1693" s="26"/>
      <c r="WM1693" s="26"/>
      <c r="WN1693" s="26"/>
      <c r="WO1693" s="26"/>
      <c r="WP1693" s="26"/>
      <c r="WQ1693" s="26"/>
      <c r="WR1693" s="26"/>
      <c r="WS1693" s="26"/>
      <c r="WT1693" s="26"/>
      <c r="WU1693" s="26"/>
      <c r="WV1693" s="26"/>
      <c r="WW1693" s="26"/>
      <c r="WX1693" s="26"/>
      <c r="WY1693" s="26"/>
      <c r="WZ1693" s="26"/>
      <c r="XA1693" s="26"/>
      <c r="XB1693" s="26"/>
      <c r="XC1693" s="26"/>
      <c r="XD1693" s="26"/>
      <c r="XE1693" s="26"/>
      <c r="XF1693" s="26"/>
      <c r="XG1693" s="26"/>
      <c r="XH1693" s="26"/>
      <c r="XI1693" s="26"/>
      <c r="XJ1693" s="26"/>
      <c r="XK1693" s="26"/>
      <c r="XL1693" s="26"/>
      <c r="XM1693" s="26"/>
      <c r="XN1693" s="26"/>
      <c r="XO1693" s="26"/>
      <c r="XP1693" s="26"/>
      <c r="XQ1693" s="26"/>
      <c r="XR1693" s="26"/>
      <c r="XS1693" s="26"/>
      <c r="XT1693" s="26"/>
      <c r="XU1693" s="26"/>
      <c r="XV1693" s="26"/>
      <c r="XW1693" s="26"/>
      <c r="XX1693" s="26"/>
      <c r="XY1693" s="26"/>
      <c r="XZ1693" s="26"/>
      <c r="YA1693" s="26"/>
      <c r="YB1693" s="26"/>
      <c r="YC1693" s="26"/>
      <c r="YD1693" s="26"/>
      <c r="YE1693" s="26"/>
      <c r="YF1693" s="26"/>
      <c r="YG1693" s="26"/>
      <c r="YH1693" s="26"/>
      <c r="YI1693" s="26"/>
      <c r="YJ1693" s="26"/>
      <c r="YK1693" s="26"/>
      <c r="YL1693" s="26"/>
      <c r="YM1693" s="26"/>
      <c r="YN1693" s="26"/>
      <c r="YO1693" s="26"/>
      <c r="YP1693" s="26"/>
      <c r="YQ1693" s="26"/>
      <c r="YR1693" s="26"/>
      <c r="YS1693" s="26"/>
      <c r="YT1693" s="26"/>
      <c r="YU1693" s="26"/>
      <c r="YV1693" s="26"/>
      <c r="YW1693" s="26"/>
      <c r="YX1693" s="26"/>
      <c r="YY1693" s="26"/>
      <c r="YZ1693" s="26"/>
      <c r="ZA1693" s="26"/>
      <c r="ZB1693" s="26"/>
      <c r="ZC1693" s="26"/>
      <c r="ZD1693" s="26"/>
      <c r="ZE1693" s="26"/>
      <c r="ZF1693" s="26"/>
      <c r="ZG1693" s="26"/>
      <c r="ZH1693" s="26"/>
      <c r="ZI1693" s="26"/>
      <c r="ZJ1693" s="26"/>
      <c r="ZK1693" s="26"/>
      <c r="ZL1693" s="26"/>
      <c r="ZM1693" s="26"/>
      <c r="ZN1693" s="26"/>
      <c r="ZO1693" s="26"/>
      <c r="ZP1693" s="26"/>
      <c r="ZQ1693" s="26"/>
      <c r="ZR1693" s="26"/>
      <c r="ZS1693" s="26"/>
      <c r="ZT1693" s="26"/>
      <c r="ZU1693" s="26"/>
      <c r="ZV1693" s="26"/>
      <c r="ZW1693" s="26"/>
      <c r="ZX1693" s="26"/>
      <c r="ZY1693" s="26"/>
      <c r="ZZ1693" s="26"/>
      <c r="AAA1693" s="26"/>
      <c r="AAB1693" s="26"/>
      <c r="AAC1693" s="26"/>
      <c r="AAD1693" s="26"/>
      <c r="AAE1693" s="26"/>
      <c r="AAF1693" s="26"/>
      <c r="AAG1693" s="26"/>
      <c r="AAH1693" s="26"/>
      <c r="AAI1693" s="26"/>
      <c r="AAJ1693" s="26"/>
      <c r="AAK1693" s="26"/>
      <c r="AAL1693" s="26"/>
      <c r="AAM1693" s="26"/>
      <c r="AAN1693" s="26"/>
      <c r="AAO1693" s="26"/>
      <c r="AAP1693" s="26"/>
      <c r="AAQ1693" s="26"/>
      <c r="AAR1693" s="26"/>
      <c r="AAS1693" s="26"/>
      <c r="AAT1693" s="26"/>
      <c r="AAU1693" s="26"/>
      <c r="AAV1693" s="26"/>
      <c r="AAW1693" s="26"/>
      <c r="AAX1693" s="26"/>
      <c r="AAY1693" s="26"/>
      <c r="AAZ1693" s="26"/>
      <c r="ABA1693" s="26"/>
      <c r="ABB1693" s="26"/>
      <c r="ABC1693" s="26"/>
      <c r="ABD1693" s="26"/>
      <c r="ABE1693" s="26"/>
      <c r="ABF1693" s="26"/>
      <c r="ABG1693" s="26"/>
      <c r="ABH1693" s="26"/>
      <c r="ABI1693" s="26"/>
      <c r="ABJ1693" s="26"/>
      <c r="ABK1693" s="26"/>
      <c r="ABL1693" s="26"/>
      <c r="ABM1693" s="26"/>
      <c r="ABN1693" s="26"/>
      <c r="ABO1693" s="26"/>
      <c r="ABP1693" s="26"/>
      <c r="ABQ1693" s="26"/>
      <c r="ABR1693" s="26"/>
      <c r="ABS1693" s="26"/>
      <c r="ABT1693" s="26"/>
      <c r="ABU1693" s="26"/>
      <c r="ABV1693" s="26"/>
      <c r="ABW1693" s="26"/>
      <c r="ABX1693" s="26"/>
      <c r="ABY1693" s="26"/>
      <c r="ABZ1693" s="26"/>
      <c r="ACA1693" s="26"/>
      <c r="ACB1693" s="26"/>
      <c r="ACC1693" s="26"/>
      <c r="ACD1693" s="26"/>
      <c r="ACE1693" s="26"/>
      <c r="ACF1693" s="26"/>
      <c r="ACG1693" s="26"/>
      <c r="ACH1693" s="26"/>
      <c r="ACI1693" s="26"/>
      <c r="ACJ1693" s="26"/>
      <c r="ACK1693" s="26"/>
      <c r="ACL1693" s="26"/>
      <c r="ACM1693" s="26"/>
      <c r="ACN1693" s="26"/>
      <c r="ACO1693" s="26"/>
      <c r="ACP1693" s="26"/>
      <c r="ACQ1693" s="26"/>
      <c r="ACR1693" s="26"/>
      <c r="ACS1693" s="26"/>
      <c r="ACT1693" s="26"/>
      <c r="ACU1693" s="26"/>
      <c r="ACV1693" s="26"/>
      <c r="ACW1693" s="26"/>
      <c r="ACX1693" s="26"/>
      <c r="ACY1693" s="26"/>
      <c r="ACZ1693" s="26"/>
      <c r="ADA1693" s="26"/>
      <c r="ADB1693" s="26"/>
      <c r="ADC1693" s="26"/>
      <c r="ADD1693" s="26"/>
      <c r="ADE1693" s="26"/>
      <c r="ADF1693" s="26"/>
      <c r="ADG1693" s="26"/>
      <c r="ADH1693" s="26"/>
      <c r="ADI1693" s="26"/>
      <c r="ADJ1693" s="26"/>
      <c r="ADK1693" s="26"/>
      <c r="ADL1693" s="26"/>
      <c r="ADM1693" s="26"/>
      <c r="ADN1693" s="26"/>
      <c r="ADO1693" s="26"/>
      <c r="ADP1693" s="26"/>
      <c r="ADQ1693" s="26"/>
      <c r="ADR1693" s="26"/>
      <c r="ADS1693" s="26"/>
      <c r="ADT1693" s="26"/>
      <c r="ADU1693" s="26"/>
      <c r="ADV1693" s="26"/>
      <c r="ADW1693" s="26"/>
      <c r="ADX1693" s="26"/>
      <c r="ADY1693" s="26"/>
      <c r="ADZ1693" s="26"/>
      <c r="AEA1693" s="26"/>
      <c r="AEB1693" s="26"/>
      <c r="AEC1693" s="26"/>
      <c r="AED1693" s="26"/>
      <c r="AEE1693" s="26"/>
      <c r="AEF1693" s="26"/>
      <c r="AEG1693" s="26"/>
      <c r="AEH1693" s="26"/>
      <c r="AEI1693" s="26"/>
      <c r="AEJ1693" s="26"/>
      <c r="AEK1693" s="26"/>
      <c r="AEL1693" s="26"/>
      <c r="AEM1693" s="26"/>
      <c r="AEN1693" s="26"/>
      <c r="AEO1693" s="26"/>
      <c r="AEP1693" s="26"/>
      <c r="AEQ1693" s="26"/>
      <c r="AER1693" s="26"/>
      <c r="AES1693" s="26"/>
      <c r="AET1693" s="26"/>
      <c r="AEU1693" s="26"/>
      <c r="AEV1693" s="26"/>
      <c r="AEW1693" s="26"/>
      <c r="AEX1693" s="26"/>
      <c r="AEY1693" s="26"/>
      <c r="AEZ1693" s="26"/>
      <c r="AFA1693" s="26"/>
      <c r="AFB1693" s="26"/>
      <c r="AFC1693" s="26"/>
      <c r="AFD1693" s="26"/>
      <c r="AFE1693" s="26"/>
      <c r="AFF1693" s="26"/>
      <c r="AFG1693" s="26"/>
      <c r="AFH1693" s="26"/>
      <c r="AFI1693" s="26"/>
      <c r="AFJ1693" s="26"/>
      <c r="AFK1693" s="26"/>
      <c r="AFL1693" s="26"/>
      <c r="AFM1693" s="26"/>
      <c r="AFN1693" s="26"/>
      <c r="AFO1693" s="26"/>
      <c r="AFP1693" s="26"/>
      <c r="AFQ1693" s="26"/>
      <c r="AFR1693" s="26"/>
      <c r="AFS1693" s="26"/>
      <c r="AFT1693" s="26"/>
      <c r="AFU1693" s="26"/>
      <c r="AFV1693" s="26"/>
      <c r="AFW1693" s="26"/>
      <c r="AFX1693" s="26"/>
      <c r="AFY1693" s="26"/>
      <c r="AFZ1693" s="26"/>
      <c r="AGA1693" s="26"/>
      <c r="AGB1693" s="26"/>
      <c r="AGC1693" s="26"/>
      <c r="AGD1693" s="26"/>
      <c r="AGE1693" s="26"/>
      <c r="AGF1693" s="26"/>
      <c r="AGG1693" s="26"/>
      <c r="AGH1693" s="26"/>
      <c r="AGI1693" s="26"/>
      <c r="AGJ1693" s="26"/>
      <c r="AGK1693" s="26"/>
      <c r="AGL1693" s="26"/>
      <c r="AGM1693" s="26"/>
      <c r="AGN1693" s="26"/>
      <c r="AGO1693" s="26"/>
      <c r="AGP1693" s="26"/>
      <c r="AGQ1693" s="26"/>
      <c r="AGR1693" s="26"/>
      <c r="AGS1693" s="26"/>
      <c r="AGT1693" s="26"/>
      <c r="AGU1693" s="26"/>
      <c r="AGV1693" s="26"/>
      <c r="AGW1693" s="26"/>
      <c r="AGX1693" s="26"/>
      <c r="AGY1693" s="26"/>
      <c r="AGZ1693" s="26"/>
      <c r="AHA1693" s="26"/>
      <c r="AHB1693" s="26"/>
      <c r="AHC1693" s="26"/>
      <c r="AHD1693" s="26"/>
      <c r="AHE1693" s="26"/>
      <c r="AHF1693" s="26"/>
      <c r="AHG1693" s="26"/>
      <c r="AHH1693" s="26"/>
      <c r="AHI1693" s="26"/>
      <c r="AHJ1693" s="26"/>
      <c r="AHK1693" s="26"/>
      <c r="AHL1693" s="26"/>
      <c r="AHM1693" s="26"/>
      <c r="AHN1693" s="26"/>
      <c r="AHO1693" s="26"/>
      <c r="AHP1693" s="26"/>
      <c r="AHQ1693" s="26"/>
      <c r="AHR1693" s="26"/>
      <c r="AHS1693" s="26"/>
      <c r="AHT1693" s="26"/>
      <c r="AHU1693" s="26"/>
      <c r="AHV1693" s="26"/>
      <c r="AHW1693" s="26"/>
      <c r="AHX1693" s="26"/>
      <c r="AHY1693" s="26"/>
      <c r="AHZ1693" s="26"/>
      <c r="AIA1693" s="26"/>
      <c r="AIB1693" s="26"/>
      <c r="AIC1693" s="26"/>
      <c r="AID1693" s="26"/>
      <c r="AIE1693" s="26"/>
      <c r="AIF1693" s="26"/>
      <c r="AIG1693" s="26"/>
      <c r="AIH1693" s="26"/>
      <c r="AII1693" s="26"/>
      <c r="AIJ1693" s="26"/>
      <c r="AIK1693" s="26"/>
      <c r="AIL1693" s="26"/>
      <c r="AIM1693" s="26"/>
      <c r="AIN1693" s="26"/>
      <c r="AIO1693" s="26"/>
      <c r="AIP1693" s="26"/>
      <c r="AIQ1693" s="26"/>
      <c r="AIR1693" s="26"/>
      <c r="AIS1693" s="26"/>
      <c r="AIT1693" s="26"/>
      <c r="AIU1693" s="26"/>
      <c r="AIV1693" s="26"/>
      <c r="AIW1693" s="26"/>
      <c r="AIX1693" s="26"/>
      <c r="AIY1693" s="26"/>
      <c r="AIZ1693" s="26"/>
      <c r="AJA1693" s="26"/>
      <c r="AJB1693" s="26"/>
      <c r="AJC1693" s="26"/>
      <c r="AJD1693" s="26"/>
      <c r="AJE1693" s="26"/>
      <c r="AJF1693" s="26"/>
      <c r="AJG1693" s="26"/>
      <c r="AJH1693" s="26"/>
      <c r="AJI1693" s="26"/>
      <c r="AJJ1693" s="26"/>
      <c r="AJK1693" s="26"/>
      <c r="AJL1693" s="26"/>
      <c r="AJM1693" s="26"/>
      <c r="AJN1693" s="26"/>
      <c r="AJO1693" s="26"/>
      <c r="AJP1693" s="26"/>
      <c r="AJQ1693" s="26"/>
      <c r="AJR1693" s="26"/>
      <c r="AJS1693" s="26"/>
      <c r="AJT1693" s="26"/>
      <c r="AJU1693" s="26"/>
      <c r="AJV1693" s="26"/>
      <c r="AJW1693" s="26"/>
      <c r="AJX1693" s="26"/>
      <c r="AJY1693" s="26"/>
      <c r="AJZ1693" s="26"/>
      <c r="AKA1693" s="26"/>
      <c r="AKB1693" s="26"/>
      <c r="AKC1693" s="26"/>
      <c r="AKD1693" s="26"/>
      <c r="AKE1693" s="26"/>
      <c r="AKF1693" s="26"/>
      <c r="AKG1693" s="26"/>
      <c r="AKH1693" s="26"/>
      <c r="AKI1693" s="26"/>
      <c r="AKJ1693" s="26"/>
      <c r="AKK1693" s="26"/>
      <c r="AKL1693" s="26"/>
      <c r="AKM1693" s="26"/>
      <c r="AKN1693" s="26"/>
      <c r="AKO1693" s="26"/>
      <c r="AKP1693" s="26"/>
      <c r="AKQ1693" s="26"/>
      <c r="AKR1693" s="26"/>
      <c r="AKS1693" s="26"/>
      <c r="AKT1693" s="26"/>
      <c r="AKU1693" s="26"/>
      <c r="AKV1693" s="26"/>
      <c r="AKW1693" s="26"/>
      <c r="AKX1693" s="26"/>
      <c r="AKY1693" s="26"/>
      <c r="AKZ1693" s="26"/>
      <c r="ALA1693" s="26"/>
      <c r="ALB1693" s="26"/>
      <c r="ALC1693" s="26"/>
      <c r="ALD1693" s="26"/>
      <c r="ALE1693" s="26"/>
      <c r="ALF1693" s="26"/>
      <c r="ALG1693" s="26"/>
      <c r="ALH1693" s="26"/>
      <c r="ALI1693" s="26"/>
      <c r="ALJ1693" s="26"/>
      <c r="ALK1693" s="26"/>
      <c r="ALL1693" s="26"/>
      <c r="ALM1693" s="26"/>
      <c r="ALN1693" s="26"/>
      <c r="ALO1693" s="26"/>
      <c r="ALP1693" s="26"/>
      <c r="ALQ1693" s="26"/>
      <c r="ALR1693" s="26"/>
      <c r="ALS1693" s="26"/>
      <c r="ALT1693" s="26"/>
      <c r="ALU1693" s="26"/>
      <c r="ALV1693" s="26"/>
      <c r="ALW1693" s="26"/>
      <c r="ALX1693" s="26"/>
      <c r="ALY1693" s="26"/>
      <c r="ALZ1693" s="26"/>
      <c r="AMA1693" s="26"/>
      <c r="AMB1693" s="26"/>
      <c r="AMC1693" s="26"/>
      <c r="AMD1693" s="26"/>
      <c r="AME1693" s="26"/>
      <c r="AMF1693" s="26"/>
      <c r="AMG1693" s="26"/>
      <c r="AMH1693" s="26"/>
      <c r="AMI1693" s="26"/>
      <c r="AMJ1693" s="26"/>
      <c r="AMK1693" s="26"/>
      <c r="AML1693" s="26"/>
      <c r="AMM1693" s="26"/>
      <c r="AMN1693" s="26"/>
      <c r="AMO1693" s="26"/>
      <c r="AMP1693" s="26"/>
      <c r="AMQ1693" s="26"/>
      <c r="AMR1693" s="26"/>
      <c r="AMS1693" s="26"/>
      <c r="AMT1693" s="26"/>
      <c r="AMU1693" s="26"/>
      <c r="AMV1693" s="26"/>
      <c r="AMW1693" s="26"/>
      <c r="AMX1693" s="26"/>
      <c r="AMY1693" s="26"/>
      <c r="AMZ1693" s="26"/>
      <c r="ANA1693" s="26"/>
      <c r="ANB1693" s="26"/>
      <c r="ANC1693" s="26"/>
      <c r="AND1693" s="26"/>
      <c r="ANE1693" s="26"/>
      <c r="ANF1693" s="26"/>
      <c r="ANG1693" s="26"/>
      <c r="ANH1693" s="26"/>
      <c r="ANI1693" s="26"/>
      <c r="ANJ1693" s="26"/>
      <c r="ANK1693" s="26"/>
      <c r="ANL1693" s="26"/>
      <c r="ANM1693" s="26"/>
      <c r="ANN1693" s="26"/>
      <c r="ANO1693" s="26"/>
      <c r="ANP1693" s="26"/>
      <c r="ANQ1693" s="26"/>
      <c r="ANR1693" s="26"/>
      <c r="ANS1693" s="26"/>
      <c r="ANT1693" s="26"/>
      <c r="ANU1693" s="26"/>
      <c r="ANV1693" s="26"/>
      <c r="ANW1693" s="26"/>
      <c r="ANX1693" s="26"/>
      <c r="ANY1693" s="26"/>
      <c r="ANZ1693" s="26"/>
      <c r="AOA1693" s="26"/>
      <c r="AOB1693" s="26"/>
      <c r="AOC1693" s="26"/>
      <c r="AOD1693" s="26"/>
      <c r="AOE1693" s="26"/>
      <c r="AOF1693" s="26"/>
      <c r="AOG1693" s="26"/>
      <c r="AOH1693" s="26"/>
      <c r="AOI1693" s="26"/>
      <c r="AOJ1693" s="26"/>
      <c r="AOK1693" s="26"/>
      <c r="AOL1693" s="26"/>
      <c r="AOM1693" s="26"/>
      <c r="AON1693" s="26"/>
      <c r="AOO1693" s="26"/>
      <c r="AOP1693" s="26"/>
      <c r="AOQ1693" s="26"/>
      <c r="AOR1693" s="26"/>
      <c r="AOS1693" s="26"/>
      <c r="AOT1693" s="26"/>
      <c r="AOU1693" s="26"/>
      <c r="AOV1693" s="26"/>
      <c r="AOW1693" s="26"/>
      <c r="AOX1693" s="26"/>
      <c r="AOY1693" s="26"/>
      <c r="AOZ1693" s="26"/>
      <c r="APA1693" s="26"/>
      <c r="APB1693" s="26"/>
      <c r="APC1693" s="26"/>
      <c r="APD1693" s="26"/>
      <c r="APE1693" s="26"/>
      <c r="APF1693" s="26"/>
      <c r="APG1693" s="26"/>
      <c r="APH1693" s="26"/>
      <c r="API1693" s="26"/>
      <c r="APJ1693" s="26"/>
      <c r="APK1693" s="26"/>
      <c r="APL1693" s="26"/>
      <c r="APM1693" s="26"/>
      <c r="APN1693" s="26"/>
      <c r="APO1693" s="26"/>
      <c r="APP1693" s="26"/>
      <c r="APQ1693" s="26"/>
      <c r="APR1693" s="26"/>
      <c r="APS1693" s="26"/>
      <c r="APT1693" s="26"/>
      <c r="APU1693" s="26"/>
      <c r="APV1693" s="26"/>
      <c r="APW1693" s="26"/>
      <c r="APX1693" s="26"/>
      <c r="APY1693" s="26"/>
      <c r="APZ1693" s="26"/>
      <c r="AQA1693" s="26"/>
      <c r="AQB1693" s="26"/>
      <c r="AQC1693" s="26"/>
      <c r="AQD1693" s="26"/>
      <c r="AQE1693" s="26"/>
      <c r="AQF1693" s="26"/>
      <c r="AQG1693" s="26"/>
      <c r="AQH1693" s="26"/>
      <c r="AQI1693" s="26"/>
      <c r="AQJ1693" s="26"/>
      <c r="AQK1693" s="26"/>
      <c r="AQL1693" s="26"/>
      <c r="AQM1693" s="26"/>
      <c r="AQN1693" s="26"/>
      <c r="AQO1693" s="26"/>
      <c r="AQP1693" s="26"/>
      <c r="AQQ1693" s="26"/>
      <c r="AQR1693" s="26"/>
      <c r="AQS1693" s="26"/>
      <c r="AQT1693" s="26"/>
      <c r="AQU1693" s="26"/>
      <c r="AQV1693" s="26"/>
      <c r="AQW1693" s="26"/>
      <c r="AQX1693" s="26"/>
      <c r="AQY1693" s="26"/>
      <c r="AQZ1693" s="26"/>
      <c r="ARA1693" s="26"/>
      <c r="ARB1693" s="26"/>
      <c r="ARC1693" s="26"/>
      <c r="ARD1693" s="26"/>
      <c r="ARE1693" s="26"/>
      <c r="ARF1693" s="26"/>
      <c r="ARG1693" s="26"/>
      <c r="ARH1693" s="26"/>
      <c r="ARI1693" s="26"/>
      <c r="ARJ1693" s="26"/>
      <c r="ARK1693" s="26"/>
      <c r="ARL1693" s="26"/>
      <c r="ARM1693" s="26"/>
      <c r="ARN1693" s="26"/>
      <c r="ARO1693" s="26"/>
      <c r="ARP1693" s="26"/>
      <c r="ARQ1693" s="26"/>
      <c r="ARR1693" s="26"/>
      <c r="ARS1693" s="26"/>
      <c r="ART1693" s="26"/>
      <c r="ARU1693" s="26"/>
      <c r="ARV1693" s="26"/>
      <c r="ARW1693" s="26"/>
      <c r="ARX1693" s="26"/>
      <c r="ARY1693" s="26"/>
      <c r="ARZ1693" s="26"/>
      <c r="ASA1693" s="26"/>
      <c r="ASB1693" s="26"/>
      <c r="ASC1693" s="26"/>
      <c r="ASD1693" s="26"/>
      <c r="ASE1693" s="26"/>
      <c r="ASF1693" s="26"/>
      <c r="ASG1693" s="26"/>
      <c r="ASH1693" s="26"/>
      <c r="ASI1693" s="26"/>
      <c r="ASJ1693" s="26"/>
      <c r="ASK1693" s="26"/>
      <c r="ASL1693" s="26"/>
      <c r="ASM1693" s="26"/>
      <c r="ASN1693" s="26"/>
      <c r="ASO1693" s="26"/>
      <c r="ASP1693" s="26"/>
      <c r="ASQ1693" s="26"/>
      <c r="ASR1693" s="26"/>
      <c r="ASS1693" s="26"/>
      <c r="AST1693" s="26"/>
      <c r="ASU1693" s="26"/>
      <c r="ASV1693" s="26"/>
      <c r="ASW1693" s="26"/>
      <c r="ASX1693" s="26"/>
      <c r="ASY1693" s="26"/>
      <c r="ASZ1693" s="26"/>
      <c r="ATA1693" s="26"/>
      <c r="ATB1693" s="26"/>
      <c r="ATC1693" s="26"/>
      <c r="ATD1693" s="26"/>
      <c r="ATE1693" s="26"/>
      <c r="ATF1693" s="26"/>
      <c r="ATG1693" s="26"/>
      <c r="ATH1693" s="26"/>
      <c r="ATI1693" s="26"/>
      <c r="ATJ1693" s="26"/>
      <c r="ATK1693" s="26"/>
      <c r="ATL1693" s="26"/>
      <c r="ATM1693" s="26"/>
      <c r="ATN1693" s="26"/>
      <c r="ATO1693" s="26"/>
      <c r="ATP1693" s="26"/>
      <c r="ATQ1693" s="26"/>
      <c r="ATR1693" s="26"/>
      <c r="ATS1693" s="26"/>
      <c r="ATT1693" s="26"/>
      <c r="ATU1693" s="26"/>
      <c r="ATV1693" s="26"/>
      <c r="ATW1693" s="26"/>
      <c r="ATX1693" s="26"/>
      <c r="ATY1693" s="26"/>
      <c r="ATZ1693" s="26"/>
      <c r="AUA1693" s="26"/>
      <c r="AUB1693" s="26"/>
      <c r="AUC1693" s="26"/>
      <c r="AUD1693" s="26"/>
      <c r="AUE1693" s="26"/>
      <c r="AUF1693" s="26"/>
      <c r="AUG1693" s="26"/>
      <c r="AUH1693" s="26"/>
      <c r="AUI1693" s="26"/>
      <c r="AUJ1693" s="26"/>
      <c r="AUK1693" s="26"/>
      <c r="AUL1693" s="26"/>
      <c r="AUM1693" s="26"/>
      <c r="AUN1693" s="26"/>
      <c r="AUO1693" s="26"/>
      <c r="AUP1693" s="26"/>
      <c r="AUQ1693" s="26"/>
      <c r="AUR1693" s="26"/>
      <c r="AUS1693" s="26"/>
      <c r="AUT1693" s="26"/>
      <c r="AUU1693" s="26"/>
      <c r="AUV1693" s="26"/>
      <c r="AUW1693" s="26"/>
      <c r="AUX1693" s="26"/>
      <c r="AUY1693" s="26"/>
      <c r="AUZ1693" s="26"/>
      <c r="AVA1693" s="26"/>
      <c r="AVB1693" s="26"/>
      <c r="AVC1693" s="26"/>
      <c r="AVD1693" s="26"/>
      <c r="AVE1693" s="26"/>
      <c r="AVF1693" s="26"/>
      <c r="AVG1693" s="26"/>
      <c r="AVH1693" s="26"/>
      <c r="AVI1693" s="26"/>
      <c r="AVJ1693" s="26"/>
      <c r="AVK1693" s="26"/>
      <c r="AVL1693" s="26"/>
      <c r="AVM1693" s="26"/>
      <c r="AVN1693" s="26"/>
      <c r="AVO1693" s="26"/>
      <c r="AVP1693" s="26"/>
      <c r="AVQ1693" s="26"/>
      <c r="AVR1693" s="26"/>
      <c r="AVS1693" s="26"/>
      <c r="AVT1693" s="26"/>
      <c r="AVU1693" s="26"/>
      <c r="AVV1693" s="26"/>
      <c r="AVW1693" s="26"/>
      <c r="AVX1693" s="26"/>
      <c r="AVY1693" s="26"/>
      <c r="AVZ1693" s="26"/>
      <c r="AWA1693" s="26"/>
      <c r="AWB1693" s="26"/>
      <c r="AWC1693" s="26"/>
      <c r="AWD1693" s="26"/>
      <c r="AWE1693" s="26"/>
      <c r="AWF1693" s="26"/>
      <c r="AWG1693" s="26"/>
      <c r="AWH1693" s="26"/>
      <c r="AWI1693" s="26"/>
      <c r="AWJ1693" s="26"/>
      <c r="AWK1693" s="26"/>
      <c r="AWL1693" s="26"/>
      <c r="AWM1693" s="26"/>
      <c r="AWN1693" s="26"/>
      <c r="AWO1693" s="26"/>
      <c r="AWP1693" s="26"/>
      <c r="AWQ1693" s="26"/>
      <c r="AWR1693" s="26"/>
      <c r="AWS1693" s="26"/>
      <c r="AWT1693" s="26"/>
      <c r="AWU1693" s="26"/>
      <c r="AWV1693" s="26"/>
      <c r="AWW1693" s="26"/>
      <c r="AWX1693" s="26"/>
      <c r="AWY1693" s="26"/>
      <c r="AWZ1693" s="26"/>
      <c r="AXA1693" s="26"/>
      <c r="AXB1693" s="26"/>
      <c r="AXC1693" s="26"/>
      <c r="AXD1693" s="26"/>
      <c r="AXE1693" s="26"/>
      <c r="AXF1693" s="26"/>
      <c r="AXG1693" s="26"/>
      <c r="AXH1693" s="26"/>
      <c r="AXI1693" s="26"/>
      <c r="AXJ1693" s="26"/>
      <c r="AXK1693" s="26"/>
      <c r="AXL1693" s="26"/>
      <c r="AXM1693" s="26"/>
      <c r="AXN1693" s="26"/>
      <c r="AXO1693" s="26"/>
      <c r="AXP1693" s="26"/>
      <c r="AXQ1693" s="26"/>
      <c r="AXR1693" s="26"/>
      <c r="AXS1693" s="26"/>
      <c r="AXT1693" s="26"/>
      <c r="AXU1693" s="26"/>
      <c r="AXV1693" s="26"/>
      <c r="AXW1693" s="26"/>
      <c r="AXX1693" s="26"/>
      <c r="AXY1693" s="26"/>
      <c r="AXZ1693" s="26"/>
      <c r="AYA1693" s="26"/>
      <c r="AYB1693" s="26"/>
      <c r="AYC1693" s="26"/>
      <c r="AYD1693" s="26"/>
      <c r="AYE1693" s="26"/>
      <c r="AYF1693" s="26"/>
      <c r="AYG1693" s="26"/>
      <c r="AYH1693" s="26"/>
      <c r="AYI1693" s="26"/>
      <c r="AYJ1693" s="26"/>
      <c r="AYK1693" s="26"/>
      <c r="AYL1693" s="26"/>
      <c r="AYM1693" s="26"/>
      <c r="AYN1693" s="26"/>
      <c r="AYO1693" s="26"/>
      <c r="AYP1693" s="26"/>
      <c r="AYQ1693" s="26"/>
      <c r="AYR1693" s="26"/>
      <c r="AYS1693" s="26"/>
      <c r="AYT1693" s="26"/>
      <c r="AYU1693" s="26"/>
      <c r="AYV1693" s="26"/>
      <c r="AYW1693" s="26"/>
      <c r="AYX1693" s="26"/>
      <c r="AYY1693" s="26"/>
      <c r="AYZ1693" s="26"/>
      <c r="AZA1693" s="26"/>
      <c r="AZB1693" s="26"/>
      <c r="AZC1693" s="26"/>
      <c r="AZD1693" s="26"/>
      <c r="AZE1693" s="26"/>
      <c r="AZF1693" s="26"/>
      <c r="AZG1693" s="26"/>
      <c r="AZH1693" s="26"/>
      <c r="AZI1693" s="26"/>
      <c r="AZJ1693" s="26"/>
      <c r="AZK1693" s="26"/>
      <c r="AZL1693" s="26"/>
      <c r="AZM1693" s="26"/>
      <c r="AZN1693" s="26"/>
      <c r="AZO1693" s="26"/>
      <c r="AZP1693" s="26"/>
      <c r="AZQ1693" s="26"/>
      <c r="AZR1693" s="26"/>
      <c r="AZS1693" s="26"/>
      <c r="AZT1693" s="26"/>
      <c r="AZU1693" s="26"/>
      <c r="AZV1693" s="26"/>
      <c r="AZW1693" s="26"/>
      <c r="AZX1693" s="26"/>
      <c r="AZY1693" s="26"/>
      <c r="AZZ1693" s="26"/>
      <c r="BAA1693" s="26"/>
      <c r="BAB1693" s="26"/>
      <c r="BAC1693" s="26"/>
      <c r="BAD1693" s="26"/>
      <c r="BAE1693" s="26"/>
      <c r="BAF1693" s="26"/>
      <c r="BAG1693" s="26"/>
      <c r="BAH1693" s="26"/>
      <c r="BAI1693" s="26"/>
      <c r="BAJ1693" s="26"/>
      <c r="BAK1693" s="26"/>
      <c r="BAL1693" s="26"/>
      <c r="BAM1693" s="26"/>
      <c r="BAN1693" s="26"/>
      <c r="BAO1693" s="26"/>
      <c r="BAP1693" s="26"/>
      <c r="BAQ1693" s="26"/>
      <c r="BAR1693" s="26"/>
      <c r="BAS1693" s="26"/>
      <c r="BAT1693" s="26"/>
      <c r="BAU1693" s="26"/>
      <c r="BAV1693" s="26"/>
      <c r="BAW1693" s="26"/>
      <c r="BAX1693" s="26"/>
      <c r="BAY1693" s="26"/>
      <c r="BAZ1693" s="26"/>
      <c r="BBA1693" s="26"/>
      <c r="BBB1693" s="26"/>
      <c r="BBC1693" s="26"/>
      <c r="BBD1693" s="26"/>
      <c r="BBE1693" s="26"/>
      <c r="BBF1693" s="26"/>
      <c r="BBG1693" s="26"/>
      <c r="BBH1693" s="26"/>
      <c r="BBI1693" s="26"/>
      <c r="BBJ1693" s="26"/>
      <c r="BBK1693" s="26"/>
      <c r="BBL1693" s="26"/>
      <c r="BBM1693" s="26"/>
      <c r="BBN1693" s="26"/>
      <c r="BBO1693" s="26"/>
      <c r="BBP1693" s="26"/>
      <c r="BBQ1693" s="26"/>
      <c r="BBR1693" s="26"/>
      <c r="BBS1693" s="26"/>
      <c r="BBT1693" s="26"/>
      <c r="BBU1693" s="26"/>
      <c r="BBV1693" s="26"/>
      <c r="BBW1693" s="26"/>
      <c r="BBX1693" s="26"/>
      <c r="BBY1693" s="26"/>
      <c r="BBZ1693" s="26"/>
      <c r="BCA1693" s="26"/>
      <c r="BCB1693" s="26"/>
      <c r="BCC1693" s="26"/>
      <c r="BCD1693" s="26"/>
      <c r="BCE1693" s="26"/>
      <c r="BCF1693" s="26"/>
      <c r="BCG1693" s="26"/>
      <c r="BCH1693" s="26"/>
      <c r="BCI1693" s="26"/>
      <c r="BCJ1693" s="26"/>
      <c r="BCK1693" s="26"/>
      <c r="BCL1693" s="26"/>
      <c r="BCM1693" s="26"/>
      <c r="BCN1693" s="26"/>
      <c r="BCO1693" s="26"/>
      <c r="BCP1693" s="26"/>
      <c r="BCQ1693" s="26"/>
      <c r="BCR1693" s="26"/>
      <c r="BCS1693" s="26"/>
      <c r="BCT1693" s="26"/>
      <c r="BCU1693" s="26"/>
      <c r="BCV1693" s="26"/>
      <c r="BCW1693" s="26"/>
      <c r="BCX1693" s="26"/>
      <c r="BCY1693" s="26"/>
      <c r="BCZ1693" s="26"/>
      <c r="BDA1693" s="26"/>
      <c r="BDB1693" s="26"/>
      <c r="BDC1693" s="26"/>
      <c r="BDD1693" s="26"/>
      <c r="BDE1693" s="26"/>
      <c r="BDF1693" s="26"/>
      <c r="BDG1693" s="26"/>
      <c r="BDH1693" s="26"/>
      <c r="BDI1693" s="26"/>
      <c r="BDJ1693" s="26"/>
      <c r="BDK1693" s="26"/>
      <c r="BDL1693" s="26"/>
      <c r="BDM1693" s="26"/>
      <c r="BDN1693" s="26"/>
      <c r="BDO1693" s="26"/>
      <c r="BDP1693" s="26"/>
      <c r="BDQ1693" s="26"/>
      <c r="BDR1693" s="26"/>
      <c r="BDS1693" s="26"/>
      <c r="BDT1693" s="26"/>
      <c r="BDU1693" s="26"/>
      <c r="BDV1693" s="26"/>
      <c r="BDW1693" s="26"/>
      <c r="BDX1693" s="26"/>
      <c r="BDY1693" s="26"/>
      <c r="BDZ1693" s="26"/>
      <c r="BEA1693" s="26"/>
      <c r="BEB1693" s="26"/>
      <c r="BEC1693" s="26"/>
      <c r="BED1693" s="26"/>
      <c r="BEE1693" s="26"/>
      <c r="BEF1693" s="26"/>
      <c r="BEG1693" s="26"/>
      <c r="BEH1693" s="26"/>
      <c r="BEI1693" s="26"/>
      <c r="BEJ1693" s="26"/>
      <c r="BEK1693" s="26"/>
      <c r="BEL1693" s="26"/>
      <c r="BEM1693" s="26"/>
      <c r="BEN1693" s="26"/>
      <c r="BEO1693" s="26"/>
      <c r="BEP1693" s="26"/>
      <c r="BEQ1693" s="26"/>
      <c r="BER1693" s="26"/>
      <c r="BES1693" s="26"/>
      <c r="BET1693" s="26"/>
      <c r="BEU1693" s="26"/>
      <c r="BEV1693" s="26"/>
      <c r="BEW1693" s="26"/>
      <c r="BEX1693" s="26"/>
      <c r="BEY1693" s="26"/>
      <c r="BEZ1693" s="26"/>
      <c r="BFA1693" s="26"/>
      <c r="BFB1693" s="26"/>
      <c r="BFC1693" s="26"/>
      <c r="BFD1693" s="26"/>
      <c r="BFE1693" s="26"/>
      <c r="BFF1693" s="26"/>
      <c r="BFG1693" s="26"/>
      <c r="BFH1693" s="26"/>
      <c r="BFI1693" s="26"/>
      <c r="BFJ1693" s="26"/>
      <c r="BFK1693" s="26"/>
      <c r="BFL1693" s="26"/>
      <c r="BFM1693" s="26"/>
      <c r="BFN1693" s="26"/>
      <c r="BFO1693" s="26"/>
      <c r="BFP1693" s="26"/>
      <c r="BFQ1693" s="26"/>
      <c r="BFR1693" s="26"/>
      <c r="BFS1693" s="26"/>
      <c r="BFT1693" s="26"/>
      <c r="BFU1693" s="26"/>
      <c r="BFV1693" s="26"/>
      <c r="BFW1693" s="26"/>
      <c r="BFX1693" s="26"/>
      <c r="BFY1693" s="26"/>
      <c r="BFZ1693" s="26"/>
      <c r="BGA1693" s="26"/>
      <c r="BGB1693" s="26"/>
      <c r="BGC1693" s="26"/>
      <c r="BGD1693" s="26"/>
      <c r="BGE1693" s="26"/>
      <c r="BGF1693" s="26"/>
      <c r="BGG1693" s="26"/>
      <c r="BGH1693" s="26"/>
      <c r="BGI1693" s="26"/>
      <c r="BGJ1693" s="26"/>
      <c r="BGK1693" s="26"/>
      <c r="BGL1693" s="26"/>
      <c r="BGM1693" s="26"/>
      <c r="BGN1693" s="26"/>
      <c r="BGO1693" s="26"/>
      <c r="BGP1693" s="26"/>
      <c r="BGQ1693" s="26"/>
      <c r="BGR1693" s="26"/>
      <c r="BGS1693" s="26"/>
      <c r="BGT1693" s="26"/>
      <c r="BGU1693" s="26"/>
      <c r="BGV1693" s="26"/>
      <c r="BGW1693" s="26"/>
      <c r="BGX1693" s="26"/>
      <c r="BGY1693" s="26"/>
      <c r="BGZ1693" s="26"/>
      <c r="BHA1693" s="26"/>
      <c r="BHB1693" s="26"/>
      <c r="BHC1693" s="26"/>
      <c r="BHD1693" s="26"/>
      <c r="BHE1693" s="26"/>
      <c r="BHF1693" s="26"/>
      <c r="BHG1693" s="26"/>
      <c r="BHH1693" s="26"/>
      <c r="BHI1693" s="26"/>
      <c r="BHJ1693" s="26"/>
      <c r="BHK1693" s="26"/>
      <c r="BHL1693" s="26"/>
      <c r="BHM1693" s="26"/>
      <c r="BHN1693" s="26"/>
      <c r="BHO1693" s="26"/>
      <c r="BHP1693" s="26"/>
      <c r="BHQ1693" s="26"/>
      <c r="BHR1693" s="26"/>
      <c r="BHS1693" s="26"/>
      <c r="BHT1693" s="26"/>
      <c r="BHU1693" s="26"/>
      <c r="BHV1693" s="26"/>
      <c r="BHW1693" s="26"/>
      <c r="BHX1693" s="26"/>
      <c r="BHY1693" s="26"/>
      <c r="BHZ1693" s="26"/>
      <c r="BIA1693" s="26"/>
      <c r="BIB1693" s="26"/>
      <c r="BIC1693" s="26"/>
      <c r="BID1693" s="26"/>
      <c r="BIE1693" s="26"/>
      <c r="BIF1693" s="26"/>
      <c r="BIG1693" s="26"/>
      <c r="BIH1693" s="26"/>
      <c r="BII1693" s="26"/>
      <c r="BIJ1693" s="26"/>
      <c r="BIK1693" s="26"/>
      <c r="BIL1693" s="26"/>
      <c r="BIM1693" s="26"/>
      <c r="BIN1693" s="26"/>
      <c r="BIO1693" s="26"/>
      <c r="BIP1693" s="26"/>
      <c r="BIQ1693" s="26"/>
      <c r="BIR1693" s="26"/>
      <c r="BIS1693" s="26"/>
      <c r="BIT1693" s="26"/>
      <c r="BIU1693" s="26"/>
      <c r="BIV1693" s="26"/>
      <c r="BIW1693" s="26"/>
      <c r="BIX1693" s="26"/>
      <c r="BIY1693" s="26"/>
      <c r="BIZ1693" s="26"/>
      <c r="BJA1693" s="26"/>
      <c r="BJB1693" s="26"/>
      <c r="BJC1693" s="26"/>
      <c r="BJD1693" s="26"/>
      <c r="BJE1693" s="26"/>
      <c r="BJF1693" s="26"/>
      <c r="BJG1693" s="26"/>
      <c r="BJH1693" s="26"/>
      <c r="BJI1693" s="26"/>
      <c r="BJJ1693" s="26"/>
      <c r="BJK1693" s="26"/>
      <c r="BJL1693" s="26"/>
      <c r="BJM1693" s="26"/>
      <c r="BJN1693" s="26"/>
      <c r="BJO1693" s="26"/>
      <c r="BJP1693" s="26"/>
      <c r="BJQ1693" s="26"/>
      <c r="BJR1693" s="26"/>
      <c r="BJS1693" s="26"/>
      <c r="BJT1693" s="26"/>
      <c r="BJU1693" s="26"/>
      <c r="BJV1693" s="26"/>
      <c r="BJW1693" s="26"/>
      <c r="BJX1693" s="26"/>
      <c r="BJY1693" s="26"/>
      <c r="BJZ1693" s="26"/>
      <c r="BKA1693" s="26"/>
      <c r="BKB1693" s="26"/>
      <c r="BKC1693" s="26"/>
      <c r="BKD1693" s="26"/>
      <c r="BKE1693" s="26"/>
      <c r="BKF1693" s="26"/>
      <c r="BKG1693" s="26"/>
      <c r="BKH1693" s="26"/>
      <c r="BKI1693" s="26"/>
      <c r="BKJ1693" s="26"/>
      <c r="BKK1693" s="26"/>
      <c r="BKL1693" s="26"/>
      <c r="BKM1693" s="26"/>
      <c r="BKN1693" s="26"/>
      <c r="BKO1693" s="26"/>
      <c r="BKP1693" s="26"/>
      <c r="BKQ1693" s="26"/>
      <c r="BKR1693" s="26"/>
      <c r="BKS1693" s="26"/>
      <c r="BKT1693" s="26"/>
      <c r="BKU1693" s="26"/>
      <c r="BKV1693" s="26"/>
      <c r="BKW1693" s="26"/>
      <c r="BKX1693" s="26"/>
      <c r="BKY1693" s="26"/>
      <c r="BKZ1693" s="26"/>
      <c r="BLA1693" s="26"/>
      <c r="BLB1693" s="26"/>
      <c r="BLC1693" s="26"/>
      <c r="BLD1693" s="26"/>
      <c r="BLE1693" s="26"/>
      <c r="BLF1693" s="26"/>
      <c r="BLG1693" s="26"/>
      <c r="BLH1693" s="26"/>
      <c r="BLI1693" s="26"/>
      <c r="BLJ1693" s="26"/>
      <c r="BLK1693" s="26"/>
      <c r="BLL1693" s="26"/>
      <c r="BLM1693" s="26"/>
      <c r="BLN1693" s="26"/>
      <c r="BLO1693" s="26"/>
      <c r="BLP1693" s="26"/>
      <c r="BLQ1693" s="26"/>
      <c r="BLR1693" s="26"/>
      <c r="BLS1693" s="26"/>
      <c r="BLT1693" s="26"/>
      <c r="BLU1693" s="26"/>
      <c r="BLV1693" s="26"/>
      <c r="BLW1693" s="26"/>
      <c r="BLX1693" s="26"/>
      <c r="BLY1693" s="26"/>
      <c r="BLZ1693" s="26"/>
      <c r="BMA1693" s="26"/>
      <c r="BMB1693" s="26"/>
      <c r="BMC1693" s="26"/>
      <c r="BMD1693" s="26"/>
      <c r="BME1693" s="26"/>
      <c r="BMF1693" s="26"/>
      <c r="BMG1693" s="26"/>
      <c r="BMH1693" s="26"/>
      <c r="BMI1693" s="26"/>
      <c r="BMJ1693" s="26"/>
      <c r="BMK1693" s="26"/>
      <c r="BML1693" s="26"/>
      <c r="BMM1693" s="26"/>
      <c r="BMN1693" s="26"/>
      <c r="BMO1693" s="26"/>
      <c r="BMP1693" s="26"/>
      <c r="BMQ1693" s="26"/>
      <c r="BMR1693" s="26"/>
      <c r="BMS1693" s="26"/>
      <c r="BMT1693" s="26"/>
      <c r="BMU1693" s="26"/>
      <c r="BMV1693" s="26"/>
      <c r="BMW1693" s="26"/>
      <c r="BMX1693" s="26"/>
      <c r="BMY1693" s="26"/>
      <c r="BMZ1693" s="26"/>
      <c r="BNA1693" s="26"/>
      <c r="BNB1693" s="26"/>
      <c r="BNC1693" s="26"/>
      <c r="BND1693" s="26"/>
      <c r="BNE1693" s="26"/>
      <c r="BNF1693" s="26"/>
      <c r="BNG1693" s="26"/>
      <c r="BNH1693" s="26"/>
      <c r="BNI1693" s="26"/>
      <c r="BNJ1693" s="26"/>
      <c r="BNK1693" s="26"/>
      <c r="BNL1693" s="26"/>
      <c r="BNM1693" s="26"/>
      <c r="BNN1693" s="26"/>
      <c r="BNO1693" s="26"/>
      <c r="BNP1693" s="26"/>
      <c r="BNQ1693" s="26"/>
      <c r="BNR1693" s="26"/>
      <c r="BNS1693" s="26"/>
      <c r="BNT1693" s="26"/>
      <c r="BNU1693" s="26"/>
      <c r="BNV1693" s="26"/>
      <c r="BNW1693" s="26"/>
      <c r="BNX1693" s="26"/>
      <c r="BNY1693" s="26"/>
      <c r="BNZ1693" s="26"/>
      <c r="BOA1693" s="26"/>
      <c r="BOB1693" s="26"/>
      <c r="BOC1693" s="26"/>
      <c r="BOD1693" s="26"/>
      <c r="BOE1693" s="26"/>
      <c r="BOF1693" s="26"/>
      <c r="BOG1693" s="26"/>
      <c r="BOH1693" s="26"/>
      <c r="BOI1693" s="26"/>
      <c r="BOJ1693" s="26"/>
      <c r="BOK1693" s="26"/>
      <c r="BOL1693" s="26"/>
      <c r="BOM1693" s="26"/>
      <c r="BON1693" s="26"/>
      <c r="BOO1693" s="26"/>
      <c r="BOP1693" s="26"/>
      <c r="BOQ1693" s="26"/>
      <c r="BOR1693" s="26"/>
      <c r="BOS1693" s="26"/>
      <c r="BOT1693" s="26"/>
      <c r="BOU1693" s="26"/>
      <c r="BOV1693" s="26"/>
      <c r="BOW1693" s="26"/>
      <c r="BOX1693" s="26"/>
      <c r="BOY1693" s="26"/>
      <c r="BOZ1693" s="26"/>
      <c r="BPA1693" s="26"/>
      <c r="BPB1693" s="26"/>
      <c r="BPC1693" s="26"/>
      <c r="BPD1693" s="26"/>
      <c r="BPE1693" s="26"/>
      <c r="BPF1693" s="26"/>
      <c r="BPG1693" s="26"/>
      <c r="BPH1693" s="26"/>
      <c r="BPI1693" s="26"/>
      <c r="BPJ1693" s="26"/>
      <c r="BPK1693" s="26"/>
      <c r="BPL1693" s="26"/>
      <c r="BPM1693" s="26"/>
      <c r="BPN1693" s="26"/>
      <c r="BPO1693" s="26"/>
      <c r="BPP1693" s="26"/>
      <c r="BPQ1693" s="26"/>
      <c r="BPR1693" s="26"/>
      <c r="BPS1693" s="26"/>
      <c r="BPT1693" s="26"/>
      <c r="BPU1693" s="26"/>
      <c r="BPV1693" s="26"/>
      <c r="BPW1693" s="26"/>
      <c r="BPX1693" s="26"/>
      <c r="BPY1693" s="26"/>
      <c r="BPZ1693" s="26"/>
      <c r="BQA1693" s="26"/>
      <c r="BQB1693" s="26"/>
      <c r="BQC1693" s="26"/>
      <c r="BQD1693" s="26"/>
      <c r="BQE1693" s="26"/>
      <c r="BQF1693" s="26"/>
      <c r="BQG1693" s="26"/>
      <c r="BQH1693" s="26"/>
      <c r="BQI1693" s="26"/>
      <c r="BQJ1693" s="26"/>
      <c r="BQK1693" s="26"/>
      <c r="BQL1693" s="26"/>
      <c r="BQM1693" s="26"/>
      <c r="BQN1693" s="26"/>
      <c r="BQO1693" s="26"/>
      <c r="BQP1693" s="26"/>
      <c r="BQQ1693" s="26"/>
      <c r="BQR1693" s="26"/>
      <c r="BQS1693" s="26"/>
      <c r="BQT1693" s="26"/>
      <c r="BQU1693" s="26"/>
      <c r="BQV1693" s="26"/>
      <c r="BQW1693" s="26"/>
      <c r="BQX1693" s="26"/>
      <c r="BQY1693" s="26"/>
      <c r="BQZ1693" s="26"/>
      <c r="BRA1693" s="26"/>
      <c r="BRB1693" s="26"/>
      <c r="BRC1693" s="26"/>
      <c r="BRD1693" s="26"/>
      <c r="BRE1693" s="26"/>
      <c r="BRF1693" s="26"/>
      <c r="BRG1693" s="26"/>
      <c r="BRH1693" s="26"/>
      <c r="BRI1693" s="26"/>
      <c r="BRJ1693" s="26"/>
      <c r="BRK1693" s="26"/>
      <c r="BRL1693" s="26"/>
      <c r="BRM1693" s="26"/>
      <c r="BRN1693" s="26"/>
      <c r="BRO1693" s="26"/>
      <c r="BRP1693" s="26"/>
      <c r="BRQ1693" s="26"/>
      <c r="BRR1693" s="26"/>
      <c r="BRS1693" s="26"/>
      <c r="BRT1693" s="26"/>
      <c r="BRU1693" s="26"/>
      <c r="BRV1693" s="26"/>
      <c r="BRW1693" s="26"/>
      <c r="BRX1693" s="26"/>
      <c r="BRY1693" s="26"/>
      <c r="BRZ1693" s="26"/>
      <c r="BSA1693" s="26"/>
      <c r="BSB1693" s="26"/>
      <c r="BSC1693" s="26"/>
      <c r="BSD1693" s="26"/>
      <c r="BSE1693" s="26"/>
      <c r="BSF1693" s="26"/>
      <c r="BSG1693" s="26"/>
      <c r="BSH1693" s="26"/>
      <c r="BSI1693" s="26"/>
      <c r="BSJ1693" s="26"/>
      <c r="BSK1693" s="26"/>
      <c r="BSL1693" s="26"/>
      <c r="BSM1693" s="26"/>
      <c r="BSN1693" s="26"/>
      <c r="BSO1693" s="26"/>
      <c r="BSP1693" s="26"/>
      <c r="BSQ1693" s="26"/>
      <c r="BSR1693" s="26"/>
      <c r="BSS1693" s="26"/>
      <c r="BST1693" s="26"/>
      <c r="BSU1693" s="26"/>
      <c r="BSV1693" s="26"/>
      <c r="BSW1693" s="26"/>
      <c r="BSX1693" s="26"/>
      <c r="BSY1693" s="26"/>
      <c r="BSZ1693" s="26"/>
      <c r="BTA1693" s="26"/>
      <c r="BTB1693" s="26"/>
      <c r="BTC1693" s="26"/>
      <c r="BTD1693" s="26"/>
      <c r="BTE1693" s="26"/>
      <c r="BTF1693" s="26"/>
      <c r="BTG1693" s="26"/>
      <c r="BTH1693" s="26"/>
      <c r="BTI1693" s="26"/>
      <c r="BTJ1693" s="26"/>
      <c r="BTK1693" s="26"/>
      <c r="BTL1693" s="26"/>
      <c r="BTM1693" s="26"/>
      <c r="BTN1693" s="26"/>
      <c r="BTO1693" s="26"/>
      <c r="BTP1693" s="26"/>
      <c r="BTQ1693" s="26"/>
      <c r="BTR1693" s="26"/>
      <c r="BTS1693" s="26"/>
      <c r="BTT1693" s="26"/>
      <c r="BTU1693" s="26"/>
      <c r="BTV1693" s="26"/>
      <c r="BTW1693" s="26"/>
      <c r="BTX1693" s="26"/>
      <c r="BTY1693" s="26"/>
      <c r="BTZ1693" s="26"/>
    </row>
    <row r="1694" spans="1:1898" s="29" customFormat="1">
      <c r="A1694" s="14">
        <v>212376</v>
      </c>
      <c r="B1694" s="8" t="s">
        <v>3897</v>
      </c>
      <c r="C1694" s="27">
        <v>2</v>
      </c>
      <c r="D1694" s="25">
        <v>1</v>
      </c>
      <c r="E1694" s="25">
        <v>1</v>
      </c>
      <c r="F1694" s="15">
        <v>304.08035999999998</v>
      </c>
      <c r="G1694" s="15">
        <f t="shared" si="26"/>
        <v>358.81482479999994</v>
      </c>
      <c r="H1694" s="48">
        <v>20981.544839999999</v>
      </c>
      <c r="I1694" s="48">
        <v>24758.222911199999</v>
      </c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O1694" s="26"/>
      <c r="BP1694" s="26"/>
      <c r="BQ1694" s="26"/>
      <c r="BR1694" s="26"/>
      <c r="BS1694" s="26"/>
      <c r="BT1694" s="26"/>
      <c r="BU1694" s="26"/>
      <c r="BV1694" s="26"/>
      <c r="BW1694" s="26"/>
      <c r="BX1694" s="26"/>
      <c r="BY1694" s="26"/>
      <c r="BZ1694" s="26"/>
      <c r="CA1694" s="26"/>
      <c r="CB1694" s="26"/>
      <c r="CC1694" s="26"/>
      <c r="CD1694" s="26"/>
      <c r="CE1694" s="26"/>
      <c r="CF1694" s="26"/>
      <c r="CG1694" s="26"/>
      <c r="CH1694" s="26"/>
      <c r="CI1694" s="26"/>
      <c r="CJ1694" s="26"/>
      <c r="CK1694" s="26"/>
      <c r="CL1694" s="26"/>
      <c r="CM1694" s="26"/>
      <c r="CN1694" s="26"/>
      <c r="CO1694" s="26"/>
      <c r="CP1694" s="26"/>
      <c r="CQ1694" s="26"/>
      <c r="CR1694" s="26"/>
      <c r="CS1694" s="26"/>
      <c r="CT1694" s="26"/>
      <c r="CU1694" s="26"/>
      <c r="CV1694" s="26"/>
      <c r="CW1694" s="26"/>
      <c r="CX1694" s="26"/>
      <c r="CY1694" s="26"/>
      <c r="CZ1694" s="26"/>
      <c r="DA1694" s="26"/>
      <c r="DB1694" s="26"/>
      <c r="DC1694" s="26"/>
      <c r="DD1694" s="26"/>
      <c r="DE1694" s="26"/>
      <c r="DF1694" s="26"/>
      <c r="DG1694" s="26"/>
      <c r="DH1694" s="26"/>
      <c r="DI1694" s="26"/>
      <c r="DJ1694" s="26"/>
      <c r="DK1694" s="26"/>
      <c r="DL1694" s="26"/>
      <c r="DM1694" s="26"/>
      <c r="DN1694" s="26"/>
      <c r="DO1694" s="26"/>
      <c r="DP1694" s="26"/>
      <c r="DQ1694" s="26"/>
      <c r="DR1694" s="26"/>
      <c r="DS1694" s="26"/>
      <c r="DT1694" s="26"/>
      <c r="DU1694" s="26"/>
      <c r="DV1694" s="26"/>
      <c r="DW1694" s="26"/>
      <c r="DX1694" s="26"/>
      <c r="DY1694" s="26"/>
      <c r="DZ1694" s="26"/>
      <c r="EA1694" s="26"/>
      <c r="EB1694" s="26"/>
      <c r="EC1694" s="26"/>
      <c r="ED1694" s="26"/>
      <c r="EE1694" s="26"/>
      <c r="EF1694" s="26"/>
      <c r="EG1694" s="26"/>
      <c r="EH1694" s="26"/>
      <c r="EI1694" s="26"/>
      <c r="EJ1694" s="26"/>
      <c r="EK1694" s="26"/>
      <c r="EL1694" s="26"/>
      <c r="EM1694" s="26"/>
      <c r="EN1694" s="26"/>
      <c r="EO1694" s="26"/>
      <c r="EP1694" s="26"/>
      <c r="EQ1694" s="26"/>
      <c r="ER1694" s="26"/>
      <c r="ES1694" s="26"/>
      <c r="ET1694" s="26"/>
      <c r="EU1694" s="26"/>
      <c r="EV1694" s="26"/>
      <c r="EW1694" s="26"/>
      <c r="EX1694" s="26"/>
      <c r="EY1694" s="26"/>
      <c r="EZ1694" s="26"/>
      <c r="FA1694" s="26"/>
      <c r="FB1694" s="26"/>
      <c r="FC1694" s="26"/>
      <c r="FD1694" s="26"/>
      <c r="FE1694" s="26"/>
      <c r="FF1694" s="26"/>
      <c r="FG1694" s="26"/>
      <c r="FH1694" s="26"/>
      <c r="FI1694" s="26"/>
      <c r="FJ1694" s="26"/>
      <c r="FK1694" s="26"/>
      <c r="FL1694" s="26"/>
      <c r="FM1694" s="26"/>
      <c r="FN1694" s="26"/>
      <c r="FO1694" s="26"/>
      <c r="FP1694" s="26"/>
      <c r="FQ1694" s="26"/>
      <c r="FR1694" s="26"/>
      <c r="FS1694" s="26"/>
      <c r="FT1694" s="26"/>
      <c r="FU1694" s="26"/>
      <c r="FV1694" s="26"/>
      <c r="FW1694" s="26"/>
      <c r="FX1694" s="26"/>
      <c r="FY1694" s="26"/>
      <c r="FZ1694" s="26"/>
      <c r="GA1694" s="26"/>
      <c r="GB1694" s="26"/>
      <c r="GC1694" s="26"/>
      <c r="GD1694" s="26"/>
      <c r="GE1694" s="26"/>
      <c r="GF1694" s="26"/>
      <c r="GG1694" s="26"/>
      <c r="GH1694" s="26"/>
      <c r="GI1694" s="26"/>
      <c r="GJ1694" s="26"/>
      <c r="GK1694" s="26"/>
      <c r="GL1694" s="26"/>
      <c r="GM1694" s="26"/>
      <c r="GN1694" s="26"/>
      <c r="GO1694" s="26"/>
      <c r="GP1694" s="26"/>
      <c r="GQ1694" s="26"/>
      <c r="GR1694" s="26"/>
      <c r="GS1694" s="26"/>
      <c r="GT1694" s="26"/>
      <c r="GU1694" s="26"/>
      <c r="GV1694" s="26"/>
      <c r="GW1694" s="26"/>
      <c r="GX1694" s="26"/>
      <c r="GY1694" s="26"/>
      <c r="GZ1694" s="26"/>
      <c r="HA1694" s="26"/>
      <c r="HB1694" s="26"/>
      <c r="HC1694" s="26"/>
      <c r="HD1694" s="26"/>
      <c r="HE1694" s="26"/>
      <c r="HF1694" s="26"/>
      <c r="HG1694" s="26"/>
      <c r="HH1694" s="26"/>
      <c r="HI1694" s="26"/>
      <c r="HJ1694" s="26"/>
      <c r="HK1694" s="26"/>
      <c r="HL1694" s="26"/>
      <c r="HM1694" s="26"/>
      <c r="HN1694" s="26"/>
      <c r="HO1694" s="26"/>
      <c r="HP1694" s="26"/>
      <c r="HQ1694" s="26"/>
      <c r="HR1694" s="26"/>
      <c r="HS1694" s="26"/>
      <c r="HT1694" s="26"/>
      <c r="HU1694" s="26"/>
      <c r="HV1694" s="26"/>
      <c r="HW1694" s="26"/>
      <c r="HX1694" s="26"/>
      <c r="HY1694" s="26"/>
      <c r="HZ1694" s="26"/>
      <c r="IA1694" s="26"/>
      <c r="IB1694" s="26"/>
      <c r="IC1694" s="26"/>
      <c r="ID1694" s="26"/>
      <c r="IE1694" s="26"/>
      <c r="IF1694" s="26"/>
      <c r="IG1694" s="26"/>
      <c r="IH1694" s="26"/>
      <c r="II1694" s="26"/>
      <c r="IJ1694" s="26"/>
      <c r="IK1694" s="26"/>
      <c r="IL1694" s="26"/>
      <c r="IM1694" s="26"/>
      <c r="IN1694" s="26"/>
      <c r="IO1694" s="26"/>
      <c r="IP1694" s="26"/>
      <c r="IQ1694" s="26"/>
      <c r="IR1694" s="26"/>
      <c r="IS1694" s="26"/>
      <c r="IT1694" s="26"/>
      <c r="IU1694" s="26"/>
      <c r="IV1694" s="26"/>
      <c r="IW1694" s="26"/>
      <c r="IX1694" s="26"/>
      <c r="IY1694" s="26"/>
      <c r="IZ1694" s="26"/>
      <c r="JA1694" s="26"/>
      <c r="JB1694" s="26"/>
      <c r="JC1694" s="26"/>
      <c r="JD1694" s="26"/>
      <c r="JE1694" s="26"/>
      <c r="JF1694" s="26"/>
      <c r="JG1694" s="26"/>
      <c r="JH1694" s="26"/>
      <c r="JI1694" s="26"/>
      <c r="JJ1694" s="26"/>
      <c r="JK1694" s="26"/>
      <c r="JL1694" s="26"/>
      <c r="JM1694" s="26"/>
      <c r="JN1694" s="26"/>
      <c r="JO1694" s="26"/>
      <c r="JP1694" s="26"/>
      <c r="JQ1694" s="26"/>
      <c r="JR1694" s="26"/>
      <c r="JS1694" s="26"/>
      <c r="JT1694" s="26"/>
      <c r="JU1694" s="26"/>
      <c r="JV1694" s="26"/>
      <c r="JW1694" s="26"/>
      <c r="JX1694" s="26"/>
      <c r="JY1694" s="26"/>
      <c r="JZ1694" s="26"/>
      <c r="KA1694" s="26"/>
      <c r="KB1694" s="26"/>
      <c r="KC1694" s="26"/>
      <c r="KD1694" s="26"/>
      <c r="KE1694" s="26"/>
      <c r="KF1694" s="26"/>
      <c r="KG1694" s="26"/>
      <c r="KH1694" s="26"/>
      <c r="KI1694" s="26"/>
      <c r="KJ1694" s="26"/>
      <c r="KK1694" s="26"/>
      <c r="KL1694" s="26"/>
      <c r="KM1694" s="26"/>
      <c r="KN1694" s="26"/>
      <c r="KO1694" s="26"/>
      <c r="KP1694" s="26"/>
      <c r="KQ1694" s="26"/>
      <c r="KR1694" s="26"/>
      <c r="KS1694" s="26"/>
      <c r="KT1694" s="26"/>
      <c r="KU1694" s="26"/>
      <c r="KV1694" s="26"/>
      <c r="KW1694" s="26"/>
      <c r="KX1694" s="26"/>
      <c r="KY1694" s="26"/>
      <c r="KZ1694" s="26"/>
      <c r="LA1694" s="26"/>
      <c r="LB1694" s="26"/>
      <c r="LC1694" s="26"/>
      <c r="LD1694" s="26"/>
      <c r="LE1694" s="26"/>
      <c r="LF1694" s="26"/>
      <c r="LG1694" s="26"/>
      <c r="LH1694" s="26"/>
      <c r="LI1694" s="26"/>
      <c r="LJ1694" s="26"/>
      <c r="LK1694" s="26"/>
      <c r="LL1694" s="26"/>
      <c r="LM1694" s="26"/>
      <c r="LN1694" s="26"/>
      <c r="LO1694" s="26"/>
      <c r="LP1694" s="26"/>
      <c r="LQ1694" s="26"/>
      <c r="LR1694" s="26"/>
      <c r="LS1694" s="26"/>
      <c r="LT1694" s="26"/>
      <c r="LU1694" s="26"/>
      <c r="LV1694" s="26"/>
      <c r="LW1694" s="26"/>
      <c r="LX1694" s="26"/>
      <c r="LY1694" s="26"/>
      <c r="LZ1694" s="26"/>
      <c r="MA1694" s="26"/>
      <c r="MB1694" s="26"/>
      <c r="MC1694" s="26"/>
      <c r="MD1694" s="26"/>
      <c r="ME1694" s="26"/>
      <c r="MF1694" s="26"/>
      <c r="MG1694" s="26"/>
      <c r="MH1694" s="26"/>
      <c r="MI1694" s="26"/>
      <c r="MJ1694" s="26"/>
      <c r="MK1694" s="26"/>
      <c r="ML1694" s="26"/>
      <c r="MM1694" s="26"/>
      <c r="MN1694" s="26"/>
      <c r="MO1694" s="26"/>
      <c r="MP1694" s="26"/>
      <c r="MQ1694" s="26"/>
      <c r="MR1694" s="26"/>
      <c r="MS1694" s="26"/>
      <c r="MT1694" s="26"/>
      <c r="MU1694" s="26"/>
      <c r="MV1694" s="26"/>
      <c r="MW1694" s="26"/>
      <c r="MX1694" s="26"/>
      <c r="MY1694" s="26"/>
      <c r="MZ1694" s="26"/>
      <c r="NA1694" s="26"/>
      <c r="NB1694" s="26"/>
      <c r="NC1694" s="26"/>
      <c r="ND1694" s="26"/>
      <c r="NE1694" s="26"/>
      <c r="NF1694" s="26"/>
      <c r="NG1694" s="26"/>
      <c r="NH1694" s="26"/>
      <c r="NI1694" s="26"/>
      <c r="NJ1694" s="26"/>
      <c r="NK1694" s="26"/>
      <c r="NL1694" s="26"/>
      <c r="NM1694" s="26"/>
      <c r="NN1694" s="26"/>
      <c r="NO1694" s="26"/>
      <c r="NP1694" s="26"/>
      <c r="NQ1694" s="26"/>
      <c r="NR1694" s="26"/>
      <c r="NS1694" s="26"/>
      <c r="NT1694" s="26"/>
      <c r="NU1694" s="26"/>
      <c r="NV1694" s="26"/>
      <c r="NW1694" s="26"/>
      <c r="NX1694" s="26"/>
      <c r="NY1694" s="26"/>
      <c r="NZ1694" s="26"/>
      <c r="OA1694" s="26"/>
      <c r="OB1694" s="26"/>
      <c r="OC1694" s="26"/>
      <c r="OD1694" s="26"/>
      <c r="OE1694" s="26"/>
      <c r="OF1694" s="26"/>
      <c r="OG1694" s="26"/>
      <c r="OH1694" s="26"/>
      <c r="OI1694" s="26"/>
      <c r="OJ1694" s="26"/>
      <c r="OK1694" s="26"/>
      <c r="OL1694" s="26"/>
      <c r="OM1694" s="26"/>
      <c r="ON1694" s="26"/>
      <c r="OO1694" s="26"/>
      <c r="OP1694" s="26"/>
      <c r="OQ1694" s="26"/>
      <c r="OR1694" s="26"/>
      <c r="OS1694" s="26"/>
      <c r="OT1694" s="26"/>
      <c r="OU1694" s="26"/>
      <c r="OV1694" s="26"/>
      <c r="OW1694" s="26"/>
      <c r="OX1694" s="26"/>
      <c r="OY1694" s="26"/>
      <c r="OZ1694" s="26"/>
      <c r="PA1694" s="26"/>
      <c r="PB1694" s="26"/>
      <c r="PC1694" s="26"/>
      <c r="PD1694" s="26"/>
      <c r="PE1694" s="26"/>
      <c r="PF1694" s="26"/>
      <c r="PG1694" s="26"/>
      <c r="PH1694" s="26"/>
      <c r="PI1694" s="26"/>
      <c r="PJ1694" s="26"/>
      <c r="PK1694" s="26"/>
      <c r="PL1694" s="26"/>
      <c r="PM1694" s="26"/>
      <c r="PN1694" s="26"/>
      <c r="PO1694" s="26"/>
      <c r="PP1694" s="26"/>
      <c r="PQ1694" s="26"/>
      <c r="PR1694" s="26"/>
      <c r="PS1694" s="26"/>
      <c r="PT1694" s="26"/>
      <c r="PU1694" s="26"/>
      <c r="PV1694" s="26"/>
      <c r="PW1694" s="26"/>
      <c r="PX1694" s="26"/>
      <c r="PY1694" s="26"/>
      <c r="PZ1694" s="26"/>
      <c r="QA1694" s="26"/>
      <c r="QB1694" s="26"/>
      <c r="QC1694" s="26"/>
      <c r="QD1694" s="26"/>
      <c r="QE1694" s="26"/>
      <c r="QF1694" s="26"/>
      <c r="QG1694" s="26"/>
      <c r="QH1694" s="26"/>
      <c r="QI1694" s="26"/>
      <c r="QJ1694" s="26"/>
      <c r="QK1694" s="26"/>
      <c r="QL1694" s="26"/>
      <c r="QM1694" s="26"/>
      <c r="QN1694" s="26"/>
      <c r="QO1694" s="26"/>
      <c r="QP1694" s="26"/>
      <c r="QQ1694" s="26"/>
      <c r="QR1694" s="26"/>
      <c r="QS1694" s="26"/>
      <c r="QT1694" s="26"/>
      <c r="QU1694" s="26"/>
      <c r="QV1694" s="26"/>
      <c r="QW1694" s="26"/>
      <c r="QX1694" s="26"/>
      <c r="QY1694" s="26"/>
      <c r="QZ1694" s="26"/>
      <c r="RA1694" s="26"/>
      <c r="RB1694" s="26"/>
      <c r="RC1694" s="26"/>
      <c r="RD1694" s="26"/>
      <c r="RE1694" s="26"/>
      <c r="RF1694" s="26"/>
      <c r="RG1694" s="26"/>
      <c r="RH1694" s="26"/>
      <c r="RI1694" s="26"/>
      <c r="RJ1694" s="26"/>
      <c r="RK1694" s="26"/>
      <c r="RL1694" s="26"/>
      <c r="RM1694" s="26"/>
      <c r="RN1694" s="26"/>
      <c r="RO1694" s="26"/>
      <c r="RP1694" s="26"/>
      <c r="RQ1694" s="26"/>
      <c r="RR1694" s="26"/>
      <c r="RS1694" s="26"/>
      <c r="RT1694" s="26"/>
      <c r="RU1694" s="26"/>
      <c r="RV1694" s="26"/>
      <c r="RW1694" s="26"/>
      <c r="RX1694" s="26"/>
      <c r="RY1694" s="26"/>
      <c r="RZ1694" s="26"/>
      <c r="SA1694" s="26"/>
      <c r="SB1694" s="26"/>
      <c r="SC1694" s="26"/>
      <c r="SD1694" s="26"/>
      <c r="SE1694" s="26"/>
      <c r="SF1694" s="26"/>
      <c r="SG1694" s="26"/>
      <c r="SH1694" s="26"/>
      <c r="SI1694" s="26"/>
      <c r="SJ1694" s="26"/>
      <c r="SK1694" s="26"/>
      <c r="SL1694" s="26"/>
      <c r="SM1694" s="26"/>
      <c r="SN1694" s="26"/>
      <c r="SO1694" s="26"/>
      <c r="SP1694" s="26"/>
      <c r="SQ1694" s="26"/>
      <c r="SR1694" s="26"/>
      <c r="SS1694" s="26"/>
      <c r="ST1694" s="26"/>
      <c r="SU1694" s="26"/>
      <c r="SV1694" s="26"/>
      <c r="SW1694" s="26"/>
      <c r="SX1694" s="26"/>
      <c r="SY1694" s="26"/>
      <c r="SZ1694" s="26"/>
      <c r="TA1694" s="26"/>
      <c r="TB1694" s="26"/>
      <c r="TC1694" s="26"/>
      <c r="TD1694" s="26"/>
      <c r="TE1694" s="26"/>
      <c r="TF1694" s="26"/>
      <c r="TG1694" s="26"/>
      <c r="TH1694" s="26"/>
      <c r="TI1694" s="26"/>
      <c r="TJ1694" s="26"/>
      <c r="TK1694" s="26"/>
      <c r="TL1694" s="26"/>
      <c r="TM1694" s="26"/>
      <c r="TN1694" s="26"/>
      <c r="TO1694" s="26"/>
      <c r="TP1694" s="26"/>
      <c r="TQ1694" s="26"/>
      <c r="TR1694" s="26"/>
      <c r="TS1694" s="26"/>
      <c r="TT1694" s="26"/>
      <c r="TU1694" s="26"/>
      <c r="TV1694" s="26"/>
      <c r="TW1694" s="26"/>
      <c r="TX1694" s="26"/>
      <c r="TY1694" s="26"/>
      <c r="TZ1694" s="26"/>
      <c r="UA1694" s="26"/>
      <c r="UB1694" s="26"/>
      <c r="UC1694" s="26"/>
      <c r="UD1694" s="26"/>
      <c r="UE1694" s="26"/>
      <c r="UF1694" s="26"/>
      <c r="UG1694" s="26"/>
      <c r="UH1694" s="26"/>
      <c r="UI1694" s="26"/>
      <c r="UJ1694" s="26"/>
      <c r="UK1694" s="26"/>
      <c r="UL1694" s="26"/>
      <c r="UM1694" s="26"/>
      <c r="UN1694" s="26"/>
      <c r="UO1694" s="26"/>
      <c r="UP1694" s="26"/>
      <c r="UQ1694" s="26"/>
      <c r="UR1694" s="26"/>
      <c r="US1694" s="26"/>
      <c r="UT1694" s="26"/>
      <c r="UU1694" s="26"/>
      <c r="UV1694" s="26"/>
      <c r="UW1694" s="26"/>
      <c r="UX1694" s="26"/>
      <c r="UY1694" s="26"/>
      <c r="UZ1694" s="26"/>
      <c r="VA1694" s="26"/>
      <c r="VB1694" s="26"/>
      <c r="VC1694" s="26"/>
      <c r="VD1694" s="26"/>
      <c r="VE1694" s="26"/>
      <c r="VF1694" s="26"/>
      <c r="VG1694" s="26"/>
      <c r="VH1694" s="26"/>
      <c r="VI1694" s="26"/>
      <c r="VJ1694" s="26"/>
      <c r="VK1694" s="26"/>
      <c r="VL1694" s="26"/>
      <c r="VM1694" s="26"/>
      <c r="VN1694" s="26"/>
      <c r="VO1694" s="26"/>
      <c r="VP1694" s="26"/>
      <c r="VQ1694" s="26"/>
      <c r="VR1694" s="26"/>
      <c r="VS1694" s="26"/>
      <c r="VT1694" s="26"/>
      <c r="VU1694" s="26"/>
      <c r="VV1694" s="26"/>
      <c r="VW1694" s="26"/>
      <c r="VX1694" s="26"/>
      <c r="VY1694" s="26"/>
      <c r="VZ1694" s="26"/>
      <c r="WA1694" s="26"/>
      <c r="WB1694" s="26"/>
      <c r="WC1694" s="26"/>
      <c r="WD1694" s="26"/>
      <c r="WE1694" s="26"/>
      <c r="WF1694" s="26"/>
      <c r="WG1694" s="26"/>
      <c r="WH1694" s="26"/>
      <c r="WI1694" s="26"/>
      <c r="WJ1694" s="26"/>
      <c r="WK1694" s="26"/>
      <c r="WL1694" s="26"/>
      <c r="WM1694" s="26"/>
      <c r="WN1694" s="26"/>
      <c r="WO1694" s="26"/>
      <c r="WP1694" s="26"/>
      <c r="WQ1694" s="26"/>
      <c r="WR1694" s="26"/>
      <c r="WS1694" s="26"/>
      <c r="WT1694" s="26"/>
      <c r="WU1694" s="26"/>
      <c r="WV1694" s="26"/>
      <c r="WW1694" s="26"/>
      <c r="WX1694" s="26"/>
      <c r="WY1694" s="26"/>
      <c r="WZ1694" s="26"/>
      <c r="XA1694" s="26"/>
      <c r="XB1694" s="26"/>
      <c r="XC1694" s="26"/>
      <c r="XD1694" s="26"/>
      <c r="XE1694" s="26"/>
      <c r="XF1694" s="26"/>
      <c r="XG1694" s="26"/>
      <c r="XH1694" s="26"/>
      <c r="XI1694" s="26"/>
      <c r="XJ1694" s="26"/>
      <c r="XK1694" s="26"/>
      <c r="XL1694" s="26"/>
      <c r="XM1694" s="26"/>
      <c r="XN1694" s="26"/>
      <c r="XO1694" s="26"/>
      <c r="XP1694" s="26"/>
      <c r="XQ1694" s="26"/>
      <c r="XR1694" s="26"/>
      <c r="XS1694" s="26"/>
      <c r="XT1694" s="26"/>
      <c r="XU1694" s="26"/>
      <c r="XV1694" s="26"/>
      <c r="XW1694" s="26"/>
      <c r="XX1694" s="26"/>
      <c r="XY1694" s="26"/>
      <c r="XZ1694" s="26"/>
      <c r="YA1694" s="26"/>
      <c r="YB1694" s="26"/>
      <c r="YC1694" s="26"/>
      <c r="YD1694" s="26"/>
      <c r="YE1694" s="26"/>
      <c r="YF1694" s="26"/>
      <c r="YG1694" s="26"/>
      <c r="YH1694" s="26"/>
      <c r="YI1694" s="26"/>
      <c r="YJ1694" s="26"/>
      <c r="YK1694" s="26"/>
      <c r="YL1694" s="26"/>
      <c r="YM1694" s="26"/>
      <c r="YN1694" s="26"/>
      <c r="YO1694" s="26"/>
      <c r="YP1694" s="26"/>
      <c r="YQ1694" s="26"/>
      <c r="YR1694" s="26"/>
      <c r="YS1694" s="26"/>
      <c r="YT1694" s="26"/>
      <c r="YU1694" s="26"/>
      <c r="YV1694" s="26"/>
      <c r="YW1694" s="26"/>
      <c r="YX1694" s="26"/>
      <c r="YY1694" s="26"/>
      <c r="YZ1694" s="26"/>
      <c r="ZA1694" s="26"/>
      <c r="ZB1694" s="26"/>
      <c r="ZC1694" s="26"/>
      <c r="ZD1694" s="26"/>
      <c r="ZE1694" s="26"/>
      <c r="ZF1694" s="26"/>
      <c r="ZG1694" s="26"/>
      <c r="ZH1694" s="26"/>
      <c r="ZI1694" s="26"/>
      <c r="ZJ1694" s="26"/>
      <c r="ZK1694" s="26"/>
      <c r="ZL1694" s="26"/>
      <c r="ZM1694" s="26"/>
      <c r="ZN1694" s="26"/>
      <c r="ZO1694" s="26"/>
      <c r="ZP1694" s="26"/>
      <c r="ZQ1694" s="26"/>
      <c r="ZR1694" s="26"/>
      <c r="ZS1694" s="26"/>
      <c r="ZT1694" s="26"/>
      <c r="ZU1694" s="26"/>
      <c r="ZV1694" s="26"/>
      <c r="ZW1694" s="26"/>
      <c r="ZX1694" s="26"/>
      <c r="ZY1694" s="26"/>
      <c r="ZZ1694" s="26"/>
      <c r="AAA1694" s="26"/>
      <c r="AAB1694" s="26"/>
      <c r="AAC1694" s="26"/>
      <c r="AAD1694" s="26"/>
      <c r="AAE1694" s="26"/>
      <c r="AAF1694" s="26"/>
      <c r="AAG1694" s="26"/>
      <c r="AAH1694" s="26"/>
      <c r="AAI1694" s="26"/>
      <c r="AAJ1694" s="26"/>
      <c r="AAK1694" s="26"/>
      <c r="AAL1694" s="26"/>
      <c r="AAM1694" s="26"/>
      <c r="AAN1694" s="26"/>
      <c r="AAO1694" s="26"/>
      <c r="AAP1694" s="26"/>
      <c r="AAQ1694" s="26"/>
      <c r="AAR1694" s="26"/>
      <c r="AAS1694" s="26"/>
      <c r="AAT1694" s="26"/>
      <c r="AAU1694" s="26"/>
      <c r="AAV1694" s="26"/>
      <c r="AAW1694" s="26"/>
      <c r="AAX1694" s="26"/>
      <c r="AAY1694" s="26"/>
      <c r="AAZ1694" s="26"/>
      <c r="ABA1694" s="26"/>
      <c r="ABB1694" s="26"/>
      <c r="ABC1694" s="26"/>
      <c r="ABD1694" s="26"/>
      <c r="ABE1694" s="26"/>
      <c r="ABF1694" s="26"/>
      <c r="ABG1694" s="26"/>
      <c r="ABH1694" s="26"/>
      <c r="ABI1694" s="26"/>
      <c r="ABJ1694" s="26"/>
      <c r="ABK1694" s="26"/>
      <c r="ABL1694" s="26"/>
      <c r="ABM1694" s="26"/>
      <c r="ABN1694" s="26"/>
      <c r="ABO1694" s="26"/>
      <c r="ABP1694" s="26"/>
      <c r="ABQ1694" s="26"/>
      <c r="ABR1694" s="26"/>
      <c r="ABS1694" s="26"/>
      <c r="ABT1694" s="26"/>
      <c r="ABU1694" s="26"/>
      <c r="ABV1694" s="26"/>
      <c r="ABW1694" s="26"/>
      <c r="ABX1694" s="26"/>
      <c r="ABY1694" s="26"/>
      <c r="ABZ1694" s="26"/>
      <c r="ACA1694" s="26"/>
      <c r="ACB1694" s="26"/>
      <c r="ACC1694" s="26"/>
      <c r="ACD1694" s="26"/>
      <c r="ACE1694" s="26"/>
      <c r="ACF1694" s="26"/>
      <c r="ACG1694" s="26"/>
      <c r="ACH1694" s="26"/>
      <c r="ACI1694" s="26"/>
      <c r="ACJ1694" s="26"/>
      <c r="ACK1694" s="26"/>
      <c r="ACL1694" s="26"/>
      <c r="ACM1694" s="26"/>
      <c r="ACN1694" s="26"/>
      <c r="ACO1694" s="26"/>
      <c r="ACP1694" s="26"/>
      <c r="ACQ1694" s="26"/>
      <c r="ACR1694" s="26"/>
      <c r="ACS1694" s="26"/>
      <c r="ACT1694" s="26"/>
      <c r="ACU1694" s="26"/>
      <c r="ACV1694" s="26"/>
      <c r="ACW1694" s="26"/>
      <c r="ACX1694" s="26"/>
      <c r="ACY1694" s="26"/>
      <c r="ACZ1694" s="26"/>
      <c r="ADA1694" s="26"/>
      <c r="ADB1694" s="26"/>
      <c r="ADC1694" s="26"/>
      <c r="ADD1694" s="26"/>
      <c r="ADE1694" s="26"/>
      <c r="ADF1694" s="26"/>
      <c r="ADG1694" s="26"/>
      <c r="ADH1694" s="26"/>
      <c r="ADI1694" s="26"/>
      <c r="ADJ1694" s="26"/>
      <c r="ADK1694" s="26"/>
      <c r="ADL1694" s="26"/>
      <c r="ADM1694" s="26"/>
      <c r="ADN1694" s="26"/>
      <c r="ADO1694" s="26"/>
      <c r="ADP1694" s="26"/>
      <c r="ADQ1694" s="26"/>
      <c r="ADR1694" s="26"/>
      <c r="ADS1694" s="26"/>
      <c r="ADT1694" s="26"/>
      <c r="ADU1694" s="26"/>
      <c r="ADV1694" s="26"/>
      <c r="ADW1694" s="26"/>
      <c r="ADX1694" s="26"/>
      <c r="ADY1694" s="26"/>
      <c r="ADZ1694" s="26"/>
      <c r="AEA1694" s="26"/>
      <c r="AEB1694" s="26"/>
      <c r="AEC1694" s="26"/>
      <c r="AED1694" s="26"/>
      <c r="AEE1694" s="26"/>
      <c r="AEF1694" s="26"/>
      <c r="AEG1694" s="26"/>
      <c r="AEH1694" s="26"/>
      <c r="AEI1694" s="26"/>
      <c r="AEJ1694" s="26"/>
      <c r="AEK1694" s="26"/>
      <c r="AEL1694" s="26"/>
      <c r="AEM1694" s="26"/>
      <c r="AEN1694" s="26"/>
      <c r="AEO1694" s="26"/>
      <c r="AEP1694" s="26"/>
      <c r="AEQ1694" s="26"/>
      <c r="AER1694" s="26"/>
      <c r="AES1694" s="26"/>
      <c r="AET1694" s="26"/>
      <c r="AEU1694" s="26"/>
      <c r="AEV1694" s="26"/>
      <c r="AEW1694" s="26"/>
      <c r="AEX1694" s="26"/>
      <c r="AEY1694" s="26"/>
      <c r="AEZ1694" s="26"/>
      <c r="AFA1694" s="26"/>
      <c r="AFB1694" s="26"/>
      <c r="AFC1694" s="26"/>
      <c r="AFD1694" s="26"/>
      <c r="AFE1694" s="26"/>
      <c r="AFF1694" s="26"/>
      <c r="AFG1694" s="26"/>
      <c r="AFH1694" s="26"/>
      <c r="AFI1694" s="26"/>
      <c r="AFJ1694" s="26"/>
      <c r="AFK1694" s="26"/>
      <c r="AFL1694" s="26"/>
      <c r="AFM1694" s="26"/>
      <c r="AFN1694" s="26"/>
      <c r="AFO1694" s="26"/>
      <c r="AFP1694" s="26"/>
      <c r="AFQ1694" s="26"/>
      <c r="AFR1694" s="26"/>
      <c r="AFS1694" s="26"/>
      <c r="AFT1694" s="26"/>
      <c r="AFU1694" s="26"/>
      <c r="AFV1694" s="26"/>
      <c r="AFW1694" s="26"/>
      <c r="AFX1694" s="26"/>
      <c r="AFY1694" s="26"/>
      <c r="AFZ1694" s="26"/>
      <c r="AGA1694" s="26"/>
      <c r="AGB1694" s="26"/>
      <c r="AGC1694" s="26"/>
      <c r="AGD1694" s="26"/>
      <c r="AGE1694" s="26"/>
      <c r="AGF1694" s="26"/>
      <c r="AGG1694" s="26"/>
      <c r="AGH1694" s="26"/>
      <c r="AGI1694" s="26"/>
      <c r="AGJ1694" s="26"/>
      <c r="AGK1694" s="26"/>
      <c r="AGL1694" s="26"/>
      <c r="AGM1694" s="26"/>
      <c r="AGN1694" s="26"/>
      <c r="AGO1694" s="26"/>
      <c r="AGP1694" s="26"/>
      <c r="AGQ1694" s="26"/>
      <c r="AGR1694" s="26"/>
      <c r="AGS1694" s="26"/>
      <c r="AGT1694" s="26"/>
      <c r="AGU1694" s="26"/>
      <c r="AGV1694" s="26"/>
      <c r="AGW1694" s="26"/>
      <c r="AGX1694" s="26"/>
      <c r="AGY1694" s="26"/>
      <c r="AGZ1694" s="26"/>
      <c r="AHA1694" s="26"/>
      <c r="AHB1694" s="26"/>
      <c r="AHC1694" s="26"/>
      <c r="AHD1694" s="26"/>
      <c r="AHE1694" s="26"/>
      <c r="AHF1694" s="26"/>
      <c r="AHG1694" s="26"/>
      <c r="AHH1694" s="26"/>
      <c r="AHI1694" s="26"/>
      <c r="AHJ1694" s="26"/>
      <c r="AHK1694" s="26"/>
      <c r="AHL1694" s="26"/>
      <c r="AHM1694" s="26"/>
      <c r="AHN1694" s="26"/>
      <c r="AHO1694" s="26"/>
      <c r="AHP1694" s="26"/>
      <c r="AHQ1694" s="26"/>
      <c r="AHR1694" s="26"/>
      <c r="AHS1694" s="26"/>
      <c r="AHT1694" s="26"/>
      <c r="AHU1694" s="26"/>
      <c r="AHV1694" s="26"/>
      <c r="AHW1694" s="26"/>
      <c r="AHX1694" s="26"/>
      <c r="AHY1694" s="26"/>
      <c r="AHZ1694" s="26"/>
      <c r="AIA1694" s="26"/>
      <c r="AIB1694" s="26"/>
      <c r="AIC1694" s="26"/>
      <c r="AID1694" s="26"/>
      <c r="AIE1694" s="26"/>
      <c r="AIF1694" s="26"/>
      <c r="AIG1694" s="26"/>
      <c r="AIH1694" s="26"/>
      <c r="AII1694" s="26"/>
      <c r="AIJ1694" s="26"/>
      <c r="AIK1694" s="26"/>
      <c r="AIL1694" s="26"/>
      <c r="AIM1694" s="26"/>
      <c r="AIN1694" s="26"/>
      <c r="AIO1694" s="26"/>
      <c r="AIP1694" s="26"/>
      <c r="AIQ1694" s="26"/>
      <c r="AIR1694" s="26"/>
      <c r="AIS1694" s="26"/>
      <c r="AIT1694" s="26"/>
      <c r="AIU1694" s="26"/>
      <c r="AIV1694" s="26"/>
      <c r="AIW1694" s="26"/>
      <c r="AIX1694" s="26"/>
      <c r="AIY1694" s="26"/>
      <c r="AIZ1694" s="26"/>
      <c r="AJA1694" s="26"/>
      <c r="AJB1694" s="26"/>
      <c r="AJC1694" s="26"/>
      <c r="AJD1694" s="26"/>
      <c r="AJE1694" s="26"/>
      <c r="AJF1694" s="26"/>
      <c r="AJG1694" s="26"/>
      <c r="AJH1694" s="26"/>
      <c r="AJI1694" s="26"/>
      <c r="AJJ1694" s="26"/>
      <c r="AJK1694" s="26"/>
      <c r="AJL1694" s="26"/>
      <c r="AJM1694" s="26"/>
      <c r="AJN1694" s="26"/>
      <c r="AJO1694" s="26"/>
      <c r="AJP1694" s="26"/>
      <c r="AJQ1694" s="26"/>
      <c r="AJR1694" s="26"/>
      <c r="AJS1694" s="26"/>
      <c r="AJT1694" s="26"/>
      <c r="AJU1694" s="26"/>
      <c r="AJV1694" s="26"/>
      <c r="AJW1694" s="26"/>
      <c r="AJX1694" s="26"/>
      <c r="AJY1694" s="26"/>
      <c r="AJZ1694" s="26"/>
      <c r="AKA1694" s="26"/>
      <c r="AKB1694" s="26"/>
      <c r="AKC1694" s="26"/>
      <c r="AKD1694" s="26"/>
      <c r="AKE1694" s="26"/>
      <c r="AKF1694" s="26"/>
      <c r="AKG1694" s="26"/>
      <c r="AKH1694" s="26"/>
      <c r="AKI1694" s="26"/>
      <c r="AKJ1694" s="26"/>
      <c r="AKK1694" s="26"/>
      <c r="AKL1694" s="26"/>
      <c r="AKM1694" s="26"/>
      <c r="AKN1694" s="26"/>
      <c r="AKO1694" s="26"/>
      <c r="AKP1694" s="26"/>
      <c r="AKQ1694" s="26"/>
      <c r="AKR1694" s="26"/>
      <c r="AKS1694" s="26"/>
      <c r="AKT1694" s="26"/>
      <c r="AKU1694" s="26"/>
      <c r="AKV1694" s="26"/>
      <c r="AKW1694" s="26"/>
      <c r="AKX1694" s="26"/>
      <c r="AKY1694" s="26"/>
      <c r="AKZ1694" s="26"/>
      <c r="ALA1694" s="26"/>
      <c r="ALB1694" s="26"/>
      <c r="ALC1694" s="26"/>
      <c r="ALD1694" s="26"/>
      <c r="ALE1694" s="26"/>
      <c r="ALF1694" s="26"/>
      <c r="ALG1694" s="26"/>
      <c r="ALH1694" s="26"/>
      <c r="ALI1694" s="26"/>
      <c r="ALJ1694" s="26"/>
      <c r="ALK1694" s="26"/>
      <c r="ALL1694" s="26"/>
      <c r="ALM1694" s="26"/>
      <c r="ALN1694" s="26"/>
      <c r="ALO1694" s="26"/>
      <c r="ALP1694" s="26"/>
      <c r="ALQ1694" s="26"/>
      <c r="ALR1694" s="26"/>
      <c r="ALS1694" s="26"/>
      <c r="ALT1694" s="26"/>
      <c r="ALU1694" s="26"/>
      <c r="ALV1694" s="26"/>
      <c r="ALW1694" s="26"/>
      <c r="ALX1694" s="26"/>
      <c r="ALY1694" s="26"/>
      <c r="ALZ1694" s="26"/>
      <c r="AMA1694" s="26"/>
      <c r="AMB1694" s="26"/>
      <c r="AMC1694" s="26"/>
      <c r="AMD1694" s="26"/>
      <c r="AME1694" s="26"/>
      <c r="AMF1694" s="26"/>
      <c r="AMG1694" s="26"/>
      <c r="AMH1694" s="26"/>
      <c r="AMI1694" s="26"/>
      <c r="AMJ1694" s="26"/>
      <c r="AMK1694" s="26"/>
      <c r="AML1694" s="26"/>
      <c r="AMM1694" s="26"/>
      <c r="AMN1694" s="26"/>
      <c r="AMO1694" s="26"/>
      <c r="AMP1694" s="26"/>
      <c r="AMQ1694" s="26"/>
      <c r="AMR1694" s="26"/>
      <c r="AMS1694" s="26"/>
      <c r="AMT1694" s="26"/>
      <c r="AMU1694" s="26"/>
      <c r="AMV1694" s="26"/>
      <c r="AMW1694" s="26"/>
      <c r="AMX1694" s="26"/>
      <c r="AMY1694" s="26"/>
      <c r="AMZ1694" s="26"/>
      <c r="ANA1694" s="26"/>
      <c r="ANB1694" s="26"/>
      <c r="ANC1694" s="26"/>
      <c r="AND1694" s="26"/>
      <c r="ANE1694" s="26"/>
      <c r="ANF1694" s="26"/>
      <c r="ANG1694" s="26"/>
      <c r="ANH1694" s="26"/>
      <c r="ANI1694" s="26"/>
      <c r="ANJ1694" s="26"/>
      <c r="ANK1694" s="26"/>
      <c r="ANL1694" s="26"/>
      <c r="ANM1694" s="26"/>
      <c r="ANN1694" s="26"/>
      <c r="ANO1694" s="26"/>
      <c r="ANP1694" s="26"/>
      <c r="ANQ1694" s="26"/>
      <c r="ANR1694" s="26"/>
      <c r="ANS1694" s="26"/>
      <c r="ANT1694" s="26"/>
      <c r="ANU1694" s="26"/>
      <c r="ANV1694" s="26"/>
      <c r="ANW1694" s="26"/>
      <c r="ANX1694" s="26"/>
      <c r="ANY1694" s="26"/>
      <c r="ANZ1694" s="26"/>
      <c r="AOA1694" s="26"/>
      <c r="AOB1694" s="26"/>
      <c r="AOC1694" s="26"/>
      <c r="AOD1694" s="26"/>
      <c r="AOE1694" s="26"/>
      <c r="AOF1694" s="26"/>
      <c r="AOG1694" s="26"/>
      <c r="AOH1694" s="26"/>
      <c r="AOI1694" s="26"/>
      <c r="AOJ1694" s="26"/>
      <c r="AOK1694" s="26"/>
      <c r="AOL1694" s="26"/>
      <c r="AOM1694" s="26"/>
      <c r="AON1694" s="26"/>
      <c r="AOO1694" s="26"/>
      <c r="AOP1694" s="26"/>
      <c r="AOQ1694" s="26"/>
      <c r="AOR1694" s="26"/>
      <c r="AOS1694" s="26"/>
      <c r="AOT1694" s="26"/>
      <c r="AOU1694" s="26"/>
      <c r="AOV1694" s="26"/>
      <c r="AOW1694" s="26"/>
      <c r="AOX1694" s="26"/>
      <c r="AOY1694" s="26"/>
      <c r="AOZ1694" s="26"/>
      <c r="APA1694" s="26"/>
      <c r="APB1694" s="26"/>
      <c r="APC1694" s="26"/>
      <c r="APD1694" s="26"/>
      <c r="APE1694" s="26"/>
      <c r="APF1694" s="26"/>
      <c r="APG1694" s="26"/>
      <c r="APH1694" s="26"/>
      <c r="API1694" s="26"/>
      <c r="APJ1694" s="26"/>
      <c r="APK1694" s="26"/>
      <c r="APL1694" s="26"/>
      <c r="APM1694" s="26"/>
      <c r="APN1694" s="26"/>
      <c r="APO1694" s="26"/>
      <c r="APP1694" s="26"/>
      <c r="APQ1694" s="26"/>
      <c r="APR1694" s="26"/>
      <c r="APS1694" s="26"/>
      <c r="APT1694" s="26"/>
      <c r="APU1694" s="26"/>
      <c r="APV1694" s="26"/>
      <c r="APW1694" s="26"/>
      <c r="APX1694" s="26"/>
      <c r="APY1694" s="26"/>
      <c r="APZ1694" s="26"/>
      <c r="AQA1694" s="26"/>
      <c r="AQB1694" s="26"/>
      <c r="AQC1694" s="26"/>
      <c r="AQD1694" s="26"/>
      <c r="AQE1694" s="26"/>
      <c r="AQF1694" s="26"/>
      <c r="AQG1694" s="26"/>
      <c r="AQH1694" s="26"/>
      <c r="AQI1694" s="26"/>
      <c r="AQJ1694" s="26"/>
      <c r="AQK1694" s="26"/>
      <c r="AQL1694" s="26"/>
      <c r="AQM1694" s="26"/>
      <c r="AQN1694" s="26"/>
      <c r="AQO1694" s="26"/>
      <c r="AQP1694" s="26"/>
      <c r="AQQ1694" s="26"/>
      <c r="AQR1694" s="26"/>
      <c r="AQS1694" s="26"/>
      <c r="AQT1694" s="26"/>
      <c r="AQU1694" s="26"/>
      <c r="AQV1694" s="26"/>
      <c r="AQW1694" s="26"/>
      <c r="AQX1694" s="26"/>
      <c r="AQY1694" s="26"/>
      <c r="AQZ1694" s="26"/>
      <c r="ARA1694" s="26"/>
      <c r="ARB1694" s="26"/>
      <c r="ARC1694" s="26"/>
      <c r="ARD1694" s="26"/>
      <c r="ARE1694" s="26"/>
      <c r="ARF1694" s="26"/>
      <c r="ARG1694" s="26"/>
      <c r="ARH1694" s="26"/>
      <c r="ARI1694" s="26"/>
      <c r="ARJ1694" s="26"/>
      <c r="ARK1694" s="26"/>
      <c r="ARL1694" s="26"/>
      <c r="ARM1694" s="26"/>
      <c r="ARN1694" s="26"/>
      <c r="ARO1694" s="26"/>
      <c r="ARP1694" s="26"/>
      <c r="ARQ1694" s="26"/>
      <c r="ARR1694" s="26"/>
      <c r="ARS1694" s="26"/>
      <c r="ART1694" s="26"/>
      <c r="ARU1694" s="26"/>
      <c r="ARV1694" s="26"/>
      <c r="ARW1694" s="26"/>
      <c r="ARX1694" s="26"/>
      <c r="ARY1694" s="26"/>
      <c r="ARZ1694" s="26"/>
      <c r="ASA1694" s="26"/>
      <c r="ASB1694" s="26"/>
      <c r="ASC1694" s="26"/>
      <c r="ASD1694" s="26"/>
      <c r="ASE1694" s="26"/>
      <c r="ASF1694" s="26"/>
      <c r="ASG1694" s="26"/>
      <c r="ASH1694" s="26"/>
      <c r="ASI1694" s="26"/>
      <c r="ASJ1694" s="26"/>
      <c r="ASK1694" s="26"/>
      <c r="ASL1694" s="26"/>
      <c r="ASM1694" s="26"/>
      <c r="ASN1694" s="26"/>
      <c r="ASO1694" s="26"/>
      <c r="ASP1694" s="26"/>
      <c r="ASQ1694" s="26"/>
      <c r="ASR1694" s="26"/>
      <c r="ASS1694" s="26"/>
      <c r="AST1694" s="26"/>
      <c r="ASU1694" s="26"/>
      <c r="ASV1694" s="26"/>
      <c r="ASW1694" s="26"/>
      <c r="ASX1694" s="26"/>
      <c r="ASY1694" s="26"/>
      <c r="ASZ1694" s="26"/>
      <c r="ATA1694" s="26"/>
      <c r="ATB1694" s="26"/>
      <c r="ATC1694" s="26"/>
      <c r="ATD1694" s="26"/>
      <c r="ATE1694" s="26"/>
      <c r="ATF1694" s="26"/>
      <c r="ATG1694" s="26"/>
      <c r="ATH1694" s="26"/>
      <c r="ATI1694" s="26"/>
      <c r="ATJ1694" s="26"/>
      <c r="ATK1694" s="26"/>
      <c r="ATL1694" s="26"/>
      <c r="ATM1694" s="26"/>
      <c r="ATN1694" s="26"/>
      <c r="ATO1694" s="26"/>
      <c r="ATP1694" s="26"/>
      <c r="ATQ1694" s="26"/>
      <c r="ATR1694" s="26"/>
      <c r="ATS1694" s="26"/>
      <c r="ATT1694" s="26"/>
      <c r="ATU1694" s="26"/>
      <c r="ATV1694" s="26"/>
      <c r="ATW1694" s="26"/>
      <c r="ATX1694" s="26"/>
      <c r="ATY1694" s="26"/>
      <c r="ATZ1694" s="26"/>
      <c r="AUA1694" s="26"/>
      <c r="AUB1694" s="26"/>
      <c r="AUC1694" s="26"/>
      <c r="AUD1694" s="26"/>
      <c r="AUE1694" s="26"/>
      <c r="AUF1694" s="26"/>
      <c r="AUG1694" s="26"/>
      <c r="AUH1694" s="26"/>
      <c r="AUI1694" s="26"/>
      <c r="AUJ1694" s="26"/>
      <c r="AUK1694" s="26"/>
      <c r="AUL1694" s="26"/>
      <c r="AUM1694" s="26"/>
      <c r="AUN1694" s="26"/>
      <c r="AUO1694" s="26"/>
      <c r="AUP1694" s="26"/>
      <c r="AUQ1694" s="26"/>
      <c r="AUR1694" s="26"/>
      <c r="AUS1694" s="26"/>
      <c r="AUT1694" s="26"/>
      <c r="AUU1694" s="26"/>
      <c r="AUV1694" s="26"/>
      <c r="AUW1694" s="26"/>
      <c r="AUX1694" s="26"/>
      <c r="AUY1694" s="26"/>
      <c r="AUZ1694" s="26"/>
      <c r="AVA1694" s="26"/>
      <c r="AVB1694" s="26"/>
      <c r="AVC1694" s="26"/>
      <c r="AVD1694" s="26"/>
      <c r="AVE1694" s="26"/>
      <c r="AVF1694" s="26"/>
      <c r="AVG1694" s="26"/>
      <c r="AVH1694" s="26"/>
      <c r="AVI1694" s="26"/>
      <c r="AVJ1694" s="26"/>
      <c r="AVK1694" s="26"/>
      <c r="AVL1694" s="26"/>
      <c r="AVM1694" s="26"/>
      <c r="AVN1694" s="26"/>
      <c r="AVO1694" s="26"/>
      <c r="AVP1694" s="26"/>
      <c r="AVQ1694" s="26"/>
      <c r="AVR1694" s="26"/>
      <c r="AVS1694" s="26"/>
      <c r="AVT1694" s="26"/>
      <c r="AVU1694" s="26"/>
      <c r="AVV1694" s="26"/>
      <c r="AVW1694" s="26"/>
      <c r="AVX1694" s="26"/>
      <c r="AVY1694" s="26"/>
      <c r="AVZ1694" s="26"/>
      <c r="AWA1694" s="26"/>
      <c r="AWB1694" s="26"/>
      <c r="AWC1694" s="26"/>
      <c r="AWD1694" s="26"/>
      <c r="AWE1694" s="26"/>
      <c r="AWF1694" s="26"/>
      <c r="AWG1694" s="26"/>
      <c r="AWH1694" s="26"/>
      <c r="AWI1694" s="26"/>
      <c r="AWJ1694" s="26"/>
      <c r="AWK1694" s="26"/>
      <c r="AWL1694" s="26"/>
      <c r="AWM1694" s="26"/>
      <c r="AWN1694" s="26"/>
      <c r="AWO1694" s="26"/>
      <c r="AWP1694" s="26"/>
      <c r="AWQ1694" s="26"/>
      <c r="AWR1694" s="26"/>
      <c r="AWS1694" s="26"/>
      <c r="AWT1694" s="26"/>
      <c r="AWU1694" s="26"/>
      <c r="AWV1694" s="26"/>
      <c r="AWW1694" s="26"/>
      <c r="AWX1694" s="26"/>
      <c r="AWY1694" s="26"/>
      <c r="AWZ1694" s="26"/>
      <c r="AXA1694" s="26"/>
      <c r="AXB1694" s="26"/>
      <c r="AXC1694" s="26"/>
      <c r="AXD1694" s="26"/>
      <c r="AXE1694" s="26"/>
      <c r="AXF1694" s="26"/>
      <c r="AXG1694" s="26"/>
      <c r="AXH1694" s="26"/>
      <c r="AXI1694" s="26"/>
      <c r="AXJ1694" s="26"/>
      <c r="AXK1694" s="26"/>
      <c r="AXL1694" s="26"/>
      <c r="AXM1694" s="26"/>
      <c r="AXN1694" s="26"/>
      <c r="AXO1694" s="26"/>
      <c r="AXP1694" s="26"/>
      <c r="AXQ1694" s="26"/>
      <c r="AXR1694" s="26"/>
      <c r="AXS1694" s="26"/>
      <c r="AXT1694" s="26"/>
      <c r="AXU1694" s="26"/>
      <c r="AXV1694" s="26"/>
      <c r="AXW1694" s="26"/>
      <c r="AXX1694" s="26"/>
      <c r="AXY1694" s="26"/>
      <c r="AXZ1694" s="26"/>
      <c r="AYA1694" s="26"/>
      <c r="AYB1694" s="26"/>
      <c r="AYC1694" s="26"/>
      <c r="AYD1694" s="26"/>
      <c r="AYE1694" s="26"/>
      <c r="AYF1694" s="26"/>
      <c r="AYG1694" s="26"/>
      <c r="AYH1694" s="26"/>
      <c r="AYI1694" s="26"/>
      <c r="AYJ1694" s="26"/>
      <c r="AYK1694" s="26"/>
      <c r="AYL1694" s="26"/>
      <c r="AYM1694" s="26"/>
      <c r="AYN1694" s="26"/>
      <c r="AYO1694" s="26"/>
      <c r="AYP1694" s="26"/>
      <c r="AYQ1694" s="26"/>
      <c r="AYR1694" s="26"/>
      <c r="AYS1694" s="26"/>
      <c r="AYT1694" s="26"/>
      <c r="AYU1694" s="26"/>
      <c r="AYV1694" s="26"/>
      <c r="AYW1694" s="26"/>
      <c r="AYX1694" s="26"/>
      <c r="AYY1694" s="26"/>
      <c r="AYZ1694" s="26"/>
      <c r="AZA1694" s="26"/>
      <c r="AZB1694" s="26"/>
      <c r="AZC1694" s="26"/>
      <c r="AZD1694" s="26"/>
      <c r="AZE1694" s="26"/>
      <c r="AZF1694" s="26"/>
      <c r="AZG1694" s="26"/>
      <c r="AZH1694" s="26"/>
      <c r="AZI1694" s="26"/>
      <c r="AZJ1694" s="26"/>
      <c r="AZK1694" s="26"/>
      <c r="AZL1694" s="26"/>
      <c r="AZM1694" s="26"/>
      <c r="AZN1694" s="26"/>
      <c r="AZO1694" s="26"/>
      <c r="AZP1694" s="26"/>
      <c r="AZQ1694" s="26"/>
      <c r="AZR1694" s="26"/>
      <c r="AZS1694" s="26"/>
      <c r="AZT1694" s="26"/>
      <c r="AZU1694" s="26"/>
      <c r="AZV1694" s="26"/>
      <c r="AZW1694" s="26"/>
      <c r="AZX1694" s="26"/>
      <c r="AZY1694" s="26"/>
      <c r="AZZ1694" s="26"/>
      <c r="BAA1694" s="26"/>
      <c r="BAB1694" s="26"/>
      <c r="BAC1694" s="26"/>
      <c r="BAD1694" s="26"/>
      <c r="BAE1694" s="26"/>
      <c r="BAF1694" s="26"/>
      <c r="BAG1694" s="26"/>
      <c r="BAH1694" s="26"/>
      <c r="BAI1694" s="26"/>
      <c r="BAJ1694" s="26"/>
      <c r="BAK1694" s="26"/>
      <c r="BAL1694" s="26"/>
      <c r="BAM1694" s="26"/>
      <c r="BAN1694" s="26"/>
      <c r="BAO1694" s="26"/>
      <c r="BAP1694" s="26"/>
      <c r="BAQ1694" s="26"/>
      <c r="BAR1694" s="26"/>
      <c r="BAS1694" s="26"/>
      <c r="BAT1694" s="26"/>
      <c r="BAU1694" s="26"/>
      <c r="BAV1694" s="26"/>
      <c r="BAW1694" s="26"/>
      <c r="BAX1694" s="26"/>
      <c r="BAY1694" s="26"/>
      <c r="BAZ1694" s="26"/>
      <c r="BBA1694" s="26"/>
      <c r="BBB1694" s="26"/>
      <c r="BBC1694" s="26"/>
      <c r="BBD1694" s="26"/>
      <c r="BBE1694" s="26"/>
      <c r="BBF1694" s="26"/>
      <c r="BBG1694" s="26"/>
      <c r="BBH1694" s="26"/>
      <c r="BBI1694" s="26"/>
      <c r="BBJ1694" s="26"/>
      <c r="BBK1694" s="26"/>
      <c r="BBL1694" s="26"/>
      <c r="BBM1694" s="26"/>
      <c r="BBN1694" s="26"/>
      <c r="BBO1694" s="26"/>
      <c r="BBP1694" s="26"/>
      <c r="BBQ1694" s="26"/>
      <c r="BBR1694" s="26"/>
      <c r="BBS1694" s="26"/>
      <c r="BBT1694" s="26"/>
      <c r="BBU1694" s="26"/>
      <c r="BBV1694" s="26"/>
      <c r="BBW1694" s="26"/>
      <c r="BBX1694" s="26"/>
      <c r="BBY1694" s="26"/>
      <c r="BBZ1694" s="26"/>
      <c r="BCA1694" s="26"/>
      <c r="BCB1694" s="26"/>
      <c r="BCC1694" s="26"/>
      <c r="BCD1694" s="26"/>
      <c r="BCE1694" s="26"/>
      <c r="BCF1694" s="26"/>
      <c r="BCG1694" s="26"/>
      <c r="BCH1694" s="26"/>
      <c r="BCI1694" s="26"/>
      <c r="BCJ1694" s="26"/>
      <c r="BCK1694" s="26"/>
      <c r="BCL1694" s="26"/>
      <c r="BCM1694" s="26"/>
      <c r="BCN1694" s="26"/>
      <c r="BCO1694" s="26"/>
      <c r="BCP1694" s="26"/>
      <c r="BCQ1694" s="26"/>
      <c r="BCR1694" s="26"/>
      <c r="BCS1694" s="26"/>
      <c r="BCT1694" s="26"/>
      <c r="BCU1694" s="26"/>
      <c r="BCV1694" s="26"/>
      <c r="BCW1694" s="26"/>
      <c r="BCX1694" s="26"/>
      <c r="BCY1694" s="26"/>
      <c r="BCZ1694" s="26"/>
      <c r="BDA1694" s="26"/>
      <c r="BDB1694" s="26"/>
      <c r="BDC1694" s="26"/>
      <c r="BDD1694" s="26"/>
      <c r="BDE1694" s="26"/>
      <c r="BDF1694" s="26"/>
      <c r="BDG1694" s="26"/>
      <c r="BDH1694" s="26"/>
      <c r="BDI1694" s="26"/>
      <c r="BDJ1694" s="26"/>
      <c r="BDK1694" s="26"/>
      <c r="BDL1694" s="26"/>
      <c r="BDM1694" s="26"/>
      <c r="BDN1694" s="26"/>
      <c r="BDO1694" s="26"/>
      <c r="BDP1694" s="26"/>
      <c r="BDQ1694" s="26"/>
      <c r="BDR1694" s="26"/>
      <c r="BDS1694" s="26"/>
      <c r="BDT1694" s="26"/>
      <c r="BDU1694" s="26"/>
      <c r="BDV1694" s="26"/>
      <c r="BDW1694" s="26"/>
      <c r="BDX1694" s="26"/>
      <c r="BDY1694" s="26"/>
      <c r="BDZ1694" s="26"/>
      <c r="BEA1694" s="26"/>
      <c r="BEB1694" s="26"/>
      <c r="BEC1694" s="26"/>
      <c r="BED1694" s="26"/>
      <c r="BEE1694" s="26"/>
      <c r="BEF1694" s="26"/>
      <c r="BEG1694" s="26"/>
      <c r="BEH1694" s="26"/>
      <c r="BEI1694" s="26"/>
      <c r="BEJ1694" s="26"/>
      <c r="BEK1694" s="26"/>
      <c r="BEL1694" s="26"/>
      <c r="BEM1694" s="26"/>
      <c r="BEN1694" s="26"/>
      <c r="BEO1694" s="26"/>
      <c r="BEP1694" s="26"/>
      <c r="BEQ1694" s="26"/>
      <c r="BER1694" s="26"/>
      <c r="BES1694" s="26"/>
      <c r="BET1694" s="26"/>
      <c r="BEU1694" s="26"/>
      <c r="BEV1694" s="26"/>
      <c r="BEW1694" s="26"/>
      <c r="BEX1694" s="26"/>
      <c r="BEY1694" s="26"/>
      <c r="BEZ1694" s="26"/>
      <c r="BFA1694" s="26"/>
      <c r="BFB1694" s="26"/>
      <c r="BFC1694" s="26"/>
      <c r="BFD1694" s="26"/>
      <c r="BFE1694" s="26"/>
      <c r="BFF1694" s="26"/>
      <c r="BFG1694" s="26"/>
      <c r="BFH1694" s="26"/>
      <c r="BFI1694" s="26"/>
      <c r="BFJ1694" s="26"/>
      <c r="BFK1694" s="26"/>
      <c r="BFL1694" s="26"/>
      <c r="BFM1694" s="26"/>
      <c r="BFN1694" s="26"/>
      <c r="BFO1694" s="26"/>
      <c r="BFP1694" s="26"/>
      <c r="BFQ1694" s="26"/>
      <c r="BFR1694" s="26"/>
      <c r="BFS1694" s="26"/>
      <c r="BFT1694" s="26"/>
      <c r="BFU1694" s="26"/>
      <c r="BFV1694" s="26"/>
      <c r="BFW1694" s="26"/>
      <c r="BFX1694" s="26"/>
      <c r="BFY1694" s="26"/>
      <c r="BFZ1694" s="26"/>
      <c r="BGA1694" s="26"/>
      <c r="BGB1694" s="26"/>
      <c r="BGC1694" s="26"/>
      <c r="BGD1694" s="26"/>
      <c r="BGE1694" s="26"/>
      <c r="BGF1694" s="26"/>
      <c r="BGG1694" s="26"/>
      <c r="BGH1694" s="26"/>
      <c r="BGI1694" s="26"/>
      <c r="BGJ1694" s="26"/>
      <c r="BGK1694" s="26"/>
      <c r="BGL1694" s="26"/>
      <c r="BGM1694" s="26"/>
      <c r="BGN1694" s="26"/>
      <c r="BGO1694" s="26"/>
      <c r="BGP1694" s="26"/>
      <c r="BGQ1694" s="26"/>
      <c r="BGR1694" s="26"/>
      <c r="BGS1694" s="26"/>
      <c r="BGT1694" s="26"/>
      <c r="BGU1694" s="26"/>
      <c r="BGV1694" s="26"/>
      <c r="BGW1694" s="26"/>
      <c r="BGX1694" s="26"/>
      <c r="BGY1694" s="26"/>
      <c r="BGZ1694" s="26"/>
      <c r="BHA1694" s="26"/>
      <c r="BHB1694" s="26"/>
      <c r="BHC1694" s="26"/>
      <c r="BHD1694" s="26"/>
      <c r="BHE1694" s="26"/>
      <c r="BHF1694" s="26"/>
      <c r="BHG1694" s="26"/>
      <c r="BHH1694" s="26"/>
      <c r="BHI1694" s="26"/>
      <c r="BHJ1694" s="26"/>
      <c r="BHK1694" s="26"/>
      <c r="BHL1694" s="26"/>
      <c r="BHM1694" s="26"/>
      <c r="BHN1694" s="26"/>
      <c r="BHO1694" s="26"/>
      <c r="BHP1694" s="26"/>
      <c r="BHQ1694" s="26"/>
      <c r="BHR1694" s="26"/>
      <c r="BHS1694" s="26"/>
      <c r="BHT1694" s="26"/>
      <c r="BHU1694" s="26"/>
      <c r="BHV1694" s="26"/>
      <c r="BHW1694" s="26"/>
      <c r="BHX1694" s="26"/>
      <c r="BHY1694" s="26"/>
      <c r="BHZ1694" s="26"/>
      <c r="BIA1694" s="26"/>
      <c r="BIB1694" s="26"/>
      <c r="BIC1694" s="26"/>
      <c r="BID1694" s="26"/>
      <c r="BIE1694" s="26"/>
      <c r="BIF1694" s="26"/>
      <c r="BIG1694" s="26"/>
      <c r="BIH1694" s="26"/>
      <c r="BII1694" s="26"/>
      <c r="BIJ1694" s="26"/>
      <c r="BIK1694" s="26"/>
      <c r="BIL1694" s="26"/>
      <c r="BIM1694" s="26"/>
      <c r="BIN1694" s="26"/>
      <c r="BIO1694" s="26"/>
      <c r="BIP1694" s="26"/>
      <c r="BIQ1694" s="26"/>
      <c r="BIR1694" s="26"/>
      <c r="BIS1694" s="26"/>
      <c r="BIT1694" s="26"/>
      <c r="BIU1694" s="26"/>
      <c r="BIV1694" s="26"/>
      <c r="BIW1694" s="26"/>
      <c r="BIX1694" s="26"/>
      <c r="BIY1694" s="26"/>
      <c r="BIZ1694" s="26"/>
      <c r="BJA1694" s="26"/>
      <c r="BJB1694" s="26"/>
      <c r="BJC1694" s="26"/>
      <c r="BJD1694" s="26"/>
      <c r="BJE1694" s="26"/>
      <c r="BJF1694" s="26"/>
      <c r="BJG1694" s="26"/>
      <c r="BJH1694" s="26"/>
      <c r="BJI1694" s="26"/>
      <c r="BJJ1694" s="26"/>
      <c r="BJK1694" s="26"/>
      <c r="BJL1694" s="26"/>
      <c r="BJM1694" s="26"/>
      <c r="BJN1694" s="26"/>
      <c r="BJO1694" s="26"/>
      <c r="BJP1694" s="26"/>
      <c r="BJQ1694" s="26"/>
      <c r="BJR1694" s="26"/>
      <c r="BJS1694" s="26"/>
      <c r="BJT1694" s="26"/>
      <c r="BJU1694" s="26"/>
      <c r="BJV1694" s="26"/>
      <c r="BJW1694" s="26"/>
      <c r="BJX1694" s="26"/>
      <c r="BJY1694" s="26"/>
      <c r="BJZ1694" s="26"/>
      <c r="BKA1694" s="26"/>
      <c r="BKB1694" s="26"/>
      <c r="BKC1694" s="26"/>
      <c r="BKD1694" s="26"/>
      <c r="BKE1694" s="26"/>
      <c r="BKF1694" s="26"/>
      <c r="BKG1694" s="26"/>
      <c r="BKH1694" s="26"/>
      <c r="BKI1694" s="26"/>
      <c r="BKJ1694" s="26"/>
      <c r="BKK1694" s="26"/>
      <c r="BKL1694" s="26"/>
      <c r="BKM1694" s="26"/>
      <c r="BKN1694" s="26"/>
      <c r="BKO1694" s="26"/>
      <c r="BKP1694" s="26"/>
      <c r="BKQ1694" s="26"/>
      <c r="BKR1694" s="26"/>
      <c r="BKS1694" s="26"/>
      <c r="BKT1694" s="26"/>
      <c r="BKU1694" s="26"/>
      <c r="BKV1694" s="26"/>
      <c r="BKW1694" s="26"/>
      <c r="BKX1694" s="26"/>
      <c r="BKY1694" s="26"/>
      <c r="BKZ1694" s="26"/>
      <c r="BLA1694" s="26"/>
      <c r="BLB1694" s="26"/>
      <c r="BLC1694" s="26"/>
      <c r="BLD1694" s="26"/>
      <c r="BLE1694" s="26"/>
      <c r="BLF1694" s="26"/>
      <c r="BLG1694" s="26"/>
      <c r="BLH1694" s="26"/>
      <c r="BLI1694" s="26"/>
      <c r="BLJ1694" s="26"/>
      <c r="BLK1694" s="26"/>
      <c r="BLL1694" s="26"/>
      <c r="BLM1694" s="26"/>
      <c r="BLN1694" s="26"/>
      <c r="BLO1694" s="26"/>
      <c r="BLP1694" s="26"/>
      <c r="BLQ1694" s="26"/>
      <c r="BLR1694" s="26"/>
      <c r="BLS1694" s="26"/>
      <c r="BLT1694" s="26"/>
      <c r="BLU1694" s="26"/>
      <c r="BLV1694" s="26"/>
      <c r="BLW1694" s="26"/>
      <c r="BLX1694" s="26"/>
      <c r="BLY1694" s="26"/>
      <c r="BLZ1694" s="26"/>
      <c r="BMA1694" s="26"/>
      <c r="BMB1694" s="26"/>
      <c r="BMC1694" s="26"/>
      <c r="BMD1694" s="26"/>
      <c r="BME1694" s="26"/>
      <c r="BMF1694" s="26"/>
      <c r="BMG1694" s="26"/>
      <c r="BMH1694" s="26"/>
      <c r="BMI1694" s="26"/>
      <c r="BMJ1694" s="26"/>
      <c r="BMK1694" s="26"/>
      <c r="BML1694" s="26"/>
      <c r="BMM1694" s="26"/>
      <c r="BMN1694" s="26"/>
      <c r="BMO1694" s="26"/>
      <c r="BMP1694" s="26"/>
      <c r="BMQ1694" s="26"/>
      <c r="BMR1694" s="26"/>
      <c r="BMS1694" s="26"/>
      <c r="BMT1694" s="26"/>
      <c r="BMU1694" s="26"/>
      <c r="BMV1694" s="26"/>
      <c r="BMW1694" s="26"/>
      <c r="BMX1694" s="26"/>
      <c r="BMY1694" s="26"/>
      <c r="BMZ1694" s="26"/>
      <c r="BNA1694" s="26"/>
      <c r="BNB1694" s="26"/>
      <c r="BNC1694" s="26"/>
      <c r="BND1694" s="26"/>
      <c r="BNE1694" s="26"/>
      <c r="BNF1694" s="26"/>
      <c r="BNG1694" s="26"/>
      <c r="BNH1694" s="26"/>
      <c r="BNI1694" s="26"/>
      <c r="BNJ1694" s="26"/>
      <c r="BNK1694" s="26"/>
      <c r="BNL1694" s="26"/>
      <c r="BNM1694" s="26"/>
      <c r="BNN1694" s="26"/>
      <c r="BNO1694" s="26"/>
      <c r="BNP1694" s="26"/>
      <c r="BNQ1694" s="26"/>
      <c r="BNR1694" s="26"/>
      <c r="BNS1694" s="26"/>
      <c r="BNT1694" s="26"/>
      <c r="BNU1694" s="26"/>
      <c r="BNV1694" s="26"/>
      <c r="BNW1694" s="26"/>
      <c r="BNX1694" s="26"/>
      <c r="BNY1694" s="26"/>
      <c r="BNZ1694" s="26"/>
      <c r="BOA1694" s="26"/>
      <c r="BOB1694" s="26"/>
      <c r="BOC1694" s="26"/>
      <c r="BOD1694" s="26"/>
      <c r="BOE1694" s="26"/>
      <c r="BOF1694" s="26"/>
      <c r="BOG1694" s="26"/>
      <c r="BOH1694" s="26"/>
      <c r="BOI1694" s="26"/>
      <c r="BOJ1694" s="26"/>
      <c r="BOK1694" s="26"/>
      <c r="BOL1694" s="26"/>
      <c r="BOM1694" s="26"/>
      <c r="BON1694" s="26"/>
      <c r="BOO1694" s="26"/>
      <c r="BOP1694" s="26"/>
      <c r="BOQ1694" s="26"/>
      <c r="BOR1694" s="26"/>
      <c r="BOS1694" s="26"/>
      <c r="BOT1694" s="26"/>
      <c r="BOU1694" s="26"/>
      <c r="BOV1694" s="26"/>
      <c r="BOW1694" s="26"/>
      <c r="BOX1694" s="26"/>
      <c r="BOY1694" s="26"/>
      <c r="BOZ1694" s="26"/>
      <c r="BPA1694" s="26"/>
      <c r="BPB1694" s="26"/>
      <c r="BPC1694" s="26"/>
      <c r="BPD1694" s="26"/>
      <c r="BPE1694" s="26"/>
      <c r="BPF1694" s="26"/>
      <c r="BPG1694" s="26"/>
      <c r="BPH1694" s="26"/>
      <c r="BPI1694" s="26"/>
      <c r="BPJ1694" s="26"/>
      <c r="BPK1694" s="26"/>
      <c r="BPL1694" s="26"/>
      <c r="BPM1694" s="26"/>
      <c r="BPN1694" s="26"/>
      <c r="BPO1694" s="26"/>
      <c r="BPP1694" s="26"/>
      <c r="BPQ1694" s="26"/>
      <c r="BPR1694" s="26"/>
      <c r="BPS1694" s="26"/>
      <c r="BPT1694" s="26"/>
      <c r="BPU1694" s="26"/>
      <c r="BPV1694" s="26"/>
      <c r="BPW1694" s="26"/>
      <c r="BPX1694" s="26"/>
      <c r="BPY1694" s="26"/>
      <c r="BPZ1694" s="26"/>
      <c r="BQA1694" s="26"/>
      <c r="BQB1694" s="26"/>
      <c r="BQC1694" s="26"/>
      <c r="BQD1694" s="26"/>
      <c r="BQE1694" s="26"/>
      <c r="BQF1694" s="26"/>
      <c r="BQG1694" s="26"/>
      <c r="BQH1694" s="26"/>
      <c r="BQI1694" s="26"/>
      <c r="BQJ1694" s="26"/>
      <c r="BQK1694" s="26"/>
      <c r="BQL1694" s="26"/>
      <c r="BQM1694" s="26"/>
      <c r="BQN1694" s="26"/>
      <c r="BQO1694" s="26"/>
      <c r="BQP1694" s="26"/>
      <c r="BQQ1694" s="26"/>
      <c r="BQR1694" s="26"/>
      <c r="BQS1694" s="26"/>
      <c r="BQT1694" s="26"/>
      <c r="BQU1694" s="26"/>
      <c r="BQV1694" s="26"/>
      <c r="BQW1694" s="26"/>
      <c r="BQX1694" s="26"/>
      <c r="BQY1694" s="26"/>
      <c r="BQZ1694" s="26"/>
      <c r="BRA1694" s="26"/>
      <c r="BRB1694" s="26"/>
      <c r="BRC1694" s="26"/>
      <c r="BRD1694" s="26"/>
      <c r="BRE1694" s="26"/>
      <c r="BRF1694" s="26"/>
      <c r="BRG1694" s="26"/>
      <c r="BRH1694" s="26"/>
      <c r="BRI1694" s="26"/>
      <c r="BRJ1694" s="26"/>
      <c r="BRK1694" s="26"/>
      <c r="BRL1694" s="26"/>
      <c r="BRM1694" s="26"/>
      <c r="BRN1694" s="26"/>
      <c r="BRO1694" s="26"/>
      <c r="BRP1694" s="26"/>
      <c r="BRQ1694" s="26"/>
      <c r="BRR1694" s="26"/>
      <c r="BRS1694" s="26"/>
      <c r="BRT1694" s="26"/>
      <c r="BRU1694" s="26"/>
      <c r="BRV1694" s="26"/>
      <c r="BRW1694" s="26"/>
      <c r="BRX1694" s="26"/>
      <c r="BRY1694" s="26"/>
      <c r="BRZ1694" s="26"/>
      <c r="BSA1694" s="26"/>
      <c r="BSB1694" s="26"/>
      <c r="BSC1694" s="26"/>
      <c r="BSD1694" s="26"/>
      <c r="BSE1694" s="26"/>
      <c r="BSF1694" s="26"/>
      <c r="BSG1694" s="26"/>
      <c r="BSH1694" s="26"/>
      <c r="BSI1694" s="26"/>
      <c r="BSJ1694" s="26"/>
      <c r="BSK1694" s="26"/>
      <c r="BSL1694" s="26"/>
      <c r="BSM1694" s="26"/>
      <c r="BSN1694" s="26"/>
      <c r="BSO1694" s="26"/>
      <c r="BSP1694" s="26"/>
      <c r="BSQ1694" s="26"/>
      <c r="BSR1694" s="26"/>
      <c r="BSS1694" s="26"/>
      <c r="BST1694" s="26"/>
      <c r="BSU1694" s="26"/>
      <c r="BSV1694" s="26"/>
      <c r="BSW1694" s="26"/>
      <c r="BSX1694" s="26"/>
      <c r="BSY1694" s="26"/>
      <c r="BSZ1694" s="26"/>
      <c r="BTA1694" s="26"/>
      <c r="BTB1694" s="26"/>
      <c r="BTC1694" s="26"/>
      <c r="BTD1694" s="26"/>
      <c r="BTE1694" s="26"/>
      <c r="BTF1694" s="26"/>
      <c r="BTG1694" s="26"/>
      <c r="BTH1694" s="26"/>
      <c r="BTI1694" s="26"/>
      <c r="BTJ1694" s="26"/>
      <c r="BTK1694" s="26"/>
      <c r="BTL1694" s="26"/>
      <c r="BTM1694" s="26"/>
      <c r="BTN1694" s="26"/>
      <c r="BTO1694" s="26"/>
      <c r="BTP1694" s="26"/>
      <c r="BTQ1694" s="26"/>
      <c r="BTR1694" s="26"/>
      <c r="BTS1694" s="26"/>
      <c r="BTT1694" s="26"/>
      <c r="BTU1694" s="26"/>
      <c r="BTV1694" s="26"/>
      <c r="BTW1694" s="26"/>
      <c r="BTX1694" s="26"/>
      <c r="BTY1694" s="26"/>
      <c r="BTZ1694" s="26"/>
    </row>
    <row r="1695" spans="1:1898" s="29" customFormat="1">
      <c r="A1695" s="14">
        <v>212380</v>
      </c>
      <c r="B1695" s="8" t="s">
        <v>3896</v>
      </c>
      <c r="C1695" s="27">
        <v>1.7</v>
      </c>
      <c r="D1695" s="25">
        <v>1</v>
      </c>
      <c r="E1695" s="25">
        <v>1</v>
      </c>
      <c r="F1695" s="15">
        <v>310.34111999999993</v>
      </c>
      <c r="G1695" s="15">
        <f t="shared" si="26"/>
        <v>366.2025215999999</v>
      </c>
      <c r="H1695" s="48">
        <v>21413.537279999997</v>
      </c>
      <c r="I1695" s="48">
        <v>25267.973990399994</v>
      </c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O1695" s="26"/>
      <c r="BP1695" s="26"/>
      <c r="BQ1695" s="26"/>
      <c r="BR1695" s="26"/>
      <c r="BS1695" s="26"/>
      <c r="BT1695" s="26"/>
      <c r="BU1695" s="26"/>
      <c r="BV1695" s="26"/>
      <c r="BW1695" s="26"/>
      <c r="BX1695" s="26"/>
      <c r="BY1695" s="26"/>
      <c r="BZ1695" s="26"/>
      <c r="CA1695" s="26"/>
      <c r="CB1695" s="26"/>
      <c r="CC1695" s="26"/>
      <c r="CD1695" s="26"/>
      <c r="CE1695" s="26"/>
      <c r="CF1695" s="26"/>
      <c r="CG1695" s="26"/>
      <c r="CH1695" s="26"/>
      <c r="CI1695" s="26"/>
      <c r="CJ1695" s="26"/>
      <c r="CK1695" s="26"/>
      <c r="CL1695" s="26"/>
      <c r="CM1695" s="26"/>
      <c r="CN1695" s="26"/>
      <c r="CO1695" s="26"/>
      <c r="CP1695" s="26"/>
      <c r="CQ1695" s="26"/>
      <c r="CR1695" s="26"/>
      <c r="CS1695" s="26"/>
      <c r="CT1695" s="26"/>
      <c r="CU1695" s="26"/>
      <c r="CV1695" s="26"/>
      <c r="CW1695" s="26"/>
      <c r="CX1695" s="26"/>
      <c r="CY1695" s="26"/>
      <c r="CZ1695" s="26"/>
      <c r="DA1695" s="26"/>
      <c r="DB1695" s="26"/>
      <c r="DC1695" s="26"/>
      <c r="DD1695" s="26"/>
      <c r="DE1695" s="26"/>
      <c r="DF1695" s="26"/>
      <c r="DG1695" s="26"/>
      <c r="DH1695" s="26"/>
      <c r="DI1695" s="26"/>
      <c r="DJ1695" s="26"/>
      <c r="DK1695" s="26"/>
      <c r="DL1695" s="26"/>
      <c r="DM1695" s="26"/>
      <c r="DN1695" s="26"/>
      <c r="DO1695" s="26"/>
      <c r="DP1695" s="26"/>
      <c r="DQ1695" s="26"/>
      <c r="DR1695" s="26"/>
      <c r="DS1695" s="26"/>
      <c r="DT1695" s="26"/>
      <c r="DU1695" s="26"/>
      <c r="DV1695" s="26"/>
      <c r="DW1695" s="26"/>
      <c r="DX1695" s="26"/>
      <c r="DY1695" s="26"/>
      <c r="DZ1695" s="26"/>
      <c r="EA1695" s="26"/>
      <c r="EB1695" s="26"/>
      <c r="EC1695" s="26"/>
      <c r="ED1695" s="26"/>
      <c r="EE1695" s="26"/>
      <c r="EF1695" s="26"/>
      <c r="EG1695" s="26"/>
      <c r="EH1695" s="26"/>
      <c r="EI1695" s="26"/>
      <c r="EJ1695" s="26"/>
      <c r="EK1695" s="26"/>
      <c r="EL1695" s="26"/>
      <c r="EM1695" s="26"/>
      <c r="EN1695" s="26"/>
      <c r="EO1695" s="26"/>
      <c r="EP1695" s="26"/>
      <c r="EQ1695" s="26"/>
      <c r="ER1695" s="26"/>
      <c r="ES1695" s="26"/>
      <c r="ET1695" s="26"/>
      <c r="EU1695" s="26"/>
      <c r="EV1695" s="26"/>
      <c r="EW1695" s="26"/>
      <c r="EX1695" s="26"/>
      <c r="EY1695" s="26"/>
      <c r="EZ1695" s="26"/>
      <c r="FA1695" s="26"/>
      <c r="FB1695" s="26"/>
      <c r="FC1695" s="26"/>
      <c r="FD1695" s="26"/>
      <c r="FE1695" s="26"/>
      <c r="FF1695" s="26"/>
      <c r="FG1695" s="26"/>
      <c r="FH1695" s="26"/>
      <c r="FI1695" s="26"/>
      <c r="FJ1695" s="26"/>
      <c r="FK1695" s="26"/>
      <c r="FL1695" s="26"/>
      <c r="FM1695" s="26"/>
      <c r="FN1695" s="26"/>
      <c r="FO1695" s="26"/>
      <c r="FP1695" s="26"/>
      <c r="FQ1695" s="26"/>
      <c r="FR1695" s="26"/>
      <c r="FS1695" s="26"/>
      <c r="FT1695" s="26"/>
      <c r="FU1695" s="26"/>
      <c r="FV1695" s="26"/>
      <c r="FW1695" s="26"/>
      <c r="FX1695" s="26"/>
      <c r="FY1695" s="26"/>
      <c r="FZ1695" s="26"/>
      <c r="GA1695" s="26"/>
      <c r="GB1695" s="26"/>
      <c r="GC1695" s="26"/>
      <c r="GD1695" s="26"/>
      <c r="GE1695" s="26"/>
      <c r="GF1695" s="26"/>
      <c r="GG1695" s="26"/>
      <c r="GH1695" s="26"/>
      <c r="GI1695" s="26"/>
      <c r="GJ1695" s="26"/>
      <c r="GK1695" s="26"/>
      <c r="GL1695" s="26"/>
      <c r="GM1695" s="26"/>
      <c r="GN1695" s="26"/>
      <c r="GO1695" s="26"/>
      <c r="GP1695" s="26"/>
      <c r="GQ1695" s="26"/>
      <c r="GR1695" s="26"/>
      <c r="GS1695" s="26"/>
      <c r="GT1695" s="26"/>
      <c r="GU1695" s="26"/>
      <c r="GV1695" s="26"/>
      <c r="GW1695" s="26"/>
      <c r="GX1695" s="26"/>
      <c r="GY1695" s="26"/>
      <c r="GZ1695" s="26"/>
      <c r="HA1695" s="26"/>
      <c r="HB1695" s="26"/>
      <c r="HC1695" s="26"/>
      <c r="HD1695" s="26"/>
      <c r="HE1695" s="26"/>
      <c r="HF1695" s="26"/>
      <c r="HG1695" s="26"/>
      <c r="HH1695" s="26"/>
      <c r="HI1695" s="26"/>
      <c r="HJ1695" s="26"/>
      <c r="HK1695" s="26"/>
      <c r="HL1695" s="26"/>
      <c r="HM1695" s="26"/>
      <c r="HN1695" s="26"/>
      <c r="HO1695" s="26"/>
      <c r="HP1695" s="26"/>
      <c r="HQ1695" s="26"/>
      <c r="HR1695" s="26"/>
      <c r="HS1695" s="26"/>
      <c r="HT1695" s="26"/>
      <c r="HU1695" s="26"/>
      <c r="HV1695" s="26"/>
      <c r="HW1695" s="26"/>
      <c r="HX1695" s="26"/>
      <c r="HY1695" s="26"/>
      <c r="HZ1695" s="26"/>
      <c r="IA1695" s="26"/>
      <c r="IB1695" s="26"/>
      <c r="IC1695" s="26"/>
      <c r="ID1695" s="26"/>
      <c r="IE1695" s="26"/>
      <c r="IF1695" s="26"/>
      <c r="IG1695" s="26"/>
      <c r="IH1695" s="26"/>
      <c r="II1695" s="26"/>
      <c r="IJ1695" s="26"/>
      <c r="IK1695" s="26"/>
      <c r="IL1695" s="26"/>
      <c r="IM1695" s="26"/>
      <c r="IN1695" s="26"/>
      <c r="IO1695" s="26"/>
      <c r="IP1695" s="26"/>
      <c r="IQ1695" s="26"/>
      <c r="IR1695" s="26"/>
      <c r="IS1695" s="26"/>
      <c r="IT1695" s="26"/>
      <c r="IU1695" s="26"/>
      <c r="IV1695" s="26"/>
      <c r="IW1695" s="26"/>
      <c r="IX1695" s="26"/>
      <c r="IY1695" s="26"/>
      <c r="IZ1695" s="26"/>
      <c r="JA1695" s="26"/>
      <c r="JB1695" s="26"/>
      <c r="JC1695" s="26"/>
      <c r="JD1695" s="26"/>
      <c r="JE1695" s="26"/>
      <c r="JF1695" s="26"/>
      <c r="JG1695" s="26"/>
      <c r="JH1695" s="26"/>
      <c r="JI1695" s="26"/>
      <c r="JJ1695" s="26"/>
      <c r="JK1695" s="26"/>
      <c r="JL1695" s="26"/>
      <c r="JM1695" s="26"/>
      <c r="JN1695" s="26"/>
      <c r="JO1695" s="26"/>
      <c r="JP1695" s="26"/>
      <c r="JQ1695" s="26"/>
      <c r="JR1695" s="26"/>
      <c r="JS1695" s="26"/>
      <c r="JT1695" s="26"/>
      <c r="JU1695" s="26"/>
      <c r="JV1695" s="26"/>
      <c r="JW1695" s="26"/>
      <c r="JX1695" s="26"/>
      <c r="JY1695" s="26"/>
      <c r="JZ1695" s="26"/>
      <c r="KA1695" s="26"/>
      <c r="KB1695" s="26"/>
      <c r="KC1695" s="26"/>
      <c r="KD1695" s="26"/>
      <c r="KE1695" s="26"/>
      <c r="KF1695" s="26"/>
      <c r="KG1695" s="26"/>
      <c r="KH1695" s="26"/>
      <c r="KI1695" s="26"/>
      <c r="KJ1695" s="26"/>
      <c r="KK1695" s="26"/>
      <c r="KL1695" s="26"/>
      <c r="KM1695" s="26"/>
      <c r="KN1695" s="26"/>
      <c r="KO1695" s="26"/>
      <c r="KP1695" s="26"/>
      <c r="KQ1695" s="26"/>
      <c r="KR1695" s="26"/>
      <c r="KS1695" s="26"/>
      <c r="KT1695" s="26"/>
      <c r="KU1695" s="26"/>
      <c r="KV1695" s="26"/>
      <c r="KW1695" s="26"/>
      <c r="KX1695" s="26"/>
      <c r="KY1695" s="26"/>
      <c r="KZ1695" s="26"/>
      <c r="LA1695" s="26"/>
      <c r="LB1695" s="26"/>
      <c r="LC1695" s="26"/>
      <c r="LD1695" s="26"/>
      <c r="LE1695" s="26"/>
      <c r="LF1695" s="26"/>
      <c r="LG1695" s="26"/>
      <c r="LH1695" s="26"/>
      <c r="LI1695" s="26"/>
      <c r="LJ1695" s="26"/>
      <c r="LK1695" s="26"/>
      <c r="LL1695" s="26"/>
      <c r="LM1695" s="26"/>
      <c r="LN1695" s="26"/>
      <c r="LO1695" s="26"/>
      <c r="LP1695" s="26"/>
      <c r="LQ1695" s="26"/>
      <c r="LR1695" s="26"/>
      <c r="LS1695" s="26"/>
      <c r="LT1695" s="26"/>
      <c r="LU1695" s="26"/>
      <c r="LV1695" s="26"/>
      <c r="LW1695" s="26"/>
      <c r="LX1695" s="26"/>
      <c r="LY1695" s="26"/>
      <c r="LZ1695" s="26"/>
      <c r="MA1695" s="26"/>
      <c r="MB1695" s="26"/>
      <c r="MC1695" s="26"/>
      <c r="MD1695" s="26"/>
      <c r="ME1695" s="26"/>
      <c r="MF1695" s="26"/>
      <c r="MG1695" s="26"/>
      <c r="MH1695" s="26"/>
      <c r="MI1695" s="26"/>
      <c r="MJ1695" s="26"/>
      <c r="MK1695" s="26"/>
      <c r="ML1695" s="26"/>
      <c r="MM1695" s="26"/>
      <c r="MN1695" s="26"/>
      <c r="MO1695" s="26"/>
      <c r="MP1695" s="26"/>
      <c r="MQ1695" s="26"/>
      <c r="MR1695" s="26"/>
      <c r="MS1695" s="26"/>
      <c r="MT1695" s="26"/>
      <c r="MU1695" s="26"/>
      <c r="MV1695" s="26"/>
      <c r="MW1695" s="26"/>
      <c r="MX1695" s="26"/>
      <c r="MY1695" s="26"/>
      <c r="MZ1695" s="26"/>
      <c r="NA1695" s="26"/>
      <c r="NB1695" s="26"/>
      <c r="NC1695" s="26"/>
      <c r="ND1695" s="26"/>
      <c r="NE1695" s="26"/>
      <c r="NF1695" s="26"/>
      <c r="NG1695" s="26"/>
      <c r="NH1695" s="26"/>
      <c r="NI1695" s="26"/>
      <c r="NJ1695" s="26"/>
      <c r="NK1695" s="26"/>
      <c r="NL1695" s="26"/>
      <c r="NM1695" s="26"/>
      <c r="NN1695" s="26"/>
      <c r="NO1695" s="26"/>
      <c r="NP1695" s="26"/>
      <c r="NQ1695" s="26"/>
      <c r="NR1695" s="26"/>
      <c r="NS1695" s="26"/>
      <c r="NT1695" s="26"/>
      <c r="NU1695" s="26"/>
      <c r="NV1695" s="26"/>
      <c r="NW1695" s="26"/>
      <c r="NX1695" s="26"/>
      <c r="NY1695" s="26"/>
      <c r="NZ1695" s="26"/>
      <c r="OA1695" s="26"/>
      <c r="OB1695" s="26"/>
      <c r="OC1695" s="26"/>
      <c r="OD1695" s="26"/>
      <c r="OE1695" s="26"/>
      <c r="OF1695" s="26"/>
      <c r="OG1695" s="26"/>
      <c r="OH1695" s="26"/>
      <c r="OI1695" s="26"/>
      <c r="OJ1695" s="26"/>
      <c r="OK1695" s="26"/>
      <c r="OL1695" s="26"/>
      <c r="OM1695" s="26"/>
      <c r="ON1695" s="26"/>
      <c r="OO1695" s="26"/>
      <c r="OP1695" s="26"/>
      <c r="OQ1695" s="26"/>
      <c r="OR1695" s="26"/>
      <c r="OS1695" s="26"/>
      <c r="OT1695" s="26"/>
      <c r="OU1695" s="26"/>
      <c r="OV1695" s="26"/>
      <c r="OW1695" s="26"/>
      <c r="OX1695" s="26"/>
      <c r="OY1695" s="26"/>
      <c r="OZ1695" s="26"/>
      <c r="PA1695" s="26"/>
      <c r="PB1695" s="26"/>
      <c r="PC1695" s="26"/>
      <c r="PD1695" s="26"/>
      <c r="PE1695" s="26"/>
      <c r="PF1695" s="26"/>
      <c r="PG1695" s="26"/>
      <c r="PH1695" s="26"/>
      <c r="PI1695" s="26"/>
      <c r="PJ1695" s="26"/>
      <c r="PK1695" s="26"/>
      <c r="PL1695" s="26"/>
      <c r="PM1695" s="26"/>
      <c r="PN1695" s="26"/>
      <c r="PO1695" s="26"/>
      <c r="PP1695" s="26"/>
      <c r="PQ1695" s="26"/>
      <c r="PR1695" s="26"/>
      <c r="PS1695" s="26"/>
      <c r="PT1695" s="26"/>
      <c r="PU1695" s="26"/>
      <c r="PV1695" s="26"/>
      <c r="PW1695" s="26"/>
      <c r="PX1695" s="26"/>
      <c r="PY1695" s="26"/>
      <c r="PZ1695" s="26"/>
      <c r="QA1695" s="26"/>
      <c r="QB1695" s="26"/>
      <c r="QC1695" s="26"/>
      <c r="QD1695" s="26"/>
      <c r="QE1695" s="26"/>
      <c r="QF1695" s="26"/>
      <c r="QG1695" s="26"/>
      <c r="QH1695" s="26"/>
      <c r="QI1695" s="26"/>
      <c r="QJ1695" s="26"/>
      <c r="QK1695" s="26"/>
      <c r="QL1695" s="26"/>
      <c r="QM1695" s="26"/>
      <c r="QN1695" s="26"/>
      <c r="QO1695" s="26"/>
      <c r="QP1695" s="26"/>
      <c r="QQ1695" s="26"/>
      <c r="QR1695" s="26"/>
      <c r="QS1695" s="26"/>
      <c r="QT1695" s="26"/>
      <c r="QU1695" s="26"/>
      <c r="QV1695" s="26"/>
      <c r="QW1695" s="26"/>
      <c r="QX1695" s="26"/>
      <c r="QY1695" s="26"/>
      <c r="QZ1695" s="26"/>
      <c r="RA1695" s="26"/>
      <c r="RB1695" s="26"/>
      <c r="RC1695" s="26"/>
      <c r="RD1695" s="26"/>
      <c r="RE1695" s="26"/>
      <c r="RF1695" s="26"/>
      <c r="RG1695" s="26"/>
      <c r="RH1695" s="26"/>
      <c r="RI1695" s="26"/>
      <c r="RJ1695" s="26"/>
      <c r="RK1695" s="26"/>
      <c r="RL1695" s="26"/>
      <c r="RM1695" s="26"/>
      <c r="RN1695" s="26"/>
      <c r="RO1695" s="26"/>
      <c r="RP1695" s="26"/>
      <c r="RQ1695" s="26"/>
      <c r="RR1695" s="26"/>
      <c r="RS1695" s="26"/>
      <c r="RT1695" s="26"/>
      <c r="RU1695" s="26"/>
      <c r="RV1695" s="26"/>
      <c r="RW1695" s="26"/>
      <c r="RX1695" s="26"/>
      <c r="RY1695" s="26"/>
      <c r="RZ1695" s="26"/>
      <c r="SA1695" s="26"/>
      <c r="SB1695" s="26"/>
      <c r="SC1695" s="26"/>
      <c r="SD1695" s="26"/>
      <c r="SE1695" s="26"/>
      <c r="SF1695" s="26"/>
      <c r="SG1695" s="26"/>
      <c r="SH1695" s="26"/>
      <c r="SI1695" s="26"/>
      <c r="SJ1695" s="26"/>
      <c r="SK1695" s="26"/>
      <c r="SL1695" s="26"/>
      <c r="SM1695" s="26"/>
      <c r="SN1695" s="26"/>
      <c r="SO1695" s="26"/>
      <c r="SP1695" s="26"/>
      <c r="SQ1695" s="26"/>
      <c r="SR1695" s="26"/>
      <c r="SS1695" s="26"/>
      <c r="ST1695" s="26"/>
      <c r="SU1695" s="26"/>
      <c r="SV1695" s="26"/>
      <c r="SW1695" s="26"/>
      <c r="SX1695" s="26"/>
      <c r="SY1695" s="26"/>
      <c r="SZ1695" s="26"/>
      <c r="TA1695" s="26"/>
      <c r="TB1695" s="26"/>
      <c r="TC1695" s="26"/>
      <c r="TD1695" s="26"/>
      <c r="TE1695" s="26"/>
      <c r="TF1695" s="26"/>
      <c r="TG1695" s="26"/>
      <c r="TH1695" s="26"/>
      <c r="TI1695" s="26"/>
      <c r="TJ1695" s="26"/>
      <c r="TK1695" s="26"/>
      <c r="TL1695" s="26"/>
      <c r="TM1695" s="26"/>
      <c r="TN1695" s="26"/>
      <c r="TO1695" s="26"/>
      <c r="TP1695" s="26"/>
      <c r="TQ1695" s="26"/>
      <c r="TR1695" s="26"/>
      <c r="TS1695" s="26"/>
      <c r="TT1695" s="26"/>
      <c r="TU1695" s="26"/>
      <c r="TV1695" s="26"/>
      <c r="TW1695" s="26"/>
      <c r="TX1695" s="26"/>
      <c r="TY1695" s="26"/>
      <c r="TZ1695" s="26"/>
      <c r="UA1695" s="26"/>
      <c r="UB1695" s="26"/>
      <c r="UC1695" s="26"/>
      <c r="UD1695" s="26"/>
      <c r="UE1695" s="26"/>
      <c r="UF1695" s="26"/>
      <c r="UG1695" s="26"/>
      <c r="UH1695" s="26"/>
      <c r="UI1695" s="26"/>
      <c r="UJ1695" s="26"/>
      <c r="UK1695" s="26"/>
      <c r="UL1695" s="26"/>
      <c r="UM1695" s="26"/>
      <c r="UN1695" s="26"/>
      <c r="UO1695" s="26"/>
      <c r="UP1695" s="26"/>
      <c r="UQ1695" s="26"/>
      <c r="UR1695" s="26"/>
      <c r="US1695" s="26"/>
      <c r="UT1695" s="26"/>
      <c r="UU1695" s="26"/>
      <c r="UV1695" s="26"/>
      <c r="UW1695" s="26"/>
      <c r="UX1695" s="26"/>
      <c r="UY1695" s="26"/>
      <c r="UZ1695" s="26"/>
      <c r="VA1695" s="26"/>
      <c r="VB1695" s="26"/>
      <c r="VC1695" s="26"/>
      <c r="VD1695" s="26"/>
      <c r="VE1695" s="26"/>
      <c r="VF1695" s="26"/>
      <c r="VG1695" s="26"/>
      <c r="VH1695" s="26"/>
      <c r="VI1695" s="26"/>
      <c r="VJ1695" s="26"/>
      <c r="VK1695" s="26"/>
      <c r="VL1695" s="26"/>
      <c r="VM1695" s="26"/>
      <c r="VN1695" s="26"/>
      <c r="VO1695" s="26"/>
      <c r="VP1695" s="26"/>
      <c r="VQ1695" s="26"/>
      <c r="VR1695" s="26"/>
      <c r="VS1695" s="26"/>
      <c r="VT1695" s="26"/>
      <c r="VU1695" s="26"/>
      <c r="VV1695" s="26"/>
      <c r="VW1695" s="26"/>
      <c r="VX1695" s="26"/>
      <c r="VY1695" s="26"/>
      <c r="VZ1695" s="26"/>
      <c r="WA1695" s="26"/>
      <c r="WB1695" s="26"/>
      <c r="WC1695" s="26"/>
      <c r="WD1695" s="26"/>
      <c r="WE1695" s="26"/>
      <c r="WF1695" s="26"/>
      <c r="WG1695" s="26"/>
      <c r="WH1695" s="26"/>
      <c r="WI1695" s="26"/>
      <c r="WJ1695" s="26"/>
      <c r="WK1695" s="26"/>
      <c r="WL1695" s="26"/>
      <c r="WM1695" s="26"/>
      <c r="WN1695" s="26"/>
      <c r="WO1695" s="26"/>
      <c r="WP1695" s="26"/>
      <c r="WQ1695" s="26"/>
      <c r="WR1695" s="26"/>
      <c r="WS1695" s="26"/>
      <c r="WT1695" s="26"/>
      <c r="WU1695" s="26"/>
      <c r="WV1695" s="26"/>
      <c r="WW1695" s="26"/>
      <c r="WX1695" s="26"/>
      <c r="WY1695" s="26"/>
      <c r="WZ1695" s="26"/>
      <c r="XA1695" s="26"/>
      <c r="XB1695" s="26"/>
      <c r="XC1695" s="26"/>
      <c r="XD1695" s="26"/>
      <c r="XE1695" s="26"/>
      <c r="XF1695" s="26"/>
      <c r="XG1695" s="26"/>
      <c r="XH1695" s="26"/>
      <c r="XI1695" s="26"/>
      <c r="XJ1695" s="26"/>
      <c r="XK1695" s="26"/>
      <c r="XL1695" s="26"/>
      <c r="XM1695" s="26"/>
      <c r="XN1695" s="26"/>
      <c r="XO1695" s="26"/>
      <c r="XP1695" s="26"/>
      <c r="XQ1695" s="26"/>
      <c r="XR1695" s="26"/>
      <c r="XS1695" s="26"/>
      <c r="XT1695" s="26"/>
      <c r="XU1695" s="26"/>
      <c r="XV1695" s="26"/>
      <c r="XW1695" s="26"/>
      <c r="XX1695" s="26"/>
      <c r="XY1695" s="26"/>
      <c r="XZ1695" s="26"/>
      <c r="YA1695" s="26"/>
      <c r="YB1695" s="26"/>
      <c r="YC1695" s="26"/>
      <c r="YD1695" s="26"/>
      <c r="YE1695" s="26"/>
      <c r="YF1695" s="26"/>
      <c r="YG1695" s="26"/>
      <c r="YH1695" s="26"/>
      <c r="YI1695" s="26"/>
      <c r="YJ1695" s="26"/>
      <c r="YK1695" s="26"/>
      <c r="YL1695" s="26"/>
      <c r="YM1695" s="26"/>
      <c r="YN1695" s="26"/>
      <c r="YO1695" s="26"/>
      <c r="YP1695" s="26"/>
      <c r="YQ1695" s="26"/>
      <c r="YR1695" s="26"/>
      <c r="YS1695" s="26"/>
      <c r="YT1695" s="26"/>
      <c r="YU1695" s="26"/>
      <c r="YV1695" s="26"/>
      <c r="YW1695" s="26"/>
      <c r="YX1695" s="26"/>
      <c r="YY1695" s="26"/>
      <c r="YZ1695" s="26"/>
      <c r="ZA1695" s="26"/>
      <c r="ZB1695" s="26"/>
      <c r="ZC1695" s="26"/>
      <c r="ZD1695" s="26"/>
      <c r="ZE1695" s="26"/>
      <c r="ZF1695" s="26"/>
      <c r="ZG1695" s="26"/>
      <c r="ZH1695" s="26"/>
      <c r="ZI1695" s="26"/>
      <c r="ZJ1695" s="26"/>
      <c r="ZK1695" s="26"/>
      <c r="ZL1695" s="26"/>
      <c r="ZM1695" s="26"/>
      <c r="ZN1695" s="26"/>
      <c r="ZO1695" s="26"/>
      <c r="ZP1695" s="26"/>
      <c r="ZQ1695" s="26"/>
      <c r="ZR1695" s="26"/>
      <c r="ZS1695" s="26"/>
      <c r="ZT1695" s="26"/>
      <c r="ZU1695" s="26"/>
      <c r="ZV1695" s="26"/>
      <c r="ZW1695" s="26"/>
      <c r="ZX1695" s="26"/>
      <c r="ZY1695" s="26"/>
      <c r="ZZ1695" s="26"/>
      <c r="AAA1695" s="26"/>
      <c r="AAB1695" s="26"/>
      <c r="AAC1695" s="26"/>
      <c r="AAD1695" s="26"/>
      <c r="AAE1695" s="26"/>
      <c r="AAF1695" s="26"/>
      <c r="AAG1695" s="26"/>
      <c r="AAH1695" s="26"/>
      <c r="AAI1695" s="26"/>
      <c r="AAJ1695" s="26"/>
      <c r="AAK1695" s="26"/>
      <c r="AAL1695" s="26"/>
      <c r="AAM1695" s="26"/>
      <c r="AAN1695" s="26"/>
      <c r="AAO1695" s="26"/>
      <c r="AAP1695" s="26"/>
      <c r="AAQ1695" s="26"/>
      <c r="AAR1695" s="26"/>
      <c r="AAS1695" s="26"/>
      <c r="AAT1695" s="26"/>
      <c r="AAU1695" s="26"/>
      <c r="AAV1695" s="26"/>
      <c r="AAW1695" s="26"/>
      <c r="AAX1695" s="26"/>
      <c r="AAY1695" s="26"/>
      <c r="AAZ1695" s="26"/>
      <c r="ABA1695" s="26"/>
      <c r="ABB1695" s="26"/>
      <c r="ABC1695" s="26"/>
      <c r="ABD1695" s="26"/>
      <c r="ABE1695" s="26"/>
      <c r="ABF1695" s="26"/>
      <c r="ABG1695" s="26"/>
      <c r="ABH1695" s="26"/>
      <c r="ABI1695" s="26"/>
      <c r="ABJ1695" s="26"/>
      <c r="ABK1695" s="26"/>
      <c r="ABL1695" s="26"/>
      <c r="ABM1695" s="26"/>
      <c r="ABN1695" s="26"/>
      <c r="ABO1695" s="26"/>
      <c r="ABP1695" s="26"/>
      <c r="ABQ1695" s="26"/>
      <c r="ABR1695" s="26"/>
      <c r="ABS1695" s="26"/>
      <c r="ABT1695" s="26"/>
      <c r="ABU1695" s="26"/>
      <c r="ABV1695" s="26"/>
      <c r="ABW1695" s="26"/>
      <c r="ABX1695" s="26"/>
      <c r="ABY1695" s="26"/>
      <c r="ABZ1695" s="26"/>
      <c r="ACA1695" s="26"/>
      <c r="ACB1695" s="26"/>
      <c r="ACC1695" s="26"/>
      <c r="ACD1695" s="26"/>
      <c r="ACE1695" s="26"/>
      <c r="ACF1695" s="26"/>
      <c r="ACG1695" s="26"/>
      <c r="ACH1695" s="26"/>
      <c r="ACI1695" s="26"/>
      <c r="ACJ1695" s="26"/>
      <c r="ACK1695" s="26"/>
      <c r="ACL1695" s="26"/>
      <c r="ACM1695" s="26"/>
      <c r="ACN1695" s="26"/>
      <c r="ACO1695" s="26"/>
      <c r="ACP1695" s="26"/>
      <c r="ACQ1695" s="26"/>
      <c r="ACR1695" s="26"/>
      <c r="ACS1695" s="26"/>
      <c r="ACT1695" s="26"/>
      <c r="ACU1695" s="26"/>
      <c r="ACV1695" s="26"/>
      <c r="ACW1695" s="26"/>
      <c r="ACX1695" s="26"/>
      <c r="ACY1695" s="26"/>
      <c r="ACZ1695" s="26"/>
      <c r="ADA1695" s="26"/>
      <c r="ADB1695" s="26"/>
      <c r="ADC1695" s="26"/>
      <c r="ADD1695" s="26"/>
      <c r="ADE1695" s="26"/>
      <c r="ADF1695" s="26"/>
      <c r="ADG1695" s="26"/>
      <c r="ADH1695" s="26"/>
      <c r="ADI1695" s="26"/>
      <c r="ADJ1695" s="26"/>
      <c r="ADK1695" s="26"/>
      <c r="ADL1695" s="26"/>
      <c r="ADM1695" s="26"/>
      <c r="ADN1695" s="26"/>
      <c r="ADO1695" s="26"/>
      <c r="ADP1695" s="26"/>
      <c r="ADQ1695" s="26"/>
      <c r="ADR1695" s="26"/>
      <c r="ADS1695" s="26"/>
      <c r="ADT1695" s="26"/>
      <c r="ADU1695" s="26"/>
      <c r="ADV1695" s="26"/>
      <c r="ADW1695" s="26"/>
      <c r="ADX1695" s="26"/>
      <c r="ADY1695" s="26"/>
      <c r="ADZ1695" s="26"/>
      <c r="AEA1695" s="26"/>
      <c r="AEB1695" s="26"/>
      <c r="AEC1695" s="26"/>
      <c r="AED1695" s="26"/>
      <c r="AEE1695" s="26"/>
      <c r="AEF1695" s="26"/>
      <c r="AEG1695" s="26"/>
      <c r="AEH1695" s="26"/>
      <c r="AEI1695" s="26"/>
      <c r="AEJ1695" s="26"/>
      <c r="AEK1695" s="26"/>
      <c r="AEL1695" s="26"/>
      <c r="AEM1695" s="26"/>
      <c r="AEN1695" s="26"/>
      <c r="AEO1695" s="26"/>
      <c r="AEP1695" s="26"/>
      <c r="AEQ1695" s="26"/>
      <c r="AER1695" s="26"/>
      <c r="AES1695" s="26"/>
      <c r="AET1695" s="26"/>
      <c r="AEU1695" s="26"/>
      <c r="AEV1695" s="26"/>
      <c r="AEW1695" s="26"/>
      <c r="AEX1695" s="26"/>
      <c r="AEY1695" s="26"/>
      <c r="AEZ1695" s="26"/>
      <c r="AFA1695" s="26"/>
      <c r="AFB1695" s="26"/>
      <c r="AFC1695" s="26"/>
      <c r="AFD1695" s="26"/>
      <c r="AFE1695" s="26"/>
      <c r="AFF1695" s="26"/>
      <c r="AFG1695" s="26"/>
      <c r="AFH1695" s="26"/>
      <c r="AFI1695" s="26"/>
      <c r="AFJ1695" s="26"/>
      <c r="AFK1695" s="26"/>
      <c r="AFL1695" s="26"/>
      <c r="AFM1695" s="26"/>
      <c r="AFN1695" s="26"/>
      <c r="AFO1695" s="26"/>
      <c r="AFP1695" s="26"/>
      <c r="AFQ1695" s="26"/>
      <c r="AFR1695" s="26"/>
      <c r="AFS1695" s="26"/>
      <c r="AFT1695" s="26"/>
      <c r="AFU1695" s="26"/>
      <c r="AFV1695" s="26"/>
      <c r="AFW1695" s="26"/>
      <c r="AFX1695" s="26"/>
      <c r="AFY1695" s="26"/>
      <c r="AFZ1695" s="26"/>
      <c r="AGA1695" s="26"/>
      <c r="AGB1695" s="26"/>
      <c r="AGC1695" s="26"/>
      <c r="AGD1695" s="26"/>
      <c r="AGE1695" s="26"/>
      <c r="AGF1695" s="26"/>
      <c r="AGG1695" s="26"/>
      <c r="AGH1695" s="26"/>
      <c r="AGI1695" s="26"/>
      <c r="AGJ1695" s="26"/>
      <c r="AGK1695" s="26"/>
      <c r="AGL1695" s="26"/>
      <c r="AGM1695" s="26"/>
      <c r="AGN1695" s="26"/>
      <c r="AGO1695" s="26"/>
      <c r="AGP1695" s="26"/>
      <c r="AGQ1695" s="26"/>
      <c r="AGR1695" s="26"/>
      <c r="AGS1695" s="26"/>
      <c r="AGT1695" s="26"/>
      <c r="AGU1695" s="26"/>
      <c r="AGV1695" s="26"/>
      <c r="AGW1695" s="26"/>
      <c r="AGX1695" s="26"/>
      <c r="AGY1695" s="26"/>
      <c r="AGZ1695" s="26"/>
      <c r="AHA1695" s="26"/>
      <c r="AHB1695" s="26"/>
      <c r="AHC1695" s="26"/>
      <c r="AHD1695" s="26"/>
      <c r="AHE1695" s="26"/>
      <c r="AHF1695" s="26"/>
      <c r="AHG1695" s="26"/>
      <c r="AHH1695" s="26"/>
      <c r="AHI1695" s="26"/>
      <c r="AHJ1695" s="26"/>
      <c r="AHK1695" s="26"/>
      <c r="AHL1695" s="26"/>
      <c r="AHM1695" s="26"/>
      <c r="AHN1695" s="26"/>
      <c r="AHO1695" s="26"/>
      <c r="AHP1695" s="26"/>
      <c r="AHQ1695" s="26"/>
      <c r="AHR1695" s="26"/>
      <c r="AHS1695" s="26"/>
      <c r="AHT1695" s="26"/>
      <c r="AHU1695" s="26"/>
      <c r="AHV1695" s="26"/>
      <c r="AHW1695" s="26"/>
      <c r="AHX1695" s="26"/>
      <c r="AHY1695" s="26"/>
      <c r="AHZ1695" s="26"/>
      <c r="AIA1695" s="26"/>
      <c r="AIB1695" s="26"/>
      <c r="AIC1695" s="26"/>
      <c r="AID1695" s="26"/>
      <c r="AIE1695" s="26"/>
      <c r="AIF1695" s="26"/>
      <c r="AIG1695" s="26"/>
      <c r="AIH1695" s="26"/>
      <c r="AII1695" s="26"/>
      <c r="AIJ1695" s="26"/>
      <c r="AIK1695" s="26"/>
      <c r="AIL1695" s="26"/>
      <c r="AIM1695" s="26"/>
      <c r="AIN1695" s="26"/>
      <c r="AIO1695" s="26"/>
      <c r="AIP1695" s="26"/>
      <c r="AIQ1695" s="26"/>
      <c r="AIR1695" s="26"/>
      <c r="AIS1695" s="26"/>
      <c r="AIT1695" s="26"/>
      <c r="AIU1695" s="26"/>
      <c r="AIV1695" s="26"/>
      <c r="AIW1695" s="26"/>
      <c r="AIX1695" s="26"/>
      <c r="AIY1695" s="26"/>
      <c r="AIZ1695" s="26"/>
      <c r="AJA1695" s="26"/>
      <c r="AJB1695" s="26"/>
      <c r="AJC1695" s="26"/>
      <c r="AJD1695" s="26"/>
      <c r="AJE1695" s="26"/>
      <c r="AJF1695" s="26"/>
      <c r="AJG1695" s="26"/>
      <c r="AJH1695" s="26"/>
      <c r="AJI1695" s="26"/>
      <c r="AJJ1695" s="26"/>
      <c r="AJK1695" s="26"/>
      <c r="AJL1695" s="26"/>
      <c r="AJM1695" s="26"/>
      <c r="AJN1695" s="26"/>
      <c r="AJO1695" s="26"/>
      <c r="AJP1695" s="26"/>
      <c r="AJQ1695" s="26"/>
      <c r="AJR1695" s="26"/>
      <c r="AJS1695" s="26"/>
      <c r="AJT1695" s="26"/>
      <c r="AJU1695" s="26"/>
      <c r="AJV1695" s="26"/>
      <c r="AJW1695" s="26"/>
      <c r="AJX1695" s="26"/>
      <c r="AJY1695" s="26"/>
      <c r="AJZ1695" s="26"/>
      <c r="AKA1695" s="26"/>
      <c r="AKB1695" s="26"/>
      <c r="AKC1695" s="26"/>
      <c r="AKD1695" s="26"/>
      <c r="AKE1695" s="26"/>
      <c r="AKF1695" s="26"/>
      <c r="AKG1695" s="26"/>
      <c r="AKH1695" s="26"/>
      <c r="AKI1695" s="26"/>
      <c r="AKJ1695" s="26"/>
      <c r="AKK1695" s="26"/>
      <c r="AKL1695" s="26"/>
      <c r="AKM1695" s="26"/>
      <c r="AKN1695" s="26"/>
      <c r="AKO1695" s="26"/>
      <c r="AKP1695" s="26"/>
      <c r="AKQ1695" s="26"/>
      <c r="AKR1695" s="26"/>
      <c r="AKS1695" s="26"/>
      <c r="AKT1695" s="26"/>
      <c r="AKU1695" s="26"/>
      <c r="AKV1695" s="26"/>
      <c r="AKW1695" s="26"/>
      <c r="AKX1695" s="26"/>
      <c r="AKY1695" s="26"/>
      <c r="AKZ1695" s="26"/>
      <c r="ALA1695" s="26"/>
      <c r="ALB1695" s="26"/>
      <c r="ALC1695" s="26"/>
      <c r="ALD1695" s="26"/>
      <c r="ALE1695" s="26"/>
      <c r="ALF1695" s="26"/>
      <c r="ALG1695" s="26"/>
      <c r="ALH1695" s="26"/>
      <c r="ALI1695" s="26"/>
      <c r="ALJ1695" s="26"/>
      <c r="ALK1695" s="26"/>
      <c r="ALL1695" s="26"/>
      <c r="ALM1695" s="26"/>
      <c r="ALN1695" s="26"/>
      <c r="ALO1695" s="26"/>
      <c r="ALP1695" s="26"/>
      <c r="ALQ1695" s="26"/>
      <c r="ALR1695" s="26"/>
      <c r="ALS1695" s="26"/>
      <c r="ALT1695" s="26"/>
      <c r="ALU1695" s="26"/>
      <c r="ALV1695" s="26"/>
      <c r="ALW1695" s="26"/>
      <c r="ALX1695" s="26"/>
      <c r="ALY1695" s="26"/>
      <c r="ALZ1695" s="26"/>
      <c r="AMA1695" s="26"/>
      <c r="AMB1695" s="26"/>
      <c r="AMC1695" s="26"/>
      <c r="AMD1695" s="26"/>
      <c r="AME1695" s="26"/>
      <c r="AMF1695" s="26"/>
      <c r="AMG1695" s="26"/>
      <c r="AMH1695" s="26"/>
      <c r="AMI1695" s="26"/>
      <c r="AMJ1695" s="26"/>
      <c r="AMK1695" s="26"/>
      <c r="AML1695" s="26"/>
      <c r="AMM1695" s="26"/>
      <c r="AMN1695" s="26"/>
      <c r="AMO1695" s="26"/>
      <c r="AMP1695" s="26"/>
      <c r="AMQ1695" s="26"/>
      <c r="AMR1695" s="26"/>
      <c r="AMS1695" s="26"/>
      <c r="AMT1695" s="26"/>
      <c r="AMU1695" s="26"/>
      <c r="AMV1695" s="26"/>
      <c r="AMW1695" s="26"/>
      <c r="AMX1695" s="26"/>
      <c r="AMY1695" s="26"/>
      <c r="AMZ1695" s="26"/>
      <c r="ANA1695" s="26"/>
      <c r="ANB1695" s="26"/>
      <c r="ANC1695" s="26"/>
      <c r="AND1695" s="26"/>
      <c r="ANE1695" s="26"/>
      <c r="ANF1695" s="26"/>
      <c r="ANG1695" s="26"/>
      <c r="ANH1695" s="26"/>
      <c r="ANI1695" s="26"/>
      <c r="ANJ1695" s="26"/>
      <c r="ANK1695" s="26"/>
      <c r="ANL1695" s="26"/>
      <c r="ANM1695" s="26"/>
      <c r="ANN1695" s="26"/>
      <c r="ANO1695" s="26"/>
      <c r="ANP1695" s="26"/>
      <c r="ANQ1695" s="26"/>
      <c r="ANR1695" s="26"/>
      <c r="ANS1695" s="26"/>
      <c r="ANT1695" s="26"/>
      <c r="ANU1695" s="26"/>
      <c r="ANV1695" s="26"/>
      <c r="ANW1695" s="26"/>
      <c r="ANX1695" s="26"/>
      <c r="ANY1695" s="26"/>
      <c r="ANZ1695" s="26"/>
      <c r="AOA1695" s="26"/>
      <c r="AOB1695" s="26"/>
      <c r="AOC1695" s="26"/>
      <c r="AOD1695" s="26"/>
      <c r="AOE1695" s="26"/>
      <c r="AOF1695" s="26"/>
      <c r="AOG1695" s="26"/>
      <c r="AOH1695" s="26"/>
      <c r="AOI1695" s="26"/>
      <c r="AOJ1695" s="26"/>
      <c r="AOK1695" s="26"/>
      <c r="AOL1695" s="26"/>
      <c r="AOM1695" s="26"/>
      <c r="AON1695" s="26"/>
      <c r="AOO1695" s="26"/>
      <c r="AOP1695" s="26"/>
      <c r="AOQ1695" s="26"/>
      <c r="AOR1695" s="26"/>
      <c r="AOS1695" s="26"/>
      <c r="AOT1695" s="26"/>
      <c r="AOU1695" s="26"/>
      <c r="AOV1695" s="26"/>
      <c r="AOW1695" s="26"/>
      <c r="AOX1695" s="26"/>
      <c r="AOY1695" s="26"/>
      <c r="AOZ1695" s="26"/>
      <c r="APA1695" s="26"/>
      <c r="APB1695" s="26"/>
      <c r="APC1695" s="26"/>
      <c r="APD1695" s="26"/>
      <c r="APE1695" s="26"/>
      <c r="APF1695" s="26"/>
      <c r="APG1695" s="26"/>
      <c r="APH1695" s="26"/>
      <c r="API1695" s="26"/>
      <c r="APJ1695" s="26"/>
      <c r="APK1695" s="26"/>
      <c r="APL1695" s="26"/>
      <c r="APM1695" s="26"/>
      <c r="APN1695" s="26"/>
      <c r="APO1695" s="26"/>
      <c r="APP1695" s="26"/>
      <c r="APQ1695" s="26"/>
      <c r="APR1695" s="26"/>
      <c r="APS1695" s="26"/>
      <c r="APT1695" s="26"/>
      <c r="APU1695" s="26"/>
      <c r="APV1695" s="26"/>
      <c r="APW1695" s="26"/>
      <c r="APX1695" s="26"/>
      <c r="APY1695" s="26"/>
      <c r="APZ1695" s="26"/>
      <c r="AQA1695" s="26"/>
      <c r="AQB1695" s="26"/>
      <c r="AQC1695" s="26"/>
      <c r="AQD1695" s="26"/>
      <c r="AQE1695" s="26"/>
      <c r="AQF1695" s="26"/>
      <c r="AQG1695" s="26"/>
      <c r="AQH1695" s="26"/>
      <c r="AQI1695" s="26"/>
      <c r="AQJ1695" s="26"/>
      <c r="AQK1695" s="26"/>
      <c r="AQL1695" s="26"/>
      <c r="AQM1695" s="26"/>
      <c r="AQN1695" s="26"/>
      <c r="AQO1695" s="26"/>
      <c r="AQP1695" s="26"/>
      <c r="AQQ1695" s="26"/>
      <c r="AQR1695" s="26"/>
      <c r="AQS1695" s="26"/>
      <c r="AQT1695" s="26"/>
      <c r="AQU1695" s="26"/>
      <c r="AQV1695" s="26"/>
      <c r="AQW1695" s="26"/>
      <c r="AQX1695" s="26"/>
      <c r="AQY1695" s="26"/>
      <c r="AQZ1695" s="26"/>
      <c r="ARA1695" s="26"/>
      <c r="ARB1695" s="26"/>
      <c r="ARC1695" s="26"/>
      <c r="ARD1695" s="26"/>
      <c r="ARE1695" s="26"/>
      <c r="ARF1695" s="26"/>
      <c r="ARG1695" s="26"/>
      <c r="ARH1695" s="26"/>
      <c r="ARI1695" s="26"/>
      <c r="ARJ1695" s="26"/>
      <c r="ARK1695" s="26"/>
      <c r="ARL1695" s="26"/>
      <c r="ARM1695" s="26"/>
      <c r="ARN1695" s="26"/>
      <c r="ARO1695" s="26"/>
      <c r="ARP1695" s="26"/>
      <c r="ARQ1695" s="26"/>
      <c r="ARR1695" s="26"/>
      <c r="ARS1695" s="26"/>
      <c r="ART1695" s="26"/>
      <c r="ARU1695" s="26"/>
      <c r="ARV1695" s="26"/>
      <c r="ARW1695" s="26"/>
      <c r="ARX1695" s="26"/>
      <c r="ARY1695" s="26"/>
      <c r="ARZ1695" s="26"/>
      <c r="ASA1695" s="26"/>
      <c r="ASB1695" s="26"/>
      <c r="ASC1695" s="26"/>
      <c r="ASD1695" s="26"/>
      <c r="ASE1695" s="26"/>
      <c r="ASF1695" s="26"/>
      <c r="ASG1695" s="26"/>
      <c r="ASH1695" s="26"/>
      <c r="ASI1695" s="26"/>
      <c r="ASJ1695" s="26"/>
      <c r="ASK1695" s="26"/>
      <c r="ASL1695" s="26"/>
      <c r="ASM1695" s="26"/>
      <c r="ASN1695" s="26"/>
      <c r="ASO1695" s="26"/>
      <c r="ASP1695" s="26"/>
      <c r="ASQ1695" s="26"/>
      <c r="ASR1695" s="26"/>
      <c r="ASS1695" s="26"/>
      <c r="AST1695" s="26"/>
      <c r="ASU1695" s="26"/>
      <c r="ASV1695" s="26"/>
      <c r="ASW1695" s="26"/>
      <c r="ASX1695" s="26"/>
      <c r="ASY1695" s="26"/>
      <c r="ASZ1695" s="26"/>
      <c r="ATA1695" s="26"/>
      <c r="ATB1695" s="26"/>
      <c r="ATC1695" s="26"/>
      <c r="ATD1695" s="26"/>
      <c r="ATE1695" s="26"/>
      <c r="ATF1695" s="26"/>
      <c r="ATG1695" s="26"/>
      <c r="ATH1695" s="26"/>
      <c r="ATI1695" s="26"/>
      <c r="ATJ1695" s="26"/>
      <c r="ATK1695" s="26"/>
      <c r="ATL1695" s="26"/>
      <c r="ATM1695" s="26"/>
      <c r="ATN1695" s="26"/>
      <c r="ATO1695" s="26"/>
      <c r="ATP1695" s="26"/>
      <c r="ATQ1695" s="26"/>
      <c r="ATR1695" s="26"/>
      <c r="ATS1695" s="26"/>
      <c r="ATT1695" s="26"/>
      <c r="ATU1695" s="26"/>
      <c r="ATV1695" s="26"/>
      <c r="ATW1695" s="26"/>
      <c r="ATX1695" s="26"/>
      <c r="ATY1695" s="26"/>
      <c r="ATZ1695" s="26"/>
      <c r="AUA1695" s="26"/>
      <c r="AUB1695" s="26"/>
      <c r="AUC1695" s="26"/>
      <c r="AUD1695" s="26"/>
      <c r="AUE1695" s="26"/>
      <c r="AUF1695" s="26"/>
      <c r="AUG1695" s="26"/>
      <c r="AUH1695" s="26"/>
      <c r="AUI1695" s="26"/>
      <c r="AUJ1695" s="26"/>
      <c r="AUK1695" s="26"/>
      <c r="AUL1695" s="26"/>
      <c r="AUM1695" s="26"/>
      <c r="AUN1695" s="26"/>
      <c r="AUO1695" s="26"/>
      <c r="AUP1695" s="26"/>
      <c r="AUQ1695" s="26"/>
      <c r="AUR1695" s="26"/>
      <c r="AUS1695" s="26"/>
      <c r="AUT1695" s="26"/>
      <c r="AUU1695" s="26"/>
      <c r="AUV1695" s="26"/>
      <c r="AUW1695" s="26"/>
      <c r="AUX1695" s="26"/>
      <c r="AUY1695" s="26"/>
      <c r="AUZ1695" s="26"/>
      <c r="AVA1695" s="26"/>
      <c r="AVB1695" s="26"/>
      <c r="AVC1695" s="26"/>
      <c r="AVD1695" s="26"/>
      <c r="AVE1695" s="26"/>
      <c r="AVF1695" s="26"/>
      <c r="AVG1695" s="26"/>
      <c r="AVH1695" s="26"/>
      <c r="AVI1695" s="26"/>
      <c r="AVJ1695" s="26"/>
      <c r="AVK1695" s="26"/>
      <c r="AVL1695" s="26"/>
      <c r="AVM1695" s="26"/>
      <c r="AVN1695" s="26"/>
      <c r="AVO1695" s="26"/>
      <c r="AVP1695" s="26"/>
      <c r="AVQ1695" s="26"/>
      <c r="AVR1695" s="26"/>
      <c r="AVS1695" s="26"/>
      <c r="AVT1695" s="26"/>
      <c r="AVU1695" s="26"/>
      <c r="AVV1695" s="26"/>
      <c r="AVW1695" s="26"/>
      <c r="AVX1695" s="26"/>
      <c r="AVY1695" s="26"/>
      <c r="AVZ1695" s="26"/>
      <c r="AWA1695" s="26"/>
      <c r="AWB1695" s="26"/>
      <c r="AWC1695" s="26"/>
      <c r="AWD1695" s="26"/>
      <c r="AWE1695" s="26"/>
      <c r="AWF1695" s="26"/>
      <c r="AWG1695" s="26"/>
      <c r="AWH1695" s="26"/>
      <c r="AWI1695" s="26"/>
      <c r="AWJ1695" s="26"/>
      <c r="AWK1695" s="26"/>
      <c r="AWL1695" s="26"/>
      <c r="AWM1695" s="26"/>
      <c r="AWN1695" s="26"/>
      <c r="AWO1695" s="26"/>
      <c r="AWP1695" s="26"/>
      <c r="AWQ1695" s="26"/>
      <c r="AWR1695" s="26"/>
      <c r="AWS1695" s="26"/>
      <c r="AWT1695" s="26"/>
      <c r="AWU1695" s="26"/>
      <c r="AWV1695" s="26"/>
      <c r="AWW1695" s="26"/>
      <c r="AWX1695" s="26"/>
      <c r="AWY1695" s="26"/>
      <c r="AWZ1695" s="26"/>
      <c r="AXA1695" s="26"/>
      <c r="AXB1695" s="26"/>
      <c r="AXC1695" s="26"/>
      <c r="AXD1695" s="26"/>
      <c r="AXE1695" s="26"/>
      <c r="AXF1695" s="26"/>
      <c r="AXG1695" s="26"/>
      <c r="AXH1695" s="26"/>
      <c r="AXI1695" s="26"/>
      <c r="AXJ1695" s="26"/>
      <c r="AXK1695" s="26"/>
      <c r="AXL1695" s="26"/>
      <c r="AXM1695" s="26"/>
      <c r="AXN1695" s="26"/>
      <c r="AXO1695" s="26"/>
      <c r="AXP1695" s="26"/>
      <c r="AXQ1695" s="26"/>
      <c r="AXR1695" s="26"/>
      <c r="AXS1695" s="26"/>
      <c r="AXT1695" s="26"/>
      <c r="AXU1695" s="26"/>
      <c r="AXV1695" s="26"/>
      <c r="AXW1695" s="26"/>
      <c r="AXX1695" s="26"/>
      <c r="AXY1695" s="26"/>
      <c r="AXZ1695" s="26"/>
      <c r="AYA1695" s="26"/>
      <c r="AYB1695" s="26"/>
      <c r="AYC1695" s="26"/>
      <c r="AYD1695" s="26"/>
      <c r="AYE1695" s="26"/>
      <c r="AYF1695" s="26"/>
      <c r="AYG1695" s="26"/>
      <c r="AYH1695" s="26"/>
      <c r="AYI1695" s="26"/>
      <c r="AYJ1695" s="26"/>
      <c r="AYK1695" s="26"/>
      <c r="AYL1695" s="26"/>
      <c r="AYM1695" s="26"/>
      <c r="AYN1695" s="26"/>
      <c r="AYO1695" s="26"/>
      <c r="AYP1695" s="26"/>
      <c r="AYQ1695" s="26"/>
      <c r="AYR1695" s="26"/>
      <c r="AYS1695" s="26"/>
      <c r="AYT1695" s="26"/>
      <c r="AYU1695" s="26"/>
      <c r="AYV1695" s="26"/>
      <c r="AYW1695" s="26"/>
      <c r="AYX1695" s="26"/>
      <c r="AYY1695" s="26"/>
      <c r="AYZ1695" s="26"/>
      <c r="AZA1695" s="26"/>
      <c r="AZB1695" s="26"/>
      <c r="AZC1695" s="26"/>
      <c r="AZD1695" s="26"/>
      <c r="AZE1695" s="26"/>
      <c r="AZF1695" s="26"/>
      <c r="AZG1695" s="26"/>
      <c r="AZH1695" s="26"/>
      <c r="AZI1695" s="26"/>
      <c r="AZJ1695" s="26"/>
      <c r="AZK1695" s="26"/>
      <c r="AZL1695" s="26"/>
      <c r="AZM1695" s="26"/>
      <c r="AZN1695" s="26"/>
      <c r="AZO1695" s="26"/>
      <c r="AZP1695" s="26"/>
      <c r="AZQ1695" s="26"/>
      <c r="AZR1695" s="26"/>
      <c r="AZS1695" s="26"/>
      <c r="AZT1695" s="26"/>
      <c r="AZU1695" s="26"/>
      <c r="AZV1695" s="26"/>
      <c r="AZW1695" s="26"/>
      <c r="AZX1695" s="26"/>
      <c r="AZY1695" s="26"/>
      <c r="AZZ1695" s="26"/>
      <c r="BAA1695" s="26"/>
      <c r="BAB1695" s="26"/>
      <c r="BAC1695" s="26"/>
      <c r="BAD1695" s="26"/>
      <c r="BAE1695" s="26"/>
      <c r="BAF1695" s="26"/>
      <c r="BAG1695" s="26"/>
      <c r="BAH1695" s="26"/>
      <c r="BAI1695" s="26"/>
      <c r="BAJ1695" s="26"/>
      <c r="BAK1695" s="26"/>
      <c r="BAL1695" s="26"/>
      <c r="BAM1695" s="26"/>
      <c r="BAN1695" s="26"/>
      <c r="BAO1695" s="26"/>
      <c r="BAP1695" s="26"/>
      <c r="BAQ1695" s="26"/>
      <c r="BAR1695" s="26"/>
      <c r="BAS1695" s="26"/>
      <c r="BAT1695" s="26"/>
      <c r="BAU1695" s="26"/>
      <c r="BAV1695" s="26"/>
      <c r="BAW1695" s="26"/>
      <c r="BAX1695" s="26"/>
      <c r="BAY1695" s="26"/>
      <c r="BAZ1695" s="26"/>
      <c r="BBA1695" s="26"/>
      <c r="BBB1695" s="26"/>
      <c r="BBC1695" s="26"/>
      <c r="BBD1695" s="26"/>
      <c r="BBE1695" s="26"/>
      <c r="BBF1695" s="26"/>
      <c r="BBG1695" s="26"/>
      <c r="BBH1695" s="26"/>
      <c r="BBI1695" s="26"/>
      <c r="BBJ1695" s="26"/>
      <c r="BBK1695" s="26"/>
      <c r="BBL1695" s="26"/>
      <c r="BBM1695" s="26"/>
      <c r="BBN1695" s="26"/>
      <c r="BBO1695" s="26"/>
      <c r="BBP1695" s="26"/>
      <c r="BBQ1695" s="26"/>
      <c r="BBR1695" s="26"/>
      <c r="BBS1695" s="26"/>
      <c r="BBT1695" s="26"/>
      <c r="BBU1695" s="26"/>
      <c r="BBV1695" s="26"/>
      <c r="BBW1695" s="26"/>
      <c r="BBX1695" s="26"/>
      <c r="BBY1695" s="26"/>
      <c r="BBZ1695" s="26"/>
      <c r="BCA1695" s="26"/>
      <c r="BCB1695" s="26"/>
      <c r="BCC1695" s="26"/>
      <c r="BCD1695" s="26"/>
      <c r="BCE1695" s="26"/>
      <c r="BCF1695" s="26"/>
      <c r="BCG1695" s="26"/>
      <c r="BCH1695" s="26"/>
      <c r="BCI1695" s="26"/>
      <c r="BCJ1695" s="26"/>
      <c r="BCK1695" s="26"/>
      <c r="BCL1695" s="26"/>
      <c r="BCM1695" s="26"/>
      <c r="BCN1695" s="26"/>
      <c r="BCO1695" s="26"/>
      <c r="BCP1695" s="26"/>
      <c r="BCQ1695" s="26"/>
      <c r="BCR1695" s="26"/>
      <c r="BCS1695" s="26"/>
      <c r="BCT1695" s="26"/>
      <c r="BCU1695" s="26"/>
      <c r="BCV1695" s="26"/>
      <c r="BCW1695" s="26"/>
      <c r="BCX1695" s="26"/>
      <c r="BCY1695" s="26"/>
      <c r="BCZ1695" s="26"/>
      <c r="BDA1695" s="26"/>
      <c r="BDB1695" s="26"/>
      <c r="BDC1695" s="26"/>
      <c r="BDD1695" s="26"/>
      <c r="BDE1695" s="26"/>
      <c r="BDF1695" s="26"/>
      <c r="BDG1695" s="26"/>
      <c r="BDH1695" s="26"/>
      <c r="BDI1695" s="26"/>
      <c r="BDJ1695" s="26"/>
      <c r="BDK1695" s="26"/>
      <c r="BDL1695" s="26"/>
      <c r="BDM1695" s="26"/>
      <c r="BDN1695" s="26"/>
      <c r="BDO1695" s="26"/>
      <c r="BDP1695" s="26"/>
      <c r="BDQ1695" s="26"/>
      <c r="BDR1695" s="26"/>
      <c r="BDS1695" s="26"/>
      <c r="BDT1695" s="26"/>
      <c r="BDU1695" s="26"/>
      <c r="BDV1695" s="26"/>
      <c r="BDW1695" s="26"/>
      <c r="BDX1695" s="26"/>
      <c r="BDY1695" s="26"/>
      <c r="BDZ1695" s="26"/>
      <c r="BEA1695" s="26"/>
      <c r="BEB1695" s="26"/>
      <c r="BEC1695" s="26"/>
      <c r="BED1695" s="26"/>
      <c r="BEE1695" s="26"/>
      <c r="BEF1695" s="26"/>
      <c r="BEG1695" s="26"/>
      <c r="BEH1695" s="26"/>
      <c r="BEI1695" s="26"/>
      <c r="BEJ1695" s="26"/>
      <c r="BEK1695" s="26"/>
      <c r="BEL1695" s="26"/>
      <c r="BEM1695" s="26"/>
      <c r="BEN1695" s="26"/>
      <c r="BEO1695" s="26"/>
      <c r="BEP1695" s="26"/>
      <c r="BEQ1695" s="26"/>
      <c r="BER1695" s="26"/>
      <c r="BES1695" s="26"/>
      <c r="BET1695" s="26"/>
      <c r="BEU1695" s="26"/>
      <c r="BEV1695" s="26"/>
      <c r="BEW1695" s="26"/>
      <c r="BEX1695" s="26"/>
      <c r="BEY1695" s="26"/>
      <c r="BEZ1695" s="26"/>
      <c r="BFA1695" s="26"/>
      <c r="BFB1695" s="26"/>
      <c r="BFC1695" s="26"/>
      <c r="BFD1695" s="26"/>
      <c r="BFE1695" s="26"/>
      <c r="BFF1695" s="26"/>
      <c r="BFG1695" s="26"/>
      <c r="BFH1695" s="26"/>
      <c r="BFI1695" s="26"/>
      <c r="BFJ1695" s="26"/>
      <c r="BFK1695" s="26"/>
      <c r="BFL1695" s="26"/>
      <c r="BFM1695" s="26"/>
      <c r="BFN1695" s="26"/>
      <c r="BFO1695" s="26"/>
      <c r="BFP1695" s="26"/>
      <c r="BFQ1695" s="26"/>
      <c r="BFR1695" s="26"/>
      <c r="BFS1695" s="26"/>
      <c r="BFT1695" s="26"/>
      <c r="BFU1695" s="26"/>
      <c r="BFV1695" s="26"/>
      <c r="BFW1695" s="26"/>
      <c r="BFX1695" s="26"/>
      <c r="BFY1695" s="26"/>
      <c r="BFZ1695" s="26"/>
      <c r="BGA1695" s="26"/>
      <c r="BGB1695" s="26"/>
      <c r="BGC1695" s="26"/>
      <c r="BGD1695" s="26"/>
      <c r="BGE1695" s="26"/>
      <c r="BGF1695" s="26"/>
      <c r="BGG1695" s="26"/>
      <c r="BGH1695" s="26"/>
      <c r="BGI1695" s="26"/>
      <c r="BGJ1695" s="26"/>
      <c r="BGK1695" s="26"/>
      <c r="BGL1695" s="26"/>
      <c r="BGM1695" s="26"/>
      <c r="BGN1695" s="26"/>
      <c r="BGO1695" s="26"/>
      <c r="BGP1695" s="26"/>
      <c r="BGQ1695" s="26"/>
      <c r="BGR1695" s="26"/>
      <c r="BGS1695" s="26"/>
      <c r="BGT1695" s="26"/>
      <c r="BGU1695" s="26"/>
      <c r="BGV1695" s="26"/>
      <c r="BGW1695" s="26"/>
      <c r="BGX1695" s="26"/>
      <c r="BGY1695" s="26"/>
      <c r="BGZ1695" s="26"/>
      <c r="BHA1695" s="26"/>
      <c r="BHB1695" s="26"/>
      <c r="BHC1695" s="26"/>
      <c r="BHD1695" s="26"/>
      <c r="BHE1695" s="26"/>
      <c r="BHF1695" s="26"/>
      <c r="BHG1695" s="26"/>
      <c r="BHH1695" s="26"/>
      <c r="BHI1695" s="26"/>
      <c r="BHJ1695" s="26"/>
      <c r="BHK1695" s="26"/>
      <c r="BHL1695" s="26"/>
      <c r="BHM1695" s="26"/>
      <c r="BHN1695" s="26"/>
      <c r="BHO1695" s="26"/>
      <c r="BHP1695" s="26"/>
      <c r="BHQ1695" s="26"/>
      <c r="BHR1695" s="26"/>
      <c r="BHS1695" s="26"/>
      <c r="BHT1695" s="26"/>
      <c r="BHU1695" s="26"/>
      <c r="BHV1695" s="26"/>
      <c r="BHW1695" s="26"/>
      <c r="BHX1695" s="26"/>
      <c r="BHY1695" s="26"/>
      <c r="BHZ1695" s="26"/>
      <c r="BIA1695" s="26"/>
      <c r="BIB1695" s="26"/>
      <c r="BIC1695" s="26"/>
      <c r="BID1695" s="26"/>
      <c r="BIE1695" s="26"/>
      <c r="BIF1695" s="26"/>
      <c r="BIG1695" s="26"/>
      <c r="BIH1695" s="26"/>
      <c r="BII1695" s="26"/>
      <c r="BIJ1695" s="26"/>
      <c r="BIK1695" s="26"/>
      <c r="BIL1695" s="26"/>
      <c r="BIM1695" s="26"/>
      <c r="BIN1695" s="26"/>
      <c r="BIO1695" s="26"/>
      <c r="BIP1695" s="26"/>
      <c r="BIQ1695" s="26"/>
      <c r="BIR1695" s="26"/>
      <c r="BIS1695" s="26"/>
      <c r="BIT1695" s="26"/>
      <c r="BIU1695" s="26"/>
      <c r="BIV1695" s="26"/>
      <c r="BIW1695" s="26"/>
      <c r="BIX1695" s="26"/>
      <c r="BIY1695" s="26"/>
      <c r="BIZ1695" s="26"/>
      <c r="BJA1695" s="26"/>
      <c r="BJB1695" s="26"/>
      <c r="BJC1695" s="26"/>
      <c r="BJD1695" s="26"/>
      <c r="BJE1695" s="26"/>
      <c r="BJF1695" s="26"/>
      <c r="BJG1695" s="26"/>
      <c r="BJH1695" s="26"/>
      <c r="BJI1695" s="26"/>
      <c r="BJJ1695" s="26"/>
      <c r="BJK1695" s="26"/>
      <c r="BJL1695" s="26"/>
      <c r="BJM1695" s="26"/>
      <c r="BJN1695" s="26"/>
      <c r="BJO1695" s="26"/>
      <c r="BJP1695" s="26"/>
      <c r="BJQ1695" s="26"/>
      <c r="BJR1695" s="26"/>
      <c r="BJS1695" s="26"/>
      <c r="BJT1695" s="26"/>
      <c r="BJU1695" s="26"/>
      <c r="BJV1695" s="26"/>
      <c r="BJW1695" s="26"/>
      <c r="BJX1695" s="26"/>
      <c r="BJY1695" s="26"/>
      <c r="BJZ1695" s="26"/>
      <c r="BKA1695" s="26"/>
      <c r="BKB1695" s="26"/>
      <c r="BKC1695" s="26"/>
      <c r="BKD1695" s="26"/>
      <c r="BKE1695" s="26"/>
      <c r="BKF1695" s="26"/>
      <c r="BKG1695" s="26"/>
      <c r="BKH1695" s="26"/>
      <c r="BKI1695" s="26"/>
      <c r="BKJ1695" s="26"/>
      <c r="BKK1695" s="26"/>
      <c r="BKL1695" s="26"/>
      <c r="BKM1695" s="26"/>
      <c r="BKN1695" s="26"/>
      <c r="BKO1695" s="26"/>
      <c r="BKP1695" s="26"/>
      <c r="BKQ1695" s="26"/>
      <c r="BKR1695" s="26"/>
      <c r="BKS1695" s="26"/>
      <c r="BKT1695" s="26"/>
      <c r="BKU1695" s="26"/>
      <c r="BKV1695" s="26"/>
      <c r="BKW1695" s="26"/>
      <c r="BKX1695" s="26"/>
      <c r="BKY1695" s="26"/>
      <c r="BKZ1695" s="26"/>
      <c r="BLA1695" s="26"/>
      <c r="BLB1695" s="26"/>
      <c r="BLC1695" s="26"/>
      <c r="BLD1695" s="26"/>
      <c r="BLE1695" s="26"/>
      <c r="BLF1695" s="26"/>
      <c r="BLG1695" s="26"/>
      <c r="BLH1695" s="26"/>
      <c r="BLI1695" s="26"/>
      <c r="BLJ1695" s="26"/>
      <c r="BLK1695" s="26"/>
      <c r="BLL1695" s="26"/>
      <c r="BLM1695" s="26"/>
      <c r="BLN1695" s="26"/>
      <c r="BLO1695" s="26"/>
      <c r="BLP1695" s="26"/>
      <c r="BLQ1695" s="26"/>
      <c r="BLR1695" s="26"/>
      <c r="BLS1695" s="26"/>
      <c r="BLT1695" s="26"/>
      <c r="BLU1695" s="26"/>
      <c r="BLV1695" s="26"/>
      <c r="BLW1695" s="26"/>
      <c r="BLX1695" s="26"/>
      <c r="BLY1695" s="26"/>
      <c r="BLZ1695" s="26"/>
      <c r="BMA1695" s="26"/>
      <c r="BMB1695" s="26"/>
      <c r="BMC1695" s="26"/>
      <c r="BMD1695" s="26"/>
      <c r="BME1695" s="26"/>
      <c r="BMF1695" s="26"/>
      <c r="BMG1695" s="26"/>
      <c r="BMH1695" s="26"/>
      <c r="BMI1695" s="26"/>
      <c r="BMJ1695" s="26"/>
      <c r="BMK1695" s="26"/>
      <c r="BML1695" s="26"/>
      <c r="BMM1695" s="26"/>
      <c r="BMN1695" s="26"/>
      <c r="BMO1695" s="26"/>
      <c r="BMP1695" s="26"/>
      <c r="BMQ1695" s="26"/>
      <c r="BMR1695" s="26"/>
      <c r="BMS1695" s="26"/>
      <c r="BMT1695" s="26"/>
      <c r="BMU1695" s="26"/>
      <c r="BMV1695" s="26"/>
      <c r="BMW1695" s="26"/>
      <c r="BMX1695" s="26"/>
      <c r="BMY1695" s="26"/>
      <c r="BMZ1695" s="26"/>
      <c r="BNA1695" s="26"/>
      <c r="BNB1695" s="26"/>
      <c r="BNC1695" s="26"/>
      <c r="BND1695" s="26"/>
      <c r="BNE1695" s="26"/>
      <c r="BNF1695" s="26"/>
      <c r="BNG1695" s="26"/>
      <c r="BNH1695" s="26"/>
      <c r="BNI1695" s="26"/>
      <c r="BNJ1695" s="26"/>
      <c r="BNK1695" s="26"/>
      <c r="BNL1695" s="26"/>
      <c r="BNM1695" s="26"/>
      <c r="BNN1695" s="26"/>
      <c r="BNO1695" s="26"/>
      <c r="BNP1695" s="26"/>
      <c r="BNQ1695" s="26"/>
      <c r="BNR1695" s="26"/>
      <c r="BNS1695" s="26"/>
      <c r="BNT1695" s="26"/>
      <c r="BNU1695" s="26"/>
      <c r="BNV1695" s="26"/>
      <c r="BNW1695" s="26"/>
      <c r="BNX1695" s="26"/>
      <c r="BNY1695" s="26"/>
      <c r="BNZ1695" s="26"/>
      <c r="BOA1695" s="26"/>
      <c r="BOB1695" s="26"/>
      <c r="BOC1695" s="26"/>
      <c r="BOD1695" s="26"/>
      <c r="BOE1695" s="26"/>
      <c r="BOF1695" s="26"/>
      <c r="BOG1695" s="26"/>
      <c r="BOH1695" s="26"/>
      <c r="BOI1695" s="26"/>
      <c r="BOJ1695" s="26"/>
      <c r="BOK1695" s="26"/>
      <c r="BOL1695" s="26"/>
      <c r="BOM1695" s="26"/>
      <c r="BON1695" s="26"/>
      <c r="BOO1695" s="26"/>
      <c r="BOP1695" s="26"/>
      <c r="BOQ1695" s="26"/>
      <c r="BOR1695" s="26"/>
      <c r="BOS1695" s="26"/>
      <c r="BOT1695" s="26"/>
      <c r="BOU1695" s="26"/>
      <c r="BOV1695" s="26"/>
      <c r="BOW1695" s="26"/>
      <c r="BOX1695" s="26"/>
      <c r="BOY1695" s="26"/>
      <c r="BOZ1695" s="26"/>
      <c r="BPA1695" s="26"/>
      <c r="BPB1695" s="26"/>
      <c r="BPC1695" s="26"/>
      <c r="BPD1695" s="26"/>
      <c r="BPE1695" s="26"/>
      <c r="BPF1695" s="26"/>
      <c r="BPG1695" s="26"/>
      <c r="BPH1695" s="26"/>
      <c r="BPI1695" s="26"/>
      <c r="BPJ1695" s="26"/>
      <c r="BPK1695" s="26"/>
      <c r="BPL1695" s="26"/>
      <c r="BPM1695" s="26"/>
      <c r="BPN1695" s="26"/>
      <c r="BPO1695" s="26"/>
      <c r="BPP1695" s="26"/>
      <c r="BPQ1695" s="26"/>
      <c r="BPR1695" s="26"/>
      <c r="BPS1695" s="26"/>
      <c r="BPT1695" s="26"/>
      <c r="BPU1695" s="26"/>
      <c r="BPV1695" s="26"/>
      <c r="BPW1695" s="26"/>
      <c r="BPX1695" s="26"/>
      <c r="BPY1695" s="26"/>
      <c r="BPZ1695" s="26"/>
      <c r="BQA1695" s="26"/>
      <c r="BQB1695" s="26"/>
      <c r="BQC1695" s="26"/>
      <c r="BQD1695" s="26"/>
      <c r="BQE1695" s="26"/>
      <c r="BQF1695" s="26"/>
      <c r="BQG1695" s="26"/>
      <c r="BQH1695" s="26"/>
      <c r="BQI1695" s="26"/>
      <c r="BQJ1695" s="26"/>
      <c r="BQK1695" s="26"/>
      <c r="BQL1695" s="26"/>
      <c r="BQM1695" s="26"/>
      <c r="BQN1695" s="26"/>
      <c r="BQO1695" s="26"/>
      <c r="BQP1695" s="26"/>
      <c r="BQQ1695" s="26"/>
      <c r="BQR1695" s="26"/>
      <c r="BQS1695" s="26"/>
      <c r="BQT1695" s="26"/>
      <c r="BQU1695" s="26"/>
      <c r="BQV1695" s="26"/>
      <c r="BQW1695" s="26"/>
      <c r="BQX1695" s="26"/>
      <c r="BQY1695" s="26"/>
      <c r="BQZ1695" s="26"/>
      <c r="BRA1695" s="26"/>
      <c r="BRB1695" s="26"/>
      <c r="BRC1695" s="26"/>
      <c r="BRD1695" s="26"/>
      <c r="BRE1695" s="26"/>
      <c r="BRF1695" s="26"/>
      <c r="BRG1695" s="26"/>
      <c r="BRH1695" s="26"/>
      <c r="BRI1695" s="26"/>
      <c r="BRJ1695" s="26"/>
      <c r="BRK1695" s="26"/>
      <c r="BRL1695" s="26"/>
      <c r="BRM1695" s="26"/>
      <c r="BRN1695" s="26"/>
      <c r="BRO1695" s="26"/>
      <c r="BRP1695" s="26"/>
      <c r="BRQ1695" s="26"/>
      <c r="BRR1695" s="26"/>
      <c r="BRS1695" s="26"/>
      <c r="BRT1695" s="26"/>
      <c r="BRU1695" s="26"/>
      <c r="BRV1695" s="26"/>
      <c r="BRW1695" s="26"/>
      <c r="BRX1695" s="26"/>
      <c r="BRY1695" s="26"/>
      <c r="BRZ1695" s="26"/>
      <c r="BSA1695" s="26"/>
      <c r="BSB1695" s="26"/>
      <c r="BSC1695" s="26"/>
      <c r="BSD1695" s="26"/>
      <c r="BSE1695" s="26"/>
      <c r="BSF1695" s="26"/>
      <c r="BSG1695" s="26"/>
      <c r="BSH1695" s="26"/>
      <c r="BSI1695" s="26"/>
      <c r="BSJ1695" s="26"/>
      <c r="BSK1695" s="26"/>
      <c r="BSL1695" s="26"/>
      <c r="BSM1695" s="26"/>
      <c r="BSN1695" s="26"/>
      <c r="BSO1695" s="26"/>
      <c r="BSP1695" s="26"/>
      <c r="BSQ1695" s="26"/>
      <c r="BSR1695" s="26"/>
      <c r="BSS1695" s="26"/>
      <c r="BST1695" s="26"/>
      <c r="BSU1695" s="26"/>
      <c r="BSV1695" s="26"/>
      <c r="BSW1695" s="26"/>
      <c r="BSX1695" s="26"/>
      <c r="BSY1695" s="26"/>
      <c r="BSZ1695" s="26"/>
      <c r="BTA1695" s="26"/>
      <c r="BTB1695" s="26"/>
      <c r="BTC1695" s="26"/>
      <c r="BTD1695" s="26"/>
      <c r="BTE1695" s="26"/>
      <c r="BTF1695" s="26"/>
      <c r="BTG1695" s="26"/>
      <c r="BTH1695" s="26"/>
      <c r="BTI1695" s="26"/>
      <c r="BTJ1695" s="26"/>
      <c r="BTK1695" s="26"/>
      <c r="BTL1695" s="26"/>
      <c r="BTM1695" s="26"/>
      <c r="BTN1695" s="26"/>
      <c r="BTO1695" s="26"/>
      <c r="BTP1695" s="26"/>
      <c r="BTQ1695" s="26"/>
      <c r="BTR1695" s="26"/>
      <c r="BTS1695" s="26"/>
      <c r="BTT1695" s="26"/>
      <c r="BTU1695" s="26"/>
      <c r="BTV1695" s="26"/>
      <c r="BTW1695" s="26"/>
      <c r="BTX1695" s="26"/>
      <c r="BTY1695" s="26"/>
      <c r="BTZ1695" s="26"/>
    </row>
    <row r="1696" spans="1:1898">
      <c r="A1696" s="14">
        <v>212382</v>
      </c>
      <c r="B1696" s="8" t="s">
        <v>3895</v>
      </c>
      <c r="C1696" s="27">
        <v>1.3</v>
      </c>
      <c r="D1696" s="25">
        <v>1</v>
      </c>
      <c r="E1696" s="25">
        <v>1</v>
      </c>
      <c r="F1696" s="15">
        <v>304.08035999999998</v>
      </c>
      <c r="G1696" s="15">
        <f t="shared" si="26"/>
        <v>358.81482479999994</v>
      </c>
      <c r="H1696" s="48">
        <v>20981.544839999999</v>
      </c>
      <c r="I1696" s="48">
        <v>24758.222911199999</v>
      </c>
    </row>
    <row r="1697" spans="1:9">
      <c r="A1697" s="14">
        <v>212384</v>
      </c>
      <c r="B1697" s="8" t="s">
        <v>3894</v>
      </c>
      <c r="C1697" s="27">
        <v>1.3</v>
      </c>
      <c r="D1697" s="25">
        <v>1</v>
      </c>
      <c r="E1697" s="25">
        <v>1</v>
      </c>
      <c r="F1697" s="15">
        <v>304.08035999999998</v>
      </c>
      <c r="G1697" s="15">
        <f t="shared" si="26"/>
        <v>358.81482479999994</v>
      </c>
      <c r="H1697" s="48">
        <v>20981.544839999999</v>
      </c>
      <c r="I1697" s="48">
        <v>24758.222911199999</v>
      </c>
    </row>
    <row r="1698" spans="1:9">
      <c r="A1698" s="14">
        <v>212388</v>
      </c>
      <c r="B1698" s="8" t="s">
        <v>3893</v>
      </c>
      <c r="C1698" s="27">
        <v>1.3</v>
      </c>
      <c r="D1698" s="25">
        <v>1</v>
      </c>
      <c r="E1698" s="25">
        <v>1</v>
      </c>
      <c r="F1698" s="15">
        <v>304.08035999999998</v>
      </c>
      <c r="G1698" s="15">
        <f t="shared" si="26"/>
        <v>358.81482479999994</v>
      </c>
      <c r="H1698" s="48">
        <v>20981.544839999999</v>
      </c>
      <c r="I1698" s="48">
        <v>24758.222911199999</v>
      </c>
    </row>
    <row r="1699" spans="1:9">
      <c r="A1699" s="14">
        <v>212390</v>
      </c>
      <c r="B1699" s="8" t="s">
        <v>3892</v>
      </c>
      <c r="C1699" s="27">
        <v>1.3</v>
      </c>
      <c r="D1699" s="25">
        <v>1</v>
      </c>
      <c r="E1699" s="25">
        <v>1</v>
      </c>
      <c r="F1699" s="15">
        <v>304.08035999999998</v>
      </c>
      <c r="G1699" s="15">
        <f t="shared" si="26"/>
        <v>358.81482479999994</v>
      </c>
      <c r="H1699" s="48">
        <v>20981.544839999999</v>
      </c>
      <c r="I1699" s="48">
        <v>24758.222911199999</v>
      </c>
    </row>
    <row r="1700" spans="1:9">
      <c r="A1700" s="14">
        <v>212392</v>
      </c>
      <c r="B1700" s="8" t="s">
        <v>3891</v>
      </c>
      <c r="C1700" s="27">
        <v>1.3</v>
      </c>
      <c r="D1700" s="25">
        <v>1</v>
      </c>
      <c r="E1700" s="25">
        <v>1</v>
      </c>
      <c r="F1700" s="15">
        <v>304.08035999999998</v>
      </c>
      <c r="G1700" s="15">
        <f t="shared" si="26"/>
        <v>358.81482479999994</v>
      </c>
      <c r="H1700" s="48">
        <v>20981.544839999999</v>
      </c>
      <c r="I1700" s="48">
        <v>24758.222911199999</v>
      </c>
    </row>
    <row r="1701" spans="1:9">
      <c r="A1701" s="14">
        <v>212394</v>
      </c>
      <c r="B1701" s="8" t="s">
        <v>3890</v>
      </c>
      <c r="C1701" s="27">
        <v>1.3</v>
      </c>
      <c r="D1701" s="25">
        <v>1</v>
      </c>
      <c r="E1701" s="25">
        <v>1</v>
      </c>
      <c r="F1701" s="15">
        <v>310.02695999999997</v>
      </c>
      <c r="G1701" s="15">
        <f t="shared" si="26"/>
        <v>365.83181279999997</v>
      </c>
      <c r="H1701" s="48">
        <v>21391.860239999998</v>
      </c>
      <c r="I1701" s="48">
        <v>25242.395083199997</v>
      </c>
    </row>
    <row r="1702" spans="1:9">
      <c r="A1702" s="14">
        <v>212396</v>
      </c>
      <c r="B1702" s="8" t="s">
        <v>3889</v>
      </c>
      <c r="C1702" s="27">
        <v>1.113</v>
      </c>
      <c r="D1702" s="25">
        <v>1</v>
      </c>
      <c r="E1702" s="25">
        <v>1</v>
      </c>
      <c r="F1702" s="15">
        <v>304.08035999999998</v>
      </c>
      <c r="G1702" s="15">
        <f t="shared" si="26"/>
        <v>358.81482479999994</v>
      </c>
      <c r="H1702" s="48">
        <v>20981.544839999999</v>
      </c>
      <c r="I1702" s="48">
        <v>24758.222911199999</v>
      </c>
    </row>
    <row r="1703" spans="1:9">
      <c r="A1703" s="14">
        <v>212580</v>
      </c>
      <c r="B1703" s="11" t="s">
        <v>4506</v>
      </c>
      <c r="C1703" s="27">
        <v>1.3</v>
      </c>
      <c r="D1703" s="25">
        <v>1</v>
      </c>
      <c r="E1703" s="25">
        <v>1</v>
      </c>
      <c r="F1703" s="15">
        <v>294.34140000000002</v>
      </c>
      <c r="G1703" s="15">
        <f t="shared" si="26"/>
        <v>347.32285200000001</v>
      </c>
      <c r="H1703" s="48">
        <v>20309.5566</v>
      </c>
      <c r="I1703" s="48">
        <v>23965.276787999999</v>
      </c>
    </row>
    <row r="1704" spans="1:9">
      <c r="A1704" s="14">
        <v>212581</v>
      </c>
      <c r="B1704" s="11" t="s">
        <v>4500</v>
      </c>
      <c r="C1704" s="27">
        <v>1.3</v>
      </c>
      <c r="D1704" s="25">
        <v>1</v>
      </c>
      <c r="E1704" s="25">
        <v>1</v>
      </c>
      <c r="F1704" s="15">
        <v>294.34140000000002</v>
      </c>
      <c r="G1704" s="15">
        <f t="shared" si="26"/>
        <v>347.32285200000001</v>
      </c>
      <c r="H1704" s="48">
        <v>20309.5566</v>
      </c>
      <c r="I1704" s="48">
        <v>23965.276787999999</v>
      </c>
    </row>
    <row r="1705" spans="1:9">
      <c r="A1705" s="14">
        <v>212582</v>
      </c>
      <c r="B1705" s="11" t="s">
        <v>4502</v>
      </c>
      <c r="C1705" s="27">
        <v>1.3</v>
      </c>
      <c r="D1705" s="25">
        <v>1</v>
      </c>
      <c r="E1705" s="25">
        <v>1</v>
      </c>
      <c r="F1705" s="15">
        <v>294.34140000000002</v>
      </c>
      <c r="G1705" s="15">
        <f t="shared" si="26"/>
        <v>347.32285200000001</v>
      </c>
      <c r="H1705" s="48">
        <v>20309.5566</v>
      </c>
      <c r="I1705" s="48">
        <v>23965.276787999999</v>
      </c>
    </row>
    <row r="1706" spans="1:9">
      <c r="A1706" s="14">
        <v>212583</v>
      </c>
      <c r="B1706" s="11" t="s">
        <v>4503</v>
      </c>
      <c r="C1706" s="27">
        <v>1.3</v>
      </c>
      <c r="D1706" s="25">
        <v>1</v>
      </c>
      <c r="E1706" s="25">
        <v>1</v>
      </c>
      <c r="F1706" s="15">
        <v>294.34140000000002</v>
      </c>
      <c r="G1706" s="15">
        <f t="shared" si="26"/>
        <v>347.32285200000001</v>
      </c>
      <c r="H1706" s="48">
        <v>20309.5566</v>
      </c>
      <c r="I1706" s="48">
        <v>23965.276787999999</v>
      </c>
    </row>
    <row r="1707" spans="1:9">
      <c r="A1707" s="14">
        <v>212584</v>
      </c>
      <c r="B1707" s="11" t="s">
        <v>4501</v>
      </c>
      <c r="C1707" s="27">
        <v>1.3</v>
      </c>
      <c r="D1707" s="25">
        <v>1</v>
      </c>
      <c r="E1707" s="25">
        <v>1</v>
      </c>
      <c r="F1707" s="15">
        <v>294.34140000000002</v>
      </c>
      <c r="G1707" s="15">
        <f t="shared" si="26"/>
        <v>347.32285200000001</v>
      </c>
      <c r="H1707" s="48">
        <v>20309.5566</v>
      </c>
      <c r="I1707" s="48">
        <v>23965.276787999999</v>
      </c>
    </row>
    <row r="1708" spans="1:9">
      <c r="A1708" s="14">
        <v>212585</v>
      </c>
      <c r="B1708" s="11" t="s">
        <v>4505</v>
      </c>
      <c r="C1708" s="27">
        <v>1.3</v>
      </c>
      <c r="D1708" s="25">
        <v>1</v>
      </c>
      <c r="E1708" s="25">
        <v>1</v>
      </c>
      <c r="F1708" s="15">
        <v>294.34140000000002</v>
      </c>
      <c r="G1708" s="15">
        <f t="shared" si="26"/>
        <v>347.32285200000001</v>
      </c>
      <c r="H1708" s="48">
        <v>20309.5566</v>
      </c>
      <c r="I1708" s="48">
        <v>23965.276787999999</v>
      </c>
    </row>
    <row r="1709" spans="1:9">
      <c r="A1709" s="14">
        <v>212586</v>
      </c>
      <c r="B1709" s="11" t="s">
        <v>4504</v>
      </c>
      <c r="C1709" s="27">
        <v>1.3</v>
      </c>
      <c r="D1709" s="25">
        <v>1</v>
      </c>
      <c r="E1709" s="25">
        <v>1</v>
      </c>
      <c r="F1709" s="15">
        <v>294.34140000000002</v>
      </c>
      <c r="G1709" s="15">
        <f t="shared" si="26"/>
        <v>347.32285200000001</v>
      </c>
      <c r="H1709" s="48">
        <v>20309.5566</v>
      </c>
      <c r="I1709" s="48">
        <v>23965.276787999999</v>
      </c>
    </row>
    <row r="1710" spans="1:9">
      <c r="A1710" s="14">
        <v>212587</v>
      </c>
      <c r="B1710" s="11" t="s">
        <v>4507</v>
      </c>
      <c r="C1710" s="27">
        <v>1.3</v>
      </c>
      <c r="D1710" s="25">
        <v>1</v>
      </c>
      <c r="E1710" s="25">
        <v>1</v>
      </c>
      <c r="F1710" s="15">
        <v>294.34140000000002</v>
      </c>
      <c r="G1710" s="15">
        <f t="shared" si="26"/>
        <v>347.32285200000001</v>
      </c>
      <c r="H1710" s="48">
        <v>20309.5566</v>
      </c>
      <c r="I1710" s="48">
        <v>23965.276787999999</v>
      </c>
    </row>
    <row r="1711" spans="1:9">
      <c r="A1711" s="14">
        <v>212588</v>
      </c>
      <c r="B1711" s="11" t="s">
        <v>4508</v>
      </c>
      <c r="C1711" s="27">
        <v>1.3</v>
      </c>
      <c r="D1711" s="25">
        <v>1</v>
      </c>
      <c r="E1711" s="25">
        <v>1</v>
      </c>
      <c r="F1711" s="15">
        <v>294.34140000000002</v>
      </c>
      <c r="G1711" s="15">
        <f t="shared" si="26"/>
        <v>347.32285200000001</v>
      </c>
      <c r="H1711" s="48">
        <v>20309.5566</v>
      </c>
      <c r="I1711" s="48">
        <v>23965.276787999999</v>
      </c>
    </row>
    <row r="1712" spans="1:9">
      <c r="A1712" s="14">
        <v>213000</v>
      </c>
      <c r="B1712" s="8" t="s">
        <v>2927</v>
      </c>
      <c r="C1712" s="27">
        <v>0.42</v>
      </c>
      <c r="D1712" s="25">
        <v>1</v>
      </c>
      <c r="E1712" s="25">
        <v>1</v>
      </c>
      <c r="F1712" s="15">
        <v>144.28756800000002</v>
      </c>
      <c r="G1712" s="15">
        <f t="shared" si="26"/>
        <v>170.25933024000003</v>
      </c>
      <c r="H1712" s="48">
        <v>9955.8421920000019</v>
      </c>
      <c r="I1712" s="48">
        <v>11747.893786560002</v>
      </c>
    </row>
    <row r="1713" spans="1:9">
      <c r="A1713" s="14">
        <v>213002</v>
      </c>
      <c r="B1713" s="8" t="s">
        <v>3888</v>
      </c>
      <c r="C1713" s="27">
        <v>8.2000000000000003E-2</v>
      </c>
      <c r="D1713" s="25">
        <v>1</v>
      </c>
      <c r="E1713" s="25">
        <v>1</v>
      </c>
      <c r="F1713" s="15">
        <v>52.034279999999995</v>
      </c>
      <c r="G1713" s="15">
        <f t="shared" si="26"/>
        <v>61.40045039999999</v>
      </c>
      <c r="H1713" s="48">
        <v>3590.3653199999999</v>
      </c>
      <c r="I1713" s="48">
        <v>4236.6310776</v>
      </c>
    </row>
    <row r="1714" spans="1:9">
      <c r="A1714" s="14">
        <v>213004</v>
      </c>
      <c r="B1714" s="8" t="s">
        <v>3887</v>
      </c>
      <c r="C1714" s="27">
        <v>8.1000000000000003E-2</v>
      </c>
      <c r="D1714" s="25">
        <v>1</v>
      </c>
      <c r="E1714" s="25">
        <v>1</v>
      </c>
      <c r="F1714" s="15">
        <v>52.034279999999995</v>
      </c>
      <c r="G1714" s="15">
        <f t="shared" si="26"/>
        <v>61.40045039999999</v>
      </c>
      <c r="H1714" s="48">
        <v>3590.3653199999999</v>
      </c>
      <c r="I1714" s="48">
        <v>4236.6310776</v>
      </c>
    </row>
    <row r="1715" spans="1:9">
      <c r="A1715" s="14">
        <v>213006</v>
      </c>
      <c r="B1715" s="8" t="s">
        <v>3886</v>
      </c>
      <c r="C1715" s="27">
        <v>0.08</v>
      </c>
      <c r="D1715" s="25">
        <v>1</v>
      </c>
      <c r="E1715" s="25">
        <v>1</v>
      </c>
      <c r="F1715" s="15">
        <v>52.034279999999995</v>
      </c>
      <c r="G1715" s="15">
        <f t="shared" si="26"/>
        <v>61.40045039999999</v>
      </c>
      <c r="H1715" s="48">
        <v>3590.3653199999999</v>
      </c>
      <c r="I1715" s="48">
        <v>4236.6310776</v>
      </c>
    </row>
    <row r="1716" spans="1:9">
      <c r="A1716" s="14">
        <v>213008</v>
      </c>
      <c r="B1716" s="8" t="s">
        <v>3885</v>
      </c>
      <c r="C1716" s="27">
        <v>7.5999999999999998E-2</v>
      </c>
      <c r="D1716" s="25">
        <v>1</v>
      </c>
      <c r="E1716" s="25">
        <v>1</v>
      </c>
      <c r="F1716" s="15">
        <v>52.034279999999995</v>
      </c>
      <c r="G1716" s="15">
        <f t="shared" si="26"/>
        <v>61.40045039999999</v>
      </c>
      <c r="H1716" s="48">
        <v>3590.3653199999999</v>
      </c>
      <c r="I1716" s="48">
        <v>4236.6310776</v>
      </c>
    </row>
    <row r="1717" spans="1:9">
      <c r="A1717" s="14">
        <v>213010</v>
      </c>
      <c r="B1717" s="8" t="s">
        <v>3884</v>
      </c>
      <c r="C1717" s="27">
        <v>7.3999999999999996E-2</v>
      </c>
      <c r="D1717" s="25">
        <v>1</v>
      </c>
      <c r="E1717" s="25">
        <v>1</v>
      </c>
      <c r="F1717" s="15">
        <v>52.034279999999995</v>
      </c>
      <c r="G1717" s="15">
        <f t="shared" si="26"/>
        <v>61.40045039999999</v>
      </c>
      <c r="H1717" s="48">
        <v>3590.3653199999999</v>
      </c>
      <c r="I1717" s="48">
        <v>4236.6310776</v>
      </c>
    </row>
    <row r="1718" spans="1:9">
      <c r="A1718" s="14">
        <v>213012</v>
      </c>
      <c r="B1718" s="8" t="s">
        <v>3883</v>
      </c>
      <c r="C1718" s="27">
        <v>7.5999999999999998E-2</v>
      </c>
      <c r="D1718" s="25">
        <v>1</v>
      </c>
      <c r="E1718" s="25">
        <v>1</v>
      </c>
      <c r="F1718" s="15">
        <v>65.031119999999987</v>
      </c>
      <c r="G1718" s="15">
        <f t="shared" si="26"/>
        <v>76.736721599999981</v>
      </c>
      <c r="H1718" s="48">
        <v>4487.1472799999992</v>
      </c>
      <c r="I1718" s="48">
        <v>5294.8337903999991</v>
      </c>
    </row>
    <row r="1719" spans="1:9">
      <c r="A1719" s="14">
        <v>213014</v>
      </c>
      <c r="B1719" s="8" t="s">
        <v>3882</v>
      </c>
      <c r="C1719" s="27">
        <v>7.0999999999999994E-2</v>
      </c>
      <c r="D1719" s="25">
        <v>1</v>
      </c>
      <c r="E1719" s="25">
        <v>1</v>
      </c>
      <c r="F1719" s="15">
        <v>65.031119999999987</v>
      </c>
      <c r="G1719" s="15">
        <f t="shared" si="26"/>
        <v>76.736721599999981</v>
      </c>
      <c r="H1719" s="48">
        <v>4487.1472799999992</v>
      </c>
      <c r="I1719" s="48">
        <v>5294.8337903999991</v>
      </c>
    </row>
    <row r="1720" spans="1:9">
      <c r="A1720" s="14">
        <v>213020</v>
      </c>
      <c r="B1720" s="8" t="s">
        <v>2928</v>
      </c>
      <c r="C1720" s="27">
        <v>0.47399999999999998</v>
      </c>
      <c r="D1720" s="25">
        <v>1</v>
      </c>
      <c r="E1720" s="25">
        <v>1</v>
      </c>
      <c r="F1720" s="15">
        <v>165.255912</v>
      </c>
      <c r="G1720" s="15">
        <f t="shared" si="26"/>
        <v>195.00197615999997</v>
      </c>
      <c r="H1720" s="48">
        <v>11402.657928000001</v>
      </c>
      <c r="I1720" s="48">
        <v>13455.13635504</v>
      </c>
    </row>
    <row r="1721" spans="1:9">
      <c r="A1721" s="14">
        <v>213022</v>
      </c>
      <c r="B1721" s="8" t="s">
        <v>3874</v>
      </c>
      <c r="C1721" s="27">
        <v>0.10299999999999999</v>
      </c>
      <c r="D1721" s="25">
        <v>1</v>
      </c>
      <c r="E1721" s="25">
        <v>1</v>
      </c>
      <c r="F1721" s="15">
        <v>158.31379200000003</v>
      </c>
      <c r="G1721" s="15">
        <f t="shared" si="26"/>
        <v>186.81027456000004</v>
      </c>
      <c r="H1721" s="48">
        <v>10923.651648000003</v>
      </c>
      <c r="I1721" s="48">
        <v>12889.908944640003</v>
      </c>
    </row>
    <row r="1722" spans="1:9">
      <c r="A1722" s="14">
        <v>213024</v>
      </c>
      <c r="B1722" s="8" t="s">
        <v>3881</v>
      </c>
      <c r="C1722" s="27">
        <v>0.10199999999999999</v>
      </c>
      <c r="D1722" s="25">
        <v>1</v>
      </c>
      <c r="E1722" s="25">
        <v>1</v>
      </c>
      <c r="F1722" s="15">
        <v>164.04863999999998</v>
      </c>
      <c r="G1722" s="15">
        <f t="shared" si="26"/>
        <v>193.57739519999996</v>
      </c>
      <c r="H1722" s="48">
        <v>11319.356159999999</v>
      </c>
      <c r="I1722" s="48">
        <v>13356.840268799999</v>
      </c>
    </row>
    <row r="1723" spans="1:9">
      <c r="A1723" s="14">
        <v>213026</v>
      </c>
      <c r="B1723" s="8" t="s">
        <v>3880</v>
      </c>
      <c r="C1723" s="27">
        <v>9.6000000000000002E-2</v>
      </c>
      <c r="D1723" s="25">
        <v>1</v>
      </c>
      <c r="E1723" s="25">
        <v>1</v>
      </c>
      <c r="F1723" s="15">
        <v>184.70159999999998</v>
      </c>
      <c r="G1723" s="15">
        <f t="shared" si="26"/>
        <v>217.94788799999998</v>
      </c>
      <c r="H1723" s="48">
        <v>12744.410399999999</v>
      </c>
      <c r="I1723" s="48">
        <v>15038.404271999998</v>
      </c>
    </row>
    <row r="1724" spans="1:9">
      <c r="A1724" s="14">
        <v>213028</v>
      </c>
      <c r="B1724" s="8" t="s">
        <v>3879</v>
      </c>
      <c r="C1724" s="27">
        <v>9.2999999999999999E-2</v>
      </c>
      <c r="D1724" s="25">
        <v>1</v>
      </c>
      <c r="E1724" s="25">
        <v>1</v>
      </c>
      <c r="F1724" s="15">
        <v>189.02150399999999</v>
      </c>
      <c r="G1724" s="15">
        <f t="shared" si="26"/>
        <v>223.04537471999998</v>
      </c>
      <c r="H1724" s="48">
        <v>13042.483775999999</v>
      </c>
      <c r="I1724" s="48">
        <v>15390.130855679998</v>
      </c>
    </row>
    <row r="1725" spans="1:9">
      <c r="A1725" s="14">
        <v>213030</v>
      </c>
      <c r="B1725" s="8" t="s">
        <v>3878</v>
      </c>
      <c r="C1725" s="27">
        <v>9.0999999999999998E-2</v>
      </c>
      <c r="D1725" s="25">
        <v>1</v>
      </c>
      <c r="E1725" s="25">
        <v>1</v>
      </c>
      <c r="F1725" s="15">
        <v>189.02150399999999</v>
      </c>
      <c r="G1725" s="15">
        <f t="shared" si="26"/>
        <v>223.04537471999998</v>
      </c>
      <c r="H1725" s="48">
        <v>13042.483775999999</v>
      </c>
      <c r="I1725" s="48">
        <v>15390.130855679998</v>
      </c>
    </row>
    <row r="1726" spans="1:9">
      <c r="A1726" s="14">
        <v>213032</v>
      </c>
      <c r="B1726" s="8" t="s">
        <v>3876</v>
      </c>
      <c r="C1726" s="27">
        <v>0.106</v>
      </c>
      <c r="D1726" s="25">
        <v>1</v>
      </c>
      <c r="E1726" s="25">
        <v>1</v>
      </c>
      <c r="F1726" s="15">
        <v>191.11944</v>
      </c>
      <c r="G1726" s="15">
        <f t="shared" si="26"/>
        <v>225.52093919999999</v>
      </c>
      <c r="H1726" s="48">
        <v>13187.24136</v>
      </c>
      <c r="I1726" s="48">
        <v>15560.944804799999</v>
      </c>
    </row>
    <row r="1727" spans="1:9">
      <c r="A1727" s="14">
        <v>213034</v>
      </c>
      <c r="B1727" s="8" t="s">
        <v>3877</v>
      </c>
      <c r="C1727" s="27">
        <v>0.10199999999999999</v>
      </c>
      <c r="D1727" s="25">
        <v>1</v>
      </c>
      <c r="E1727" s="25">
        <v>1</v>
      </c>
      <c r="F1727" s="15">
        <v>194.32835999999998</v>
      </c>
      <c r="G1727" s="15">
        <f t="shared" si="26"/>
        <v>229.30746479999996</v>
      </c>
      <c r="H1727" s="48">
        <v>13408.656839999998</v>
      </c>
      <c r="I1727" s="48">
        <v>15822.215071199997</v>
      </c>
    </row>
    <row r="1728" spans="1:9">
      <c r="A1728" s="14">
        <v>213036</v>
      </c>
      <c r="B1728" s="8" t="s">
        <v>3875</v>
      </c>
      <c r="C1728" s="27">
        <v>0.106</v>
      </c>
      <c r="D1728" s="25">
        <v>1</v>
      </c>
      <c r="E1728" s="25">
        <v>1</v>
      </c>
      <c r="F1728" s="15">
        <v>191.11944</v>
      </c>
      <c r="G1728" s="15">
        <f t="shared" si="26"/>
        <v>225.52093919999999</v>
      </c>
      <c r="H1728" s="48">
        <v>13187.24136</v>
      </c>
      <c r="I1728" s="48">
        <v>15560.944804799999</v>
      </c>
    </row>
    <row r="1729" spans="1:9">
      <c r="A1729" s="14">
        <v>213038</v>
      </c>
      <c r="B1729" s="8" t="s">
        <v>3873</v>
      </c>
      <c r="C1729" s="27">
        <v>0.106</v>
      </c>
      <c r="D1729" s="25">
        <v>1</v>
      </c>
      <c r="E1729" s="25">
        <v>1</v>
      </c>
      <c r="F1729" s="15">
        <v>158.31379200000003</v>
      </c>
      <c r="G1729" s="15">
        <f t="shared" si="26"/>
        <v>186.81027456000004</v>
      </c>
      <c r="H1729" s="48">
        <v>10923.651648000003</v>
      </c>
      <c r="I1729" s="48">
        <v>12889.908944640003</v>
      </c>
    </row>
    <row r="1730" spans="1:9">
      <c r="A1730" s="14">
        <v>213040</v>
      </c>
      <c r="B1730" s="8" t="s">
        <v>3874</v>
      </c>
      <c r="C1730" s="27">
        <v>0.113</v>
      </c>
      <c r="D1730" s="25">
        <v>1</v>
      </c>
      <c r="E1730" s="25">
        <v>1</v>
      </c>
      <c r="F1730" s="15">
        <v>253.29292800000002</v>
      </c>
      <c r="G1730" s="15">
        <f t="shared" si="26"/>
        <v>298.88565504000002</v>
      </c>
      <c r="H1730" s="48">
        <v>17477.212031999999</v>
      </c>
      <c r="I1730" s="48">
        <v>20623.110197759997</v>
      </c>
    </row>
    <row r="1731" spans="1:9">
      <c r="A1731" s="14">
        <v>213042</v>
      </c>
      <c r="B1731" s="8" t="s">
        <v>3869</v>
      </c>
      <c r="C1731" s="27">
        <v>0.03</v>
      </c>
      <c r="D1731" s="25">
        <v>1</v>
      </c>
      <c r="E1731" s="25">
        <v>1</v>
      </c>
      <c r="F1731" s="15">
        <v>60.691020000000009</v>
      </c>
      <c r="G1731" s="15">
        <f t="shared" si="26"/>
        <v>71.615403600000008</v>
      </c>
      <c r="H1731" s="48">
        <v>4187.6803800000007</v>
      </c>
      <c r="I1731" s="48">
        <v>4941.4628484000004</v>
      </c>
    </row>
    <row r="1732" spans="1:9">
      <c r="A1732" s="14">
        <v>213044</v>
      </c>
      <c r="B1732" s="8" t="s">
        <v>3870</v>
      </c>
      <c r="C1732" s="27">
        <v>0.03</v>
      </c>
      <c r="D1732" s="25">
        <v>1</v>
      </c>
      <c r="E1732" s="25">
        <v>1</v>
      </c>
      <c r="F1732" s="15">
        <v>54.169139999999999</v>
      </c>
      <c r="G1732" s="15">
        <f t="shared" si="26"/>
        <v>63.919585199999993</v>
      </c>
      <c r="H1732" s="48">
        <v>3737.6706599999998</v>
      </c>
      <c r="I1732" s="48">
        <v>4410.4513787999995</v>
      </c>
    </row>
    <row r="1733" spans="1:9">
      <c r="A1733" s="14">
        <v>213046</v>
      </c>
      <c r="B1733" s="8" t="s">
        <v>3871</v>
      </c>
      <c r="C1733" s="27">
        <v>0.03</v>
      </c>
      <c r="D1733" s="25">
        <v>1</v>
      </c>
      <c r="E1733" s="25">
        <v>1</v>
      </c>
      <c r="F1733" s="15">
        <v>54.169139999999999</v>
      </c>
      <c r="G1733" s="15">
        <f t="shared" ref="G1733:G1796" si="27">F1733*1.18</f>
        <v>63.919585199999993</v>
      </c>
      <c r="H1733" s="48">
        <v>3737.6706599999998</v>
      </c>
      <c r="I1733" s="48">
        <v>4410.4513787999995</v>
      </c>
    </row>
    <row r="1734" spans="1:9">
      <c r="A1734" s="14">
        <v>213048</v>
      </c>
      <c r="B1734" s="8" t="s">
        <v>3872</v>
      </c>
      <c r="C1734" s="27">
        <v>0.03</v>
      </c>
      <c r="D1734" s="25">
        <v>1</v>
      </c>
      <c r="E1734" s="25">
        <v>1</v>
      </c>
      <c r="F1734" s="15">
        <v>60.691020000000009</v>
      </c>
      <c r="G1734" s="15">
        <f t="shared" si="27"/>
        <v>71.615403600000008</v>
      </c>
      <c r="H1734" s="48">
        <v>4187.6803800000007</v>
      </c>
      <c r="I1734" s="48">
        <v>4941.4628484000004</v>
      </c>
    </row>
    <row r="1735" spans="1:9">
      <c r="A1735" s="14">
        <v>213050</v>
      </c>
      <c r="B1735" s="8" t="s">
        <v>2928</v>
      </c>
      <c r="C1735" s="27">
        <v>0.3</v>
      </c>
      <c r="D1735" s="25">
        <v>1</v>
      </c>
      <c r="E1735" s="25">
        <v>1</v>
      </c>
      <c r="F1735" s="15">
        <v>60.698160000000001</v>
      </c>
      <c r="G1735" s="15">
        <f t="shared" si="27"/>
        <v>71.623828799999998</v>
      </c>
      <c r="H1735" s="48">
        <v>4188.1730399999997</v>
      </c>
      <c r="I1735" s="48">
        <v>4942.0441871999992</v>
      </c>
    </row>
    <row r="1736" spans="1:9">
      <c r="A1736" s="14">
        <v>213051</v>
      </c>
      <c r="B1736" s="8" t="s">
        <v>2929</v>
      </c>
      <c r="C1736" s="27">
        <v>0.60199999999999998</v>
      </c>
      <c r="D1736" s="25">
        <v>1</v>
      </c>
      <c r="E1736" s="25">
        <v>1</v>
      </c>
      <c r="F1736" s="15">
        <v>508.07546400000001</v>
      </c>
      <c r="G1736" s="15">
        <f t="shared" si="27"/>
        <v>599.52904751999995</v>
      </c>
      <c r="H1736" s="48">
        <v>35057.207016</v>
      </c>
      <c r="I1736" s="48">
        <v>41367.504278879998</v>
      </c>
    </row>
    <row r="1737" spans="1:9">
      <c r="A1737" s="14">
        <v>213052</v>
      </c>
      <c r="B1737" s="8" t="s">
        <v>2930</v>
      </c>
      <c r="C1737" s="27">
        <v>0.48399999999999999</v>
      </c>
      <c r="D1737" s="25">
        <v>1</v>
      </c>
      <c r="E1737" s="25">
        <v>1</v>
      </c>
      <c r="F1737" s="15">
        <v>508.07546400000001</v>
      </c>
      <c r="G1737" s="15">
        <f t="shared" si="27"/>
        <v>599.52904751999995</v>
      </c>
      <c r="H1737" s="48">
        <v>35057.207016</v>
      </c>
      <c r="I1737" s="48">
        <v>41367.504278879998</v>
      </c>
    </row>
    <row r="1738" spans="1:9">
      <c r="A1738" s="14">
        <v>213054</v>
      </c>
      <c r="B1738" s="8" t="s">
        <v>2931</v>
      </c>
      <c r="C1738" s="27">
        <v>0.62</v>
      </c>
      <c r="D1738" s="25">
        <v>1</v>
      </c>
      <c r="E1738" s="25">
        <v>1</v>
      </c>
      <c r="F1738" s="15">
        <v>487.12915199999992</v>
      </c>
      <c r="G1738" s="15">
        <f t="shared" si="27"/>
        <v>574.81239935999986</v>
      </c>
      <c r="H1738" s="48">
        <v>33611.911487999998</v>
      </c>
      <c r="I1738" s="48">
        <v>39662.055555839994</v>
      </c>
    </row>
    <row r="1739" spans="1:9">
      <c r="A1739" s="14">
        <v>213077</v>
      </c>
      <c r="B1739" s="8" t="s">
        <v>5685</v>
      </c>
      <c r="C1739" s="27">
        <v>0.62</v>
      </c>
      <c r="D1739" s="25">
        <v>1</v>
      </c>
      <c r="E1739" s="25">
        <v>1</v>
      </c>
      <c r="F1739" s="15">
        <v>147.25393199999999</v>
      </c>
      <c r="G1739" s="15">
        <f t="shared" si="27"/>
        <v>173.75963975999997</v>
      </c>
      <c r="H1739" s="48">
        <v>10160.521307999999</v>
      </c>
      <c r="I1739" s="48">
        <v>11989.415143439999</v>
      </c>
    </row>
    <row r="1740" spans="1:9">
      <c r="A1740" s="14">
        <v>213078</v>
      </c>
      <c r="B1740" s="8" t="s">
        <v>5685</v>
      </c>
      <c r="C1740" s="27">
        <v>0.62</v>
      </c>
      <c r="D1740" s="25">
        <v>1</v>
      </c>
      <c r="E1740" s="25">
        <v>1</v>
      </c>
      <c r="F1740" s="15">
        <v>147.25393199999999</v>
      </c>
      <c r="G1740" s="15">
        <f t="shared" si="27"/>
        <v>173.75963975999997</v>
      </c>
      <c r="H1740" s="48">
        <v>10160.521307999999</v>
      </c>
      <c r="I1740" s="48">
        <v>11989.415143439999</v>
      </c>
    </row>
    <row r="1741" spans="1:9">
      <c r="A1741" s="14">
        <v>213079</v>
      </c>
      <c r="B1741" s="8" t="s">
        <v>5685</v>
      </c>
      <c r="C1741" s="27">
        <v>0.62</v>
      </c>
      <c r="D1741" s="25">
        <v>1</v>
      </c>
      <c r="E1741" s="25">
        <v>1</v>
      </c>
      <c r="F1741" s="15">
        <v>147.25393199999999</v>
      </c>
      <c r="G1741" s="15">
        <f t="shared" si="27"/>
        <v>173.75963975999997</v>
      </c>
      <c r="H1741" s="48">
        <v>10160.521307999999</v>
      </c>
      <c r="I1741" s="48">
        <v>11989.415143439999</v>
      </c>
    </row>
    <row r="1742" spans="1:9" ht="22.5">
      <c r="A1742" s="14">
        <v>213080</v>
      </c>
      <c r="B1742" s="8" t="s">
        <v>5175</v>
      </c>
      <c r="C1742" s="27">
        <v>0.3</v>
      </c>
      <c r="D1742" s="25">
        <v>1</v>
      </c>
      <c r="E1742" s="25">
        <v>1</v>
      </c>
      <c r="F1742" s="15">
        <v>457.84433999999999</v>
      </c>
      <c r="G1742" s="15">
        <f t="shared" si="27"/>
        <v>540.2563212</v>
      </c>
      <c r="H1742" s="48">
        <v>31591.259459999997</v>
      </c>
      <c r="I1742" s="48">
        <v>37277.686162799997</v>
      </c>
    </row>
    <row r="1743" spans="1:9">
      <c r="A1743" s="14">
        <v>213082</v>
      </c>
      <c r="B1743" s="8" t="s">
        <v>3049</v>
      </c>
      <c r="C1743" s="27">
        <v>0.62</v>
      </c>
      <c r="D1743" s="25">
        <v>1</v>
      </c>
      <c r="E1743" s="25">
        <v>1</v>
      </c>
      <c r="F1743" s="15">
        <v>457.84433999999999</v>
      </c>
      <c r="G1743" s="15">
        <f t="shared" si="27"/>
        <v>540.2563212</v>
      </c>
      <c r="H1743" s="48">
        <v>31591.259459999997</v>
      </c>
      <c r="I1743" s="48">
        <v>37277.686162799997</v>
      </c>
    </row>
    <row r="1744" spans="1:9" ht="22.5">
      <c r="A1744" s="14">
        <v>213084</v>
      </c>
      <c r="B1744" s="8" t="s">
        <v>3050</v>
      </c>
      <c r="C1744" s="27">
        <v>0.3</v>
      </c>
      <c r="D1744" s="25">
        <v>1</v>
      </c>
      <c r="E1744" s="25">
        <v>1</v>
      </c>
      <c r="F1744" s="15">
        <v>457.84433999999999</v>
      </c>
      <c r="G1744" s="15">
        <f t="shared" si="27"/>
        <v>540.2563212</v>
      </c>
      <c r="H1744" s="48">
        <v>31591.259459999997</v>
      </c>
      <c r="I1744" s="48">
        <v>37277.686162799997</v>
      </c>
    </row>
    <row r="1745" spans="1:9" ht="33.75">
      <c r="A1745" s="14">
        <v>213086</v>
      </c>
      <c r="B1745" s="8" t="s">
        <v>5176</v>
      </c>
      <c r="C1745" s="27">
        <v>0.62</v>
      </c>
      <c r="D1745" s="25">
        <v>1</v>
      </c>
      <c r="E1745" s="25">
        <v>1</v>
      </c>
      <c r="F1745" s="15">
        <v>445.18103999999994</v>
      </c>
      <c r="G1745" s="15">
        <f t="shared" si="27"/>
        <v>525.31362719999993</v>
      </c>
      <c r="H1745" s="48">
        <v>30717.491759999997</v>
      </c>
      <c r="I1745" s="48">
        <v>36246.640276799997</v>
      </c>
    </row>
    <row r="1746" spans="1:9">
      <c r="A1746" s="14">
        <v>213088</v>
      </c>
      <c r="B1746" s="8" t="s">
        <v>5898</v>
      </c>
      <c r="C1746" s="27">
        <v>0.62</v>
      </c>
      <c r="D1746" s="25">
        <v>1</v>
      </c>
      <c r="E1746" s="25">
        <v>1</v>
      </c>
      <c r="F1746" s="15">
        <v>146.801052</v>
      </c>
      <c r="G1746" s="15">
        <f t="shared" si="27"/>
        <v>173.22524135999998</v>
      </c>
      <c r="H1746" s="48">
        <v>10129.272588</v>
      </c>
      <c r="I1746" s="48">
        <v>11952.541653839999</v>
      </c>
    </row>
    <row r="1747" spans="1:9" ht="22.5">
      <c r="A1747" s="14">
        <v>213090</v>
      </c>
      <c r="B1747" s="8" t="s">
        <v>5899</v>
      </c>
      <c r="C1747" s="27">
        <v>0.62</v>
      </c>
      <c r="D1747" s="25">
        <v>1</v>
      </c>
      <c r="E1747" s="25">
        <v>1</v>
      </c>
      <c r="F1747" s="15">
        <v>129.319884</v>
      </c>
      <c r="G1747" s="15">
        <f t="shared" si="27"/>
        <v>152.59746311999999</v>
      </c>
      <c r="H1747" s="48">
        <v>8923.0719960000006</v>
      </c>
      <c r="I1747" s="48">
        <v>10529.22495528</v>
      </c>
    </row>
    <row r="1748" spans="1:9" ht="22.5">
      <c r="A1748" s="14">
        <v>213092</v>
      </c>
      <c r="B1748" s="8" t="s">
        <v>5900</v>
      </c>
      <c r="C1748" s="27">
        <v>0.62</v>
      </c>
      <c r="D1748" s="25">
        <v>1</v>
      </c>
      <c r="E1748" s="25">
        <v>1</v>
      </c>
      <c r="F1748" s="15">
        <v>129.319884</v>
      </c>
      <c r="G1748" s="15">
        <f t="shared" si="27"/>
        <v>152.59746311999999</v>
      </c>
      <c r="H1748" s="48">
        <v>8923.0719960000006</v>
      </c>
      <c r="I1748" s="48">
        <v>10529.22495528</v>
      </c>
    </row>
    <row r="1749" spans="1:9" ht="22.5">
      <c r="A1749" s="14">
        <v>213094</v>
      </c>
      <c r="B1749" s="8" t="s">
        <v>5901</v>
      </c>
      <c r="C1749" s="27">
        <v>0.62</v>
      </c>
      <c r="D1749" s="25">
        <v>1</v>
      </c>
      <c r="E1749" s="25">
        <v>1</v>
      </c>
      <c r="F1749" s="15">
        <v>164.28221999999997</v>
      </c>
      <c r="G1749" s="15">
        <f t="shared" si="27"/>
        <v>193.85301959999995</v>
      </c>
      <c r="H1749" s="48">
        <v>11335.473179999997</v>
      </c>
      <c r="I1749" s="48">
        <v>13375.858352399997</v>
      </c>
    </row>
    <row r="1750" spans="1:9">
      <c r="A1750" s="14">
        <v>213098</v>
      </c>
      <c r="B1750" s="45" t="s">
        <v>5892</v>
      </c>
      <c r="C1750" s="27">
        <v>0.62</v>
      </c>
      <c r="D1750" s="25">
        <v>1</v>
      </c>
      <c r="E1750" s="25">
        <v>1</v>
      </c>
      <c r="F1750" s="15">
        <v>344.18880000000001</v>
      </c>
      <c r="G1750" s="15">
        <f t="shared" si="27"/>
        <v>406.14278400000001</v>
      </c>
      <c r="H1750" s="48">
        <v>23749.0272</v>
      </c>
      <c r="I1750" s="48">
        <v>28023.852095999999</v>
      </c>
    </row>
    <row r="1751" spans="1:9">
      <c r="A1751" s="14">
        <v>213100</v>
      </c>
      <c r="B1751" s="45" t="s">
        <v>5891</v>
      </c>
      <c r="C1751" s="27">
        <v>0.62</v>
      </c>
      <c r="D1751" s="25">
        <v>1</v>
      </c>
      <c r="E1751" s="25">
        <v>1</v>
      </c>
      <c r="F1751" s="15">
        <v>597.80159999999989</v>
      </c>
      <c r="G1751" s="15">
        <f t="shared" si="27"/>
        <v>705.40588799999989</v>
      </c>
      <c r="H1751" s="48">
        <v>41248.310399999995</v>
      </c>
      <c r="I1751" s="48">
        <v>48673.006271999991</v>
      </c>
    </row>
    <row r="1752" spans="1:9">
      <c r="A1752" s="14">
        <v>213102</v>
      </c>
      <c r="B1752" s="45" t="s">
        <v>5890</v>
      </c>
      <c r="C1752" s="27">
        <v>0.62</v>
      </c>
      <c r="D1752" s="25">
        <v>1</v>
      </c>
      <c r="E1752" s="25">
        <v>1</v>
      </c>
      <c r="F1752" s="15">
        <v>344.18880000000001</v>
      </c>
      <c r="G1752" s="15">
        <f t="shared" si="27"/>
        <v>406.14278400000001</v>
      </c>
      <c r="H1752" s="48">
        <v>23749.0272</v>
      </c>
      <c r="I1752" s="48">
        <v>28023.852095999999</v>
      </c>
    </row>
    <row r="1753" spans="1:9">
      <c r="A1753" s="14">
        <v>215000</v>
      </c>
      <c r="B1753" s="11" t="s">
        <v>1026</v>
      </c>
      <c r="C1753" s="27">
        <v>1.5309999999999999</v>
      </c>
      <c r="D1753" s="25">
        <v>1</v>
      </c>
      <c r="E1753" s="25">
        <v>1</v>
      </c>
      <c r="F1753" s="15">
        <v>676.19451600000002</v>
      </c>
      <c r="G1753" s="15">
        <f t="shared" si="27"/>
        <v>797.90952888000004</v>
      </c>
      <c r="H1753" s="48">
        <v>46657.421604000003</v>
      </c>
      <c r="I1753" s="48">
        <v>55055.757492720004</v>
      </c>
    </row>
    <row r="1754" spans="1:9">
      <c r="A1754" s="14">
        <v>215002</v>
      </c>
      <c r="B1754" s="8" t="s">
        <v>1027</v>
      </c>
      <c r="C1754" s="27">
        <v>0.93400000000000005</v>
      </c>
      <c r="D1754" s="25">
        <v>1</v>
      </c>
      <c r="E1754" s="25">
        <v>1</v>
      </c>
      <c r="F1754" s="15">
        <v>69.496679999999998</v>
      </c>
      <c r="G1754" s="15">
        <f t="shared" si="27"/>
        <v>82.006082399999997</v>
      </c>
      <c r="H1754" s="48">
        <v>4795.2709199999999</v>
      </c>
      <c r="I1754" s="48">
        <v>5658.4196855999999</v>
      </c>
    </row>
    <row r="1755" spans="1:9">
      <c r="A1755" s="14">
        <v>215004</v>
      </c>
      <c r="B1755" s="8" t="s">
        <v>4300</v>
      </c>
      <c r="C1755" s="27">
        <v>4.1000000000000002E-2</v>
      </c>
      <c r="D1755" s="25">
        <v>1</v>
      </c>
      <c r="E1755" s="25">
        <v>1</v>
      </c>
      <c r="F1755" s="15">
        <v>100.14278400000001</v>
      </c>
      <c r="G1755" s="15">
        <f t="shared" si="27"/>
        <v>118.16848512</v>
      </c>
      <c r="H1755" s="48">
        <v>6909.8520960000005</v>
      </c>
      <c r="I1755" s="48">
        <v>8153.6254732799998</v>
      </c>
    </row>
    <row r="1756" spans="1:9">
      <c r="A1756" s="14">
        <v>215006</v>
      </c>
      <c r="B1756" s="8" t="s">
        <v>4301</v>
      </c>
      <c r="C1756" s="27">
        <v>0.04</v>
      </c>
      <c r="D1756" s="25">
        <v>1</v>
      </c>
      <c r="E1756" s="25">
        <v>1</v>
      </c>
      <c r="F1756" s="15">
        <v>100.14278400000001</v>
      </c>
      <c r="G1756" s="15">
        <f t="shared" si="27"/>
        <v>118.16848512</v>
      </c>
      <c r="H1756" s="48">
        <v>6909.8520960000005</v>
      </c>
      <c r="I1756" s="48">
        <v>8153.6254732799998</v>
      </c>
    </row>
    <row r="1757" spans="1:9">
      <c r="A1757" s="14">
        <v>215008</v>
      </c>
      <c r="B1757" s="8" t="s">
        <v>4302</v>
      </c>
      <c r="C1757" s="27">
        <v>3.6999999999999998E-2</v>
      </c>
      <c r="D1757" s="25">
        <v>1</v>
      </c>
      <c r="E1757" s="25">
        <v>1</v>
      </c>
      <c r="F1757" s="15">
        <v>99.64012799999999</v>
      </c>
      <c r="G1757" s="15">
        <f t="shared" si="27"/>
        <v>117.57535103999999</v>
      </c>
      <c r="H1757" s="48">
        <v>6875.1688319999994</v>
      </c>
      <c r="I1757" s="48">
        <v>8112.6992217599991</v>
      </c>
    </row>
    <row r="1758" spans="1:9">
      <c r="A1758" s="14">
        <v>215010</v>
      </c>
      <c r="B1758" s="8" t="s">
        <v>4303</v>
      </c>
      <c r="C1758" s="27">
        <v>3.5999999999999997E-2</v>
      </c>
      <c r="D1758" s="25">
        <v>1</v>
      </c>
      <c r="E1758" s="25">
        <v>1</v>
      </c>
      <c r="F1758" s="15">
        <v>99.64012799999999</v>
      </c>
      <c r="G1758" s="15">
        <f t="shared" si="27"/>
        <v>117.57535103999999</v>
      </c>
      <c r="H1758" s="48">
        <v>6875.1688319999994</v>
      </c>
      <c r="I1758" s="48">
        <v>8112.6992217599991</v>
      </c>
    </row>
    <row r="1759" spans="1:9">
      <c r="A1759" s="14">
        <v>215012</v>
      </c>
      <c r="B1759" s="8" t="s">
        <v>4304</v>
      </c>
      <c r="C1759" s="27">
        <v>3.3000000000000002E-2</v>
      </c>
      <c r="D1759" s="25">
        <v>1</v>
      </c>
      <c r="E1759" s="25">
        <v>1</v>
      </c>
      <c r="F1759" s="15">
        <v>99.708671999999979</v>
      </c>
      <c r="G1759" s="15">
        <f t="shared" si="27"/>
        <v>117.65623295999997</v>
      </c>
      <c r="H1759" s="48">
        <v>6879.8983679999983</v>
      </c>
      <c r="I1759" s="48">
        <v>8118.2800742399977</v>
      </c>
    </row>
    <row r="1760" spans="1:9">
      <c r="A1760" s="14">
        <v>215014</v>
      </c>
      <c r="B1760" s="8" t="s">
        <v>4509</v>
      </c>
      <c r="C1760" s="27">
        <v>1.7999999999999999E-2</v>
      </c>
      <c r="D1760" s="25">
        <v>1</v>
      </c>
      <c r="E1760" s="25">
        <v>1</v>
      </c>
      <c r="F1760" s="15">
        <v>76.358015999999992</v>
      </c>
      <c r="G1760" s="15">
        <f t="shared" si="27"/>
        <v>90.102458879999986</v>
      </c>
      <c r="H1760" s="48">
        <v>5268.7031039999993</v>
      </c>
      <c r="I1760" s="48">
        <v>6217.0696627199986</v>
      </c>
    </row>
    <row r="1761" spans="1:9">
      <c r="A1761" s="14">
        <v>215016</v>
      </c>
      <c r="B1761" s="8" t="s">
        <v>4510</v>
      </c>
      <c r="C1761" s="27">
        <v>0.19</v>
      </c>
      <c r="D1761" s="25">
        <v>1</v>
      </c>
      <c r="E1761" s="25">
        <v>1</v>
      </c>
      <c r="F1761" s="15">
        <v>76.358015999999992</v>
      </c>
      <c r="G1761" s="15">
        <f t="shared" si="27"/>
        <v>90.102458879999986</v>
      </c>
      <c r="H1761" s="48">
        <v>5268.7031039999993</v>
      </c>
      <c r="I1761" s="48">
        <v>6217.0696627199986</v>
      </c>
    </row>
    <row r="1762" spans="1:9">
      <c r="A1762" s="14">
        <v>215018</v>
      </c>
      <c r="B1762" s="8" t="s">
        <v>4511</v>
      </c>
      <c r="C1762" s="27">
        <v>0.19</v>
      </c>
      <c r="D1762" s="25">
        <v>1</v>
      </c>
      <c r="E1762" s="25">
        <v>1</v>
      </c>
      <c r="F1762" s="15">
        <v>76.358015999999992</v>
      </c>
      <c r="G1762" s="15">
        <f t="shared" si="27"/>
        <v>90.102458879999986</v>
      </c>
      <c r="H1762" s="48">
        <v>5268.7031039999993</v>
      </c>
      <c r="I1762" s="48">
        <v>6217.0696627199986</v>
      </c>
    </row>
    <row r="1763" spans="1:9">
      <c r="A1763" s="14">
        <v>215020</v>
      </c>
      <c r="B1763" s="8" t="s">
        <v>4512</v>
      </c>
      <c r="C1763" s="27">
        <v>0.19</v>
      </c>
      <c r="D1763" s="25">
        <v>1</v>
      </c>
      <c r="E1763" s="25">
        <v>1</v>
      </c>
      <c r="F1763" s="15">
        <v>76.495103999999998</v>
      </c>
      <c r="G1763" s="15">
        <f t="shared" si="27"/>
        <v>90.264222719999992</v>
      </c>
      <c r="H1763" s="48">
        <v>5278.1621759999998</v>
      </c>
      <c r="I1763" s="48">
        <v>6228.2313676799995</v>
      </c>
    </row>
    <row r="1764" spans="1:9">
      <c r="A1764" s="14">
        <v>215022</v>
      </c>
      <c r="B1764" s="8" t="s">
        <v>4513</v>
      </c>
      <c r="C1764" s="27">
        <v>0.02</v>
      </c>
      <c r="D1764" s="25">
        <v>1</v>
      </c>
      <c r="E1764" s="25">
        <v>1</v>
      </c>
      <c r="F1764" s="15">
        <v>76.358015999999992</v>
      </c>
      <c r="G1764" s="15">
        <f t="shared" si="27"/>
        <v>90.102458879999986</v>
      </c>
      <c r="H1764" s="48">
        <v>5268.7031039999993</v>
      </c>
      <c r="I1764" s="48">
        <v>6217.0696627199986</v>
      </c>
    </row>
    <row r="1765" spans="1:9">
      <c r="A1765" s="14">
        <v>215024</v>
      </c>
      <c r="B1765" s="8" t="s">
        <v>4514</v>
      </c>
      <c r="C1765" s="27">
        <v>0.02</v>
      </c>
      <c r="D1765" s="25">
        <v>1</v>
      </c>
      <c r="E1765" s="25">
        <v>1</v>
      </c>
      <c r="F1765" s="15">
        <v>76.814976000000001</v>
      </c>
      <c r="G1765" s="15">
        <f t="shared" si="27"/>
        <v>90.641671680000002</v>
      </c>
      <c r="H1765" s="48">
        <v>5300.2333440000002</v>
      </c>
      <c r="I1765" s="48">
        <v>6254.2753459200003</v>
      </c>
    </row>
    <row r="1766" spans="1:9">
      <c r="A1766" s="14">
        <v>215026</v>
      </c>
      <c r="B1766" s="8" t="s">
        <v>3910</v>
      </c>
      <c r="C1766" s="27">
        <v>3.9E-2</v>
      </c>
      <c r="D1766" s="25">
        <v>1</v>
      </c>
      <c r="E1766" s="25">
        <v>1</v>
      </c>
      <c r="F1766" s="15">
        <v>133.27238399999999</v>
      </c>
      <c r="G1766" s="15">
        <f t="shared" si="27"/>
        <v>157.26141311999999</v>
      </c>
      <c r="H1766" s="48">
        <v>9195.7944959999986</v>
      </c>
      <c r="I1766" s="48">
        <v>10851.037505279997</v>
      </c>
    </row>
    <row r="1767" spans="1:9">
      <c r="A1767" s="14">
        <v>215028</v>
      </c>
      <c r="B1767" s="8" t="s">
        <v>3911</v>
      </c>
      <c r="C1767" s="27">
        <v>3.9E-2</v>
      </c>
      <c r="D1767" s="25">
        <v>1</v>
      </c>
      <c r="E1767" s="25">
        <v>1</v>
      </c>
      <c r="F1767" s="15">
        <v>133.295232</v>
      </c>
      <c r="G1767" s="15">
        <f t="shared" si="27"/>
        <v>157.28837375999998</v>
      </c>
      <c r="H1767" s="48">
        <v>9197.3710080000001</v>
      </c>
      <c r="I1767" s="48">
        <v>10852.89778944</v>
      </c>
    </row>
    <row r="1768" spans="1:9">
      <c r="A1768" s="14">
        <v>215030</v>
      </c>
      <c r="B1768" s="8" t="s">
        <v>4305</v>
      </c>
      <c r="C1768" s="27">
        <v>0.1</v>
      </c>
      <c r="D1768" s="25">
        <v>1</v>
      </c>
      <c r="E1768" s="25">
        <v>1</v>
      </c>
      <c r="F1768" s="15">
        <v>100.14278400000001</v>
      </c>
      <c r="G1768" s="15">
        <f t="shared" si="27"/>
        <v>118.16848512</v>
      </c>
      <c r="H1768" s="48">
        <v>6909.8520960000005</v>
      </c>
      <c r="I1768" s="48">
        <v>8153.6254732799998</v>
      </c>
    </row>
    <row r="1769" spans="1:9">
      <c r="A1769" s="14">
        <v>215032</v>
      </c>
      <c r="B1769" s="8" t="s">
        <v>4306</v>
      </c>
      <c r="C1769" s="27">
        <v>0.1</v>
      </c>
      <c r="D1769" s="25">
        <v>1</v>
      </c>
      <c r="E1769" s="25">
        <v>1</v>
      </c>
      <c r="F1769" s="15">
        <v>100.14278400000001</v>
      </c>
      <c r="G1769" s="15">
        <f t="shared" si="27"/>
        <v>118.16848512</v>
      </c>
      <c r="H1769" s="48">
        <v>6909.8520960000005</v>
      </c>
      <c r="I1769" s="48">
        <v>8153.6254732799998</v>
      </c>
    </row>
    <row r="1770" spans="1:9">
      <c r="A1770" s="14">
        <v>215034</v>
      </c>
      <c r="B1770" s="8" t="s">
        <v>4307</v>
      </c>
      <c r="C1770" s="27">
        <v>0.1</v>
      </c>
      <c r="D1770" s="25">
        <v>1</v>
      </c>
      <c r="E1770" s="25">
        <v>1</v>
      </c>
      <c r="F1770" s="15">
        <v>100.14278400000001</v>
      </c>
      <c r="G1770" s="15">
        <f t="shared" si="27"/>
        <v>118.16848512</v>
      </c>
      <c r="H1770" s="48">
        <v>6909.8520960000005</v>
      </c>
      <c r="I1770" s="48">
        <v>8153.6254732799998</v>
      </c>
    </row>
    <row r="1771" spans="1:9">
      <c r="A1771" s="14">
        <v>215036</v>
      </c>
      <c r="B1771" s="8" t="s">
        <v>4308</v>
      </c>
      <c r="C1771" s="27">
        <v>0.15</v>
      </c>
      <c r="D1771" s="25">
        <v>1</v>
      </c>
      <c r="E1771" s="25">
        <v>1</v>
      </c>
      <c r="F1771" s="15">
        <v>100.14278400000001</v>
      </c>
      <c r="G1771" s="15">
        <f t="shared" si="27"/>
        <v>118.16848512</v>
      </c>
      <c r="H1771" s="48">
        <v>6909.8520960000005</v>
      </c>
      <c r="I1771" s="48">
        <v>8153.6254732799998</v>
      </c>
    </row>
    <row r="1772" spans="1:9">
      <c r="A1772" s="14">
        <v>215038</v>
      </c>
      <c r="B1772" s="8" t="s">
        <v>4309</v>
      </c>
      <c r="C1772" s="27">
        <v>0.15</v>
      </c>
      <c r="D1772" s="25">
        <v>1</v>
      </c>
      <c r="E1772" s="25">
        <v>1</v>
      </c>
      <c r="F1772" s="15">
        <v>99.64012799999999</v>
      </c>
      <c r="G1772" s="15">
        <f t="shared" si="27"/>
        <v>117.57535103999999</v>
      </c>
      <c r="H1772" s="48">
        <v>6875.1688319999994</v>
      </c>
      <c r="I1772" s="48">
        <v>8112.6992217599991</v>
      </c>
    </row>
    <row r="1773" spans="1:9">
      <c r="A1773" s="14">
        <v>215040</v>
      </c>
      <c r="B1773" s="8" t="s">
        <v>4310</v>
      </c>
      <c r="C1773" s="27">
        <v>0.15</v>
      </c>
      <c r="D1773" s="25">
        <v>1</v>
      </c>
      <c r="E1773" s="25">
        <v>1</v>
      </c>
      <c r="F1773" s="15">
        <v>100.14278400000001</v>
      </c>
      <c r="G1773" s="15">
        <f t="shared" si="27"/>
        <v>118.16848512</v>
      </c>
      <c r="H1773" s="48">
        <v>6909.8520960000005</v>
      </c>
      <c r="I1773" s="48">
        <v>8153.6254732799998</v>
      </c>
    </row>
    <row r="1774" spans="1:9">
      <c r="A1774" s="14">
        <v>215042</v>
      </c>
      <c r="B1774" s="8" t="s">
        <v>4311</v>
      </c>
      <c r="C1774" s="27">
        <v>0.15</v>
      </c>
      <c r="D1774" s="25">
        <v>1</v>
      </c>
      <c r="E1774" s="25">
        <v>1</v>
      </c>
      <c r="F1774" s="15">
        <v>152.96164800000003</v>
      </c>
      <c r="G1774" s="15">
        <f t="shared" si="27"/>
        <v>180.49474464000002</v>
      </c>
      <c r="H1774" s="48">
        <v>10554.353712000002</v>
      </c>
      <c r="I1774" s="48">
        <v>12454.137380160002</v>
      </c>
    </row>
    <row r="1775" spans="1:9">
      <c r="A1775" s="14">
        <v>215044</v>
      </c>
      <c r="B1775" s="8" t="s">
        <v>4312</v>
      </c>
      <c r="C1775" s="27">
        <v>0.15</v>
      </c>
      <c r="D1775" s="25">
        <v>1</v>
      </c>
      <c r="E1775" s="25">
        <v>1</v>
      </c>
      <c r="F1775" s="15">
        <v>152.96164800000003</v>
      </c>
      <c r="G1775" s="15">
        <f t="shared" si="27"/>
        <v>180.49474464000002</v>
      </c>
      <c r="H1775" s="48">
        <v>10554.353712000002</v>
      </c>
      <c r="I1775" s="48">
        <v>12454.137380160002</v>
      </c>
    </row>
    <row r="1776" spans="1:9">
      <c r="A1776" s="14">
        <v>215046</v>
      </c>
      <c r="B1776" s="8" t="s">
        <v>4313</v>
      </c>
      <c r="C1776" s="27">
        <v>0.15</v>
      </c>
      <c r="D1776" s="25">
        <v>1</v>
      </c>
      <c r="E1776" s="25">
        <v>1</v>
      </c>
      <c r="F1776" s="15">
        <v>153.769488</v>
      </c>
      <c r="G1776" s="15">
        <f t="shared" si="27"/>
        <v>181.44799583999998</v>
      </c>
      <c r="H1776" s="48">
        <v>10610.094671999999</v>
      </c>
      <c r="I1776" s="48">
        <v>12519.911712959998</v>
      </c>
    </row>
    <row r="1777" spans="1:9">
      <c r="A1777" s="14">
        <v>215048</v>
      </c>
      <c r="B1777" s="8" t="s">
        <v>4314</v>
      </c>
      <c r="C1777" s="27">
        <v>0.2</v>
      </c>
      <c r="D1777" s="25">
        <v>1</v>
      </c>
      <c r="E1777" s="25">
        <v>1</v>
      </c>
      <c r="F1777" s="15">
        <v>153.769488</v>
      </c>
      <c r="G1777" s="15">
        <f t="shared" si="27"/>
        <v>181.44799583999998</v>
      </c>
      <c r="H1777" s="48">
        <v>10610.094671999999</v>
      </c>
      <c r="I1777" s="48">
        <v>12519.911712959998</v>
      </c>
    </row>
    <row r="1778" spans="1:9">
      <c r="A1778" s="14">
        <v>215050</v>
      </c>
      <c r="B1778" s="8" t="s">
        <v>4315</v>
      </c>
      <c r="C1778" s="27">
        <v>0.2</v>
      </c>
      <c r="D1778" s="25">
        <v>1</v>
      </c>
      <c r="E1778" s="25">
        <v>1</v>
      </c>
      <c r="F1778" s="15">
        <v>153.769488</v>
      </c>
      <c r="G1778" s="15">
        <f t="shared" si="27"/>
        <v>181.44799583999998</v>
      </c>
      <c r="H1778" s="48">
        <v>10610.094671999999</v>
      </c>
      <c r="I1778" s="48">
        <v>12519.911712959998</v>
      </c>
    </row>
    <row r="1779" spans="1:9">
      <c r="A1779" s="14">
        <v>215100</v>
      </c>
      <c r="B1779" s="8" t="s">
        <v>1028</v>
      </c>
      <c r="C1779" s="27">
        <v>2.1</v>
      </c>
      <c r="D1779" s="25">
        <v>1</v>
      </c>
      <c r="E1779" s="25">
        <v>1</v>
      </c>
      <c r="F1779" s="15">
        <v>777.53722800000003</v>
      </c>
      <c r="G1779" s="15">
        <f t="shared" si="27"/>
        <v>917.49392904000001</v>
      </c>
      <c r="H1779" s="48">
        <v>53650.068732</v>
      </c>
      <c r="I1779" s="48">
        <v>63307.08110376</v>
      </c>
    </row>
    <row r="1780" spans="1:9">
      <c r="A1780" s="14">
        <v>215102</v>
      </c>
      <c r="B1780" s="8" t="s">
        <v>1029</v>
      </c>
      <c r="C1780" s="27">
        <v>1.7</v>
      </c>
      <c r="D1780" s="25">
        <v>1</v>
      </c>
      <c r="E1780" s="25">
        <v>1</v>
      </c>
      <c r="F1780" s="15">
        <v>93.911400000000015</v>
      </c>
      <c r="G1780" s="15">
        <f t="shared" si="27"/>
        <v>110.81545200000001</v>
      </c>
      <c r="H1780" s="48">
        <v>6479.8866000000007</v>
      </c>
      <c r="I1780" s="48">
        <v>7646.2661880000005</v>
      </c>
    </row>
    <row r="1781" spans="1:9">
      <c r="A1781" s="14">
        <v>215104</v>
      </c>
      <c r="B1781" s="8" t="s">
        <v>4316</v>
      </c>
      <c r="C1781" s="27">
        <v>0.13</v>
      </c>
      <c r="D1781" s="25">
        <v>1</v>
      </c>
      <c r="E1781" s="25">
        <v>1</v>
      </c>
      <c r="F1781" s="15">
        <v>111.62716800000001</v>
      </c>
      <c r="G1781" s="15">
        <f t="shared" si="27"/>
        <v>131.72005824000001</v>
      </c>
      <c r="H1781" s="48">
        <v>7702.2745920000007</v>
      </c>
      <c r="I1781" s="48">
        <v>9088.6840185599995</v>
      </c>
    </row>
    <row r="1782" spans="1:9">
      <c r="A1782" s="14">
        <v>215106</v>
      </c>
      <c r="B1782" s="8" t="s">
        <v>4317</v>
      </c>
      <c r="C1782" s="27">
        <v>0.13200000000000001</v>
      </c>
      <c r="D1782" s="25">
        <v>1</v>
      </c>
      <c r="E1782" s="25">
        <v>1</v>
      </c>
      <c r="F1782" s="15">
        <v>111.62716800000001</v>
      </c>
      <c r="G1782" s="15">
        <f t="shared" si="27"/>
        <v>131.72005824000001</v>
      </c>
      <c r="H1782" s="48">
        <v>7702.2745920000007</v>
      </c>
      <c r="I1782" s="48">
        <v>9088.6840185599995</v>
      </c>
    </row>
    <row r="1783" spans="1:9">
      <c r="A1783" s="14">
        <v>215108</v>
      </c>
      <c r="B1783" s="8" t="s">
        <v>4318</v>
      </c>
      <c r="C1783" s="27">
        <v>0.126</v>
      </c>
      <c r="D1783" s="25">
        <v>1</v>
      </c>
      <c r="E1783" s="25">
        <v>1</v>
      </c>
      <c r="F1783" s="15">
        <v>111.62716800000001</v>
      </c>
      <c r="G1783" s="15">
        <f t="shared" si="27"/>
        <v>131.72005824000001</v>
      </c>
      <c r="H1783" s="48">
        <v>7702.2745920000007</v>
      </c>
      <c r="I1783" s="48">
        <v>9088.6840185599995</v>
      </c>
    </row>
    <row r="1784" spans="1:9">
      <c r="A1784" s="14">
        <v>215110</v>
      </c>
      <c r="B1784" s="8" t="s">
        <v>4319</v>
      </c>
      <c r="C1784" s="27">
        <v>0.13800000000000001</v>
      </c>
      <c r="D1784" s="25">
        <v>1</v>
      </c>
      <c r="E1784" s="25">
        <v>1</v>
      </c>
      <c r="F1784" s="15">
        <v>107.65528799999998</v>
      </c>
      <c r="G1784" s="15">
        <f t="shared" si="27"/>
        <v>127.03323983999998</v>
      </c>
      <c r="H1784" s="48">
        <v>7428.2148719999986</v>
      </c>
      <c r="I1784" s="48">
        <v>8765.2935489599986</v>
      </c>
    </row>
    <row r="1785" spans="1:9">
      <c r="A1785" s="14">
        <v>215112</v>
      </c>
      <c r="B1785" s="8" t="s">
        <v>4320</v>
      </c>
      <c r="C1785" s="27">
        <v>0.13600000000000001</v>
      </c>
      <c r="D1785" s="25">
        <v>1</v>
      </c>
      <c r="E1785" s="25">
        <v>1</v>
      </c>
      <c r="F1785" s="15">
        <v>111.60472800000001</v>
      </c>
      <c r="G1785" s="15">
        <f t="shared" si="27"/>
        <v>131.69357904</v>
      </c>
      <c r="H1785" s="48">
        <v>7700.7262320000009</v>
      </c>
      <c r="I1785" s="48">
        <v>9086.8569537599997</v>
      </c>
    </row>
    <row r="1786" spans="1:9">
      <c r="A1786" s="14">
        <v>215114</v>
      </c>
      <c r="B1786" s="8" t="s">
        <v>4517</v>
      </c>
      <c r="C1786" s="27">
        <v>0.08</v>
      </c>
      <c r="D1786" s="25">
        <v>1</v>
      </c>
      <c r="E1786" s="25">
        <v>1</v>
      </c>
      <c r="F1786" s="15">
        <v>111.62716800000001</v>
      </c>
      <c r="G1786" s="15">
        <f t="shared" si="27"/>
        <v>131.72005824000001</v>
      </c>
      <c r="H1786" s="48">
        <v>7702.2745920000007</v>
      </c>
      <c r="I1786" s="48">
        <v>9088.6840185599995</v>
      </c>
    </row>
    <row r="1787" spans="1:9">
      <c r="A1787" s="14">
        <v>215116</v>
      </c>
      <c r="B1787" s="8" t="s">
        <v>4321</v>
      </c>
      <c r="C1787" s="27">
        <v>0.06</v>
      </c>
      <c r="D1787" s="25">
        <v>1</v>
      </c>
      <c r="E1787" s="25">
        <v>1</v>
      </c>
      <c r="F1787" s="15">
        <v>116.20492800000001</v>
      </c>
      <c r="G1787" s="15">
        <f t="shared" si="27"/>
        <v>137.12181504</v>
      </c>
      <c r="H1787" s="48">
        <v>8018.1400320000002</v>
      </c>
      <c r="I1787" s="48">
        <v>9461.4052377600001</v>
      </c>
    </row>
    <row r="1788" spans="1:9">
      <c r="A1788" s="14">
        <v>215118</v>
      </c>
      <c r="B1788" s="8" t="s">
        <v>4322</v>
      </c>
      <c r="C1788" s="27">
        <v>5.5E-2</v>
      </c>
      <c r="D1788" s="25">
        <v>1</v>
      </c>
      <c r="E1788" s="25">
        <v>1</v>
      </c>
      <c r="F1788" s="15">
        <v>121.16416800000002</v>
      </c>
      <c r="G1788" s="15">
        <f t="shared" si="27"/>
        <v>142.97371824000001</v>
      </c>
      <c r="H1788" s="48">
        <v>8360.3275920000015</v>
      </c>
      <c r="I1788" s="48">
        <v>9865.1865585600008</v>
      </c>
    </row>
    <row r="1789" spans="1:9">
      <c r="A1789" s="14">
        <v>215120</v>
      </c>
      <c r="B1789" s="8" t="s">
        <v>4323</v>
      </c>
      <c r="C1789" s="27">
        <v>0.15</v>
      </c>
      <c r="D1789" s="25">
        <v>1</v>
      </c>
      <c r="E1789" s="25">
        <v>1</v>
      </c>
      <c r="F1789" s="15">
        <v>83.285448000000002</v>
      </c>
      <c r="G1789" s="15">
        <f t="shared" si="27"/>
        <v>98.276828639999991</v>
      </c>
      <c r="H1789" s="48">
        <v>5746.6959120000001</v>
      </c>
      <c r="I1789" s="48">
        <v>6781.1011761600003</v>
      </c>
    </row>
    <row r="1790" spans="1:9">
      <c r="A1790" s="14">
        <v>215122</v>
      </c>
      <c r="B1790" s="8" t="s">
        <v>4324</v>
      </c>
      <c r="C1790" s="27">
        <v>0.15</v>
      </c>
      <c r="D1790" s="25">
        <v>1</v>
      </c>
      <c r="E1790" s="25">
        <v>1</v>
      </c>
      <c r="F1790" s="15">
        <v>76.19440800000001</v>
      </c>
      <c r="G1790" s="15">
        <f t="shared" si="27"/>
        <v>89.909401440000011</v>
      </c>
      <c r="H1790" s="48">
        <v>5257.4141520000003</v>
      </c>
      <c r="I1790" s="48">
        <v>6203.7486993599996</v>
      </c>
    </row>
    <row r="1791" spans="1:9">
      <c r="A1791" s="14">
        <v>215124</v>
      </c>
      <c r="B1791" s="8" t="s">
        <v>3910</v>
      </c>
      <c r="C1791" s="27">
        <v>0.14699999999999999</v>
      </c>
      <c r="D1791" s="25">
        <v>1</v>
      </c>
      <c r="E1791" s="25">
        <v>1</v>
      </c>
      <c r="F1791" s="15">
        <v>195.79960800000001</v>
      </c>
      <c r="G1791" s="15">
        <f t="shared" si="27"/>
        <v>231.04353743999999</v>
      </c>
      <c r="H1791" s="48">
        <v>13510.172952000001</v>
      </c>
      <c r="I1791" s="48">
        <v>15942.00408336</v>
      </c>
    </row>
    <row r="1792" spans="1:9">
      <c r="A1792" s="14">
        <v>215126</v>
      </c>
      <c r="B1792" s="8" t="s">
        <v>3911</v>
      </c>
      <c r="C1792" s="27">
        <v>0.152</v>
      </c>
      <c r="D1792" s="25">
        <v>1</v>
      </c>
      <c r="E1792" s="25">
        <v>1</v>
      </c>
      <c r="F1792" s="15">
        <v>195.79960800000001</v>
      </c>
      <c r="G1792" s="15">
        <f t="shared" si="27"/>
        <v>231.04353743999999</v>
      </c>
      <c r="H1792" s="48">
        <v>13510.172952000001</v>
      </c>
      <c r="I1792" s="48">
        <v>15942.00408336</v>
      </c>
    </row>
    <row r="1793" spans="1:9">
      <c r="A1793" s="14">
        <v>215128</v>
      </c>
      <c r="B1793" s="8" t="s">
        <v>3912</v>
      </c>
      <c r="C1793" s="27">
        <v>0.153</v>
      </c>
      <c r="D1793" s="25">
        <v>1</v>
      </c>
      <c r="E1793" s="25">
        <v>1</v>
      </c>
      <c r="F1793" s="15">
        <v>195.79960800000001</v>
      </c>
      <c r="G1793" s="15">
        <f t="shared" si="27"/>
        <v>231.04353743999999</v>
      </c>
      <c r="H1793" s="48">
        <v>13510.172952000001</v>
      </c>
      <c r="I1793" s="48">
        <v>15942.00408336</v>
      </c>
    </row>
    <row r="1794" spans="1:9">
      <c r="A1794" s="14">
        <v>215130</v>
      </c>
      <c r="B1794" s="8" t="s">
        <v>3913</v>
      </c>
      <c r="C1794" s="27">
        <v>0.154</v>
      </c>
      <c r="D1794" s="25">
        <v>1</v>
      </c>
      <c r="E1794" s="25">
        <v>1</v>
      </c>
      <c r="F1794" s="15">
        <v>217.56640800000002</v>
      </c>
      <c r="G1794" s="15">
        <f t="shared" si="27"/>
        <v>256.72836144000001</v>
      </c>
      <c r="H1794" s="48">
        <v>15012.082152000001</v>
      </c>
      <c r="I1794" s="48">
        <v>17714.256939359999</v>
      </c>
    </row>
    <row r="1795" spans="1:9">
      <c r="A1795" s="14">
        <v>215142</v>
      </c>
      <c r="B1795" s="8" t="s">
        <v>4515</v>
      </c>
      <c r="C1795" s="27">
        <v>0.128</v>
      </c>
      <c r="D1795" s="25">
        <v>1</v>
      </c>
      <c r="E1795" s="25">
        <v>1</v>
      </c>
      <c r="F1795" s="15">
        <v>111.543936</v>
      </c>
      <c r="G1795" s="15">
        <f t="shared" si="27"/>
        <v>131.62184447999999</v>
      </c>
      <c r="H1795" s="48">
        <v>7696.5315840000003</v>
      </c>
      <c r="I1795" s="48">
        <v>9081.9072691199999</v>
      </c>
    </row>
    <row r="1796" spans="1:9">
      <c r="A1796" s="14">
        <v>215144</v>
      </c>
      <c r="B1796" s="8" t="s">
        <v>4516</v>
      </c>
      <c r="C1796" s="27">
        <v>0.13</v>
      </c>
      <c r="D1796" s="25">
        <v>1</v>
      </c>
      <c r="E1796" s="25">
        <v>1</v>
      </c>
      <c r="F1796" s="15">
        <v>111.543936</v>
      </c>
      <c r="G1796" s="15">
        <f t="shared" si="27"/>
        <v>131.62184447999999</v>
      </c>
      <c r="H1796" s="48">
        <v>7696.5315840000003</v>
      </c>
      <c r="I1796" s="48">
        <v>9081.9072691199999</v>
      </c>
    </row>
    <row r="1797" spans="1:9">
      <c r="A1797" s="14">
        <v>215146</v>
      </c>
      <c r="B1797" s="8" t="s">
        <v>4518</v>
      </c>
      <c r="C1797" s="27">
        <v>0.13</v>
      </c>
      <c r="D1797" s="25">
        <v>1</v>
      </c>
      <c r="E1797" s="25">
        <v>1</v>
      </c>
      <c r="F1797" s="15">
        <v>111.543936</v>
      </c>
      <c r="G1797" s="15">
        <f t="shared" ref="G1797:G1860" si="28">F1797*1.18</f>
        <v>131.62184447999999</v>
      </c>
      <c r="H1797" s="48">
        <v>7696.5315840000003</v>
      </c>
      <c r="I1797" s="48">
        <v>9081.9072691199999</v>
      </c>
    </row>
    <row r="1798" spans="1:9">
      <c r="A1798" s="14">
        <v>215148</v>
      </c>
      <c r="B1798" s="8" t="s">
        <v>4519</v>
      </c>
      <c r="C1798" s="27">
        <v>0.13</v>
      </c>
      <c r="D1798" s="25">
        <v>1</v>
      </c>
      <c r="E1798" s="25">
        <v>1</v>
      </c>
      <c r="F1798" s="15">
        <v>106.33459200000001</v>
      </c>
      <c r="G1798" s="15">
        <f t="shared" si="28"/>
        <v>125.47481856000002</v>
      </c>
      <c r="H1798" s="48">
        <v>7337.0868480000008</v>
      </c>
      <c r="I1798" s="48">
        <v>8657.7624806399999</v>
      </c>
    </row>
    <row r="1799" spans="1:9">
      <c r="A1799" s="14">
        <v>215150</v>
      </c>
      <c r="B1799" s="8" t="s">
        <v>4520</v>
      </c>
      <c r="C1799" s="27">
        <v>0.13</v>
      </c>
      <c r="D1799" s="25">
        <v>1</v>
      </c>
      <c r="E1799" s="25">
        <v>1</v>
      </c>
      <c r="F1799" s="15">
        <v>106.33459200000001</v>
      </c>
      <c r="G1799" s="15">
        <f t="shared" si="28"/>
        <v>125.47481856000002</v>
      </c>
      <c r="H1799" s="48">
        <v>7337.0868480000008</v>
      </c>
      <c r="I1799" s="48">
        <v>8657.7624806399999</v>
      </c>
    </row>
    <row r="1800" spans="1:9">
      <c r="A1800" s="14">
        <v>215152</v>
      </c>
      <c r="B1800" s="8" t="s">
        <v>4325</v>
      </c>
      <c r="C1800" s="27">
        <v>0.155</v>
      </c>
      <c r="D1800" s="25">
        <v>1</v>
      </c>
      <c r="E1800" s="25">
        <v>1</v>
      </c>
      <c r="F1800" s="15">
        <v>106.44883200000001</v>
      </c>
      <c r="G1800" s="15">
        <f t="shared" si="28"/>
        <v>125.60962176000001</v>
      </c>
      <c r="H1800" s="48">
        <v>7344.9694080000008</v>
      </c>
      <c r="I1800" s="48">
        <v>8667.0639014400003</v>
      </c>
    </row>
    <row r="1801" spans="1:9">
      <c r="A1801" s="14">
        <v>215154</v>
      </c>
      <c r="B1801" s="8" t="s">
        <v>4326</v>
      </c>
      <c r="C1801" s="27">
        <v>0.15</v>
      </c>
      <c r="D1801" s="25">
        <v>1</v>
      </c>
      <c r="E1801" s="25">
        <v>1</v>
      </c>
      <c r="F1801" s="15">
        <v>111.543936</v>
      </c>
      <c r="G1801" s="15">
        <f t="shared" si="28"/>
        <v>131.62184447999999</v>
      </c>
      <c r="H1801" s="48">
        <v>7696.5315840000003</v>
      </c>
      <c r="I1801" s="48">
        <v>9081.9072691199999</v>
      </c>
    </row>
    <row r="1802" spans="1:9">
      <c r="A1802" s="14">
        <v>215156</v>
      </c>
      <c r="B1802" s="8" t="s">
        <v>4295</v>
      </c>
      <c r="C1802" s="27">
        <v>0.15</v>
      </c>
      <c r="D1802" s="25">
        <v>1</v>
      </c>
      <c r="E1802" s="25">
        <v>1</v>
      </c>
      <c r="F1802" s="15">
        <v>106.44883200000001</v>
      </c>
      <c r="G1802" s="15">
        <f t="shared" si="28"/>
        <v>125.60962176000001</v>
      </c>
      <c r="H1802" s="48">
        <v>7344.9694080000008</v>
      </c>
      <c r="I1802" s="48">
        <v>8667.0639014400003</v>
      </c>
    </row>
    <row r="1803" spans="1:9">
      <c r="A1803" s="14">
        <v>215164</v>
      </c>
      <c r="B1803" s="8" t="s">
        <v>4314</v>
      </c>
      <c r="C1803" s="27">
        <v>5.8999999999999997E-2</v>
      </c>
      <c r="D1803" s="25">
        <v>1</v>
      </c>
      <c r="E1803" s="25">
        <v>1</v>
      </c>
      <c r="F1803" s="15">
        <v>183.17241599999997</v>
      </c>
      <c r="G1803" s="15">
        <f t="shared" si="28"/>
        <v>216.14345087999996</v>
      </c>
      <c r="H1803" s="48">
        <v>12638.896703999997</v>
      </c>
      <c r="I1803" s="48">
        <v>14913.898110719996</v>
      </c>
    </row>
    <row r="1804" spans="1:9">
      <c r="A1804" s="14">
        <v>215166</v>
      </c>
      <c r="B1804" s="8" t="s">
        <v>4315</v>
      </c>
      <c r="C1804" s="27">
        <v>5.8999999999999997E-2</v>
      </c>
      <c r="D1804" s="25">
        <v>1</v>
      </c>
      <c r="E1804" s="25">
        <v>1</v>
      </c>
      <c r="F1804" s="15">
        <v>183.17241599999997</v>
      </c>
      <c r="G1804" s="15">
        <f t="shared" si="28"/>
        <v>216.14345087999996</v>
      </c>
      <c r="H1804" s="48">
        <v>12638.896703999997</v>
      </c>
      <c r="I1804" s="48">
        <v>14913.898110719996</v>
      </c>
    </row>
    <row r="1805" spans="1:9">
      <c r="A1805" s="14">
        <v>215168</v>
      </c>
      <c r="B1805" s="8" t="s">
        <v>4327</v>
      </c>
      <c r="C1805" s="27">
        <v>5.8999999999999997E-2</v>
      </c>
      <c r="D1805" s="25">
        <v>1</v>
      </c>
      <c r="E1805" s="25">
        <v>1</v>
      </c>
      <c r="F1805" s="15">
        <v>183.17241599999997</v>
      </c>
      <c r="G1805" s="15">
        <f t="shared" si="28"/>
        <v>216.14345087999996</v>
      </c>
      <c r="H1805" s="48">
        <v>12638.896703999997</v>
      </c>
      <c r="I1805" s="48">
        <v>14913.898110719996</v>
      </c>
    </row>
    <row r="1806" spans="1:9">
      <c r="A1806" s="14">
        <v>215170</v>
      </c>
      <c r="B1806" s="8" t="s">
        <v>4328</v>
      </c>
      <c r="C1806" s="27">
        <v>5.8999999999999997E-2</v>
      </c>
      <c r="D1806" s="25">
        <v>1</v>
      </c>
      <c r="E1806" s="25">
        <v>1</v>
      </c>
      <c r="F1806" s="15">
        <v>204.85271999999998</v>
      </c>
      <c r="G1806" s="15">
        <f t="shared" si="28"/>
        <v>241.72620959999995</v>
      </c>
      <c r="H1806" s="48">
        <v>14134.837679999999</v>
      </c>
      <c r="I1806" s="48">
        <v>16679.108462399996</v>
      </c>
    </row>
    <row r="1807" spans="1:9">
      <c r="A1807" s="14">
        <v>215172</v>
      </c>
      <c r="B1807" s="8" t="s">
        <v>4329</v>
      </c>
      <c r="C1807" s="27">
        <v>5.8999999999999997E-2</v>
      </c>
      <c r="D1807" s="25">
        <v>1</v>
      </c>
      <c r="E1807" s="25">
        <v>1</v>
      </c>
      <c r="F1807" s="15">
        <v>204.67320000000001</v>
      </c>
      <c r="G1807" s="15">
        <f t="shared" si="28"/>
        <v>241.514376</v>
      </c>
      <c r="H1807" s="48">
        <v>14122.450800000001</v>
      </c>
      <c r="I1807" s="48">
        <v>16664.491944000001</v>
      </c>
    </row>
    <row r="1808" spans="1:9">
      <c r="A1808" s="14">
        <v>215200</v>
      </c>
      <c r="B1808" s="8" t="s">
        <v>1030</v>
      </c>
      <c r="C1808" s="27">
        <v>4.5</v>
      </c>
      <c r="D1808" s="25">
        <v>1</v>
      </c>
      <c r="E1808" s="25">
        <v>1</v>
      </c>
      <c r="F1808" s="15">
        <v>1450.37166</v>
      </c>
      <c r="G1808" s="15">
        <f t="shared" si="28"/>
        <v>1711.4385588</v>
      </c>
      <c r="H1808" s="48">
        <v>100075.64454000001</v>
      </c>
      <c r="I1808" s="48">
        <v>118089.2605572</v>
      </c>
    </row>
    <row r="1809" spans="1:9">
      <c r="A1809" s="14">
        <v>215201</v>
      </c>
      <c r="B1809" s="8" t="s">
        <v>4330</v>
      </c>
      <c r="C1809" s="27">
        <v>2.4860000000000002</v>
      </c>
      <c r="D1809" s="25">
        <v>1</v>
      </c>
      <c r="E1809" s="25">
        <v>1</v>
      </c>
      <c r="F1809" s="15">
        <v>133.27238399999999</v>
      </c>
      <c r="G1809" s="15">
        <f t="shared" si="28"/>
        <v>157.26141311999999</v>
      </c>
      <c r="H1809" s="48">
        <v>9195.7944959999986</v>
      </c>
      <c r="I1809" s="48">
        <v>10851.037505279997</v>
      </c>
    </row>
    <row r="1810" spans="1:9">
      <c r="A1810" s="14">
        <v>215202</v>
      </c>
      <c r="B1810" s="8" t="s">
        <v>1031</v>
      </c>
      <c r="C1810" s="27">
        <v>3.7</v>
      </c>
      <c r="D1810" s="25">
        <v>1</v>
      </c>
      <c r="E1810" s="25">
        <v>1</v>
      </c>
      <c r="F1810" s="15">
        <v>127.79580000000001</v>
      </c>
      <c r="G1810" s="15">
        <f t="shared" si="28"/>
        <v>150.79904400000001</v>
      </c>
      <c r="H1810" s="48">
        <v>8817.9102000000003</v>
      </c>
      <c r="I1810" s="48">
        <v>10405.134035999999</v>
      </c>
    </row>
    <row r="1811" spans="1:9">
      <c r="A1811" s="14">
        <v>215203</v>
      </c>
      <c r="B1811" s="8" t="s">
        <v>4331</v>
      </c>
      <c r="C1811" s="27">
        <v>0.308</v>
      </c>
      <c r="D1811" s="25">
        <v>1</v>
      </c>
      <c r="E1811" s="25">
        <v>1</v>
      </c>
      <c r="F1811" s="15">
        <v>133.27238399999999</v>
      </c>
      <c r="G1811" s="15">
        <f t="shared" si="28"/>
        <v>157.26141311999999</v>
      </c>
      <c r="H1811" s="48">
        <v>9195.7944959999986</v>
      </c>
      <c r="I1811" s="48">
        <v>10851.037505279997</v>
      </c>
    </row>
    <row r="1812" spans="1:9">
      <c r="A1812" s="14">
        <v>215204</v>
      </c>
      <c r="B1812" s="8" t="s">
        <v>4332</v>
      </c>
      <c r="C1812" s="27">
        <v>0.221</v>
      </c>
      <c r="D1812" s="25">
        <v>1</v>
      </c>
      <c r="E1812" s="25">
        <v>1</v>
      </c>
      <c r="F1812" s="15">
        <v>141.22348799999997</v>
      </c>
      <c r="G1812" s="15">
        <f t="shared" si="28"/>
        <v>166.64371583999997</v>
      </c>
      <c r="H1812" s="48">
        <v>9744.4206719999984</v>
      </c>
      <c r="I1812" s="48">
        <v>11498.416392959998</v>
      </c>
    </row>
    <row r="1813" spans="1:9">
      <c r="A1813" s="14">
        <v>215205</v>
      </c>
      <c r="B1813" s="8" t="s">
        <v>4333</v>
      </c>
      <c r="C1813" s="27">
        <v>0.317</v>
      </c>
      <c r="D1813" s="25">
        <v>1</v>
      </c>
      <c r="E1813" s="25">
        <v>1</v>
      </c>
      <c r="F1813" s="15">
        <v>133.27238399999999</v>
      </c>
      <c r="G1813" s="15">
        <f t="shared" si="28"/>
        <v>157.26141311999999</v>
      </c>
      <c r="H1813" s="48">
        <v>9195.7944959999986</v>
      </c>
      <c r="I1813" s="48">
        <v>10851.037505279997</v>
      </c>
    </row>
    <row r="1814" spans="1:9">
      <c r="A1814" s="14">
        <v>215206</v>
      </c>
      <c r="B1814" s="8" t="s">
        <v>4334</v>
      </c>
      <c r="C1814" s="27">
        <v>0.32</v>
      </c>
      <c r="D1814" s="25">
        <v>1</v>
      </c>
      <c r="E1814" s="25">
        <v>1</v>
      </c>
      <c r="F1814" s="15">
        <v>141.22348799999997</v>
      </c>
      <c r="G1814" s="15">
        <f t="shared" si="28"/>
        <v>166.64371583999997</v>
      </c>
      <c r="H1814" s="48">
        <v>9744.4206719999984</v>
      </c>
      <c r="I1814" s="48">
        <v>11498.416392959998</v>
      </c>
    </row>
    <row r="1815" spans="1:9">
      <c r="A1815" s="14">
        <v>215207</v>
      </c>
      <c r="B1815" s="8" t="s">
        <v>4335</v>
      </c>
      <c r="C1815" s="27">
        <v>0.3</v>
      </c>
      <c r="D1815" s="25">
        <v>1</v>
      </c>
      <c r="E1815" s="25">
        <v>1</v>
      </c>
      <c r="F1815" s="15">
        <v>133.27238399999999</v>
      </c>
      <c r="G1815" s="15">
        <f t="shared" si="28"/>
        <v>157.26141311999999</v>
      </c>
      <c r="H1815" s="48">
        <v>9195.7944959999986</v>
      </c>
      <c r="I1815" s="48">
        <v>10851.037505279997</v>
      </c>
    </row>
    <row r="1816" spans="1:9">
      <c r="A1816" s="14">
        <v>215208</v>
      </c>
      <c r="B1816" s="8" t="s">
        <v>4304</v>
      </c>
      <c r="C1816" s="27">
        <v>0.34899999999999998</v>
      </c>
      <c r="D1816" s="25">
        <v>1</v>
      </c>
      <c r="E1816" s="25">
        <v>1</v>
      </c>
      <c r="F1816" s="15">
        <v>133.27238399999999</v>
      </c>
      <c r="G1816" s="15">
        <f t="shared" si="28"/>
        <v>157.26141311999999</v>
      </c>
      <c r="H1816" s="48">
        <v>9195.7944959999986</v>
      </c>
      <c r="I1816" s="48">
        <v>10851.037505279997</v>
      </c>
    </row>
    <row r="1817" spans="1:9">
      <c r="A1817" s="14">
        <v>215210</v>
      </c>
      <c r="B1817" s="8" t="s">
        <v>4336</v>
      </c>
      <c r="C1817" s="27">
        <v>0.33100000000000002</v>
      </c>
      <c r="D1817" s="25">
        <v>1</v>
      </c>
      <c r="E1817" s="25">
        <v>1</v>
      </c>
      <c r="F1817" s="15">
        <v>133.27238399999999</v>
      </c>
      <c r="G1817" s="15">
        <f t="shared" si="28"/>
        <v>157.26141311999999</v>
      </c>
      <c r="H1817" s="48">
        <v>9195.7944959999986</v>
      </c>
      <c r="I1817" s="48">
        <v>10851.037505279997</v>
      </c>
    </row>
    <row r="1818" spans="1:9">
      <c r="A1818" s="14">
        <v>215212</v>
      </c>
      <c r="B1818" s="8" t="s">
        <v>4337</v>
      </c>
      <c r="C1818" s="27">
        <v>0.33</v>
      </c>
      <c r="D1818" s="25">
        <v>1</v>
      </c>
      <c r="E1818" s="25">
        <v>1</v>
      </c>
      <c r="F1818" s="15">
        <v>133.27238399999999</v>
      </c>
      <c r="G1818" s="15">
        <f t="shared" si="28"/>
        <v>157.26141311999999</v>
      </c>
      <c r="H1818" s="48">
        <v>9195.7944959999986</v>
      </c>
      <c r="I1818" s="48">
        <v>10851.037505279997</v>
      </c>
    </row>
    <row r="1819" spans="1:9">
      <c r="A1819" s="14">
        <v>215214</v>
      </c>
      <c r="B1819" s="8" t="s">
        <v>4521</v>
      </c>
      <c r="C1819" s="27">
        <v>0.17799999999999999</v>
      </c>
      <c r="D1819" s="25">
        <v>1</v>
      </c>
      <c r="E1819" s="25">
        <v>1</v>
      </c>
      <c r="F1819" s="15">
        <v>111.543936</v>
      </c>
      <c r="G1819" s="15">
        <f t="shared" si="28"/>
        <v>131.62184447999999</v>
      </c>
      <c r="H1819" s="48">
        <v>7696.5315840000003</v>
      </c>
      <c r="I1819" s="48">
        <v>9081.9072691199999</v>
      </c>
    </row>
    <row r="1820" spans="1:9">
      <c r="A1820" s="14">
        <v>215216</v>
      </c>
      <c r="B1820" s="8" t="s">
        <v>4522</v>
      </c>
      <c r="C1820" s="27">
        <v>0.16900000000000001</v>
      </c>
      <c r="D1820" s="25">
        <v>1</v>
      </c>
      <c r="E1820" s="25">
        <v>1</v>
      </c>
      <c r="F1820" s="15">
        <v>111.543936</v>
      </c>
      <c r="G1820" s="15">
        <f t="shared" si="28"/>
        <v>131.62184447999999</v>
      </c>
      <c r="H1820" s="48">
        <v>7696.5315840000003</v>
      </c>
      <c r="I1820" s="48">
        <v>9081.9072691199999</v>
      </c>
    </row>
    <row r="1821" spans="1:9">
      <c r="A1821" s="14">
        <v>215218</v>
      </c>
      <c r="B1821" s="8" t="s">
        <v>4338</v>
      </c>
      <c r="C1821" s="27">
        <v>0.16300000000000001</v>
      </c>
      <c r="D1821" s="25">
        <v>1</v>
      </c>
      <c r="E1821" s="25">
        <v>1</v>
      </c>
      <c r="F1821" s="15">
        <v>108.665088</v>
      </c>
      <c r="G1821" s="15">
        <f t="shared" si="28"/>
        <v>128.22480383999999</v>
      </c>
      <c r="H1821" s="48">
        <v>7497.8910719999994</v>
      </c>
      <c r="I1821" s="48">
        <v>8847.5114649599982</v>
      </c>
    </row>
    <row r="1822" spans="1:9">
      <c r="A1822" s="14">
        <v>215220</v>
      </c>
      <c r="B1822" s="8" t="s">
        <v>4339</v>
      </c>
      <c r="C1822" s="27">
        <v>0.17</v>
      </c>
      <c r="D1822" s="25">
        <v>1</v>
      </c>
      <c r="E1822" s="25">
        <v>1</v>
      </c>
      <c r="F1822" s="15">
        <v>108.665088</v>
      </c>
      <c r="G1822" s="15">
        <f t="shared" si="28"/>
        <v>128.22480383999999</v>
      </c>
      <c r="H1822" s="48">
        <v>7497.8910719999994</v>
      </c>
      <c r="I1822" s="48">
        <v>8847.5114649599982</v>
      </c>
    </row>
    <row r="1823" spans="1:9">
      <c r="A1823" s="14">
        <v>215222</v>
      </c>
      <c r="B1823" s="8" t="s">
        <v>4340</v>
      </c>
      <c r="C1823" s="27">
        <v>0.16300000000000001</v>
      </c>
      <c r="D1823" s="25">
        <v>1</v>
      </c>
      <c r="E1823" s="25">
        <v>1</v>
      </c>
      <c r="F1823" s="15">
        <v>108.665088</v>
      </c>
      <c r="G1823" s="15">
        <f t="shared" si="28"/>
        <v>128.22480383999999</v>
      </c>
      <c r="H1823" s="48">
        <v>7497.8910719999994</v>
      </c>
      <c r="I1823" s="48">
        <v>8847.5114649599982</v>
      </c>
    </row>
    <row r="1824" spans="1:9">
      <c r="A1824" s="14">
        <v>215224</v>
      </c>
      <c r="B1824" s="8" t="s">
        <v>4289</v>
      </c>
      <c r="C1824" s="27">
        <v>0.161</v>
      </c>
      <c r="D1824" s="25">
        <v>1</v>
      </c>
      <c r="E1824" s="25">
        <v>1</v>
      </c>
      <c r="F1824" s="15">
        <v>108.665088</v>
      </c>
      <c r="G1824" s="15">
        <f t="shared" si="28"/>
        <v>128.22480383999999</v>
      </c>
      <c r="H1824" s="48">
        <v>7497.8910719999994</v>
      </c>
      <c r="I1824" s="48">
        <v>8847.5114649599982</v>
      </c>
    </row>
    <row r="1825" spans="1:1898">
      <c r="A1825" s="14">
        <v>215226</v>
      </c>
      <c r="B1825" s="8" t="s">
        <v>4341</v>
      </c>
      <c r="C1825" s="27">
        <v>0.152</v>
      </c>
      <c r="D1825" s="25">
        <v>1</v>
      </c>
      <c r="E1825" s="25">
        <v>1</v>
      </c>
      <c r="F1825" s="15">
        <v>108.665088</v>
      </c>
      <c r="G1825" s="15">
        <f t="shared" si="28"/>
        <v>128.22480383999999</v>
      </c>
      <c r="H1825" s="48">
        <v>7497.8910719999994</v>
      </c>
      <c r="I1825" s="48">
        <v>8847.5114649599982</v>
      </c>
    </row>
    <row r="1826" spans="1:1898">
      <c r="A1826" s="14">
        <v>215228</v>
      </c>
      <c r="B1826" s="8" t="s">
        <v>4342</v>
      </c>
      <c r="C1826" s="27">
        <v>0.14399999999999999</v>
      </c>
      <c r="D1826" s="25">
        <v>1</v>
      </c>
      <c r="E1826" s="25">
        <v>1</v>
      </c>
      <c r="F1826" s="15">
        <v>108.665088</v>
      </c>
      <c r="G1826" s="15">
        <f t="shared" si="28"/>
        <v>128.22480383999999</v>
      </c>
      <c r="H1826" s="48">
        <v>7497.8910719999994</v>
      </c>
      <c r="I1826" s="48">
        <v>8847.5114649599982</v>
      </c>
    </row>
    <row r="1827" spans="1:1898">
      <c r="A1827" s="14">
        <v>215230</v>
      </c>
      <c r="B1827" s="8" t="s">
        <v>4343</v>
      </c>
      <c r="C1827" s="27">
        <v>0.35</v>
      </c>
      <c r="D1827" s="25">
        <v>1</v>
      </c>
      <c r="E1827" s="25">
        <v>1</v>
      </c>
      <c r="F1827" s="15">
        <v>133.27238399999999</v>
      </c>
      <c r="G1827" s="15">
        <f t="shared" si="28"/>
        <v>157.26141311999999</v>
      </c>
      <c r="H1827" s="48">
        <v>9195.7944959999986</v>
      </c>
      <c r="I1827" s="48">
        <v>10851.037505279997</v>
      </c>
    </row>
    <row r="1828" spans="1:1898">
      <c r="A1828" s="14">
        <v>215232</v>
      </c>
      <c r="B1828" s="8" t="s">
        <v>4344</v>
      </c>
      <c r="C1828" s="27">
        <v>0.33</v>
      </c>
      <c r="D1828" s="25">
        <v>1</v>
      </c>
      <c r="E1828" s="25">
        <v>1</v>
      </c>
      <c r="F1828" s="15">
        <v>133.27238399999999</v>
      </c>
      <c r="G1828" s="15">
        <f t="shared" si="28"/>
        <v>157.26141311999999</v>
      </c>
      <c r="H1828" s="48">
        <v>9195.7944959999986</v>
      </c>
      <c r="I1828" s="48">
        <v>10851.037505279997</v>
      </c>
    </row>
    <row r="1829" spans="1:1898">
      <c r="A1829" s="14">
        <v>215234</v>
      </c>
      <c r="B1829" s="8" t="s">
        <v>4345</v>
      </c>
      <c r="C1829" s="27">
        <v>0.32800000000000001</v>
      </c>
      <c r="D1829" s="25">
        <v>1</v>
      </c>
      <c r="E1829" s="25">
        <v>1</v>
      </c>
      <c r="F1829" s="15">
        <v>133.27238399999999</v>
      </c>
      <c r="G1829" s="15">
        <f t="shared" si="28"/>
        <v>157.26141311999999</v>
      </c>
      <c r="H1829" s="48">
        <v>9195.7944959999986</v>
      </c>
      <c r="I1829" s="48">
        <v>10851.037505279997</v>
      </c>
    </row>
    <row r="1830" spans="1:1898">
      <c r="A1830" s="14">
        <v>215236</v>
      </c>
      <c r="B1830" s="8" t="s">
        <v>4346</v>
      </c>
      <c r="C1830" s="27">
        <v>0.33</v>
      </c>
      <c r="D1830" s="25">
        <v>1</v>
      </c>
      <c r="E1830" s="25">
        <v>1</v>
      </c>
      <c r="F1830" s="15">
        <v>133.27238399999999</v>
      </c>
      <c r="G1830" s="15">
        <f t="shared" si="28"/>
        <v>157.26141311999999</v>
      </c>
      <c r="H1830" s="48">
        <v>9195.7944959999986</v>
      </c>
      <c r="I1830" s="48">
        <v>10851.037505279997</v>
      </c>
    </row>
    <row r="1831" spans="1:1898">
      <c r="A1831" s="14">
        <v>215238</v>
      </c>
      <c r="B1831" s="8" t="s">
        <v>4347</v>
      </c>
      <c r="C1831" s="27">
        <v>0.32600000000000001</v>
      </c>
      <c r="D1831" s="25">
        <v>1</v>
      </c>
      <c r="E1831" s="25">
        <v>1</v>
      </c>
      <c r="F1831" s="15">
        <v>139.73836800000001</v>
      </c>
      <c r="G1831" s="15">
        <f t="shared" si="28"/>
        <v>164.89127424</v>
      </c>
      <c r="H1831" s="48">
        <v>9641.947392</v>
      </c>
      <c r="I1831" s="48">
        <v>11377.49792256</v>
      </c>
    </row>
    <row r="1832" spans="1:1898">
      <c r="A1832" s="14">
        <v>215240</v>
      </c>
      <c r="B1832" s="8" t="s">
        <v>4348</v>
      </c>
      <c r="C1832" s="27">
        <v>0.32600000000000001</v>
      </c>
      <c r="D1832" s="25">
        <v>1</v>
      </c>
      <c r="E1832" s="25">
        <v>1</v>
      </c>
      <c r="F1832" s="15">
        <v>133.27238399999999</v>
      </c>
      <c r="G1832" s="15">
        <f t="shared" si="28"/>
        <v>157.26141311999999</v>
      </c>
      <c r="H1832" s="48">
        <v>9195.7944959999986</v>
      </c>
      <c r="I1832" s="48">
        <v>10851.037505279997</v>
      </c>
    </row>
    <row r="1833" spans="1:1898">
      <c r="A1833" s="14">
        <v>215242</v>
      </c>
      <c r="B1833" s="8" t="s">
        <v>4349</v>
      </c>
      <c r="C1833" s="27">
        <v>0.32100000000000001</v>
      </c>
      <c r="D1833" s="25">
        <v>1</v>
      </c>
      <c r="E1833" s="25">
        <v>1</v>
      </c>
      <c r="F1833" s="15">
        <v>133.27238399999999</v>
      </c>
      <c r="G1833" s="15">
        <f t="shared" si="28"/>
        <v>157.26141311999999</v>
      </c>
      <c r="H1833" s="48">
        <v>9195.7944959999986</v>
      </c>
      <c r="I1833" s="48">
        <v>10851.037505279997</v>
      </c>
    </row>
    <row r="1834" spans="1:1898">
      <c r="A1834" s="14">
        <v>215244</v>
      </c>
      <c r="B1834" s="8" t="s">
        <v>4350</v>
      </c>
      <c r="C1834" s="27">
        <v>0.3</v>
      </c>
      <c r="D1834" s="25">
        <v>1</v>
      </c>
      <c r="E1834" s="25">
        <v>1</v>
      </c>
      <c r="F1834" s="15">
        <v>133.27238399999999</v>
      </c>
      <c r="G1834" s="15">
        <f t="shared" si="28"/>
        <v>157.26141311999999</v>
      </c>
      <c r="H1834" s="48">
        <v>9195.7944959999986</v>
      </c>
      <c r="I1834" s="48">
        <v>10851.037505279997</v>
      </c>
    </row>
    <row r="1835" spans="1:1898">
      <c r="A1835" s="14">
        <v>215246</v>
      </c>
      <c r="B1835" s="8" t="s">
        <v>4351</v>
      </c>
      <c r="C1835" s="27">
        <v>0.30499999999999999</v>
      </c>
      <c r="D1835" s="25">
        <v>1</v>
      </c>
      <c r="E1835" s="25">
        <v>1</v>
      </c>
      <c r="F1835" s="15">
        <v>143.94240000000002</v>
      </c>
      <c r="G1835" s="15">
        <f t="shared" si="28"/>
        <v>169.85203200000001</v>
      </c>
      <c r="H1835" s="48">
        <v>9932.0256000000008</v>
      </c>
      <c r="I1835" s="48">
        <v>11719.790208</v>
      </c>
    </row>
    <row r="1836" spans="1:1898">
      <c r="A1836" s="14">
        <v>215248</v>
      </c>
      <c r="B1836" s="8" t="s">
        <v>4352</v>
      </c>
      <c r="C1836" s="27">
        <v>0.30499999999999999</v>
      </c>
      <c r="D1836" s="25">
        <v>1</v>
      </c>
      <c r="E1836" s="25">
        <v>1</v>
      </c>
      <c r="F1836" s="15">
        <v>139.73836800000001</v>
      </c>
      <c r="G1836" s="15">
        <f t="shared" si="28"/>
        <v>164.89127424</v>
      </c>
      <c r="H1836" s="48">
        <v>9641.947392</v>
      </c>
      <c r="I1836" s="48">
        <v>11377.49792256</v>
      </c>
    </row>
    <row r="1837" spans="1:1898" s="32" customFormat="1">
      <c r="A1837" s="14">
        <v>215250</v>
      </c>
      <c r="B1837" s="8" t="s">
        <v>4353</v>
      </c>
      <c r="C1837" s="27">
        <v>0.28999999999999998</v>
      </c>
      <c r="D1837" s="25">
        <v>1</v>
      </c>
      <c r="E1837" s="25">
        <v>1</v>
      </c>
      <c r="F1837" s="15">
        <v>133.27238399999999</v>
      </c>
      <c r="G1837" s="15">
        <f t="shared" si="28"/>
        <v>157.26141311999999</v>
      </c>
      <c r="H1837" s="48">
        <v>9195.7944959999986</v>
      </c>
      <c r="I1837" s="48">
        <v>10851.037505279997</v>
      </c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O1837" s="26"/>
      <c r="BP1837" s="26"/>
      <c r="BQ1837" s="26"/>
      <c r="BR1837" s="26"/>
      <c r="BS1837" s="26"/>
      <c r="BT1837" s="26"/>
      <c r="BU1837" s="26"/>
      <c r="BV1837" s="26"/>
      <c r="BW1837" s="26"/>
      <c r="BX1837" s="26"/>
      <c r="BY1837" s="26"/>
      <c r="BZ1837" s="26"/>
      <c r="CA1837" s="26"/>
      <c r="CB1837" s="26"/>
      <c r="CC1837" s="26"/>
      <c r="CD1837" s="26"/>
      <c r="CE1837" s="26"/>
      <c r="CF1837" s="26"/>
      <c r="CG1837" s="26"/>
      <c r="CH1837" s="26"/>
      <c r="CI1837" s="26"/>
      <c r="CJ1837" s="26"/>
      <c r="CK1837" s="26"/>
      <c r="CL1837" s="26"/>
      <c r="CM1837" s="26"/>
      <c r="CN1837" s="26"/>
      <c r="CO1837" s="26"/>
      <c r="CP1837" s="26"/>
      <c r="CQ1837" s="26"/>
      <c r="CR1837" s="26"/>
      <c r="CS1837" s="26"/>
      <c r="CT1837" s="26"/>
      <c r="CU1837" s="26"/>
      <c r="CV1837" s="26"/>
      <c r="CW1837" s="26"/>
      <c r="CX1837" s="26"/>
      <c r="CY1837" s="26"/>
      <c r="CZ1837" s="26"/>
      <c r="DA1837" s="26"/>
      <c r="DB1837" s="26"/>
      <c r="DC1837" s="26"/>
      <c r="DD1837" s="26"/>
      <c r="DE1837" s="26"/>
      <c r="DF1837" s="26"/>
      <c r="DG1837" s="26"/>
      <c r="DH1837" s="26"/>
      <c r="DI1837" s="26"/>
      <c r="DJ1837" s="26"/>
      <c r="DK1837" s="26"/>
      <c r="DL1837" s="26"/>
      <c r="DM1837" s="26"/>
      <c r="DN1837" s="26"/>
      <c r="DO1837" s="26"/>
      <c r="DP1837" s="26"/>
      <c r="DQ1837" s="26"/>
      <c r="DR1837" s="26"/>
      <c r="DS1837" s="26"/>
      <c r="DT1837" s="26"/>
      <c r="DU1837" s="26"/>
      <c r="DV1837" s="26"/>
      <c r="DW1837" s="26"/>
      <c r="DX1837" s="26"/>
      <c r="DY1837" s="26"/>
      <c r="DZ1837" s="26"/>
      <c r="EA1837" s="26"/>
      <c r="EB1837" s="26"/>
      <c r="EC1837" s="26"/>
      <c r="ED1837" s="26"/>
      <c r="EE1837" s="26"/>
      <c r="EF1837" s="26"/>
      <c r="EG1837" s="26"/>
      <c r="EH1837" s="26"/>
      <c r="EI1837" s="26"/>
      <c r="EJ1837" s="26"/>
      <c r="EK1837" s="26"/>
      <c r="EL1837" s="26"/>
      <c r="EM1837" s="26"/>
      <c r="EN1837" s="26"/>
      <c r="EO1837" s="26"/>
      <c r="EP1837" s="26"/>
      <c r="EQ1837" s="26"/>
      <c r="ER1837" s="26"/>
      <c r="ES1837" s="26"/>
      <c r="ET1837" s="26"/>
      <c r="EU1837" s="26"/>
      <c r="EV1837" s="26"/>
      <c r="EW1837" s="26"/>
      <c r="EX1837" s="26"/>
      <c r="EY1837" s="26"/>
      <c r="EZ1837" s="26"/>
      <c r="FA1837" s="26"/>
      <c r="FB1837" s="26"/>
      <c r="FC1837" s="26"/>
      <c r="FD1837" s="26"/>
      <c r="FE1837" s="26"/>
      <c r="FF1837" s="26"/>
      <c r="FG1837" s="26"/>
      <c r="FH1837" s="26"/>
      <c r="FI1837" s="26"/>
      <c r="FJ1837" s="26"/>
      <c r="FK1837" s="26"/>
      <c r="FL1837" s="26"/>
      <c r="FM1837" s="26"/>
      <c r="FN1837" s="26"/>
      <c r="FO1837" s="26"/>
      <c r="FP1837" s="26"/>
      <c r="FQ1837" s="26"/>
      <c r="FR1837" s="26"/>
      <c r="FS1837" s="26"/>
      <c r="FT1837" s="26"/>
      <c r="FU1837" s="26"/>
      <c r="FV1837" s="26"/>
      <c r="FW1837" s="26"/>
      <c r="FX1837" s="26"/>
      <c r="FY1837" s="26"/>
      <c r="FZ1837" s="26"/>
      <c r="GA1837" s="26"/>
      <c r="GB1837" s="26"/>
      <c r="GC1837" s="26"/>
      <c r="GD1837" s="26"/>
      <c r="GE1837" s="26"/>
      <c r="GF1837" s="26"/>
      <c r="GG1837" s="26"/>
      <c r="GH1837" s="26"/>
      <c r="GI1837" s="26"/>
      <c r="GJ1837" s="26"/>
      <c r="GK1837" s="26"/>
      <c r="GL1837" s="26"/>
      <c r="GM1837" s="26"/>
      <c r="GN1837" s="26"/>
      <c r="GO1837" s="26"/>
      <c r="GP1837" s="26"/>
      <c r="GQ1837" s="26"/>
      <c r="GR1837" s="26"/>
      <c r="GS1837" s="26"/>
      <c r="GT1837" s="26"/>
      <c r="GU1837" s="26"/>
      <c r="GV1837" s="26"/>
      <c r="GW1837" s="26"/>
      <c r="GX1837" s="26"/>
      <c r="GY1837" s="26"/>
      <c r="GZ1837" s="26"/>
      <c r="HA1837" s="26"/>
      <c r="HB1837" s="26"/>
      <c r="HC1837" s="26"/>
      <c r="HD1837" s="26"/>
      <c r="HE1837" s="26"/>
      <c r="HF1837" s="26"/>
      <c r="HG1837" s="26"/>
      <c r="HH1837" s="26"/>
      <c r="HI1837" s="26"/>
      <c r="HJ1837" s="26"/>
      <c r="HK1837" s="26"/>
      <c r="HL1837" s="26"/>
      <c r="HM1837" s="26"/>
      <c r="HN1837" s="26"/>
      <c r="HO1837" s="26"/>
      <c r="HP1837" s="26"/>
      <c r="HQ1837" s="26"/>
      <c r="HR1837" s="26"/>
      <c r="HS1837" s="26"/>
      <c r="HT1837" s="26"/>
      <c r="HU1837" s="26"/>
      <c r="HV1837" s="26"/>
      <c r="HW1837" s="26"/>
      <c r="HX1837" s="26"/>
      <c r="HY1837" s="26"/>
      <c r="HZ1837" s="26"/>
      <c r="IA1837" s="26"/>
      <c r="IB1837" s="26"/>
      <c r="IC1837" s="26"/>
      <c r="ID1837" s="26"/>
      <c r="IE1837" s="26"/>
      <c r="IF1837" s="26"/>
      <c r="IG1837" s="26"/>
      <c r="IH1837" s="26"/>
      <c r="II1837" s="26"/>
      <c r="IJ1837" s="26"/>
      <c r="IK1837" s="26"/>
      <c r="IL1837" s="26"/>
      <c r="IM1837" s="26"/>
      <c r="IN1837" s="26"/>
      <c r="IO1837" s="26"/>
      <c r="IP1837" s="26"/>
      <c r="IQ1837" s="26"/>
      <c r="IR1837" s="26"/>
      <c r="IS1837" s="26"/>
      <c r="IT1837" s="26"/>
      <c r="IU1837" s="26"/>
      <c r="IV1837" s="26"/>
      <c r="IW1837" s="26"/>
      <c r="IX1837" s="26"/>
      <c r="IY1837" s="26"/>
      <c r="IZ1837" s="26"/>
      <c r="JA1837" s="26"/>
      <c r="JB1837" s="26"/>
      <c r="JC1837" s="26"/>
      <c r="JD1837" s="26"/>
      <c r="JE1837" s="26"/>
      <c r="JF1837" s="26"/>
      <c r="JG1837" s="26"/>
      <c r="JH1837" s="26"/>
      <c r="JI1837" s="26"/>
      <c r="JJ1837" s="26"/>
      <c r="JK1837" s="26"/>
      <c r="JL1837" s="26"/>
      <c r="JM1837" s="26"/>
      <c r="JN1837" s="26"/>
      <c r="JO1837" s="26"/>
      <c r="JP1837" s="26"/>
      <c r="JQ1837" s="26"/>
      <c r="JR1837" s="26"/>
      <c r="JS1837" s="26"/>
      <c r="JT1837" s="26"/>
      <c r="JU1837" s="26"/>
      <c r="JV1837" s="26"/>
      <c r="JW1837" s="26"/>
      <c r="JX1837" s="26"/>
      <c r="JY1837" s="26"/>
      <c r="JZ1837" s="26"/>
      <c r="KA1837" s="26"/>
      <c r="KB1837" s="26"/>
      <c r="KC1837" s="26"/>
      <c r="KD1837" s="26"/>
      <c r="KE1837" s="26"/>
      <c r="KF1837" s="26"/>
      <c r="KG1837" s="26"/>
      <c r="KH1837" s="26"/>
      <c r="KI1837" s="26"/>
      <c r="KJ1837" s="26"/>
      <c r="KK1837" s="26"/>
      <c r="KL1837" s="26"/>
      <c r="KM1837" s="26"/>
      <c r="KN1837" s="26"/>
      <c r="KO1837" s="26"/>
      <c r="KP1837" s="26"/>
      <c r="KQ1837" s="26"/>
      <c r="KR1837" s="26"/>
      <c r="KS1837" s="26"/>
      <c r="KT1837" s="26"/>
      <c r="KU1837" s="26"/>
      <c r="KV1837" s="26"/>
      <c r="KW1837" s="26"/>
      <c r="KX1837" s="26"/>
      <c r="KY1837" s="26"/>
      <c r="KZ1837" s="26"/>
      <c r="LA1837" s="26"/>
      <c r="LB1837" s="26"/>
      <c r="LC1837" s="26"/>
      <c r="LD1837" s="26"/>
      <c r="LE1837" s="26"/>
      <c r="LF1837" s="26"/>
      <c r="LG1837" s="26"/>
      <c r="LH1837" s="26"/>
      <c r="LI1837" s="26"/>
      <c r="LJ1837" s="26"/>
      <c r="LK1837" s="26"/>
      <c r="LL1837" s="26"/>
      <c r="LM1837" s="26"/>
      <c r="LN1837" s="26"/>
      <c r="LO1837" s="26"/>
      <c r="LP1837" s="26"/>
      <c r="LQ1837" s="26"/>
      <c r="LR1837" s="26"/>
      <c r="LS1837" s="26"/>
      <c r="LT1837" s="26"/>
      <c r="LU1837" s="26"/>
      <c r="LV1837" s="26"/>
      <c r="LW1837" s="26"/>
      <c r="LX1837" s="26"/>
      <c r="LY1837" s="26"/>
      <c r="LZ1837" s="26"/>
      <c r="MA1837" s="26"/>
      <c r="MB1837" s="26"/>
      <c r="MC1837" s="26"/>
      <c r="MD1837" s="26"/>
      <c r="ME1837" s="26"/>
      <c r="MF1837" s="26"/>
      <c r="MG1837" s="26"/>
      <c r="MH1837" s="26"/>
      <c r="MI1837" s="26"/>
      <c r="MJ1837" s="26"/>
      <c r="MK1837" s="26"/>
      <c r="ML1837" s="26"/>
      <c r="MM1837" s="26"/>
      <c r="MN1837" s="26"/>
      <c r="MO1837" s="26"/>
      <c r="MP1837" s="26"/>
      <c r="MQ1837" s="26"/>
      <c r="MR1837" s="26"/>
      <c r="MS1837" s="26"/>
      <c r="MT1837" s="26"/>
      <c r="MU1837" s="26"/>
      <c r="MV1837" s="26"/>
      <c r="MW1837" s="26"/>
      <c r="MX1837" s="26"/>
      <c r="MY1837" s="26"/>
      <c r="MZ1837" s="26"/>
      <c r="NA1837" s="26"/>
      <c r="NB1837" s="26"/>
      <c r="NC1837" s="26"/>
      <c r="ND1837" s="26"/>
      <c r="NE1837" s="26"/>
      <c r="NF1837" s="26"/>
      <c r="NG1837" s="26"/>
      <c r="NH1837" s="26"/>
      <c r="NI1837" s="26"/>
      <c r="NJ1837" s="26"/>
      <c r="NK1837" s="26"/>
      <c r="NL1837" s="26"/>
      <c r="NM1837" s="26"/>
      <c r="NN1837" s="26"/>
      <c r="NO1837" s="26"/>
      <c r="NP1837" s="26"/>
      <c r="NQ1837" s="26"/>
      <c r="NR1837" s="26"/>
      <c r="NS1837" s="26"/>
      <c r="NT1837" s="26"/>
      <c r="NU1837" s="26"/>
      <c r="NV1837" s="26"/>
      <c r="NW1837" s="26"/>
      <c r="NX1837" s="26"/>
      <c r="NY1837" s="26"/>
      <c r="NZ1837" s="26"/>
      <c r="OA1837" s="26"/>
      <c r="OB1837" s="26"/>
      <c r="OC1837" s="26"/>
      <c r="OD1837" s="26"/>
      <c r="OE1837" s="26"/>
      <c r="OF1837" s="26"/>
      <c r="OG1837" s="26"/>
      <c r="OH1837" s="26"/>
      <c r="OI1837" s="26"/>
      <c r="OJ1837" s="26"/>
      <c r="OK1837" s="26"/>
      <c r="OL1837" s="26"/>
      <c r="OM1837" s="26"/>
      <c r="ON1837" s="26"/>
      <c r="OO1837" s="26"/>
      <c r="OP1837" s="26"/>
      <c r="OQ1837" s="26"/>
      <c r="OR1837" s="26"/>
      <c r="OS1837" s="26"/>
      <c r="OT1837" s="26"/>
      <c r="OU1837" s="26"/>
      <c r="OV1837" s="26"/>
      <c r="OW1837" s="26"/>
      <c r="OX1837" s="26"/>
      <c r="OY1837" s="26"/>
      <c r="OZ1837" s="26"/>
      <c r="PA1837" s="26"/>
      <c r="PB1837" s="26"/>
      <c r="PC1837" s="26"/>
      <c r="PD1837" s="26"/>
      <c r="PE1837" s="26"/>
      <c r="PF1837" s="26"/>
      <c r="PG1837" s="26"/>
      <c r="PH1837" s="26"/>
      <c r="PI1837" s="26"/>
      <c r="PJ1837" s="26"/>
      <c r="PK1837" s="26"/>
      <c r="PL1837" s="26"/>
      <c r="PM1837" s="26"/>
      <c r="PN1837" s="26"/>
      <c r="PO1837" s="26"/>
      <c r="PP1837" s="26"/>
      <c r="PQ1837" s="26"/>
      <c r="PR1837" s="26"/>
      <c r="PS1837" s="26"/>
      <c r="PT1837" s="26"/>
      <c r="PU1837" s="26"/>
      <c r="PV1837" s="26"/>
      <c r="PW1837" s="26"/>
      <c r="PX1837" s="26"/>
      <c r="PY1837" s="26"/>
      <c r="PZ1837" s="26"/>
      <c r="QA1837" s="26"/>
      <c r="QB1837" s="26"/>
      <c r="QC1837" s="26"/>
      <c r="QD1837" s="26"/>
      <c r="QE1837" s="26"/>
      <c r="QF1837" s="26"/>
      <c r="QG1837" s="26"/>
      <c r="QH1837" s="26"/>
      <c r="QI1837" s="26"/>
      <c r="QJ1837" s="26"/>
      <c r="QK1837" s="26"/>
      <c r="QL1837" s="26"/>
      <c r="QM1837" s="26"/>
      <c r="QN1837" s="26"/>
      <c r="QO1837" s="26"/>
      <c r="QP1837" s="26"/>
      <c r="QQ1837" s="26"/>
      <c r="QR1837" s="26"/>
      <c r="QS1837" s="26"/>
      <c r="QT1837" s="26"/>
      <c r="QU1837" s="26"/>
      <c r="QV1837" s="26"/>
      <c r="QW1837" s="26"/>
      <c r="QX1837" s="26"/>
      <c r="QY1837" s="26"/>
      <c r="QZ1837" s="26"/>
      <c r="RA1837" s="26"/>
      <c r="RB1837" s="26"/>
      <c r="RC1837" s="26"/>
      <c r="RD1837" s="26"/>
      <c r="RE1837" s="26"/>
      <c r="RF1837" s="26"/>
      <c r="RG1837" s="26"/>
      <c r="RH1837" s="26"/>
      <c r="RI1837" s="26"/>
      <c r="RJ1837" s="26"/>
      <c r="RK1837" s="26"/>
      <c r="RL1837" s="26"/>
      <c r="RM1837" s="26"/>
      <c r="RN1837" s="26"/>
      <c r="RO1837" s="26"/>
      <c r="RP1837" s="26"/>
      <c r="RQ1837" s="26"/>
      <c r="RR1837" s="26"/>
      <c r="RS1837" s="26"/>
      <c r="RT1837" s="26"/>
      <c r="RU1837" s="26"/>
      <c r="RV1837" s="26"/>
      <c r="RW1837" s="26"/>
      <c r="RX1837" s="26"/>
      <c r="RY1837" s="26"/>
      <c r="RZ1837" s="26"/>
      <c r="SA1837" s="26"/>
      <c r="SB1837" s="26"/>
      <c r="SC1837" s="26"/>
      <c r="SD1837" s="26"/>
      <c r="SE1837" s="26"/>
      <c r="SF1837" s="26"/>
      <c r="SG1837" s="26"/>
      <c r="SH1837" s="26"/>
      <c r="SI1837" s="26"/>
      <c r="SJ1837" s="26"/>
      <c r="SK1837" s="26"/>
      <c r="SL1837" s="26"/>
      <c r="SM1837" s="26"/>
      <c r="SN1837" s="26"/>
      <c r="SO1837" s="26"/>
      <c r="SP1837" s="26"/>
      <c r="SQ1837" s="26"/>
      <c r="SR1837" s="26"/>
      <c r="SS1837" s="26"/>
      <c r="ST1837" s="26"/>
      <c r="SU1837" s="26"/>
      <c r="SV1837" s="26"/>
      <c r="SW1837" s="26"/>
      <c r="SX1837" s="26"/>
      <c r="SY1837" s="26"/>
      <c r="SZ1837" s="26"/>
      <c r="TA1837" s="26"/>
      <c r="TB1837" s="26"/>
      <c r="TC1837" s="26"/>
      <c r="TD1837" s="26"/>
      <c r="TE1837" s="26"/>
      <c r="TF1837" s="26"/>
      <c r="TG1837" s="26"/>
      <c r="TH1837" s="26"/>
      <c r="TI1837" s="26"/>
      <c r="TJ1837" s="26"/>
      <c r="TK1837" s="26"/>
      <c r="TL1837" s="26"/>
      <c r="TM1837" s="26"/>
      <c r="TN1837" s="26"/>
      <c r="TO1837" s="26"/>
      <c r="TP1837" s="26"/>
      <c r="TQ1837" s="26"/>
      <c r="TR1837" s="26"/>
      <c r="TS1837" s="26"/>
      <c r="TT1837" s="26"/>
      <c r="TU1837" s="26"/>
      <c r="TV1837" s="26"/>
      <c r="TW1837" s="26"/>
      <c r="TX1837" s="26"/>
      <c r="TY1837" s="26"/>
      <c r="TZ1837" s="26"/>
      <c r="UA1837" s="26"/>
      <c r="UB1837" s="26"/>
      <c r="UC1837" s="26"/>
      <c r="UD1837" s="26"/>
      <c r="UE1837" s="26"/>
      <c r="UF1837" s="26"/>
      <c r="UG1837" s="26"/>
      <c r="UH1837" s="26"/>
      <c r="UI1837" s="26"/>
      <c r="UJ1837" s="26"/>
      <c r="UK1837" s="26"/>
      <c r="UL1837" s="26"/>
      <c r="UM1837" s="26"/>
      <c r="UN1837" s="26"/>
      <c r="UO1837" s="26"/>
      <c r="UP1837" s="26"/>
      <c r="UQ1837" s="26"/>
      <c r="UR1837" s="26"/>
      <c r="US1837" s="26"/>
      <c r="UT1837" s="26"/>
      <c r="UU1837" s="26"/>
      <c r="UV1837" s="26"/>
      <c r="UW1837" s="26"/>
      <c r="UX1837" s="26"/>
      <c r="UY1837" s="26"/>
      <c r="UZ1837" s="26"/>
      <c r="VA1837" s="26"/>
      <c r="VB1837" s="26"/>
      <c r="VC1837" s="26"/>
      <c r="VD1837" s="26"/>
      <c r="VE1837" s="26"/>
      <c r="VF1837" s="26"/>
      <c r="VG1837" s="26"/>
      <c r="VH1837" s="26"/>
      <c r="VI1837" s="26"/>
      <c r="VJ1837" s="26"/>
      <c r="VK1837" s="26"/>
      <c r="VL1837" s="26"/>
      <c r="VM1837" s="26"/>
      <c r="VN1837" s="26"/>
      <c r="VO1837" s="26"/>
      <c r="VP1837" s="26"/>
      <c r="VQ1837" s="26"/>
      <c r="VR1837" s="26"/>
      <c r="VS1837" s="26"/>
      <c r="VT1837" s="26"/>
      <c r="VU1837" s="26"/>
      <c r="VV1837" s="26"/>
      <c r="VW1837" s="26"/>
      <c r="VX1837" s="26"/>
      <c r="VY1837" s="26"/>
      <c r="VZ1837" s="26"/>
      <c r="WA1837" s="26"/>
      <c r="WB1837" s="26"/>
      <c r="WC1837" s="26"/>
      <c r="WD1837" s="26"/>
      <c r="WE1837" s="26"/>
      <c r="WF1837" s="26"/>
      <c r="WG1837" s="26"/>
      <c r="WH1837" s="26"/>
      <c r="WI1837" s="26"/>
      <c r="WJ1837" s="26"/>
      <c r="WK1837" s="26"/>
      <c r="WL1837" s="26"/>
      <c r="WM1837" s="26"/>
      <c r="WN1837" s="26"/>
      <c r="WO1837" s="26"/>
      <c r="WP1837" s="26"/>
      <c r="WQ1837" s="26"/>
      <c r="WR1837" s="26"/>
      <c r="WS1837" s="26"/>
      <c r="WT1837" s="26"/>
      <c r="WU1837" s="26"/>
      <c r="WV1837" s="26"/>
      <c r="WW1837" s="26"/>
      <c r="WX1837" s="26"/>
      <c r="WY1837" s="26"/>
      <c r="WZ1837" s="26"/>
      <c r="XA1837" s="26"/>
      <c r="XB1837" s="26"/>
      <c r="XC1837" s="26"/>
      <c r="XD1837" s="26"/>
      <c r="XE1837" s="26"/>
      <c r="XF1837" s="26"/>
      <c r="XG1837" s="26"/>
      <c r="XH1837" s="26"/>
      <c r="XI1837" s="26"/>
      <c r="XJ1837" s="26"/>
      <c r="XK1837" s="26"/>
      <c r="XL1837" s="26"/>
      <c r="XM1837" s="26"/>
      <c r="XN1837" s="26"/>
      <c r="XO1837" s="26"/>
      <c r="XP1837" s="26"/>
      <c r="XQ1837" s="26"/>
      <c r="XR1837" s="26"/>
      <c r="XS1837" s="26"/>
      <c r="XT1837" s="26"/>
      <c r="XU1837" s="26"/>
      <c r="XV1837" s="26"/>
      <c r="XW1837" s="26"/>
      <c r="XX1837" s="26"/>
      <c r="XY1837" s="26"/>
      <c r="XZ1837" s="26"/>
      <c r="YA1837" s="26"/>
      <c r="YB1837" s="26"/>
      <c r="YC1837" s="26"/>
      <c r="YD1837" s="26"/>
      <c r="YE1837" s="26"/>
      <c r="YF1837" s="26"/>
      <c r="YG1837" s="26"/>
      <c r="YH1837" s="26"/>
      <c r="YI1837" s="26"/>
      <c r="YJ1837" s="26"/>
      <c r="YK1837" s="26"/>
      <c r="YL1837" s="26"/>
      <c r="YM1837" s="26"/>
      <c r="YN1837" s="26"/>
      <c r="YO1837" s="26"/>
      <c r="YP1837" s="26"/>
      <c r="YQ1837" s="26"/>
      <c r="YR1837" s="26"/>
      <c r="YS1837" s="26"/>
      <c r="YT1837" s="26"/>
      <c r="YU1837" s="26"/>
      <c r="YV1837" s="26"/>
      <c r="YW1837" s="26"/>
      <c r="YX1837" s="26"/>
      <c r="YY1837" s="26"/>
      <c r="YZ1837" s="26"/>
      <c r="ZA1837" s="26"/>
      <c r="ZB1837" s="26"/>
      <c r="ZC1837" s="26"/>
      <c r="ZD1837" s="26"/>
      <c r="ZE1837" s="26"/>
      <c r="ZF1837" s="26"/>
      <c r="ZG1837" s="26"/>
      <c r="ZH1837" s="26"/>
      <c r="ZI1837" s="26"/>
      <c r="ZJ1837" s="26"/>
      <c r="ZK1837" s="26"/>
      <c r="ZL1837" s="26"/>
      <c r="ZM1837" s="26"/>
      <c r="ZN1837" s="26"/>
      <c r="ZO1837" s="26"/>
      <c r="ZP1837" s="26"/>
      <c r="ZQ1837" s="26"/>
      <c r="ZR1837" s="26"/>
      <c r="ZS1837" s="26"/>
      <c r="ZT1837" s="26"/>
      <c r="ZU1837" s="26"/>
      <c r="ZV1837" s="26"/>
      <c r="ZW1837" s="26"/>
      <c r="ZX1837" s="26"/>
      <c r="ZY1837" s="26"/>
      <c r="ZZ1837" s="26"/>
      <c r="AAA1837" s="26"/>
      <c r="AAB1837" s="26"/>
      <c r="AAC1837" s="26"/>
      <c r="AAD1837" s="26"/>
      <c r="AAE1837" s="26"/>
      <c r="AAF1837" s="26"/>
      <c r="AAG1837" s="26"/>
      <c r="AAH1837" s="26"/>
      <c r="AAI1837" s="26"/>
      <c r="AAJ1837" s="26"/>
      <c r="AAK1837" s="26"/>
      <c r="AAL1837" s="26"/>
      <c r="AAM1837" s="26"/>
      <c r="AAN1837" s="26"/>
      <c r="AAO1837" s="26"/>
      <c r="AAP1837" s="26"/>
      <c r="AAQ1837" s="26"/>
      <c r="AAR1837" s="26"/>
      <c r="AAS1837" s="26"/>
      <c r="AAT1837" s="26"/>
      <c r="AAU1837" s="26"/>
      <c r="AAV1837" s="26"/>
      <c r="AAW1837" s="26"/>
      <c r="AAX1837" s="26"/>
      <c r="AAY1837" s="26"/>
      <c r="AAZ1837" s="26"/>
      <c r="ABA1837" s="26"/>
      <c r="ABB1837" s="26"/>
      <c r="ABC1837" s="26"/>
      <c r="ABD1837" s="26"/>
      <c r="ABE1837" s="26"/>
      <c r="ABF1837" s="26"/>
      <c r="ABG1837" s="26"/>
      <c r="ABH1837" s="26"/>
      <c r="ABI1837" s="26"/>
      <c r="ABJ1837" s="26"/>
      <c r="ABK1837" s="26"/>
      <c r="ABL1837" s="26"/>
      <c r="ABM1837" s="26"/>
      <c r="ABN1837" s="26"/>
      <c r="ABO1837" s="26"/>
      <c r="ABP1837" s="26"/>
      <c r="ABQ1837" s="26"/>
      <c r="ABR1837" s="26"/>
      <c r="ABS1837" s="26"/>
      <c r="ABT1837" s="26"/>
      <c r="ABU1837" s="26"/>
      <c r="ABV1837" s="26"/>
      <c r="ABW1837" s="26"/>
      <c r="ABX1837" s="26"/>
      <c r="ABY1837" s="26"/>
      <c r="ABZ1837" s="26"/>
      <c r="ACA1837" s="26"/>
      <c r="ACB1837" s="26"/>
      <c r="ACC1837" s="26"/>
      <c r="ACD1837" s="26"/>
      <c r="ACE1837" s="26"/>
      <c r="ACF1837" s="26"/>
      <c r="ACG1837" s="26"/>
      <c r="ACH1837" s="26"/>
      <c r="ACI1837" s="26"/>
      <c r="ACJ1837" s="26"/>
      <c r="ACK1837" s="26"/>
      <c r="ACL1837" s="26"/>
      <c r="ACM1837" s="26"/>
      <c r="ACN1837" s="26"/>
      <c r="ACO1837" s="26"/>
      <c r="ACP1837" s="26"/>
      <c r="ACQ1837" s="26"/>
      <c r="ACR1837" s="26"/>
      <c r="ACS1837" s="26"/>
      <c r="ACT1837" s="26"/>
      <c r="ACU1837" s="26"/>
      <c r="ACV1837" s="26"/>
      <c r="ACW1837" s="26"/>
      <c r="ACX1837" s="26"/>
      <c r="ACY1837" s="26"/>
      <c r="ACZ1837" s="26"/>
      <c r="ADA1837" s="26"/>
      <c r="ADB1837" s="26"/>
      <c r="ADC1837" s="26"/>
      <c r="ADD1837" s="26"/>
      <c r="ADE1837" s="26"/>
      <c r="ADF1837" s="26"/>
      <c r="ADG1837" s="26"/>
      <c r="ADH1837" s="26"/>
      <c r="ADI1837" s="26"/>
      <c r="ADJ1837" s="26"/>
      <c r="ADK1837" s="26"/>
      <c r="ADL1837" s="26"/>
      <c r="ADM1837" s="26"/>
      <c r="ADN1837" s="26"/>
      <c r="ADO1837" s="26"/>
      <c r="ADP1837" s="26"/>
      <c r="ADQ1837" s="26"/>
      <c r="ADR1837" s="26"/>
      <c r="ADS1837" s="26"/>
      <c r="ADT1837" s="26"/>
      <c r="ADU1837" s="26"/>
      <c r="ADV1837" s="26"/>
      <c r="ADW1837" s="26"/>
      <c r="ADX1837" s="26"/>
      <c r="ADY1837" s="26"/>
      <c r="ADZ1837" s="26"/>
      <c r="AEA1837" s="26"/>
      <c r="AEB1837" s="26"/>
      <c r="AEC1837" s="26"/>
      <c r="AED1837" s="26"/>
      <c r="AEE1837" s="26"/>
      <c r="AEF1837" s="26"/>
      <c r="AEG1837" s="26"/>
      <c r="AEH1837" s="26"/>
      <c r="AEI1837" s="26"/>
      <c r="AEJ1837" s="26"/>
      <c r="AEK1837" s="26"/>
      <c r="AEL1837" s="26"/>
      <c r="AEM1837" s="26"/>
      <c r="AEN1837" s="26"/>
      <c r="AEO1837" s="26"/>
      <c r="AEP1837" s="26"/>
      <c r="AEQ1837" s="26"/>
      <c r="AER1837" s="26"/>
      <c r="AES1837" s="26"/>
      <c r="AET1837" s="26"/>
      <c r="AEU1837" s="26"/>
      <c r="AEV1837" s="26"/>
      <c r="AEW1837" s="26"/>
      <c r="AEX1837" s="26"/>
      <c r="AEY1837" s="26"/>
      <c r="AEZ1837" s="26"/>
      <c r="AFA1837" s="26"/>
      <c r="AFB1837" s="26"/>
      <c r="AFC1837" s="26"/>
      <c r="AFD1837" s="26"/>
      <c r="AFE1837" s="26"/>
      <c r="AFF1837" s="26"/>
      <c r="AFG1837" s="26"/>
      <c r="AFH1837" s="26"/>
      <c r="AFI1837" s="26"/>
      <c r="AFJ1837" s="26"/>
      <c r="AFK1837" s="26"/>
      <c r="AFL1837" s="26"/>
      <c r="AFM1837" s="26"/>
      <c r="AFN1837" s="26"/>
      <c r="AFO1837" s="26"/>
      <c r="AFP1837" s="26"/>
      <c r="AFQ1837" s="26"/>
      <c r="AFR1837" s="26"/>
      <c r="AFS1837" s="26"/>
      <c r="AFT1837" s="26"/>
      <c r="AFU1837" s="26"/>
      <c r="AFV1837" s="26"/>
      <c r="AFW1837" s="26"/>
      <c r="AFX1837" s="26"/>
      <c r="AFY1837" s="26"/>
      <c r="AFZ1837" s="26"/>
      <c r="AGA1837" s="26"/>
      <c r="AGB1837" s="26"/>
      <c r="AGC1837" s="26"/>
      <c r="AGD1837" s="26"/>
      <c r="AGE1837" s="26"/>
      <c r="AGF1837" s="26"/>
      <c r="AGG1837" s="26"/>
      <c r="AGH1837" s="26"/>
      <c r="AGI1837" s="26"/>
      <c r="AGJ1837" s="26"/>
      <c r="AGK1837" s="26"/>
      <c r="AGL1837" s="26"/>
      <c r="AGM1837" s="26"/>
      <c r="AGN1837" s="26"/>
      <c r="AGO1837" s="26"/>
      <c r="AGP1837" s="26"/>
      <c r="AGQ1837" s="26"/>
      <c r="AGR1837" s="26"/>
      <c r="AGS1837" s="26"/>
      <c r="AGT1837" s="26"/>
      <c r="AGU1837" s="26"/>
      <c r="AGV1837" s="26"/>
      <c r="AGW1837" s="26"/>
      <c r="AGX1837" s="26"/>
      <c r="AGY1837" s="26"/>
      <c r="AGZ1837" s="26"/>
      <c r="AHA1837" s="26"/>
      <c r="AHB1837" s="26"/>
      <c r="AHC1837" s="26"/>
      <c r="AHD1837" s="26"/>
      <c r="AHE1837" s="26"/>
      <c r="AHF1837" s="26"/>
      <c r="AHG1837" s="26"/>
      <c r="AHH1837" s="26"/>
      <c r="AHI1837" s="26"/>
      <c r="AHJ1837" s="26"/>
      <c r="AHK1837" s="26"/>
      <c r="AHL1837" s="26"/>
      <c r="AHM1837" s="26"/>
      <c r="AHN1837" s="26"/>
      <c r="AHO1837" s="26"/>
      <c r="AHP1837" s="26"/>
      <c r="AHQ1837" s="26"/>
      <c r="AHR1837" s="26"/>
      <c r="AHS1837" s="26"/>
      <c r="AHT1837" s="26"/>
      <c r="AHU1837" s="26"/>
      <c r="AHV1837" s="26"/>
      <c r="AHW1837" s="26"/>
      <c r="AHX1837" s="26"/>
      <c r="AHY1837" s="26"/>
      <c r="AHZ1837" s="26"/>
      <c r="AIA1837" s="26"/>
      <c r="AIB1837" s="26"/>
      <c r="AIC1837" s="26"/>
      <c r="AID1837" s="26"/>
      <c r="AIE1837" s="26"/>
      <c r="AIF1837" s="26"/>
      <c r="AIG1837" s="26"/>
      <c r="AIH1837" s="26"/>
      <c r="AII1837" s="26"/>
      <c r="AIJ1837" s="26"/>
      <c r="AIK1837" s="26"/>
      <c r="AIL1837" s="26"/>
      <c r="AIM1837" s="26"/>
      <c r="AIN1837" s="26"/>
      <c r="AIO1837" s="26"/>
      <c r="AIP1837" s="26"/>
      <c r="AIQ1837" s="26"/>
      <c r="AIR1837" s="26"/>
      <c r="AIS1837" s="26"/>
      <c r="AIT1837" s="26"/>
      <c r="AIU1837" s="26"/>
      <c r="AIV1837" s="26"/>
      <c r="AIW1837" s="26"/>
      <c r="AIX1837" s="26"/>
      <c r="AIY1837" s="26"/>
      <c r="AIZ1837" s="26"/>
      <c r="AJA1837" s="26"/>
      <c r="AJB1837" s="26"/>
      <c r="AJC1837" s="26"/>
      <c r="AJD1837" s="26"/>
      <c r="AJE1837" s="26"/>
      <c r="AJF1837" s="26"/>
      <c r="AJG1837" s="26"/>
      <c r="AJH1837" s="26"/>
      <c r="AJI1837" s="26"/>
      <c r="AJJ1837" s="26"/>
      <c r="AJK1837" s="26"/>
      <c r="AJL1837" s="26"/>
      <c r="AJM1837" s="26"/>
      <c r="AJN1837" s="26"/>
      <c r="AJO1837" s="26"/>
      <c r="AJP1837" s="26"/>
      <c r="AJQ1837" s="26"/>
      <c r="AJR1837" s="26"/>
      <c r="AJS1837" s="26"/>
      <c r="AJT1837" s="26"/>
      <c r="AJU1837" s="26"/>
      <c r="AJV1837" s="26"/>
      <c r="AJW1837" s="26"/>
      <c r="AJX1837" s="26"/>
      <c r="AJY1837" s="26"/>
      <c r="AJZ1837" s="26"/>
      <c r="AKA1837" s="26"/>
      <c r="AKB1837" s="26"/>
      <c r="AKC1837" s="26"/>
      <c r="AKD1837" s="26"/>
      <c r="AKE1837" s="26"/>
      <c r="AKF1837" s="26"/>
      <c r="AKG1837" s="26"/>
      <c r="AKH1837" s="26"/>
      <c r="AKI1837" s="26"/>
      <c r="AKJ1837" s="26"/>
      <c r="AKK1837" s="26"/>
      <c r="AKL1837" s="26"/>
      <c r="AKM1837" s="26"/>
      <c r="AKN1837" s="26"/>
      <c r="AKO1837" s="26"/>
      <c r="AKP1837" s="26"/>
      <c r="AKQ1837" s="26"/>
      <c r="AKR1837" s="26"/>
      <c r="AKS1837" s="26"/>
      <c r="AKT1837" s="26"/>
      <c r="AKU1837" s="26"/>
      <c r="AKV1837" s="26"/>
      <c r="AKW1837" s="26"/>
      <c r="AKX1837" s="26"/>
      <c r="AKY1837" s="26"/>
      <c r="AKZ1837" s="26"/>
      <c r="ALA1837" s="26"/>
      <c r="ALB1837" s="26"/>
      <c r="ALC1837" s="26"/>
      <c r="ALD1837" s="26"/>
      <c r="ALE1837" s="26"/>
      <c r="ALF1837" s="26"/>
      <c r="ALG1837" s="26"/>
      <c r="ALH1837" s="26"/>
      <c r="ALI1837" s="26"/>
      <c r="ALJ1837" s="26"/>
      <c r="ALK1837" s="26"/>
      <c r="ALL1837" s="26"/>
      <c r="ALM1837" s="26"/>
      <c r="ALN1837" s="26"/>
      <c r="ALO1837" s="26"/>
      <c r="ALP1837" s="26"/>
      <c r="ALQ1837" s="26"/>
      <c r="ALR1837" s="26"/>
      <c r="ALS1837" s="26"/>
      <c r="ALT1837" s="26"/>
      <c r="ALU1837" s="26"/>
      <c r="ALV1837" s="26"/>
      <c r="ALW1837" s="26"/>
      <c r="ALX1837" s="26"/>
      <c r="ALY1837" s="26"/>
      <c r="ALZ1837" s="26"/>
      <c r="AMA1837" s="26"/>
      <c r="AMB1837" s="26"/>
      <c r="AMC1837" s="26"/>
      <c r="AMD1837" s="26"/>
      <c r="AME1837" s="26"/>
      <c r="AMF1837" s="26"/>
      <c r="AMG1837" s="26"/>
      <c r="AMH1837" s="26"/>
      <c r="AMI1837" s="26"/>
      <c r="AMJ1837" s="26"/>
      <c r="AMK1837" s="26"/>
      <c r="AML1837" s="26"/>
      <c r="AMM1837" s="26"/>
      <c r="AMN1837" s="26"/>
      <c r="AMO1837" s="26"/>
      <c r="AMP1837" s="26"/>
      <c r="AMQ1837" s="26"/>
      <c r="AMR1837" s="26"/>
      <c r="AMS1837" s="26"/>
      <c r="AMT1837" s="26"/>
      <c r="AMU1837" s="26"/>
      <c r="AMV1837" s="26"/>
      <c r="AMW1837" s="26"/>
      <c r="AMX1837" s="26"/>
      <c r="AMY1837" s="26"/>
      <c r="AMZ1837" s="26"/>
      <c r="ANA1837" s="26"/>
      <c r="ANB1837" s="26"/>
      <c r="ANC1837" s="26"/>
      <c r="AND1837" s="26"/>
      <c r="ANE1837" s="26"/>
      <c r="ANF1837" s="26"/>
      <c r="ANG1837" s="26"/>
      <c r="ANH1837" s="26"/>
      <c r="ANI1837" s="26"/>
      <c r="ANJ1837" s="26"/>
      <c r="ANK1837" s="26"/>
      <c r="ANL1837" s="26"/>
      <c r="ANM1837" s="26"/>
      <c r="ANN1837" s="26"/>
      <c r="ANO1837" s="26"/>
      <c r="ANP1837" s="26"/>
      <c r="ANQ1837" s="26"/>
      <c r="ANR1837" s="26"/>
      <c r="ANS1837" s="26"/>
      <c r="ANT1837" s="26"/>
      <c r="ANU1837" s="26"/>
      <c r="ANV1837" s="26"/>
      <c r="ANW1837" s="26"/>
      <c r="ANX1837" s="26"/>
      <c r="ANY1837" s="26"/>
      <c r="ANZ1837" s="26"/>
      <c r="AOA1837" s="26"/>
      <c r="AOB1837" s="26"/>
      <c r="AOC1837" s="26"/>
      <c r="AOD1837" s="26"/>
      <c r="AOE1837" s="26"/>
      <c r="AOF1837" s="26"/>
      <c r="AOG1837" s="26"/>
      <c r="AOH1837" s="26"/>
      <c r="AOI1837" s="26"/>
      <c r="AOJ1837" s="26"/>
      <c r="AOK1837" s="26"/>
      <c r="AOL1837" s="26"/>
      <c r="AOM1837" s="26"/>
      <c r="AON1837" s="26"/>
      <c r="AOO1837" s="26"/>
      <c r="AOP1837" s="26"/>
      <c r="AOQ1837" s="26"/>
      <c r="AOR1837" s="26"/>
      <c r="AOS1837" s="26"/>
      <c r="AOT1837" s="26"/>
      <c r="AOU1837" s="26"/>
      <c r="AOV1837" s="26"/>
      <c r="AOW1837" s="26"/>
      <c r="AOX1837" s="26"/>
      <c r="AOY1837" s="26"/>
      <c r="AOZ1837" s="26"/>
      <c r="APA1837" s="26"/>
      <c r="APB1837" s="26"/>
      <c r="APC1837" s="26"/>
      <c r="APD1837" s="26"/>
      <c r="APE1837" s="26"/>
      <c r="APF1837" s="26"/>
      <c r="APG1837" s="26"/>
      <c r="APH1837" s="26"/>
      <c r="API1837" s="26"/>
      <c r="APJ1837" s="26"/>
      <c r="APK1837" s="26"/>
      <c r="APL1837" s="26"/>
      <c r="APM1837" s="26"/>
      <c r="APN1837" s="26"/>
      <c r="APO1837" s="26"/>
      <c r="APP1837" s="26"/>
      <c r="APQ1837" s="26"/>
      <c r="APR1837" s="26"/>
      <c r="APS1837" s="26"/>
      <c r="APT1837" s="26"/>
      <c r="APU1837" s="26"/>
      <c r="APV1837" s="26"/>
      <c r="APW1837" s="26"/>
      <c r="APX1837" s="26"/>
      <c r="APY1837" s="26"/>
      <c r="APZ1837" s="26"/>
      <c r="AQA1837" s="26"/>
      <c r="AQB1837" s="26"/>
      <c r="AQC1837" s="26"/>
      <c r="AQD1837" s="26"/>
      <c r="AQE1837" s="26"/>
      <c r="AQF1837" s="26"/>
      <c r="AQG1837" s="26"/>
      <c r="AQH1837" s="26"/>
      <c r="AQI1837" s="26"/>
      <c r="AQJ1837" s="26"/>
      <c r="AQK1837" s="26"/>
      <c r="AQL1837" s="26"/>
      <c r="AQM1837" s="26"/>
      <c r="AQN1837" s="26"/>
      <c r="AQO1837" s="26"/>
      <c r="AQP1837" s="26"/>
      <c r="AQQ1837" s="26"/>
      <c r="AQR1837" s="26"/>
      <c r="AQS1837" s="26"/>
      <c r="AQT1837" s="26"/>
      <c r="AQU1837" s="26"/>
      <c r="AQV1837" s="26"/>
      <c r="AQW1837" s="26"/>
      <c r="AQX1837" s="26"/>
      <c r="AQY1837" s="26"/>
      <c r="AQZ1837" s="26"/>
      <c r="ARA1837" s="26"/>
      <c r="ARB1837" s="26"/>
      <c r="ARC1837" s="26"/>
      <c r="ARD1837" s="26"/>
      <c r="ARE1837" s="26"/>
      <c r="ARF1837" s="26"/>
      <c r="ARG1837" s="26"/>
      <c r="ARH1837" s="26"/>
      <c r="ARI1837" s="26"/>
      <c r="ARJ1837" s="26"/>
      <c r="ARK1837" s="26"/>
      <c r="ARL1837" s="26"/>
      <c r="ARM1837" s="26"/>
      <c r="ARN1837" s="26"/>
      <c r="ARO1837" s="26"/>
      <c r="ARP1837" s="26"/>
      <c r="ARQ1837" s="26"/>
      <c r="ARR1837" s="26"/>
      <c r="ARS1837" s="26"/>
      <c r="ART1837" s="26"/>
      <c r="ARU1837" s="26"/>
      <c r="ARV1837" s="26"/>
      <c r="ARW1837" s="26"/>
      <c r="ARX1837" s="26"/>
      <c r="ARY1837" s="26"/>
      <c r="ARZ1837" s="26"/>
      <c r="ASA1837" s="26"/>
      <c r="ASB1837" s="26"/>
      <c r="ASC1837" s="26"/>
      <c r="ASD1837" s="26"/>
      <c r="ASE1837" s="26"/>
      <c r="ASF1837" s="26"/>
      <c r="ASG1837" s="26"/>
      <c r="ASH1837" s="26"/>
      <c r="ASI1837" s="26"/>
      <c r="ASJ1837" s="26"/>
      <c r="ASK1837" s="26"/>
      <c r="ASL1837" s="26"/>
      <c r="ASM1837" s="26"/>
      <c r="ASN1837" s="26"/>
      <c r="ASO1837" s="26"/>
      <c r="ASP1837" s="26"/>
      <c r="ASQ1837" s="26"/>
      <c r="ASR1837" s="26"/>
      <c r="ASS1837" s="26"/>
      <c r="AST1837" s="26"/>
      <c r="ASU1837" s="26"/>
      <c r="ASV1837" s="26"/>
      <c r="ASW1837" s="26"/>
      <c r="ASX1837" s="26"/>
      <c r="ASY1837" s="26"/>
      <c r="ASZ1837" s="26"/>
      <c r="ATA1837" s="26"/>
      <c r="ATB1837" s="26"/>
      <c r="ATC1837" s="26"/>
      <c r="ATD1837" s="26"/>
      <c r="ATE1837" s="26"/>
      <c r="ATF1837" s="26"/>
      <c r="ATG1837" s="26"/>
      <c r="ATH1837" s="26"/>
      <c r="ATI1837" s="26"/>
      <c r="ATJ1837" s="26"/>
      <c r="ATK1837" s="26"/>
      <c r="ATL1837" s="26"/>
      <c r="ATM1837" s="26"/>
      <c r="ATN1837" s="26"/>
      <c r="ATO1837" s="26"/>
      <c r="ATP1837" s="26"/>
      <c r="ATQ1837" s="26"/>
      <c r="ATR1837" s="26"/>
      <c r="ATS1837" s="26"/>
      <c r="ATT1837" s="26"/>
      <c r="ATU1837" s="26"/>
      <c r="ATV1837" s="26"/>
      <c r="ATW1837" s="26"/>
      <c r="ATX1837" s="26"/>
      <c r="ATY1837" s="26"/>
      <c r="ATZ1837" s="26"/>
      <c r="AUA1837" s="26"/>
      <c r="AUB1837" s="26"/>
      <c r="AUC1837" s="26"/>
      <c r="AUD1837" s="26"/>
      <c r="AUE1837" s="26"/>
      <c r="AUF1837" s="26"/>
      <c r="AUG1837" s="26"/>
      <c r="AUH1837" s="26"/>
      <c r="AUI1837" s="26"/>
      <c r="AUJ1837" s="26"/>
      <c r="AUK1837" s="26"/>
      <c r="AUL1837" s="26"/>
      <c r="AUM1837" s="26"/>
      <c r="AUN1837" s="26"/>
      <c r="AUO1837" s="26"/>
      <c r="AUP1837" s="26"/>
      <c r="AUQ1837" s="26"/>
      <c r="AUR1837" s="26"/>
      <c r="AUS1837" s="26"/>
      <c r="AUT1837" s="26"/>
      <c r="AUU1837" s="26"/>
      <c r="AUV1837" s="26"/>
      <c r="AUW1837" s="26"/>
      <c r="AUX1837" s="26"/>
      <c r="AUY1837" s="26"/>
      <c r="AUZ1837" s="26"/>
      <c r="AVA1837" s="26"/>
      <c r="AVB1837" s="26"/>
      <c r="AVC1837" s="26"/>
      <c r="AVD1837" s="26"/>
      <c r="AVE1837" s="26"/>
      <c r="AVF1837" s="26"/>
      <c r="AVG1837" s="26"/>
      <c r="AVH1837" s="26"/>
      <c r="AVI1837" s="26"/>
      <c r="AVJ1837" s="26"/>
      <c r="AVK1837" s="26"/>
      <c r="AVL1837" s="26"/>
      <c r="AVM1837" s="26"/>
      <c r="AVN1837" s="26"/>
      <c r="AVO1837" s="26"/>
      <c r="AVP1837" s="26"/>
      <c r="AVQ1837" s="26"/>
      <c r="AVR1837" s="26"/>
      <c r="AVS1837" s="26"/>
      <c r="AVT1837" s="26"/>
      <c r="AVU1837" s="26"/>
      <c r="AVV1837" s="26"/>
      <c r="AVW1837" s="26"/>
      <c r="AVX1837" s="26"/>
      <c r="AVY1837" s="26"/>
      <c r="AVZ1837" s="26"/>
      <c r="AWA1837" s="26"/>
      <c r="AWB1837" s="26"/>
      <c r="AWC1837" s="26"/>
      <c r="AWD1837" s="26"/>
      <c r="AWE1837" s="26"/>
      <c r="AWF1837" s="26"/>
      <c r="AWG1837" s="26"/>
      <c r="AWH1837" s="26"/>
      <c r="AWI1837" s="26"/>
      <c r="AWJ1837" s="26"/>
      <c r="AWK1837" s="26"/>
      <c r="AWL1837" s="26"/>
      <c r="AWM1837" s="26"/>
      <c r="AWN1837" s="26"/>
      <c r="AWO1837" s="26"/>
      <c r="AWP1837" s="26"/>
      <c r="AWQ1837" s="26"/>
      <c r="AWR1837" s="26"/>
      <c r="AWS1837" s="26"/>
      <c r="AWT1837" s="26"/>
      <c r="AWU1837" s="26"/>
      <c r="AWV1837" s="26"/>
      <c r="AWW1837" s="26"/>
      <c r="AWX1837" s="26"/>
      <c r="AWY1837" s="26"/>
      <c r="AWZ1837" s="26"/>
      <c r="AXA1837" s="26"/>
      <c r="AXB1837" s="26"/>
      <c r="AXC1837" s="26"/>
      <c r="AXD1837" s="26"/>
      <c r="AXE1837" s="26"/>
      <c r="AXF1837" s="26"/>
      <c r="AXG1837" s="26"/>
      <c r="AXH1837" s="26"/>
      <c r="AXI1837" s="26"/>
      <c r="AXJ1837" s="26"/>
      <c r="AXK1837" s="26"/>
      <c r="AXL1837" s="26"/>
      <c r="AXM1837" s="26"/>
      <c r="AXN1837" s="26"/>
      <c r="AXO1837" s="26"/>
      <c r="AXP1837" s="26"/>
      <c r="AXQ1837" s="26"/>
      <c r="AXR1837" s="26"/>
      <c r="AXS1837" s="26"/>
      <c r="AXT1837" s="26"/>
      <c r="AXU1837" s="26"/>
      <c r="AXV1837" s="26"/>
      <c r="AXW1837" s="26"/>
      <c r="AXX1837" s="26"/>
      <c r="AXY1837" s="26"/>
      <c r="AXZ1837" s="26"/>
      <c r="AYA1837" s="26"/>
      <c r="AYB1837" s="26"/>
      <c r="AYC1837" s="26"/>
      <c r="AYD1837" s="26"/>
      <c r="AYE1837" s="26"/>
      <c r="AYF1837" s="26"/>
      <c r="AYG1837" s="26"/>
      <c r="AYH1837" s="26"/>
      <c r="AYI1837" s="26"/>
      <c r="AYJ1837" s="26"/>
      <c r="AYK1837" s="26"/>
      <c r="AYL1837" s="26"/>
      <c r="AYM1837" s="26"/>
      <c r="AYN1837" s="26"/>
      <c r="AYO1837" s="26"/>
      <c r="AYP1837" s="26"/>
      <c r="AYQ1837" s="26"/>
      <c r="AYR1837" s="26"/>
      <c r="AYS1837" s="26"/>
      <c r="AYT1837" s="26"/>
      <c r="AYU1837" s="26"/>
      <c r="AYV1837" s="26"/>
      <c r="AYW1837" s="26"/>
      <c r="AYX1837" s="26"/>
      <c r="AYY1837" s="26"/>
      <c r="AYZ1837" s="26"/>
      <c r="AZA1837" s="26"/>
      <c r="AZB1837" s="26"/>
      <c r="AZC1837" s="26"/>
      <c r="AZD1837" s="26"/>
      <c r="AZE1837" s="26"/>
      <c r="AZF1837" s="26"/>
      <c r="AZG1837" s="26"/>
      <c r="AZH1837" s="26"/>
      <c r="AZI1837" s="26"/>
      <c r="AZJ1837" s="26"/>
      <c r="AZK1837" s="26"/>
      <c r="AZL1837" s="26"/>
      <c r="AZM1837" s="26"/>
      <c r="AZN1837" s="26"/>
      <c r="AZO1837" s="26"/>
      <c r="AZP1837" s="26"/>
      <c r="AZQ1837" s="26"/>
      <c r="AZR1837" s="26"/>
      <c r="AZS1837" s="26"/>
      <c r="AZT1837" s="26"/>
      <c r="AZU1837" s="26"/>
      <c r="AZV1837" s="26"/>
      <c r="AZW1837" s="26"/>
      <c r="AZX1837" s="26"/>
      <c r="AZY1837" s="26"/>
      <c r="AZZ1837" s="26"/>
      <c r="BAA1837" s="26"/>
      <c r="BAB1837" s="26"/>
      <c r="BAC1837" s="26"/>
      <c r="BAD1837" s="26"/>
      <c r="BAE1837" s="26"/>
      <c r="BAF1837" s="26"/>
      <c r="BAG1837" s="26"/>
      <c r="BAH1837" s="26"/>
      <c r="BAI1837" s="26"/>
      <c r="BAJ1837" s="26"/>
      <c r="BAK1837" s="26"/>
      <c r="BAL1837" s="26"/>
      <c r="BAM1837" s="26"/>
      <c r="BAN1837" s="26"/>
      <c r="BAO1837" s="26"/>
      <c r="BAP1837" s="26"/>
      <c r="BAQ1837" s="26"/>
      <c r="BAR1837" s="26"/>
      <c r="BAS1837" s="26"/>
      <c r="BAT1837" s="26"/>
      <c r="BAU1837" s="26"/>
      <c r="BAV1837" s="26"/>
      <c r="BAW1837" s="26"/>
      <c r="BAX1837" s="26"/>
      <c r="BAY1837" s="26"/>
      <c r="BAZ1837" s="26"/>
      <c r="BBA1837" s="26"/>
      <c r="BBB1837" s="26"/>
      <c r="BBC1837" s="26"/>
      <c r="BBD1837" s="26"/>
      <c r="BBE1837" s="26"/>
      <c r="BBF1837" s="26"/>
      <c r="BBG1837" s="26"/>
      <c r="BBH1837" s="26"/>
      <c r="BBI1837" s="26"/>
      <c r="BBJ1837" s="26"/>
      <c r="BBK1837" s="26"/>
      <c r="BBL1837" s="26"/>
      <c r="BBM1837" s="26"/>
      <c r="BBN1837" s="26"/>
      <c r="BBO1837" s="26"/>
      <c r="BBP1837" s="26"/>
      <c r="BBQ1837" s="26"/>
      <c r="BBR1837" s="26"/>
      <c r="BBS1837" s="26"/>
      <c r="BBT1837" s="26"/>
      <c r="BBU1837" s="26"/>
      <c r="BBV1837" s="26"/>
      <c r="BBW1837" s="26"/>
      <c r="BBX1837" s="26"/>
      <c r="BBY1837" s="26"/>
      <c r="BBZ1837" s="26"/>
      <c r="BCA1837" s="26"/>
      <c r="BCB1837" s="26"/>
      <c r="BCC1837" s="26"/>
      <c r="BCD1837" s="26"/>
      <c r="BCE1837" s="26"/>
      <c r="BCF1837" s="26"/>
      <c r="BCG1837" s="26"/>
      <c r="BCH1837" s="26"/>
      <c r="BCI1837" s="26"/>
      <c r="BCJ1837" s="26"/>
      <c r="BCK1837" s="26"/>
      <c r="BCL1837" s="26"/>
      <c r="BCM1837" s="26"/>
      <c r="BCN1837" s="26"/>
      <c r="BCO1837" s="26"/>
      <c r="BCP1837" s="26"/>
      <c r="BCQ1837" s="26"/>
      <c r="BCR1837" s="26"/>
      <c r="BCS1837" s="26"/>
      <c r="BCT1837" s="26"/>
      <c r="BCU1837" s="26"/>
      <c r="BCV1837" s="26"/>
      <c r="BCW1837" s="26"/>
      <c r="BCX1837" s="26"/>
      <c r="BCY1837" s="26"/>
      <c r="BCZ1837" s="26"/>
      <c r="BDA1837" s="26"/>
      <c r="BDB1837" s="26"/>
      <c r="BDC1837" s="26"/>
      <c r="BDD1837" s="26"/>
      <c r="BDE1837" s="26"/>
      <c r="BDF1837" s="26"/>
      <c r="BDG1837" s="26"/>
      <c r="BDH1837" s="26"/>
      <c r="BDI1837" s="26"/>
      <c r="BDJ1837" s="26"/>
      <c r="BDK1837" s="26"/>
      <c r="BDL1837" s="26"/>
      <c r="BDM1837" s="26"/>
      <c r="BDN1837" s="26"/>
      <c r="BDO1837" s="26"/>
      <c r="BDP1837" s="26"/>
      <c r="BDQ1837" s="26"/>
      <c r="BDR1837" s="26"/>
      <c r="BDS1837" s="26"/>
      <c r="BDT1837" s="26"/>
      <c r="BDU1837" s="26"/>
      <c r="BDV1837" s="26"/>
      <c r="BDW1837" s="26"/>
      <c r="BDX1837" s="26"/>
      <c r="BDY1837" s="26"/>
      <c r="BDZ1837" s="26"/>
      <c r="BEA1837" s="26"/>
      <c r="BEB1837" s="26"/>
      <c r="BEC1837" s="26"/>
      <c r="BED1837" s="26"/>
      <c r="BEE1837" s="26"/>
      <c r="BEF1837" s="26"/>
      <c r="BEG1837" s="26"/>
      <c r="BEH1837" s="26"/>
      <c r="BEI1837" s="26"/>
      <c r="BEJ1837" s="26"/>
      <c r="BEK1837" s="26"/>
      <c r="BEL1837" s="26"/>
      <c r="BEM1837" s="26"/>
      <c r="BEN1837" s="26"/>
      <c r="BEO1837" s="26"/>
      <c r="BEP1837" s="26"/>
      <c r="BEQ1837" s="26"/>
      <c r="BER1837" s="26"/>
      <c r="BES1837" s="26"/>
      <c r="BET1837" s="26"/>
      <c r="BEU1837" s="26"/>
      <c r="BEV1837" s="26"/>
      <c r="BEW1837" s="26"/>
      <c r="BEX1837" s="26"/>
      <c r="BEY1837" s="26"/>
      <c r="BEZ1837" s="26"/>
      <c r="BFA1837" s="26"/>
      <c r="BFB1837" s="26"/>
      <c r="BFC1837" s="26"/>
      <c r="BFD1837" s="26"/>
      <c r="BFE1837" s="26"/>
      <c r="BFF1837" s="26"/>
      <c r="BFG1837" s="26"/>
      <c r="BFH1837" s="26"/>
      <c r="BFI1837" s="26"/>
      <c r="BFJ1837" s="26"/>
      <c r="BFK1837" s="26"/>
      <c r="BFL1837" s="26"/>
      <c r="BFM1837" s="26"/>
      <c r="BFN1837" s="26"/>
      <c r="BFO1837" s="26"/>
      <c r="BFP1837" s="26"/>
      <c r="BFQ1837" s="26"/>
      <c r="BFR1837" s="26"/>
      <c r="BFS1837" s="26"/>
      <c r="BFT1837" s="26"/>
      <c r="BFU1837" s="26"/>
      <c r="BFV1837" s="26"/>
      <c r="BFW1837" s="26"/>
      <c r="BFX1837" s="26"/>
      <c r="BFY1837" s="26"/>
      <c r="BFZ1837" s="26"/>
      <c r="BGA1837" s="26"/>
      <c r="BGB1837" s="26"/>
      <c r="BGC1837" s="26"/>
      <c r="BGD1837" s="26"/>
      <c r="BGE1837" s="26"/>
      <c r="BGF1837" s="26"/>
      <c r="BGG1837" s="26"/>
      <c r="BGH1837" s="26"/>
      <c r="BGI1837" s="26"/>
      <c r="BGJ1837" s="26"/>
      <c r="BGK1837" s="26"/>
      <c r="BGL1837" s="26"/>
      <c r="BGM1837" s="26"/>
      <c r="BGN1837" s="26"/>
      <c r="BGO1837" s="26"/>
      <c r="BGP1837" s="26"/>
      <c r="BGQ1837" s="26"/>
      <c r="BGR1837" s="26"/>
      <c r="BGS1837" s="26"/>
      <c r="BGT1837" s="26"/>
      <c r="BGU1837" s="26"/>
      <c r="BGV1837" s="26"/>
      <c r="BGW1837" s="26"/>
      <c r="BGX1837" s="26"/>
      <c r="BGY1837" s="26"/>
      <c r="BGZ1837" s="26"/>
      <c r="BHA1837" s="26"/>
      <c r="BHB1837" s="26"/>
      <c r="BHC1837" s="26"/>
      <c r="BHD1837" s="26"/>
      <c r="BHE1837" s="26"/>
      <c r="BHF1837" s="26"/>
      <c r="BHG1837" s="26"/>
      <c r="BHH1837" s="26"/>
      <c r="BHI1837" s="26"/>
      <c r="BHJ1837" s="26"/>
      <c r="BHK1837" s="26"/>
      <c r="BHL1837" s="26"/>
      <c r="BHM1837" s="26"/>
      <c r="BHN1837" s="26"/>
      <c r="BHO1837" s="26"/>
      <c r="BHP1837" s="26"/>
      <c r="BHQ1837" s="26"/>
      <c r="BHR1837" s="26"/>
      <c r="BHS1837" s="26"/>
      <c r="BHT1837" s="26"/>
      <c r="BHU1837" s="26"/>
      <c r="BHV1837" s="26"/>
      <c r="BHW1837" s="26"/>
      <c r="BHX1837" s="26"/>
      <c r="BHY1837" s="26"/>
      <c r="BHZ1837" s="26"/>
      <c r="BIA1837" s="26"/>
      <c r="BIB1837" s="26"/>
      <c r="BIC1837" s="26"/>
      <c r="BID1837" s="26"/>
      <c r="BIE1837" s="26"/>
      <c r="BIF1837" s="26"/>
      <c r="BIG1837" s="26"/>
      <c r="BIH1837" s="26"/>
      <c r="BII1837" s="26"/>
      <c r="BIJ1837" s="26"/>
      <c r="BIK1837" s="26"/>
      <c r="BIL1837" s="26"/>
      <c r="BIM1837" s="26"/>
      <c r="BIN1837" s="26"/>
      <c r="BIO1837" s="26"/>
      <c r="BIP1837" s="26"/>
      <c r="BIQ1837" s="26"/>
      <c r="BIR1837" s="26"/>
      <c r="BIS1837" s="26"/>
      <c r="BIT1837" s="26"/>
      <c r="BIU1837" s="26"/>
      <c r="BIV1837" s="26"/>
      <c r="BIW1837" s="26"/>
      <c r="BIX1837" s="26"/>
      <c r="BIY1837" s="26"/>
      <c r="BIZ1837" s="26"/>
      <c r="BJA1837" s="26"/>
      <c r="BJB1837" s="26"/>
      <c r="BJC1837" s="26"/>
      <c r="BJD1837" s="26"/>
      <c r="BJE1837" s="26"/>
      <c r="BJF1837" s="26"/>
      <c r="BJG1837" s="26"/>
      <c r="BJH1837" s="26"/>
      <c r="BJI1837" s="26"/>
      <c r="BJJ1837" s="26"/>
      <c r="BJK1837" s="26"/>
      <c r="BJL1837" s="26"/>
      <c r="BJM1837" s="26"/>
      <c r="BJN1837" s="26"/>
      <c r="BJO1837" s="26"/>
      <c r="BJP1837" s="26"/>
      <c r="BJQ1837" s="26"/>
      <c r="BJR1837" s="26"/>
      <c r="BJS1837" s="26"/>
      <c r="BJT1837" s="26"/>
      <c r="BJU1837" s="26"/>
      <c r="BJV1837" s="26"/>
      <c r="BJW1837" s="26"/>
      <c r="BJX1837" s="26"/>
      <c r="BJY1837" s="26"/>
      <c r="BJZ1837" s="26"/>
      <c r="BKA1837" s="26"/>
      <c r="BKB1837" s="26"/>
      <c r="BKC1837" s="26"/>
      <c r="BKD1837" s="26"/>
      <c r="BKE1837" s="26"/>
      <c r="BKF1837" s="26"/>
      <c r="BKG1837" s="26"/>
      <c r="BKH1837" s="26"/>
      <c r="BKI1837" s="26"/>
      <c r="BKJ1837" s="26"/>
      <c r="BKK1837" s="26"/>
      <c r="BKL1837" s="26"/>
      <c r="BKM1837" s="26"/>
      <c r="BKN1837" s="26"/>
      <c r="BKO1837" s="26"/>
      <c r="BKP1837" s="26"/>
      <c r="BKQ1837" s="26"/>
      <c r="BKR1837" s="26"/>
      <c r="BKS1837" s="26"/>
      <c r="BKT1837" s="26"/>
      <c r="BKU1837" s="26"/>
      <c r="BKV1837" s="26"/>
      <c r="BKW1837" s="26"/>
      <c r="BKX1837" s="26"/>
      <c r="BKY1837" s="26"/>
      <c r="BKZ1837" s="26"/>
      <c r="BLA1837" s="26"/>
      <c r="BLB1837" s="26"/>
      <c r="BLC1837" s="26"/>
      <c r="BLD1837" s="26"/>
      <c r="BLE1837" s="26"/>
      <c r="BLF1837" s="26"/>
      <c r="BLG1837" s="26"/>
      <c r="BLH1837" s="26"/>
      <c r="BLI1837" s="26"/>
      <c r="BLJ1837" s="26"/>
      <c r="BLK1837" s="26"/>
      <c r="BLL1837" s="26"/>
      <c r="BLM1837" s="26"/>
      <c r="BLN1837" s="26"/>
      <c r="BLO1837" s="26"/>
      <c r="BLP1837" s="26"/>
      <c r="BLQ1837" s="26"/>
      <c r="BLR1837" s="26"/>
      <c r="BLS1837" s="26"/>
      <c r="BLT1837" s="26"/>
      <c r="BLU1837" s="26"/>
      <c r="BLV1837" s="26"/>
      <c r="BLW1837" s="26"/>
      <c r="BLX1837" s="26"/>
      <c r="BLY1837" s="26"/>
      <c r="BLZ1837" s="26"/>
      <c r="BMA1837" s="26"/>
      <c r="BMB1837" s="26"/>
      <c r="BMC1837" s="26"/>
      <c r="BMD1837" s="26"/>
      <c r="BME1837" s="26"/>
      <c r="BMF1837" s="26"/>
      <c r="BMG1837" s="26"/>
      <c r="BMH1837" s="26"/>
      <c r="BMI1837" s="26"/>
      <c r="BMJ1837" s="26"/>
      <c r="BMK1837" s="26"/>
      <c r="BML1837" s="26"/>
      <c r="BMM1837" s="26"/>
      <c r="BMN1837" s="26"/>
      <c r="BMO1837" s="26"/>
      <c r="BMP1837" s="26"/>
      <c r="BMQ1837" s="26"/>
      <c r="BMR1837" s="26"/>
      <c r="BMS1837" s="26"/>
      <c r="BMT1837" s="26"/>
      <c r="BMU1837" s="26"/>
      <c r="BMV1837" s="26"/>
      <c r="BMW1837" s="26"/>
      <c r="BMX1837" s="26"/>
      <c r="BMY1837" s="26"/>
      <c r="BMZ1837" s="26"/>
      <c r="BNA1837" s="26"/>
      <c r="BNB1837" s="26"/>
      <c r="BNC1837" s="26"/>
      <c r="BND1837" s="26"/>
      <c r="BNE1837" s="26"/>
      <c r="BNF1837" s="26"/>
      <c r="BNG1837" s="26"/>
      <c r="BNH1837" s="26"/>
      <c r="BNI1837" s="26"/>
      <c r="BNJ1837" s="26"/>
      <c r="BNK1837" s="26"/>
      <c r="BNL1837" s="26"/>
      <c r="BNM1837" s="26"/>
      <c r="BNN1837" s="26"/>
      <c r="BNO1837" s="26"/>
      <c r="BNP1837" s="26"/>
      <c r="BNQ1837" s="26"/>
      <c r="BNR1837" s="26"/>
      <c r="BNS1837" s="26"/>
      <c r="BNT1837" s="26"/>
      <c r="BNU1837" s="26"/>
      <c r="BNV1837" s="26"/>
      <c r="BNW1837" s="26"/>
      <c r="BNX1837" s="26"/>
      <c r="BNY1837" s="26"/>
      <c r="BNZ1837" s="26"/>
      <c r="BOA1837" s="26"/>
      <c r="BOB1837" s="26"/>
      <c r="BOC1837" s="26"/>
      <c r="BOD1837" s="26"/>
      <c r="BOE1837" s="26"/>
      <c r="BOF1837" s="26"/>
      <c r="BOG1837" s="26"/>
      <c r="BOH1837" s="26"/>
      <c r="BOI1837" s="26"/>
      <c r="BOJ1837" s="26"/>
      <c r="BOK1837" s="26"/>
      <c r="BOL1837" s="26"/>
      <c r="BOM1837" s="26"/>
      <c r="BON1837" s="26"/>
      <c r="BOO1837" s="26"/>
      <c r="BOP1837" s="26"/>
      <c r="BOQ1837" s="26"/>
      <c r="BOR1837" s="26"/>
      <c r="BOS1837" s="26"/>
      <c r="BOT1837" s="26"/>
      <c r="BOU1837" s="26"/>
      <c r="BOV1837" s="26"/>
      <c r="BOW1837" s="26"/>
      <c r="BOX1837" s="26"/>
      <c r="BOY1837" s="26"/>
      <c r="BOZ1837" s="26"/>
      <c r="BPA1837" s="26"/>
      <c r="BPB1837" s="26"/>
      <c r="BPC1837" s="26"/>
      <c r="BPD1837" s="26"/>
      <c r="BPE1837" s="26"/>
      <c r="BPF1837" s="26"/>
      <c r="BPG1837" s="26"/>
      <c r="BPH1837" s="26"/>
      <c r="BPI1837" s="26"/>
      <c r="BPJ1837" s="26"/>
      <c r="BPK1837" s="26"/>
      <c r="BPL1837" s="26"/>
      <c r="BPM1837" s="26"/>
      <c r="BPN1837" s="26"/>
      <c r="BPO1837" s="26"/>
      <c r="BPP1837" s="26"/>
      <c r="BPQ1837" s="26"/>
      <c r="BPR1837" s="26"/>
      <c r="BPS1837" s="26"/>
      <c r="BPT1837" s="26"/>
      <c r="BPU1837" s="26"/>
      <c r="BPV1837" s="26"/>
      <c r="BPW1837" s="26"/>
      <c r="BPX1837" s="26"/>
      <c r="BPY1837" s="26"/>
      <c r="BPZ1837" s="26"/>
      <c r="BQA1837" s="26"/>
      <c r="BQB1837" s="26"/>
      <c r="BQC1837" s="26"/>
      <c r="BQD1837" s="26"/>
      <c r="BQE1837" s="26"/>
      <c r="BQF1837" s="26"/>
      <c r="BQG1837" s="26"/>
      <c r="BQH1837" s="26"/>
      <c r="BQI1837" s="26"/>
      <c r="BQJ1837" s="26"/>
      <c r="BQK1837" s="26"/>
      <c r="BQL1837" s="26"/>
      <c r="BQM1837" s="26"/>
      <c r="BQN1837" s="26"/>
      <c r="BQO1837" s="26"/>
      <c r="BQP1837" s="26"/>
      <c r="BQQ1837" s="26"/>
      <c r="BQR1837" s="26"/>
      <c r="BQS1837" s="26"/>
      <c r="BQT1837" s="26"/>
      <c r="BQU1837" s="26"/>
      <c r="BQV1837" s="26"/>
      <c r="BQW1837" s="26"/>
      <c r="BQX1837" s="26"/>
      <c r="BQY1837" s="26"/>
      <c r="BQZ1837" s="26"/>
      <c r="BRA1837" s="26"/>
      <c r="BRB1837" s="26"/>
      <c r="BRC1837" s="26"/>
      <c r="BRD1837" s="26"/>
      <c r="BRE1837" s="26"/>
      <c r="BRF1837" s="26"/>
      <c r="BRG1837" s="26"/>
      <c r="BRH1837" s="26"/>
      <c r="BRI1837" s="26"/>
      <c r="BRJ1837" s="26"/>
      <c r="BRK1837" s="26"/>
      <c r="BRL1837" s="26"/>
      <c r="BRM1837" s="26"/>
      <c r="BRN1837" s="26"/>
      <c r="BRO1837" s="26"/>
      <c r="BRP1837" s="26"/>
      <c r="BRQ1837" s="26"/>
      <c r="BRR1837" s="26"/>
      <c r="BRS1837" s="26"/>
      <c r="BRT1837" s="26"/>
      <c r="BRU1837" s="26"/>
      <c r="BRV1837" s="26"/>
      <c r="BRW1837" s="26"/>
      <c r="BRX1837" s="26"/>
      <c r="BRY1837" s="26"/>
      <c r="BRZ1837" s="26"/>
      <c r="BSA1837" s="26"/>
      <c r="BSB1837" s="26"/>
      <c r="BSC1837" s="26"/>
      <c r="BSD1837" s="26"/>
      <c r="BSE1837" s="26"/>
      <c r="BSF1837" s="26"/>
      <c r="BSG1837" s="26"/>
      <c r="BSH1837" s="26"/>
      <c r="BSI1837" s="26"/>
      <c r="BSJ1837" s="26"/>
      <c r="BSK1837" s="26"/>
      <c r="BSL1837" s="26"/>
      <c r="BSM1837" s="26"/>
      <c r="BSN1837" s="26"/>
      <c r="BSO1837" s="26"/>
      <c r="BSP1837" s="26"/>
      <c r="BSQ1837" s="26"/>
      <c r="BSR1837" s="26"/>
      <c r="BSS1837" s="26"/>
      <c r="BST1837" s="26"/>
      <c r="BSU1837" s="26"/>
      <c r="BSV1837" s="26"/>
      <c r="BSW1837" s="26"/>
      <c r="BSX1837" s="26"/>
      <c r="BSY1837" s="26"/>
      <c r="BSZ1837" s="26"/>
      <c r="BTA1837" s="26"/>
      <c r="BTB1837" s="26"/>
      <c r="BTC1837" s="26"/>
      <c r="BTD1837" s="26"/>
      <c r="BTE1837" s="26"/>
      <c r="BTF1837" s="26"/>
      <c r="BTG1837" s="26"/>
      <c r="BTH1837" s="26"/>
      <c r="BTI1837" s="26"/>
      <c r="BTJ1837" s="26"/>
      <c r="BTK1837" s="26"/>
      <c r="BTL1837" s="26"/>
      <c r="BTM1837" s="26"/>
      <c r="BTN1837" s="26"/>
      <c r="BTO1837" s="26"/>
      <c r="BTP1837" s="26"/>
      <c r="BTQ1837" s="26"/>
      <c r="BTR1837" s="26"/>
      <c r="BTS1837" s="26"/>
      <c r="BTT1837" s="26"/>
      <c r="BTU1837" s="26"/>
      <c r="BTV1837" s="26"/>
      <c r="BTW1837" s="26"/>
      <c r="BTX1837" s="26"/>
      <c r="BTY1837" s="26"/>
      <c r="BTZ1837" s="26"/>
    </row>
    <row r="1838" spans="1:1898">
      <c r="A1838" s="14">
        <v>215252</v>
      </c>
      <c r="B1838" s="8" t="s">
        <v>4313</v>
      </c>
      <c r="C1838" s="27">
        <v>0.4</v>
      </c>
      <c r="D1838" s="25">
        <v>1</v>
      </c>
      <c r="E1838" s="25">
        <v>1</v>
      </c>
      <c r="F1838" s="15">
        <v>323.91732000000002</v>
      </c>
      <c r="G1838" s="15">
        <f t="shared" si="28"/>
        <v>382.22243759999998</v>
      </c>
      <c r="H1838" s="48">
        <v>22350.29508</v>
      </c>
      <c r="I1838" s="48">
        <v>26373.348194399998</v>
      </c>
    </row>
    <row r="1839" spans="1:1898">
      <c r="A1839" s="14">
        <v>215254</v>
      </c>
      <c r="B1839" s="8" t="s">
        <v>4314</v>
      </c>
      <c r="C1839" s="27">
        <v>0.38</v>
      </c>
      <c r="D1839" s="25">
        <v>1</v>
      </c>
      <c r="E1839" s="25">
        <v>1</v>
      </c>
      <c r="F1839" s="15">
        <v>323.91732000000002</v>
      </c>
      <c r="G1839" s="15">
        <f t="shared" si="28"/>
        <v>382.22243759999998</v>
      </c>
      <c r="H1839" s="48">
        <v>22350.29508</v>
      </c>
      <c r="I1839" s="48">
        <v>26373.348194399998</v>
      </c>
    </row>
    <row r="1840" spans="1:1898">
      <c r="A1840" s="14">
        <v>215256</v>
      </c>
      <c r="B1840" s="8" t="s">
        <v>4315</v>
      </c>
      <c r="C1840" s="27">
        <v>0.38100000000000001</v>
      </c>
      <c r="D1840" s="25">
        <v>1</v>
      </c>
      <c r="E1840" s="25">
        <v>1</v>
      </c>
      <c r="F1840" s="15">
        <v>323.91732000000002</v>
      </c>
      <c r="G1840" s="15">
        <f t="shared" si="28"/>
        <v>382.22243759999998</v>
      </c>
      <c r="H1840" s="48">
        <v>22350.29508</v>
      </c>
      <c r="I1840" s="48">
        <v>26373.348194399998</v>
      </c>
    </row>
    <row r="1841" spans="1:9">
      <c r="A1841" s="14">
        <v>215258</v>
      </c>
      <c r="B1841" s="8" t="s">
        <v>4327</v>
      </c>
      <c r="C1841" s="27">
        <v>0.36099999999999999</v>
      </c>
      <c r="D1841" s="25">
        <v>1</v>
      </c>
      <c r="E1841" s="25">
        <v>1</v>
      </c>
      <c r="F1841" s="15">
        <v>323.91732000000002</v>
      </c>
      <c r="G1841" s="15">
        <f t="shared" si="28"/>
        <v>382.22243759999998</v>
      </c>
      <c r="H1841" s="48">
        <v>22350.29508</v>
      </c>
      <c r="I1841" s="48">
        <v>26373.348194399998</v>
      </c>
    </row>
    <row r="1842" spans="1:9">
      <c r="A1842" s="14">
        <v>215260</v>
      </c>
      <c r="B1842" s="8" t="s">
        <v>4328</v>
      </c>
      <c r="C1842" s="27">
        <v>0.4</v>
      </c>
      <c r="D1842" s="25">
        <v>1</v>
      </c>
      <c r="E1842" s="25">
        <v>1</v>
      </c>
      <c r="F1842" s="15">
        <v>323.91732000000002</v>
      </c>
      <c r="G1842" s="15">
        <f t="shared" si="28"/>
        <v>382.22243759999998</v>
      </c>
      <c r="H1842" s="48">
        <v>22350.29508</v>
      </c>
      <c r="I1842" s="48">
        <v>26373.348194399998</v>
      </c>
    </row>
    <row r="1843" spans="1:9">
      <c r="A1843" s="14">
        <v>215262</v>
      </c>
      <c r="B1843" s="8" t="s">
        <v>4329</v>
      </c>
      <c r="C1843" s="27">
        <v>0.36299999999999999</v>
      </c>
      <c r="D1843" s="25">
        <v>1</v>
      </c>
      <c r="E1843" s="25">
        <v>1</v>
      </c>
      <c r="F1843" s="15">
        <v>323.91732000000002</v>
      </c>
      <c r="G1843" s="15">
        <f t="shared" si="28"/>
        <v>382.22243759999998</v>
      </c>
      <c r="H1843" s="48">
        <v>22350.29508</v>
      </c>
      <c r="I1843" s="48">
        <v>26373.348194399998</v>
      </c>
    </row>
    <row r="1844" spans="1:9">
      <c r="A1844" s="14">
        <v>215264</v>
      </c>
      <c r="B1844" s="8" t="s">
        <v>4354</v>
      </c>
      <c r="C1844" s="27">
        <v>0.40100000000000002</v>
      </c>
      <c r="D1844" s="25">
        <v>1</v>
      </c>
      <c r="E1844" s="25">
        <v>1</v>
      </c>
      <c r="F1844" s="15">
        <v>323.91732000000002</v>
      </c>
      <c r="G1844" s="15">
        <f t="shared" si="28"/>
        <v>382.22243759999998</v>
      </c>
      <c r="H1844" s="48">
        <v>22350.29508</v>
      </c>
      <c r="I1844" s="48">
        <v>26373.348194399998</v>
      </c>
    </row>
    <row r="1845" spans="1:9">
      <c r="A1845" s="14">
        <v>215300</v>
      </c>
      <c r="B1845" s="8" t="s">
        <v>1032</v>
      </c>
      <c r="C1845" s="27">
        <v>4.8</v>
      </c>
      <c r="D1845" s="25">
        <v>1</v>
      </c>
      <c r="E1845" s="25">
        <v>1</v>
      </c>
      <c r="F1845" s="15">
        <v>1456.8853800000002</v>
      </c>
      <c r="G1845" s="15">
        <f t="shared" si="28"/>
        <v>1719.1247484</v>
      </c>
      <c r="H1845" s="48">
        <v>100525.09122000002</v>
      </c>
      <c r="I1845" s="48">
        <v>118619.60763960001</v>
      </c>
    </row>
    <row r="1846" spans="1:9">
      <c r="A1846" s="14">
        <v>215302</v>
      </c>
      <c r="B1846" s="8" t="s">
        <v>4332</v>
      </c>
      <c r="C1846" s="27">
        <v>0.2</v>
      </c>
      <c r="D1846" s="25">
        <v>1</v>
      </c>
      <c r="E1846" s="25">
        <v>1</v>
      </c>
      <c r="F1846" s="15">
        <v>157.94822399999998</v>
      </c>
      <c r="G1846" s="15">
        <f t="shared" si="28"/>
        <v>186.37890431999998</v>
      </c>
      <c r="H1846" s="48">
        <v>10898.427455999999</v>
      </c>
      <c r="I1846" s="48">
        <v>12860.14439808</v>
      </c>
    </row>
    <row r="1847" spans="1:9">
      <c r="A1847" s="14">
        <v>215304</v>
      </c>
      <c r="B1847" s="8" t="s">
        <v>4334</v>
      </c>
      <c r="C1847" s="27">
        <v>0.2</v>
      </c>
      <c r="D1847" s="25">
        <v>1</v>
      </c>
      <c r="E1847" s="25">
        <v>1</v>
      </c>
      <c r="F1847" s="15">
        <v>157.94822399999998</v>
      </c>
      <c r="G1847" s="15">
        <f t="shared" si="28"/>
        <v>186.37890431999998</v>
      </c>
      <c r="H1847" s="48">
        <v>10898.427455999999</v>
      </c>
      <c r="I1847" s="48">
        <v>12860.14439808</v>
      </c>
    </row>
    <row r="1848" spans="1:9">
      <c r="A1848" s="14">
        <v>215306</v>
      </c>
      <c r="B1848" s="8" t="s">
        <v>4304</v>
      </c>
      <c r="C1848" s="27">
        <v>0.2</v>
      </c>
      <c r="D1848" s="25">
        <v>1</v>
      </c>
      <c r="E1848" s="25">
        <v>1</v>
      </c>
      <c r="F1848" s="15">
        <v>146.54707200000001</v>
      </c>
      <c r="G1848" s="15">
        <f t="shared" si="28"/>
        <v>172.92554496</v>
      </c>
      <c r="H1848" s="48">
        <v>10111.747968000001</v>
      </c>
      <c r="I1848" s="48">
        <v>11931.86260224</v>
      </c>
    </row>
    <row r="1849" spans="1:9">
      <c r="A1849" s="14">
        <v>215308</v>
      </c>
      <c r="B1849" s="8" t="s">
        <v>4336</v>
      </c>
      <c r="C1849" s="27">
        <v>0.2</v>
      </c>
      <c r="D1849" s="25">
        <v>1</v>
      </c>
      <c r="E1849" s="25">
        <v>1</v>
      </c>
      <c r="F1849" s="15">
        <v>147.20966400000003</v>
      </c>
      <c r="G1849" s="15">
        <f t="shared" si="28"/>
        <v>173.70740352000004</v>
      </c>
      <c r="H1849" s="48">
        <v>10157.466816000002</v>
      </c>
      <c r="I1849" s="48">
        <v>11985.810842880002</v>
      </c>
    </row>
    <row r="1850" spans="1:9">
      <c r="A1850" s="14">
        <v>215310</v>
      </c>
      <c r="B1850" s="8" t="s">
        <v>4337</v>
      </c>
      <c r="C1850" s="27">
        <v>0.20799999999999999</v>
      </c>
      <c r="D1850" s="25">
        <v>1</v>
      </c>
      <c r="E1850" s="25">
        <v>1</v>
      </c>
      <c r="F1850" s="15">
        <v>146.54707200000001</v>
      </c>
      <c r="G1850" s="15">
        <f t="shared" si="28"/>
        <v>172.92554496</v>
      </c>
      <c r="H1850" s="48">
        <v>10111.747968000001</v>
      </c>
      <c r="I1850" s="48">
        <v>11931.86260224</v>
      </c>
    </row>
    <row r="1851" spans="1:9">
      <c r="A1851" s="14">
        <v>215312</v>
      </c>
      <c r="B1851" s="8" t="s">
        <v>4330</v>
      </c>
      <c r="C1851" s="27">
        <v>0.19600000000000001</v>
      </c>
      <c r="D1851" s="25">
        <v>1</v>
      </c>
      <c r="E1851" s="25">
        <v>1</v>
      </c>
      <c r="F1851" s="15">
        <v>146.54707200000001</v>
      </c>
      <c r="G1851" s="15">
        <f t="shared" si="28"/>
        <v>172.92554496</v>
      </c>
      <c r="H1851" s="48">
        <v>10111.747968000001</v>
      </c>
      <c r="I1851" s="48">
        <v>11931.86260224</v>
      </c>
    </row>
    <row r="1852" spans="1:9">
      <c r="A1852" s="14">
        <v>215314</v>
      </c>
      <c r="B1852" s="8" t="s">
        <v>4331</v>
      </c>
      <c r="C1852" s="27">
        <v>0.19500000000000001</v>
      </c>
      <c r="D1852" s="25">
        <v>1</v>
      </c>
      <c r="E1852" s="25">
        <v>1</v>
      </c>
      <c r="F1852" s="15">
        <v>175.79251199999999</v>
      </c>
      <c r="G1852" s="15">
        <f t="shared" si="28"/>
        <v>207.43516415999997</v>
      </c>
      <c r="H1852" s="48">
        <v>12129.683327999999</v>
      </c>
      <c r="I1852" s="48">
        <v>14313.026327039999</v>
      </c>
    </row>
    <row r="1853" spans="1:9" s="34" customFormat="1">
      <c r="A1853" s="14">
        <v>215316</v>
      </c>
      <c r="B1853" s="8" t="s">
        <v>4333</v>
      </c>
      <c r="C1853" s="27">
        <v>0.23699999999999999</v>
      </c>
      <c r="D1853" s="25">
        <v>1</v>
      </c>
      <c r="E1853" s="25">
        <v>1</v>
      </c>
      <c r="F1853" s="15">
        <v>175.79251199999999</v>
      </c>
      <c r="G1853" s="15">
        <f t="shared" si="28"/>
        <v>207.43516415999997</v>
      </c>
      <c r="H1853" s="48">
        <v>12129.683327999999</v>
      </c>
      <c r="I1853" s="48">
        <v>14313.026327039999</v>
      </c>
    </row>
    <row r="1854" spans="1:9">
      <c r="A1854" s="14">
        <v>215318</v>
      </c>
      <c r="B1854" s="8" t="s">
        <v>4335</v>
      </c>
      <c r="C1854" s="27">
        <v>0.22900000000000001</v>
      </c>
      <c r="D1854" s="25">
        <v>1</v>
      </c>
      <c r="E1854" s="25">
        <v>1</v>
      </c>
      <c r="F1854" s="15">
        <v>175.70112</v>
      </c>
      <c r="G1854" s="15">
        <f t="shared" si="28"/>
        <v>207.3273216</v>
      </c>
      <c r="H1854" s="48">
        <v>12123.377280000001</v>
      </c>
      <c r="I1854" s="48">
        <v>14305.585190399999</v>
      </c>
    </row>
    <row r="1855" spans="1:9">
      <c r="A1855" s="14">
        <v>215320</v>
      </c>
      <c r="B1855" s="8" t="s">
        <v>4355</v>
      </c>
      <c r="C1855" s="27">
        <v>0.23100000000000001</v>
      </c>
      <c r="D1855" s="25">
        <v>1</v>
      </c>
      <c r="E1855" s="25">
        <v>1</v>
      </c>
      <c r="F1855" s="15">
        <v>157.94822399999998</v>
      </c>
      <c r="G1855" s="15">
        <f t="shared" si="28"/>
        <v>186.37890431999998</v>
      </c>
      <c r="H1855" s="48">
        <v>10898.427455999999</v>
      </c>
      <c r="I1855" s="48">
        <v>12860.14439808</v>
      </c>
    </row>
    <row r="1856" spans="1:9">
      <c r="A1856" s="14">
        <v>215322</v>
      </c>
      <c r="B1856" s="8" t="s">
        <v>4356</v>
      </c>
      <c r="C1856" s="27">
        <v>0.2</v>
      </c>
      <c r="D1856" s="25">
        <v>1</v>
      </c>
      <c r="E1856" s="25">
        <v>1</v>
      </c>
      <c r="F1856" s="15">
        <v>227.60484</v>
      </c>
      <c r="G1856" s="15">
        <f t="shared" si="28"/>
        <v>268.57371119999999</v>
      </c>
      <c r="H1856" s="48">
        <v>15704.73396</v>
      </c>
      <c r="I1856" s="48">
        <v>18531.586072799997</v>
      </c>
    </row>
    <row r="1857" spans="1:9">
      <c r="A1857" s="14">
        <v>215324</v>
      </c>
      <c r="B1857" s="8" t="s">
        <v>4357</v>
      </c>
      <c r="C1857" s="27">
        <v>0.21099999999999999</v>
      </c>
      <c r="D1857" s="25">
        <v>1</v>
      </c>
      <c r="E1857" s="25">
        <v>1</v>
      </c>
      <c r="F1857" s="15">
        <v>146.54707200000001</v>
      </c>
      <c r="G1857" s="15">
        <f t="shared" si="28"/>
        <v>172.92554496</v>
      </c>
      <c r="H1857" s="48">
        <v>10111.747968000001</v>
      </c>
      <c r="I1857" s="48">
        <v>11931.86260224</v>
      </c>
    </row>
    <row r="1858" spans="1:9">
      <c r="A1858" s="14">
        <v>215326</v>
      </c>
      <c r="B1858" s="8" t="s">
        <v>4358</v>
      </c>
      <c r="C1858" s="27">
        <v>0.21</v>
      </c>
      <c r="D1858" s="25">
        <v>1</v>
      </c>
      <c r="E1858" s="25">
        <v>1</v>
      </c>
      <c r="F1858" s="15">
        <v>146.54707200000001</v>
      </c>
      <c r="G1858" s="15">
        <f t="shared" si="28"/>
        <v>172.92554496</v>
      </c>
      <c r="H1858" s="48">
        <v>10111.747968000001</v>
      </c>
      <c r="I1858" s="48">
        <v>11931.86260224</v>
      </c>
    </row>
    <row r="1859" spans="1:9">
      <c r="A1859" s="14">
        <v>215328</v>
      </c>
      <c r="B1859" s="8" t="s">
        <v>4359</v>
      </c>
      <c r="C1859" s="27">
        <v>0.21099999999999999</v>
      </c>
      <c r="D1859" s="25">
        <v>1</v>
      </c>
      <c r="E1859" s="25">
        <v>1</v>
      </c>
      <c r="F1859" s="15">
        <v>150.933888</v>
      </c>
      <c r="G1859" s="15">
        <f t="shared" si="28"/>
        <v>178.10198783999999</v>
      </c>
      <c r="H1859" s="48">
        <v>10414.438271999999</v>
      </c>
      <c r="I1859" s="48">
        <v>12289.037160959999</v>
      </c>
    </row>
    <row r="1860" spans="1:9">
      <c r="A1860" s="14">
        <v>215330</v>
      </c>
      <c r="B1860" s="8" t="s">
        <v>4360</v>
      </c>
      <c r="C1860" s="27">
        <v>0.20699999999999999</v>
      </c>
      <c r="D1860" s="25">
        <v>1</v>
      </c>
      <c r="E1860" s="25">
        <v>1</v>
      </c>
      <c r="F1860" s="15">
        <v>146.54707200000001</v>
      </c>
      <c r="G1860" s="15">
        <f t="shared" si="28"/>
        <v>172.92554496</v>
      </c>
      <c r="H1860" s="48">
        <v>10111.747968000001</v>
      </c>
      <c r="I1860" s="48">
        <v>11931.86260224</v>
      </c>
    </row>
    <row r="1861" spans="1:9">
      <c r="A1861" s="14">
        <v>215332</v>
      </c>
      <c r="B1861" s="8" t="s">
        <v>4361</v>
      </c>
      <c r="C1861" s="27">
        <v>0.20200000000000001</v>
      </c>
      <c r="D1861" s="25">
        <v>1</v>
      </c>
      <c r="E1861" s="25">
        <v>1</v>
      </c>
      <c r="F1861" s="15">
        <v>146.54707200000001</v>
      </c>
      <c r="G1861" s="15">
        <f t="shared" ref="G1861:G1924" si="29">F1861*1.18</f>
        <v>172.92554496</v>
      </c>
      <c r="H1861" s="48">
        <v>10111.747968000001</v>
      </c>
      <c r="I1861" s="48">
        <v>11931.86260224</v>
      </c>
    </row>
    <row r="1862" spans="1:9">
      <c r="A1862" s="14">
        <v>215334</v>
      </c>
      <c r="B1862" s="8" t="s">
        <v>4362</v>
      </c>
      <c r="C1862" s="27">
        <v>0.20300000000000001</v>
      </c>
      <c r="D1862" s="25">
        <v>1</v>
      </c>
      <c r="E1862" s="25">
        <v>1</v>
      </c>
      <c r="F1862" s="15">
        <v>146.54707200000001</v>
      </c>
      <c r="G1862" s="15">
        <f t="shared" si="29"/>
        <v>172.92554496</v>
      </c>
      <c r="H1862" s="48">
        <v>10111.747968000001</v>
      </c>
      <c r="I1862" s="48">
        <v>11931.86260224</v>
      </c>
    </row>
    <row r="1863" spans="1:9">
      <c r="A1863" s="14">
        <v>215336</v>
      </c>
      <c r="B1863" s="8" t="s">
        <v>3898</v>
      </c>
      <c r="C1863" s="27">
        <v>0.19600000000000001</v>
      </c>
      <c r="D1863" s="25">
        <v>1</v>
      </c>
      <c r="E1863" s="25">
        <v>1</v>
      </c>
      <c r="F1863" s="15">
        <v>146.54707200000001</v>
      </c>
      <c r="G1863" s="15">
        <f t="shared" si="29"/>
        <v>172.92554496</v>
      </c>
      <c r="H1863" s="48">
        <v>10111.747968000001</v>
      </c>
      <c r="I1863" s="48">
        <v>11931.86260224</v>
      </c>
    </row>
    <row r="1864" spans="1:9">
      <c r="A1864" s="14">
        <v>215338</v>
      </c>
      <c r="B1864" s="8" t="s">
        <v>3897</v>
      </c>
      <c r="C1864" s="27">
        <v>0.19500000000000001</v>
      </c>
      <c r="D1864" s="25">
        <v>1</v>
      </c>
      <c r="E1864" s="25">
        <v>1</v>
      </c>
      <c r="F1864" s="15">
        <v>146.54707200000001</v>
      </c>
      <c r="G1864" s="15">
        <f t="shared" si="29"/>
        <v>172.92554496</v>
      </c>
      <c r="H1864" s="48">
        <v>10111.747968000001</v>
      </c>
      <c r="I1864" s="48">
        <v>11931.86260224</v>
      </c>
    </row>
    <row r="1865" spans="1:9">
      <c r="A1865" s="14">
        <v>215340</v>
      </c>
      <c r="B1865" s="8" t="s">
        <v>3896</v>
      </c>
      <c r="C1865" s="27">
        <v>0.2</v>
      </c>
      <c r="D1865" s="25">
        <v>1</v>
      </c>
      <c r="E1865" s="25">
        <v>1</v>
      </c>
      <c r="F1865" s="15">
        <v>151.27660799999998</v>
      </c>
      <c r="G1865" s="15">
        <f t="shared" si="29"/>
        <v>178.50639743999997</v>
      </c>
      <c r="H1865" s="48">
        <v>10438.085951999999</v>
      </c>
      <c r="I1865" s="48">
        <v>12316.941423359998</v>
      </c>
    </row>
    <row r="1866" spans="1:9">
      <c r="A1866" s="14">
        <v>215342</v>
      </c>
      <c r="B1866" s="8" t="s">
        <v>3895</v>
      </c>
      <c r="C1866" s="27">
        <v>0.222</v>
      </c>
      <c r="D1866" s="25">
        <v>1</v>
      </c>
      <c r="E1866" s="25">
        <v>1</v>
      </c>
      <c r="F1866" s="15">
        <v>206.40107999999998</v>
      </c>
      <c r="G1866" s="15">
        <f t="shared" si="29"/>
        <v>243.55327439999996</v>
      </c>
      <c r="H1866" s="48">
        <v>14241.674519999999</v>
      </c>
      <c r="I1866" s="48">
        <v>16805.175933599996</v>
      </c>
    </row>
    <row r="1867" spans="1:9">
      <c r="A1867" s="14">
        <v>215348</v>
      </c>
      <c r="B1867" s="8" t="s">
        <v>4325</v>
      </c>
      <c r="C1867" s="27">
        <v>0.44400000000000001</v>
      </c>
      <c r="D1867" s="25">
        <v>1</v>
      </c>
      <c r="E1867" s="25">
        <v>1</v>
      </c>
      <c r="F1867" s="15">
        <v>224.81004000000001</v>
      </c>
      <c r="G1867" s="15">
        <f t="shared" si="29"/>
        <v>265.27584719999999</v>
      </c>
      <c r="H1867" s="48">
        <v>15511.892760000001</v>
      </c>
      <c r="I1867" s="48">
        <v>18304.0334568</v>
      </c>
    </row>
    <row r="1868" spans="1:9">
      <c r="A1868" s="14">
        <v>215350</v>
      </c>
      <c r="B1868" s="8" t="s">
        <v>4363</v>
      </c>
      <c r="C1868" s="27">
        <v>0.44500000000000001</v>
      </c>
      <c r="D1868" s="25">
        <v>1</v>
      </c>
      <c r="E1868" s="25">
        <v>1</v>
      </c>
      <c r="F1868" s="15">
        <v>224.81004000000001</v>
      </c>
      <c r="G1868" s="15">
        <f t="shared" si="29"/>
        <v>265.27584719999999</v>
      </c>
      <c r="H1868" s="48">
        <v>15511.892760000001</v>
      </c>
      <c r="I1868" s="48">
        <v>18304.0334568</v>
      </c>
    </row>
    <row r="1869" spans="1:9">
      <c r="A1869" s="14">
        <v>215352</v>
      </c>
      <c r="B1869" s="8" t="s">
        <v>4364</v>
      </c>
      <c r="C1869" s="27">
        <v>0.2</v>
      </c>
      <c r="D1869" s="25">
        <v>1</v>
      </c>
      <c r="E1869" s="25">
        <v>1</v>
      </c>
      <c r="F1869" s="15">
        <v>224.81004000000001</v>
      </c>
      <c r="G1869" s="15">
        <f t="shared" si="29"/>
        <v>265.27584719999999</v>
      </c>
      <c r="H1869" s="48">
        <v>15511.892760000001</v>
      </c>
      <c r="I1869" s="48">
        <v>18304.0334568</v>
      </c>
    </row>
    <row r="1870" spans="1:9">
      <c r="A1870" s="14">
        <v>215354</v>
      </c>
      <c r="B1870" s="8" t="s">
        <v>4365</v>
      </c>
      <c r="C1870" s="27">
        <v>0.47399999999999998</v>
      </c>
      <c r="D1870" s="25">
        <v>1</v>
      </c>
      <c r="E1870" s="25">
        <v>1</v>
      </c>
      <c r="F1870" s="15">
        <v>224.81004000000001</v>
      </c>
      <c r="G1870" s="15">
        <f t="shared" si="29"/>
        <v>265.27584719999999</v>
      </c>
      <c r="H1870" s="48">
        <v>15511.892760000001</v>
      </c>
      <c r="I1870" s="48">
        <v>18304.0334568</v>
      </c>
    </row>
    <row r="1871" spans="1:9">
      <c r="A1871" s="14">
        <v>215356</v>
      </c>
      <c r="B1871" s="8" t="s">
        <v>4366</v>
      </c>
      <c r="C1871" s="27">
        <v>0.2</v>
      </c>
      <c r="D1871" s="25">
        <v>1</v>
      </c>
      <c r="E1871" s="25">
        <v>1</v>
      </c>
      <c r="F1871" s="15">
        <v>224.81004000000001</v>
      </c>
      <c r="G1871" s="15">
        <f t="shared" si="29"/>
        <v>265.27584719999999</v>
      </c>
      <c r="H1871" s="48">
        <v>15511.892760000001</v>
      </c>
      <c r="I1871" s="48">
        <v>18304.0334568</v>
      </c>
    </row>
    <row r="1872" spans="1:9">
      <c r="A1872" s="14">
        <v>215358</v>
      </c>
      <c r="B1872" s="8" t="s">
        <v>4367</v>
      </c>
      <c r="C1872" s="27">
        <v>0.2</v>
      </c>
      <c r="D1872" s="25">
        <v>1</v>
      </c>
      <c r="E1872" s="25">
        <v>1</v>
      </c>
      <c r="F1872" s="15">
        <v>396.63311999999996</v>
      </c>
      <c r="G1872" s="15">
        <f t="shared" si="29"/>
        <v>468.02708159999992</v>
      </c>
      <c r="H1872" s="48">
        <v>27367.685279999998</v>
      </c>
      <c r="I1872" s="48">
        <v>32293.868630399997</v>
      </c>
    </row>
    <row r="1873" spans="1:9">
      <c r="A1873" s="14">
        <v>215360</v>
      </c>
      <c r="B1873" s="8" t="s">
        <v>4368</v>
      </c>
      <c r="C1873" s="27">
        <v>0.2</v>
      </c>
      <c r="D1873" s="25">
        <v>1</v>
      </c>
      <c r="E1873" s="25">
        <v>1</v>
      </c>
      <c r="F1873" s="15">
        <v>224.81004000000001</v>
      </c>
      <c r="G1873" s="15">
        <f t="shared" si="29"/>
        <v>265.27584719999999</v>
      </c>
      <c r="H1873" s="48">
        <v>15511.892760000001</v>
      </c>
      <c r="I1873" s="48">
        <v>18304.0334568</v>
      </c>
    </row>
    <row r="1874" spans="1:9">
      <c r="A1874" s="14">
        <v>215362</v>
      </c>
      <c r="B1874" s="8" t="s">
        <v>4369</v>
      </c>
      <c r="C1874" s="27">
        <v>0.44600000000000001</v>
      </c>
      <c r="D1874" s="25">
        <v>1</v>
      </c>
      <c r="E1874" s="25">
        <v>1</v>
      </c>
      <c r="F1874" s="15">
        <v>283.26623999999998</v>
      </c>
      <c r="G1874" s="15">
        <f t="shared" si="29"/>
        <v>334.25416319999994</v>
      </c>
      <c r="H1874" s="48">
        <v>19545.370559999999</v>
      </c>
      <c r="I1874" s="48">
        <v>23063.5372608</v>
      </c>
    </row>
    <row r="1875" spans="1:9">
      <c r="A1875" s="14">
        <v>215364</v>
      </c>
      <c r="B1875" s="8" t="s">
        <v>4370</v>
      </c>
      <c r="C1875" s="27">
        <v>0.2</v>
      </c>
      <c r="D1875" s="25">
        <v>1</v>
      </c>
      <c r="E1875" s="25">
        <v>1</v>
      </c>
      <c r="F1875" s="15">
        <v>224.81004000000001</v>
      </c>
      <c r="G1875" s="15">
        <f t="shared" si="29"/>
        <v>265.27584719999999</v>
      </c>
      <c r="H1875" s="48">
        <v>15511.892760000001</v>
      </c>
      <c r="I1875" s="48">
        <v>18304.0334568</v>
      </c>
    </row>
    <row r="1876" spans="1:9">
      <c r="A1876" s="14">
        <v>215501</v>
      </c>
      <c r="B1876" s="8" t="s">
        <v>4523</v>
      </c>
      <c r="C1876" s="27">
        <v>0.85899999999999999</v>
      </c>
      <c r="D1876" s="25">
        <v>1</v>
      </c>
      <c r="E1876" s="25">
        <v>1</v>
      </c>
      <c r="F1876" s="15">
        <v>284.39639999999997</v>
      </c>
      <c r="G1876" s="15">
        <f t="shared" si="29"/>
        <v>335.58775199999997</v>
      </c>
      <c r="H1876" s="48">
        <v>19623.351599999998</v>
      </c>
      <c r="I1876" s="48">
        <v>23155.554887999995</v>
      </c>
    </row>
    <row r="1877" spans="1:9">
      <c r="A1877" s="14">
        <v>215503</v>
      </c>
      <c r="B1877" s="8" t="s">
        <v>4524</v>
      </c>
      <c r="C1877" s="27">
        <v>0.85899999999999999</v>
      </c>
      <c r="D1877" s="25">
        <v>1</v>
      </c>
      <c r="E1877" s="25">
        <v>1</v>
      </c>
      <c r="F1877" s="15">
        <v>303.654</v>
      </c>
      <c r="G1877" s="15">
        <f t="shared" si="29"/>
        <v>358.31171999999998</v>
      </c>
      <c r="H1877" s="48">
        <v>20952.126</v>
      </c>
      <c r="I1877" s="48">
        <v>24723.508679999999</v>
      </c>
    </row>
    <row r="1878" spans="1:9">
      <c r="A1878" s="14">
        <v>215505</v>
      </c>
      <c r="B1878" s="8" t="s">
        <v>4525</v>
      </c>
      <c r="C1878" s="27">
        <v>0.85899999999999999</v>
      </c>
      <c r="D1878" s="25">
        <v>1</v>
      </c>
      <c r="E1878" s="25">
        <v>1</v>
      </c>
      <c r="F1878" s="15">
        <v>271.5444</v>
      </c>
      <c r="G1878" s="15">
        <f t="shared" si="29"/>
        <v>320.422392</v>
      </c>
      <c r="H1878" s="48">
        <v>18736.563600000001</v>
      </c>
      <c r="I1878" s="48">
        <v>22109.145048000002</v>
      </c>
    </row>
    <row r="1879" spans="1:9">
      <c r="A1879" s="14">
        <v>215509</v>
      </c>
      <c r="B1879" s="8" t="s">
        <v>2492</v>
      </c>
      <c r="C1879" s="27">
        <v>0.85899999999999999</v>
      </c>
      <c r="D1879" s="25">
        <v>1</v>
      </c>
      <c r="E1879" s="25">
        <v>1</v>
      </c>
      <c r="F1879" s="15">
        <v>255.61199999999997</v>
      </c>
      <c r="G1879" s="15">
        <f t="shared" si="29"/>
        <v>301.62215999999995</v>
      </c>
      <c r="H1879" s="48">
        <v>17637.227999999999</v>
      </c>
      <c r="I1879" s="48">
        <v>20811.929039999999</v>
      </c>
    </row>
    <row r="1880" spans="1:9">
      <c r="A1880" s="14">
        <v>215511</v>
      </c>
      <c r="B1880" s="8" t="s">
        <v>4524</v>
      </c>
      <c r="C1880" s="27">
        <v>0.85899999999999999</v>
      </c>
      <c r="D1880" s="25">
        <v>1</v>
      </c>
      <c r="E1880" s="25">
        <v>1</v>
      </c>
      <c r="F1880" s="15">
        <v>338.92559999999997</v>
      </c>
      <c r="G1880" s="15">
        <f t="shared" si="29"/>
        <v>399.93220799999995</v>
      </c>
      <c r="H1880" s="48">
        <v>23385.866399999999</v>
      </c>
      <c r="I1880" s="48">
        <v>27595.322351999996</v>
      </c>
    </row>
    <row r="1881" spans="1:9">
      <c r="A1881" s="14">
        <v>215513</v>
      </c>
      <c r="B1881" s="8" t="s">
        <v>4526</v>
      </c>
      <c r="C1881" s="27">
        <v>0.81899999999999995</v>
      </c>
      <c r="D1881" s="25">
        <v>1</v>
      </c>
      <c r="E1881" s="25">
        <v>1</v>
      </c>
      <c r="F1881" s="15">
        <v>247.94159999999999</v>
      </c>
      <c r="G1881" s="15">
        <f t="shared" si="29"/>
        <v>292.57108799999997</v>
      </c>
      <c r="H1881" s="48">
        <v>17107.970399999998</v>
      </c>
      <c r="I1881" s="48">
        <v>20187.405071999998</v>
      </c>
    </row>
    <row r="1882" spans="1:9">
      <c r="A1882" s="14">
        <v>215641</v>
      </c>
      <c r="B1882" s="11" t="s">
        <v>4371</v>
      </c>
      <c r="C1882" s="27">
        <v>0.157</v>
      </c>
      <c r="D1882" s="25">
        <v>1</v>
      </c>
      <c r="E1882" s="25">
        <v>1</v>
      </c>
      <c r="F1882" s="15">
        <v>69.823487999999998</v>
      </c>
      <c r="G1882" s="15">
        <f t="shared" si="29"/>
        <v>82.391715839999989</v>
      </c>
      <c r="H1882" s="48">
        <v>4817.8206719999998</v>
      </c>
      <c r="I1882" s="48">
        <v>5685.0283929599991</v>
      </c>
    </row>
    <row r="1883" spans="1:9">
      <c r="A1883" s="14">
        <v>215642</v>
      </c>
      <c r="B1883" s="11" t="s">
        <v>4372</v>
      </c>
      <c r="C1883" s="27">
        <v>0.155</v>
      </c>
      <c r="D1883" s="25">
        <v>1</v>
      </c>
      <c r="E1883" s="25">
        <v>1</v>
      </c>
      <c r="F1883" s="15">
        <v>69.823487999999998</v>
      </c>
      <c r="G1883" s="15">
        <f t="shared" si="29"/>
        <v>82.391715839999989</v>
      </c>
      <c r="H1883" s="48">
        <v>4817.8206719999998</v>
      </c>
      <c r="I1883" s="48">
        <v>5685.0283929599991</v>
      </c>
    </row>
    <row r="1884" spans="1:9">
      <c r="A1884" s="14">
        <v>215643</v>
      </c>
      <c r="B1884" s="11" t="s">
        <v>4373</v>
      </c>
      <c r="C1884" s="27">
        <v>0.15</v>
      </c>
      <c r="D1884" s="25">
        <v>1</v>
      </c>
      <c r="E1884" s="25">
        <v>1</v>
      </c>
      <c r="F1884" s="15">
        <v>69.823487999999998</v>
      </c>
      <c r="G1884" s="15">
        <f t="shared" si="29"/>
        <v>82.391715839999989</v>
      </c>
      <c r="H1884" s="48">
        <v>4817.8206719999998</v>
      </c>
      <c r="I1884" s="48">
        <v>5685.0283929599991</v>
      </c>
    </row>
    <row r="1885" spans="1:9">
      <c r="A1885" s="14">
        <v>215644</v>
      </c>
      <c r="B1885" s="11" t="s">
        <v>4374</v>
      </c>
      <c r="C1885" s="27">
        <v>0.14499999999999999</v>
      </c>
      <c r="D1885" s="25">
        <v>1</v>
      </c>
      <c r="E1885" s="25">
        <v>1</v>
      </c>
      <c r="F1885" s="15">
        <v>69.823487999999998</v>
      </c>
      <c r="G1885" s="15">
        <f t="shared" si="29"/>
        <v>82.391715839999989</v>
      </c>
      <c r="H1885" s="48">
        <v>4817.8206719999998</v>
      </c>
      <c r="I1885" s="48">
        <v>5685.0283929599991</v>
      </c>
    </row>
    <row r="1886" spans="1:9">
      <c r="A1886" s="14">
        <v>215645</v>
      </c>
      <c r="B1886" s="11" t="s">
        <v>4375</v>
      </c>
      <c r="C1886" s="27">
        <v>0.159</v>
      </c>
      <c r="D1886" s="25">
        <v>1</v>
      </c>
      <c r="E1886" s="25">
        <v>1</v>
      </c>
      <c r="F1886" s="15">
        <v>55.452095999999997</v>
      </c>
      <c r="G1886" s="15">
        <f t="shared" si="29"/>
        <v>65.433473279999987</v>
      </c>
      <c r="H1886" s="48">
        <v>3826.1946239999997</v>
      </c>
      <c r="I1886" s="48">
        <v>4514.9096563199992</v>
      </c>
    </row>
    <row r="1887" spans="1:9">
      <c r="A1887" s="14">
        <v>215646</v>
      </c>
      <c r="B1887" s="11" t="s">
        <v>4376</v>
      </c>
      <c r="C1887" s="27">
        <v>0.156</v>
      </c>
      <c r="D1887" s="25">
        <v>1</v>
      </c>
      <c r="E1887" s="25">
        <v>1</v>
      </c>
      <c r="F1887" s="15">
        <v>55.452095999999997</v>
      </c>
      <c r="G1887" s="15">
        <f t="shared" si="29"/>
        <v>65.433473279999987</v>
      </c>
      <c r="H1887" s="48">
        <v>3826.1946239999997</v>
      </c>
      <c r="I1887" s="48">
        <v>4514.9096563199992</v>
      </c>
    </row>
    <row r="1888" spans="1:9">
      <c r="A1888" s="14">
        <v>215648</v>
      </c>
      <c r="B1888" s="11" t="s">
        <v>4377</v>
      </c>
      <c r="C1888" s="27">
        <v>0.156</v>
      </c>
      <c r="D1888" s="25">
        <v>1</v>
      </c>
      <c r="E1888" s="25">
        <v>1</v>
      </c>
      <c r="F1888" s="15">
        <v>53.898432</v>
      </c>
      <c r="G1888" s="15">
        <f t="shared" si="29"/>
        <v>63.600149759999994</v>
      </c>
      <c r="H1888" s="48">
        <v>3718.9918079999998</v>
      </c>
      <c r="I1888" s="48">
        <v>4388.4103334399997</v>
      </c>
    </row>
    <row r="1889" spans="1:9">
      <c r="A1889" s="14">
        <v>215650</v>
      </c>
      <c r="B1889" s="11" t="s">
        <v>4378</v>
      </c>
      <c r="C1889" s="27">
        <v>0.155</v>
      </c>
      <c r="D1889" s="25">
        <v>1</v>
      </c>
      <c r="E1889" s="25">
        <v>1</v>
      </c>
      <c r="F1889" s="15">
        <v>69.823487999999998</v>
      </c>
      <c r="G1889" s="15">
        <f t="shared" si="29"/>
        <v>82.391715839999989</v>
      </c>
      <c r="H1889" s="48">
        <v>4817.8206719999998</v>
      </c>
      <c r="I1889" s="48">
        <v>5685.0283929599991</v>
      </c>
    </row>
    <row r="1890" spans="1:9">
      <c r="A1890" s="14">
        <v>215651</v>
      </c>
      <c r="B1890" s="11" t="s">
        <v>4379</v>
      </c>
      <c r="C1890" s="27">
        <v>0.151</v>
      </c>
      <c r="D1890" s="25">
        <v>1</v>
      </c>
      <c r="E1890" s="25">
        <v>1</v>
      </c>
      <c r="F1890" s="15">
        <v>69.823487999999998</v>
      </c>
      <c r="G1890" s="15">
        <f t="shared" si="29"/>
        <v>82.391715839999989</v>
      </c>
      <c r="H1890" s="48">
        <v>4817.8206719999998</v>
      </c>
      <c r="I1890" s="48">
        <v>5685.0283929599991</v>
      </c>
    </row>
    <row r="1891" spans="1:9">
      <c r="A1891" s="14">
        <v>215652</v>
      </c>
      <c r="B1891" s="11" t="s">
        <v>4380</v>
      </c>
      <c r="C1891" s="27">
        <v>0.14899999999999999</v>
      </c>
      <c r="D1891" s="25">
        <v>1</v>
      </c>
      <c r="E1891" s="25">
        <v>1</v>
      </c>
      <c r="F1891" s="15">
        <v>69.823487999999998</v>
      </c>
      <c r="G1891" s="15">
        <f t="shared" si="29"/>
        <v>82.391715839999989</v>
      </c>
      <c r="H1891" s="48">
        <v>4817.8206719999998</v>
      </c>
      <c r="I1891" s="48">
        <v>5685.0283929599991</v>
      </c>
    </row>
    <row r="1892" spans="1:9">
      <c r="A1892" s="14">
        <v>215653</v>
      </c>
      <c r="B1892" s="11" t="s">
        <v>4381</v>
      </c>
      <c r="C1892" s="27">
        <v>0.129</v>
      </c>
      <c r="D1892" s="25">
        <v>1</v>
      </c>
      <c r="E1892" s="25">
        <v>1</v>
      </c>
      <c r="F1892" s="15">
        <v>69.823487999999998</v>
      </c>
      <c r="G1892" s="15">
        <f t="shared" si="29"/>
        <v>82.391715839999989</v>
      </c>
      <c r="H1892" s="48">
        <v>4817.8206719999998</v>
      </c>
      <c r="I1892" s="48">
        <v>5685.0283929599991</v>
      </c>
    </row>
    <row r="1893" spans="1:9">
      <c r="A1893" s="14">
        <v>215654</v>
      </c>
      <c r="B1893" s="11" t="s">
        <v>4382</v>
      </c>
      <c r="C1893" s="27">
        <v>0.14499999999999999</v>
      </c>
      <c r="D1893" s="25">
        <v>1</v>
      </c>
      <c r="E1893" s="25">
        <v>1</v>
      </c>
      <c r="F1893" s="15">
        <v>55.452095999999997</v>
      </c>
      <c r="G1893" s="15">
        <f t="shared" si="29"/>
        <v>65.433473279999987</v>
      </c>
      <c r="H1893" s="48">
        <v>3826.1946239999997</v>
      </c>
      <c r="I1893" s="48">
        <v>4514.9096563199992</v>
      </c>
    </row>
    <row r="1894" spans="1:9">
      <c r="A1894" s="14">
        <v>215655</v>
      </c>
      <c r="B1894" s="11" t="s">
        <v>4383</v>
      </c>
      <c r="C1894" s="27">
        <v>0.14699999999999999</v>
      </c>
      <c r="D1894" s="25">
        <v>1</v>
      </c>
      <c r="E1894" s="25">
        <v>1</v>
      </c>
      <c r="F1894" s="15">
        <v>55.452095999999997</v>
      </c>
      <c r="G1894" s="15">
        <f t="shared" si="29"/>
        <v>65.433473279999987</v>
      </c>
      <c r="H1894" s="48">
        <v>3826.1946239999997</v>
      </c>
      <c r="I1894" s="48">
        <v>4514.9096563199992</v>
      </c>
    </row>
    <row r="1895" spans="1:9">
      <c r="A1895" s="14">
        <v>215765</v>
      </c>
      <c r="B1895" s="11" t="s">
        <v>4527</v>
      </c>
      <c r="C1895" s="27">
        <v>4.5999999999999996</v>
      </c>
      <c r="D1895" s="25">
        <v>1</v>
      </c>
      <c r="E1895" s="25">
        <v>1</v>
      </c>
      <c r="F1895" s="15">
        <v>834.923856</v>
      </c>
      <c r="G1895" s="15">
        <f t="shared" si="29"/>
        <v>985.21015007999995</v>
      </c>
      <c r="H1895" s="48">
        <v>57609.746063999999</v>
      </c>
      <c r="I1895" s="48">
        <v>67979.500355519995</v>
      </c>
    </row>
    <row r="1896" spans="1:9">
      <c r="A1896" s="14">
        <v>215770</v>
      </c>
      <c r="B1896" s="11" t="s">
        <v>3051</v>
      </c>
      <c r="C1896" s="27">
        <v>7.9</v>
      </c>
      <c r="D1896" s="25">
        <v>1</v>
      </c>
      <c r="E1896" s="25">
        <v>1</v>
      </c>
      <c r="F1896" s="15">
        <v>1807.2360000000001</v>
      </c>
      <c r="G1896" s="15">
        <f t="shared" si="29"/>
        <v>2132.5384800000002</v>
      </c>
      <c r="H1896" s="48">
        <v>124699.28400000001</v>
      </c>
      <c r="I1896" s="48">
        <v>147145.15512000001</v>
      </c>
    </row>
    <row r="1897" spans="1:9">
      <c r="A1897" s="14">
        <v>215800</v>
      </c>
      <c r="B1897" s="8" t="s">
        <v>3923</v>
      </c>
      <c r="C1897" s="27">
        <v>4.5</v>
      </c>
      <c r="D1897" s="25">
        <v>1</v>
      </c>
      <c r="E1897" s="25">
        <v>1</v>
      </c>
      <c r="F1897" s="15">
        <v>980.46724799999993</v>
      </c>
      <c r="G1897" s="15">
        <f t="shared" si="29"/>
        <v>1156.9513526399999</v>
      </c>
      <c r="H1897" s="48">
        <v>67652.240111999999</v>
      </c>
      <c r="I1897" s="48">
        <v>79829.643332159991</v>
      </c>
    </row>
    <row r="1898" spans="1:9">
      <c r="A1898" s="14">
        <v>215852</v>
      </c>
      <c r="B1898" s="8" t="s">
        <v>3922</v>
      </c>
      <c r="C1898" s="27">
        <v>0.157</v>
      </c>
      <c r="D1898" s="25">
        <v>1</v>
      </c>
      <c r="E1898" s="25">
        <v>1</v>
      </c>
      <c r="F1898" s="15">
        <v>66.967487999999989</v>
      </c>
      <c r="G1898" s="15">
        <f t="shared" si="29"/>
        <v>79.021635839999988</v>
      </c>
      <c r="H1898" s="48">
        <v>4620.7566719999995</v>
      </c>
      <c r="I1898" s="48">
        <v>5452.4928729599987</v>
      </c>
    </row>
    <row r="1899" spans="1:9">
      <c r="A1899" s="14">
        <v>215854</v>
      </c>
      <c r="B1899" s="8" t="s">
        <v>3924</v>
      </c>
      <c r="C1899" s="27">
        <v>0.155</v>
      </c>
      <c r="D1899" s="25">
        <v>1</v>
      </c>
      <c r="E1899" s="25">
        <v>1</v>
      </c>
      <c r="F1899" s="15">
        <v>66.967487999999989</v>
      </c>
      <c r="G1899" s="15">
        <f t="shared" si="29"/>
        <v>79.021635839999988</v>
      </c>
      <c r="H1899" s="48">
        <v>4620.7566719999995</v>
      </c>
      <c r="I1899" s="48">
        <v>5452.4928729599987</v>
      </c>
    </row>
    <row r="1900" spans="1:9">
      <c r="A1900" s="14">
        <v>215856</v>
      </c>
      <c r="B1900" s="8" t="s">
        <v>3925</v>
      </c>
      <c r="C1900" s="27">
        <v>0.15</v>
      </c>
      <c r="D1900" s="25">
        <v>1</v>
      </c>
      <c r="E1900" s="25">
        <v>1</v>
      </c>
      <c r="F1900" s="15">
        <v>66.967487999999989</v>
      </c>
      <c r="G1900" s="15">
        <f t="shared" si="29"/>
        <v>79.021635839999988</v>
      </c>
      <c r="H1900" s="48">
        <v>4620.7566719999995</v>
      </c>
      <c r="I1900" s="48">
        <v>5452.4928729599987</v>
      </c>
    </row>
    <row r="1901" spans="1:9">
      <c r="A1901" s="14">
        <v>215858</v>
      </c>
      <c r="B1901" s="8" t="s">
        <v>3926</v>
      </c>
      <c r="C1901" s="27">
        <v>0.14499999999999999</v>
      </c>
      <c r="D1901" s="25">
        <v>1</v>
      </c>
      <c r="E1901" s="25">
        <v>1</v>
      </c>
      <c r="F1901" s="15">
        <v>66.967487999999989</v>
      </c>
      <c r="G1901" s="15">
        <f t="shared" si="29"/>
        <v>79.021635839999988</v>
      </c>
      <c r="H1901" s="48">
        <v>4620.7566719999995</v>
      </c>
      <c r="I1901" s="48">
        <v>5452.4928729599987</v>
      </c>
    </row>
    <row r="1902" spans="1:9">
      <c r="A1902" s="14">
        <v>215859</v>
      </c>
      <c r="B1902" s="8" t="s">
        <v>3927</v>
      </c>
      <c r="C1902" s="27">
        <v>0.159</v>
      </c>
      <c r="D1902" s="25">
        <v>1</v>
      </c>
      <c r="E1902" s="25">
        <v>1</v>
      </c>
      <c r="F1902" s="15">
        <v>66.967487999999989</v>
      </c>
      <c r="G1902" s="15">
        <f t="shared" si="29"/>
        <v>79.021635839999988</v>
      </c>
      <c r="H1902" s="48">
        <v>4620.7566719999995</v>
      </c>
      <c r="I1902" s="48">
        <v>5452.4928729599987</v>
      </c>
    </row>
    <row r="1903" spans="1:9">
      <c r="A1903" s="14">
        <v>215860</v>
      </c>
      <c r="B1903" s="8" t="s">
        <v>3928</v>
      </c>
      <c r="C1903" s="27">
        <v>0.156</v>
      </c>
      <c r="D1903" s="25">
        <v>1</v>
      </c>
      <c r="E1903" s="25">
        <v>1</v>
      </c>
      <c r="F1903" s="15">
        <v>66.967487999999989</v>
      </c>
      <c r="G1903" s="15">
        <f t="shared" si="29"/>
        <v>79.021635839999988</v>
      </c>
      <c r="H1903" s="48">
        <v>4620.7566719999995</v>
      </c>
      <c r="I1903" s="48">
        <v>5452.4928729599987</v>
      </c>
    </row>
    <row r="1904" spans="1:9">
      <c r="A1904" s="14">
        <v>215861</v>
      </c>
      <c r="B1904" s="8" t="s">
        <v>3929</v>
      </c>
      <c r="C1904" s="27">
        <v>0.156</v>
      </c>
      <c r="D1904" s="25">
        <v>1</v>
      </c>
      <c r="E1904" s="25">
        <v>1</v>
      </c>
      <c r="F1904" s="15">
        <v>66.967487999999989</v>
      </c>
      <c r="G1904" s="15">
        <f t="shared" si="29"/>
        <v>79.021635839999988</v>
      </c>
      <c r="H1904" s="48">
        <v>4620.7566719999995</v>
      </c>
      <c r="I1904" s="48">
        <v>5452.4928729599987</v>
      </c>
    </row>
    <row r="1905" spans="1:9">
      <c r="A1905" s="14">
        <v>215862</v>
      </c>
      <c r="B1905" s="8" t="s">
        <v>3930</v>
      </c>
      <c r="C1905" s="27">
        <v>0.155</v>
      </c>
      <c r="D1905" s="25">
        <v>1</v>
      </c>
      <c r="E1905" s="25">
        <v>1</v>
      </c>
      <c r="F1905" s="15">
        <v>66.967487999999989</v>
      </c>
      <c r="G1905" s="15">
        <f t="shared" si="29"/>
        <v>79.021635839999988</v>
      </c>
      <c r="H1905" s="48">
        <v>4620.7566719999995</v>
      </c>
      <c r="I1905" s="48">
        <v>5452.4928729599987</v>
      </c>
    </row>
    <row r="1906" spans="1:9">
      <c r="A1906" s="14">
        <v>215864</v>
      </c>
      <c r="B1906" s="8" t="s">
        <v>3931</v>
      </c>
      <c r="C1906" s="27">
        <v>0.151</v>
      </c>
      <c r="D1906" s="25">
        <v>1</v>
      </c>
      <c r="E1906" s="25">
        <v>1</v>
      </c>
      <c r="F1906" s="15">
        <v>66.967487999999989</v>
      </c>
      <c r="G1906" s="15">
        <f t="shared" si="29"/>
        <v>79.021635839999988</v>
      </c>
      <c r="H1906" s="48">
        <v>4620.7566719999995</v>
      </c>
      <c r="I1906" s="48">
        <v>5452.4928729599987</v>
      </c>
    </row>
    <row r="1907" spans="1:9">
      <c r="A1907" s="14">
        <v>215866</v>
      </c>
      <c r="B1907" s="8" t="s">
        <v>3932</v>
      </c>
      <c r="C1907" s="27">
        <v>0.14899999999999999</v>
      </c>
      <c r="D1907" s="25">
        <v>1</v>
      </c>
      <c r="E1907" s="25">
        <v>1</v>
      </c>
      <c r="F1907" s="15">
        <v>66.967487999999989</v>
      </c>
      <c r="G1907" s="15">
        <f t="shared" si="29"/>
        <v>79.021635839999988</v>
      </c>
      <c r="H1907" s="48">
        <v>4620.7566719999995</v>
      </c>
      <c r="I1907" s="48">
        <v>5452.4928729599987</v>
      </c>
    </row>
    <row r="1908" spans="1:9">
      <c r="A1908" s="14">
        <v>215868</v>
      </c>
      <c r="B1908" s="8" t="s">
        <v>3933</v>
      </c>
      <c r="C1908" s="27">
        <v>0.129</v>
      </c>
      <c r="D1908" s="25">
        <v>1</v>
      </c>
      <c r="E1908" s="25">
        <v>1</v>
      </c>
      <c r="F1908" s="15">
        <v>66.967487999999989</v>
      </c>
      <c r="G1908" s="15">
        <f t="shared" si="29"/>
        <v>79.021635839999988</v>
      </c>
      <c r="H1908" s="48">
        <v>4620.7566719999995</v>
      </c>
      <c r="I1908" s="48">
        <v>5452.4928729599987</v>
      </c>
    </row>
    <row r="1909" spans="1:9">
      <c r="A1909" s="14">
        <v>215869</v>
      </c>
      <c r="B1909" s="8" t="s">
        <v>3934</v>
      </c>
      <c r="C1909" s="27">
        <v>0.14499999999999999</v>
      </c>
      <c r="D1909" s="25">
        <v>1</v>
      </c>
      <c r="E1909" s="25">
        <v>1</v>
      </c>
      <c r="F1909" s="15">
        <v>66.967487999999989</v>
      </c>
      <c r="G1909" s="15">
        <f t="shared" si="29"/>
        <v>79.021635839999988</v>
      </c>
      <c r="H1909" s="48">
        <v>4620.7566719999995</v>
      </c>
      <c r="I1909" s="48">
        <v>5452.4928729599987</v>
      </c>
    </row>
    <row r="1910" spans="1:9">
      <c r="A1910" s="14">
        <v>215870</v>
      </c>
      <c r="B1910" s="8" t="s">
        <v>3935</v>
      </c>
      <c r="C1910" s="27">
        <v>0.14699999999999999</v>
      </c>
      <c r="D1910" s="25">
        <v>1</v>
      </c>
      <c r="E1910" s="25">
        <v>1</v>
      </c>
      <c r="F1910" s="15">
        <v>66.967487999999989</v>
      </c>
      <c r="G1910" s="15">
        <f t="shared" si="29"/>
        <v>79.021635839999988</v>
      </c>
      <c r="H1910" s="48">
        <v>4620.7566719999995</v>
      </c>
      <c r="I1910" s="48">
        <v>5452.4928729599987</v>
      </c>
    </row>
    <row r="1911" spans="1:9">
      <c r="A1911" s="14">
        <v>215872</v>
      </c>
      <c r="B1911" s="8" t="s">
        <v>3936</v>
      </c>
      <c r="C1911" s="27">
        <v>0.114</v>
      </c>
      <c r="D1911" s="25">
        <v>1</v>
      </c>
      <c r="E1911" s="25">
        <v>1</v>
      </c>
      <c r="F1911" s="15">
        <v>66.967487999999989</v>
      </c>
      <c r="G1911" s="15">
        <f t="shared" si="29"/>
        <v>79.021635839999988</v>
      </c>
      <c r="H1911" s="48">
        <v>4620.7566719999995</v>
      </c>
      <c r="I1911" s="48">
        <v>5452.4928729599987</v>
      </c>
    </row>
    <row r="1912" spans="1:9">
      <c r="A1912" s="14">
        <v>215881</v>
      </c>
      <c r="B1912" s="11" t="s">
        <v>2969</v>
      </c>
      <c r="C1912" s="27">
        <v>7.9</v>
      </c>
      <c r="D1912" s="25">
        <v>1</v>
      </c>
      <c r="E1912" s="25">
        <v>1</v>
      </c>
      <c r="F1912" s="15">
        <v>1780.6853999999998</v>
      </c>
      <c r="G1912" s="15">
        <f t="shared" si="29"/>
        <v>2101.2087719999995</v>
      </c>
      <c r="H1912" s="48">
        <v>122867.29259999999</v>
      </c>
      <c r="I1912" s="48">
        <v>144983.40526799997</v>
      </c>
    </row>
    <row r="1913" spans="1:9">
      <c r="A1913" s="14">
        <v>215946</v>
      </c>
      <c r="B1913" s="8" t="s">
        <v>2941</v>
      </c>
      <c r="C1913" s="27">
        <v>7.5</v>
      </c>
      <c r="D1913" s="25">
        <v>1</v>
      </c>
      <c r="E1913" s="25">
        <v>1</v>
      </c>
      <c r="F1913" s="15">
        <v>1456.4547360000001</v>
      </c>
      <c r="G1913" s="15">
        <f t="shared" si="29"/>
        <v>1718.61658848</v>
      </c>
      <c r="H1913" s="48">
        <v>100495.37678400001</v>
      </c>
      <c r="I1913" s="48">
        <v>118584.54460512</v>
      </c>
    </row>
    <row r="1914" spans="1:9">
      <c r="A1914" s="14">
        <v>215980</v>
      </c>
      <c r="B1914" s="11" t="s">
        <v>4384</v>
      </c>
      <c r="C1914" s="27">
        <v>5</v>
      </c>
      <c r="D1914" s="25">
        <v>1</v>
      </c>
      <c r="E1914" s="25">
        <v>1</v>
      </c>
      <c r="F1914" s="15">
        <v>925.3929599999999</v>
      </c>
      <c r="G1914" s="15">
        <f t="shared" si="29"/>
        <v>1091.9636927999998</v>
      </c>
      <c r="H1914" s="48">
        <v>63852.114239999995</v>
      </c>
      <c r="I1914" s="48">
        <v>75345.494803199996</v>
      </c>
    </row>
    <row r="1915" spans="1:9">
      <c r="A1915" s="14">
        <v>216004</v>
      </c>
      <c r="B1915" s="11" t="s">
        <v>4384</v>
      </c>
      <c r="C1915" s="27">
        <v>4.5999999999999996</v>
      </c>
      <c r="D1915" s="25">
        <v>1</v>
      </c>
      <c r="E1915" s="25">
        <v>1</v>
      </c>
      <c r="F1915" s="15">
        <v>555.20231999999999</v>
      </c>
      <c r="G1915" s="15">
        <f t="shared" si="29"/>
        <v>655.1387375999999</v>
      </c>
      <c r="H1915" s="48">
        <v>38308.960079999997</v>
      </c>
      <c r="I1915" s="48">
        <v>45204.572894399993</v>
      </c>
    </row>
    <row r="1916" spans="1:9">
      <c r="A1916" s="3">
        <v>216005</v>
      </c>
      <c r="B1916" s="11" t="s">
        <v>4385</v>
      </c>
      <c r="C1916" s="27">
        <v>6.3</v>
      </c>
      <c r="D1916" s="25">
        <v>1</v>
      </c>
      <c r="E1916" s="25">
        <v>1</v>
      </c>
      <c r="F1916" s="15">
        <v>732.92507999999998</v>
      </c>
      <c r="G1916" s="15">
        <f t="shared" si="29"/>
        <v>864.85159439999995</v>
      </c>
      <c r="H1916" s="48">
        <v>50571.830519999996</v>
      </c>
      <c r="I1916" s="48">
        <v>59674.760013599989</v>
      </c>
    </row>
    <row r="1917" spans="1:9" ht="22.5">
      <c r="A1917" s="14">
        <v>216008</v>
      </c>
      <c r="B1917" s="8" t="s">
        <v>4386</v>
      </c>
      <c r="C1917" s="27">
        <v>0.21099999999999999</v>
      </c>
      <c r="D1917" s="25">
        <v>1</v>
      </c>
      <c r="E1917" s="25">
        <v>1</v>
      </c>
      <c r="F1917" s="15">
        <v>58.468032000000008</v>
      </c>
      <c r="G1917" s="15">
        <f t="shared" si="29"/>
        <v>68.992277760000007</v>
      </c>
      <c r="H1917" s="48">
        <v>4034.2942080000007</v>
      </c>
      <c r="I1917" s="48">
        <v>4760.4671654400008</v>
      </c>
    </row>
    <row r="1918" spans="1:9" ht="22.5">
      <c r="A1918" s="14">
        <v>216010</v>
      </c>
      <c r="B1918" s="8" t="s">
        <v>3937</v>
      </c>
      <c r="C1918" s="27">
        <v>0.21199999999999999</v>
      </c>
      <c r="D1918" s="25">
        <v>1</v>
      </c>
      <c r="E1918" s="25">
        <v>1</v>
      </c>
      <c r="F1918" s="15">
        <v>58.468032000000008</v>
      </c>
      <c r="G1918" s="15">
        <f t="shared" si="29"/>
        <v>68.992277760000007</v>
      </c>
      <c r="H1918" s="48">
        <v>4034.2942080000007</v>
      </c>
      <c r="I1918" s="48">
        <v>4760.4671654400008</v>
      </c>
    </row>
    <row r="1919" spans="1:9" ht="22.5">
      <c r="A1919" s="14">
        <v>216012</v>
      </c>
      <c r="B1919" s="8" t="s">
        <v>3938</v>
      </c>
      <c r="C1919" s="27">
        <v>0.21</v>
      </c>
      <c r="D1919" s="25">
        <v>1</v>
      </c>
      <c r="E1919" s="25">
        <v>1</v>
      </c>
      <c r="F1919" s="15">
        <v>58.468032000000008</v>
      </c>
      <c r="G1919" s="15">
        <f t="shared" si="29"/>
        <v>68.992277760000007</v>
      </c>
      <c r="H1919" s="48">
        <v>4034.2942080000007</v>
      </c>
      <c r="I1919" s="48">
        <v>4760.4671654400008</v>
      </c>
    </row>
    <row r="1920" spans="1:9" ht="22.5">
      <c r="A1920" s="14">
        <v>216014</v>
      </c>
      <c r="B1920" s="8" t="s">
        <v>3939</v>
      </c>
      <c r="C1920" s="27">
        <v>0.20699999999999999</v>
      </c>
      <c r="D1920" s="25">
        <v>1</v>
      </c>
      <c r="E1920" s="25">
        <v>1</v>
      </c>
      <c r="F1920" s="15">
        <v>58.468032000000008</v>
      </c>
      <c r="G1920" s="15">
        <f t="shared" si="29"/>
        <v>68.992277760000007</v>
      </c>
      <c r="H1920" s="48">
        <v>4034.2942080000007</v>
      </c>
      <c r="I1920" s="48">
        <v>4760.4671654400008</v>
      </c>
    </row>
    <row r="1921" spans="1:1898" ht="22.5">
      <c r="A1921" s="3">
        <v>216016</v>
      </c>
      <c r="B1921" s="8" t="s">
        <v>3940</v>
      </c>
      <c r="C1921" s="27">
        <v>0.224</v>
      </c>
      <c r="D1921" s="25">
        <v>1</v>
      </c>
      <c r="E1921" s="25">
        <v>1</v>
      </c>
      <c r="F1921" s="15">
        <v>58.468032000000008</v>
      </c>
      <c r="G1921" s="15">
        <f t="shared" si="29"/>
        <v>68.992277760000007</v>
      </c>
      <c r="H1921" s="48">
        <v>4034.2942080000007</v>
      </c>
      <c r="I1921" s="48">
        <v>4760.4671654400008</v>
      </c>
    </row>
    <row r="1922" spans="1:1898" ht="22.5">
      <c r="A1922" s="3">
        <v>216018</v>
      </c>
      <c r="B1922" s="8" t="s">
        <v>3941</v>
      </c>
      <c r="C1922" s="27">
        <v>0.221</v>
      </c>
      <c r="D1922" s="25">
        <v>1</v>
      </c>
      <c r="E1922" s="25">
        <v>1</v>
      </c>
      <c r="F1922" s="15">
        <v>58.468032000000008</v>
      </c>
      <c r="G1922" s="15">
        <f t="shared" si="29"/>
        <v>68.992277760000007</v>
      </c>
      <c r="H1922" s="48">
        <v>4034.2942080000007</v>
      </c>
      <c r="I1922" s="48">
        <v>4760.4671654400008</v>
      </c>
    </row>
    <row r="1923" spans="1:1898" ht="22.5">
      <c r="A1923" s="3">
        <v>216020</v>
      </c>
      <c r="B1923" s="8" t="s">
        <v>3942</v>
      </c>
      <c r="C1923" s="27">
        <v>0.22600000000000001</v>
      </c>
      <c r="D1923" s="25">
        <v>1</v>
      </c>
      <c r="E1923" s="25">
        <v>1</v>
      </c>
      <c r="F1923" s="15">
        <v>58.468032000000008</v>
      </c>
      <c r="G1923" s="15">
        <f t="shared" si="29"/>
        <v>68.992277760000007</v>
      </c>
      <c r="H1923" s="48">
        <v>4034.2942080000007</v>
      </c>
      <c r="I1923" s="48">
        <v>4760.4671654400008</v>
      </c>
    </row>
    <row r="1924" spans="1:1898" ht="22.5">
      <c r="A1924" s="3">
        <v>216022</v>
      </c>
      <c r="B1924" s="8" t="s">
        <v>3943</v>
      </c>
      <c r="C1924" s="27">
        <v>0.2</v>
      </c>
      <c r="D1924" s="25">
        <v>1</v>
      </c>
      <c r="E1924" s="25">
        <v>1</v>
      </c>
      <c r="F1924" s="15">
        <v>58.468032000000008</v>
      </c>
      <c r="G1924" s="15">
        <f t="shared" si="29"/>
        <v>68.992277760000007</v>
      </c>
      <c r="H1924" s="48">
        <v>4034.2942080000007</v>
      </c>
      <c r="I1924" s="48">
        <v>4760.4671654400008</v>
      </c>
    </row>
    <row r="1925" spans="1:1898" ht="22.5">
      <c r="A1925" s="3">
        <v>216024</v>
      </c>
      <c r="B1925" s="8" t="s">
        <v>3944</v>
      </c>
      <c r="C1925" s="27">
        <v>0.2</v>
      </c>
      <c r="D1925" s="25">
        <v>1</v>
      </c>
      <c r="E1925" s="25">
        <v>1</v>
      </c>
      <c r="F1925" s="15">
        <v>58.468032000000008</v>
      </c>
      <c r="G1925" s="15">
        <f t="shared" ref="G1925:G1988" si="30">F1925*1.18</f>
        <v>68.992277760000007</v>
      </c>
      <c r="H1925" s="48">
        <v>4034.2942080000007</v>
      </c>
      <c r="I1925" s="48">
        <v>4760.4671654400008</v>
      </c>
    </row>
    <row r="1926" spans="1:1898" ht="22.5">
      <c r="A1926" s="3">
        <v>216026</v>
      </c>
      <c r="B1926" s="8" t="s">
        <v>5820</v>
      </c>
      <c r="C1926" s="27">
        <v>0.191</v>
      </c>
      <c r="D1926" s="25">
        <v>1</v>
      </c>
      <c r="E1926" s="25">
        <v>1</v>
      </c>
      <c r="F1926" s="15">
        <v>58.468032000000008</v>
      </c>
      <c r="G1926" s="15">
        <f t="shared" si="30"/>
        <v>68.992277760000007</v>
      </c>
      <c r="H1926" s="48">
        <v>4034.2942080000007</v>
      </c>
      <c r="I1926" s="48">
        <v>4760.4671654400008</v>
      </c>
    </row>
    <row r="1927" spans="1:1898" ht="22.5">
      <c r="A1927" s="3">
        <v>216028</v>
      </c>
      <c r="B1927" s="8" t="s">
        <v>3945</v>
      </c>
      <c r="C1927" s="27">
        <v>0.186</v>
      </c>
      <c r="D1927" s="25">
        <v>1</v>
      </c>
      <c r="E1927" s="25">
        <v>1</v>
      </c>
      <c r="F1927" s="15">
        <v>58.468032000000008</v>
      </c>
      <c r="G1927" s="15">
        <f t="shared" si="30"/>
        <v>68.992277760000007</v>
      </c>
      <c r="H1927" s="48">
        <v>4034.2942080000007</v>
      </c>
      <c r="I1927" s="48">
        <v>4760.4671654400008</v>
      </c>
    </row>
    <row r="1928" spans="1:1898" ht="22.5">
      <c r="A1928" s="3">
        <v>216030</v>
      </c>
      <c r="B1928" s="8" t="s">
        <v>3946</v>
      </c>
      <c r="C1928" s="27">
        <v>0.2</v>
      </c>
      <c r="D1928" s="25">
        <v>1</v>
      </c>
      <c r="E1928" s="25">
        <v>1</v>
      </c>
      <c r="F1928" s="15">
        <v>58.468032000000008</v>
      </c>
      <c r="G1928" s="15">
        <f t="shared" si="30"/>
        <v>68.992277760000007</v>
      </c>
      <c r="H1928" s="48">
        <v>4034.2942080000007</v>
      </c>
      <c r="I1928" s="48">
        <v>4760.4671654400008</v>
      </c>
    </row>
    <row r="1929" spans="1:1898" ht="22.5">
      <c r="A1929" s="3">
        <v>216032</v>
      </c>
      <c r="B1929" s="8" t="s">
        <v>3947</v>
      </c>
      <c r="C1929" s="27">
        <v>0.2</v>
      </c>
      <c r="D1929" s="25">
        <v>1</v>
      </c>
      <c r="E1929" s="25">
        <v>1</v>
      </c>
      <c r="F1929" s="15">
        <v>57.828288000000001</v>
      </c>
      <c r="G1929" s="15">
        <f t="shared" si="30"/>
        <v>68.237379840000003</v>
      </c>
      <c r="H1929" s="48">
        <v>3990.1518719999999</v>
      </c>
      <c r="I1929" s="48">
        <v>4708.3792089599992</v>
      </c>
    </row>
    <row r="1930" spans="1:1898">
      <c r="A1930" s="14">
        <v>216036</v>
      </c>
      <c r="B1930" s="8" t="s">
        <v>3948</v>
      </c>
      <c r="C1930" s="27">
        <v>0.248</v>
      </c>
      <c r="D1930" s="25">
        <v>1</v>
      </c>
      <c r="E1930" s="25">
        <v>1</v>
      </c>
      <c r="F1930" s="15">
        <v>58.468032000000008</v>
      </c>
      <c r="G1930" s="15">
        <f t="shared" si="30"/>
        <v>68.992277760000007</v>
      </c>
      <c r="H1930" s="48">
        <v>4034.2942080000007</v>
      </c>
      <c r="I1930" s="48">
        <v>4760.4671654400008</v>
      </c>
    </row>
    <row r="1931" spans="1:1898" s="29" customFormat="1">
      <c r="A1931" s="14">
        <v>216038</v>
      </c>
      <c r="B1931" s="8" t="s">
        <v>3949</v>
      </c>
      <c r="C1931" s="27">
        <v>0.248</v>
      </c>
      <c r="D1931" s="25">
        <v>1</v>
      </c>
      <c r="E1931" s="25">
        <v>1</v>
      </c>
      <c r="F1931" s="15">
        <v>58.468032000000008</v>
      </c>
      <c r="G1931" s="15">
        <f t="shared" si="30"/>
        <v>68.992277760000007</v>
      </c>
      <c r="H1931" s="48">
        <v>4034.2942080000007</v>
      </c>
      <c r="I1931" s="48">
        <v>4760.4671654400008</v>
      </c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O1931" s="26"/>
      <c r="BP1931" s="26"/>
      <c r="BQ1931" s="26"/>
      <c r="BR1931" s="26"/>
      <c r="BS1931" s="26"/>
      <c r="BT1931" s="26"/>
      <c r="BU1931" s="26"/>
      <c r="BV1931" s="26"/>
      <c r="BW1931" s="26"/>
      <c r="BX1931" s="26"/>
      <c r="BY1931" s="26"/>
      <c r="BZ1931" s="26"/>
      <c r="CA1931" s="26"/>
      <c r="CB1931" s="26"/>
      <c r="CC1931" s="26"/>
      <c r="CD1931" s="26"/>
      <c r="CE1931" s="26"/>
      <c r="CF1931" s="26"/>
      <c r="CG1931" s="26"/>
      <c r="CH1931" s="26"/>
      <c r="CI1931" s="26"/>
      <c r="CJ1931" s="26"/>
      <c r="CK1931" s="26"/>
      <c r="CL1931" s="26"/>
      <c r="CM1931" s="26"/>
      <c r="CN1931" s="26"/>
      <c r="CO1931" s="26"/>
      <c r="CP1931" s="26"/>
      <c r="CQ1931" s="26"/>
      <c r="CR1931" s="26"/>
      <c r="CS1931" s="26"/>
      <c r="CT1931" s="26"/>
      <c r="CU1931" s="26"/>
      <c r="CV1931" s="26"/>
      <c r="CW1931" s="26"/>
      <c r="CX1931" s="26"/>
      <c r="CY1931" s="26"/>
      <c r="CZ1931" s="26"/>
      <c r="DA1931" s="26"/>
      <c r="DB1931" s="26"/>
      <c r="DC1931" s="26"/>
      <c r="DD1931" s="26"/>
      <c r="DE1931" s="26"/>
      <c r="DF1931" s="26"/>
      <c r="DG1931" s="26"/>
      <c r="DH1931" s="26"/>
      <c r="DI1931" s="26"/>
      <c r="DJ1931" s="26"/>
      <c r="DK1931" s="26"/>
      <c r="DL1931" s="26"/>
      <c r="DM1931" s="26"/>
      <c r="DN1931" s="26"/>
      <c r="DO1931" s="26"/>
      <c r="DP1931" s="26"/>
      <c r="DQ1931" s="26"/>
      <c r="DR1931" s="26"/>
      <c r="DS1931" s="26"/>
      <c r="DT1931" s="26"/>
      <c r="DU1931" s="26"/>
      <c r="DV1931" s="26"/>
      <c r="DW1931" s="26"/>
      <c r="DX1931" s="26"/>
      <c r="DY1931" s="26"/>
      <c r="DZ1931" s="26"/>
      <c r="EA1931" s="26"/>
      <c r="EB1931" s="26"/>
      <c r="EC1931" s="26"/>
      <c r="ED1931" s="26"/>
      <c r="EE1931" s="26"/>
      <c r="EF1931" s="26"/>
      <c r="EG1931" s="26"/>
      <c r="EH1931" s="26"/>
      <c r="EI1931" s="26"/>
      <c r="EJ1931" s="26"/>
      <c r="EK1931" s="26"/>
      <c r="EL1931" s="26"/>
      <c r="EM1931" s="26"/>
      <c r="EN1931" s="26"/>
      <c r="EO1931" s="26"/>
      <c r="EP1931" s="26"/>
      <c r="EQ1931" s="26"/>
      <c r="ER1931" s="26"/>
      <c r="ES1931" s="26"/>
      <c r="ET1931" s="26"/>
      <c r="EU1931" s="26"/>
      <c r="EV1931" s="26"/>
      <c r="EW1931" s="26"/>
      <c r="EX1931" s="26"/>
      <c r="EY1931" s="26"/>
      <c r="EZ1931" s="26"/>
      <c r="FA1931" s="26"/>
      <c r="FB1931" s="26"/>
      <c r="FC1931" s="26"/>
      <c r="FD1931" s="26"/>
      <c r="FE1931" s="26"/>
      <c r="FF1931" s="26"/>
      <c r="FG1931" s="26"/>
      <c r="FH1931" s="26"/>
      <c r="FI1931" s="26"/>
      <c r="FJ1931" s="26"/>
      <c r="FK1931" s="26"/>
      <c r="FL1931" s="26"/>
      <c r="FM1931" s="26"/>
      <c r="FN1931" s="26"/>
      <c r="FO1931" s="26"/>
      <c r="FP1931" s="26"/>
      <c r="FQ1931" s="26"/>
      <c r="FR1931" s="26"/>
      <c r="FS1931" s="26"/>
      <c r="FT1931" s="26"/>
      <c r="FU1931" s="26"/>
      <c r="FV1931" s="26"/>
      <c r="FW1931" s="26"/>
      <c r="FX1931" s="26"/>
      <c r="FY1931" s="26"/>
      <c r="FZ1931" s="26"/>
      <c r="GA1931" s="26"/>
      <c r="GB1931" s="26"/>
      <c r="GC1931" s="26"/>
      <c r="GD1931" s="26"/>
      <c r="GE1931" s="26"/>
      <c r="GF1931" s="26"/>
      <c r="GG1931" s="26"/>
      <c r="GH1931" s="26"/>
      <c r="GI1931" s="26"/>
      <c r="GJ1931" s="26"/>
      <c r="GK1931" s="26"/>
      <c r="GL1931" s="26"/>
      <c r="GM1931" s="26"/>
      <c r="GN1931" s="26"/>
      <c r="GO1931" s="26"/>
      <c r="GP1931" s="26"/>
      <c r="GQ1931" s="26"/>
      <c r="GR1931" s="26"/>
      <c r="GS1931" s="26"/>
      <c r="GT1931" s="26"/>
      <c r="GU1931" s="26"/>
      <c r="GV1931" s="26"/>
      <c r="GW1931" s="26"/>
      <c r="GX1931" s="26"/>
      <c r="GY1931" s="26"/>
      <c r="GZ1931" s="26"/>
      <c r="HA1931" s="26"/>
      <c r="HB1931" s="26"/>
      <c r="HC1931" s="26"/>
      <c r="HD1931" s="26"/>
      <c r="HE1931" s="26"/>
      <c r="HF1931" s="26"/>
      <c r="HG1931" s="26"/>
      <c r="HH1931" s="26"/>
      <c r="HI1931" s="26"/>
      <c r="HJ1931" s="26"/>
      <c r="HK1931" s="26"/>
      <c r="HL1931" s="26"/>
      <c r="HM1931" s="26"/>
      <c r="HN1931" s="26"/>
      <c r="HO1931" s="26"/>
      <c r="HP1931" s="26"/>
      <c r="HQ1931" s="26"/>
      <c r="HR1931" s="26"/>
      <c r="HS1931" s="26"/>
      <c r="HT1931" s="26"/>
      <c r="HU1931" s="26"/>
      <c r="HV1931" s="26"/>
      <c r="HW1931" s="26"/>
      <c r="HX1931" s="26"/>
      <c r="HY1931" s="26"/>
      <c r="HZ1931" s="26"/>
      <c r="IA1931" s="26"/>
      <c r="IB1931" s="26"/>
      <c r="IC1931" s="26"/>
      <c r="ID1931" s="26"/>
      <c r="IE1931" s="26"/>
      <c r="IF1931" s="26"/>
      <c r="IG1931" s="26"/>
      <c r="IH1931" s="26"/>
      <c r="II1931" s="26"/>
      <c r="IJ1931" s="26"/>
      <c r="IK1931" s="26"/>
      <c r="IL1931" s="26"/>
      <c r="IM1931" s="26"/>
      <c r="IN1931" s="26"/>
      <c r="IO1931" s="26"/>
      <c r="IP1931" s="26"/>
      <c r="IQ1931" s="26"/>
      <c r="IR1931" s="26"/>
      <c r="IS1931" s="26"/>
      <c r="IT1931" s="26"/>
      <c r="IU1931" s="26"/>
      <c r="IV1931" s="26"/>
      <c r="IW1931" s="26"/>
      <c r="IX1931" s="26"/>
      <c r="IY1931" s="26"/>
      <c r="IZ1931" s="26"/>
      <c r="JA1931" s="26"/>
      <c r="JB1931" s="26"/>
      <c r="JC1931" s="26"/>
      <c r="JD1931" s="26"/>
      <c r="JE1931" s="26"/>
      <c r="JF1931" s="26"/>
      <c r="JG1931" s="26"/>
      <c r="JH1931" s="26"/>
      <c r="JI1931" s="26"/>
      <c r="JJ1931" s="26"/>
      <c r="JK1931" s="26"/>
      <c r="JL1931" s="26"/>
      <c r="JM1931" s="26"/>
      <c r="JN1931" s="26"/>
      <c r="JO1931" s="26"/>
      <c r="JP1931" s="26"/>
      <c r="JQ1931" s="26"/>
      <c r="JR1931" s="26"/>
      <c r="JS1931" s="26"/>
      <c r="JT1931" s="26"/>
      <c r="JU1931" s="26"/>
      <c r="JV1931" s="26"/>
      <c r="JW1931" s="26"/>
      <c r="JX1931" s="26"/>
      <c r="JY1931" s="26"/>
      <c r="JZ1931" s="26"/>
      <c r="KA1931" s="26"/>
      <c r="KB1931" s="26"/>
      <c r="KC1931" s="26"/>
      <c r="KD1931" s="26"/>
      <c r="KE1931" s="26"/>
      <c r="KF1931" s="26"/>
      <c r="KG1931" s="26"/>
      <c r="KH1931" s="26"/>
      <c r="KI1931" s="26"/>
      <c r="KJ1931" s="26"/>
      <c r="KK1931" s="26"/>
      <c r="KL1931" s="26"/>
      <c r="KM1931" s="26"/>
      <c r="KN1931" s="26"/>
      <c r="KO1931" s="26"/>
      <c r="KP1931" s="26"/>
      <c r="KQ1931" s="26"/>
      <c r="KR1931" s="26"/>
      <c r="KS1931" s="26"/>
      <c r="KT1931" s="26"/>
      <c r="KU1931" s="26"/>
      <c r="KV1931" s="26"/>
      <c r="KW1931" s="26"/>
      <c r="KX1931" s="26"/>
      <c r="KY1931" s="26"/>
      <c r="KZ1931" s="26"/>
      <c r="LA1931" s="26"/>
      <c r="LB1931" s="26"/>
      <c r="LC1931" s="26"/>
      <c r="LD1931" s="26"/>
      <c r="LE1931" s="26"/>
      <c r="LF1931" s="26"/>
      <c r="LG1931" s="26"/>
      <c r="LH1931" s="26"/>
      <c r="LI1931" s="26"/>
      <c r="LJ1931" s="26"/>
      <c r="LK1931" s="26"/>
      <c r="LL1931" s="26"/>
      <c r="LM1931" s="26"/>
      <c r="LN1931" s="26"/>
      <c r="LO1931" s="26"/>
      <c r="LP1931" s="26"/>
      <c r="LQ1931" s="26"/>
      <c r="LR1931" s="26"/>
      <c r="LS1931" s="26"/>
      <c r="LT1931" s="26"/>
      <c r="LU1931" s="26"/>
      <c r="LV1931" s="26"/>
      <c r="LW1931" s="26"/>
      <c r="LX1931" s="26"/>
      <c r="LY1931" s="26"/>
      <c r="LZ1931" s="26"/>
      <c r="MA1931" s="26"/>
      <c r="MB1931" s="26"/>
      <c r="MC1931" s="26"/>
      <c r="MD1931" s="26"/>
      <c r="ME1931" s="26"/>
      <c r="MF1931" s="26"/>
      <c r="MG1931" s="26"/>
      <c r="MH1931" s="26"/>
      <c r="MI1931" s="26"/>
      <c r="MJ1931" s="26"/>
      <c r="MK1931" s="26"/>
      <c r="ML1931" s="26"/>
      <c r="MM1931" s="26"/>
      <c r="MN1931" s="26"/>
      <c r="MO1931" s="26"/>
      <c r="MP1931" s="26"/>
      <c r="MQ1931" s="26"/>
      <c r="MR1931" s="26"/>
      <c r="MS1931" s="26"/>
      <c r="MT1931" s="26"/>
      <c r="MU1931" s="26"/>
      <c r="MV1931" s="26"/>
      <c r="MW1931" s="26"/>
      <c r="MX1931" s="26"/>
      <c r="MY1931" s="26"/>
      <c r="MZ1931" s="26"/>
      <c r="NA1931" s="26"/>
      <c r="NB1931" s="26"/>
      <c r="NC1931" s="26"/>
      <c r="ND1931" s="26"/>
      <c r="NE1931" s="26"/>
      <c r="NF1931" s="26"/>
      <c r="NG1931" s="26"/>
      <c r="NH1931" s="26"/>
      <c r="NI1931" s="26"/>
      <c r="NJ1931" s="26"/>
      <c r="NK1931" s="26"/>
      <c r="NL1931" s="26"/>
      <c r="NM1931" s="26"/>
      <c r="NN1931" s="26"/>
      <c r="NO1931" s="26"/>
      <c r="NP1931" s="26"/>
      <c r="NQ1931" s="26"/>
      <c r="NR1931" s="26"/>
      <c r="NS1931" s="26"/>
      <c r="NT1931" s="26"/>
      <c r="NU1931" s="26"/>
      <c r="NV1931" s="26"/>
      <c r="NW1931" s="26"/>
      <c r="NX1931" s="26"/>
      <c r="NY1931" s="26"/>
      <c r="NZ1931" s="26"/>
      <c r="OA1931" s="26"/>
      <c r="OB1931" s="26"/>
      <c r="OC1931" s="26"/>
      <c r="OD1931" s="26"/>
      <c r="OE1931" s="26"/>
      <c r="OF1931" s="26"/>
      <c r="OG1931" s="26"/>
      <c r="OH1931" s="26"/>
      <c r="OI1931" s="26"/>
      <c r="OJ1931" s="26"/>
      <c r="OK1931" s="26"/>
      <c r="OL1931" s="26"/>
      <c r="OM1931" s="26"/>
      <c r="ON1931" s="26"/>
      <c r="OO1931" s="26"/>
      <c r="OP1931" s="26"/>
      <c r="OQ1931" s="26"/>
      <c r="OR1931" s="26"/>
      <c r="OS1931" s="26"/>
      <c r="OT1931" s="26"/>
      <c r="OU1931" s="26"/>
      <c r="OV1931" s="26"/>
      <c r="OW1931" s="26"/>
      <c r="OX1931" s="26"/>
      <c r="OY1931" s="26"/>
      <c r="OZ1931" s="26"/>
      <c r="PA1931" s="26"/>
      <c r="PB1931" s="26"/>
      <c r="PC1931" s="26"/>
      <c r="PD1931" s="26"/>
      <c r="PE1931" s="26"/>
      <c r="PF1931" s="26"/>
      <c r="PG1931" s="26"/>
      <c r="PH1931" s="26"/>
      <c r="PI1931" s="26"/>
      <c r="PJ1931" s="26"/>
      <c r="PK1931" s="26"/>
      <c r="PL1931" s="26"/>
      <c r="PM1931" s="26"/>
      <c r="PN1931" s="26"/>
      <c r="PO1931" s="26"/>
      <c r="PP1931" s="26"/>
      <c r="PQ1931" s="26"/>
      <c r="PR1931" s="26"/>
      <c r="PS1931" s="26"/>
      <c r="PT1931" s="26"/>
      <c r="PU1931" s="26"/>
      <c r="PV1931" s="26"/>
      <c r="PW1931" s="26"/>
      <c r="PX1931" s="26"/>
      <c r="PY1931" s="26"/>
      <c r="PZ1931" s="26"/>
      <c r="QA1931" s="26"/>
      <c r="QB1931" s="26"/>
      <c r="QC1931" s="26"/>
      <c r="QD1931" s="26"/>
      <c r="QE1931" s="26"/>
      <c r="QF1931" s="26"/>
      <c r="QG1931" s="26"/>
      <c r="QH1931" s="26"/>
      <c r="QI1931" s="26"/>
      <c r="QJ1931" s="26"/>
      <c r="QK1931" s="26"/>
      <c r="QL1931" s="26"/>
      <c r="QM1931" s="26"/>
      <c r="QN1931" s="26"/>
      <c r="QO1931" s="26"/>
      <c r="QP1931" s="26"/>
      <c r="QQ1931" s="26"/>
      <c r="QR1931" s="26"/>
      <c r="QS1931" s="26"/>
      <c r="QT1931" s="26"/>
      <c r="QU1931" s="26"/>
      <c r="QV1931" s="26"/>
      <c r="QW1931" s="26"/>
      <c r="QX1931" s="26"/>
      <c r="QY1931" s="26"/>
      <c r="QZ1931" s="26"/>
      <c r="RA1931" s="26"/>
      <c r="RB1931" s="26"/>
      <c r="RC1931" s="26"/>
      <c r="RD1931" s="26"/>
      <c r="RE1931" s="26"/>
      <c r="RF1931" s="26"/>
      <c r="RG1931" s="26"/>
      <c r="RH1931" s="26"/>
      <c r="RI1931" s="26"/>
      <c r="RJ1931" s="26"/>
      <c r="RK1931" s="26"/>
      <c r="RL1931" s="26"/>
      <c r="RM1931" s="26"/>
      <c r="RN1931" s="26"/>
      <c r="RO1931" s="26"/>
      <c r="RP1931" s="26"/>
      <c r="RQ1931" s="26"/>
      <c r="RR1931" s="26"/>
      <c r="RS1931" s="26"/>
      <c r="RT1931" s="26"/>
      <c r="RU1931" s="26"/>
      <c r="RV1931" s="26"/>
      <c r="RW1931" s="26"/>
      <c r="RX1931" s="26"/>
      <c r="RY1931" s="26"/>
      <c r="RZ1931" s="26"/>
      <c r="SA1931" s="26"/>
      <c r="SB1931" s="26"/>
      <c r="SC1931" s="26"/>
      <c r="SD1931" s="26"/>
      <c r="SE1931" s="26"/>
      <c r="SF1931" s="26"/>
      <c r="SG1931" s="26"/>
      <c r="SH1931" s="26"/>
      <c r="SI1931" s="26"/>
      <c r="SJ1931" s="26"/>
      <c r="SK1931" s="26"/>
      <c r="SL1931" s="26"/>
      <c r="SM1931" s="26"/>
      <c r="SN1931" s="26"/>
      <c r="SO1931" s="26"/>
      <c r="SP1931" s="26"/>
      <c r="SQ1931" s="26"/>
      <c r="SR1931" s="26"/>
      <c r="SS1931" s="26"/>
      <c r="ST1931" s="26"/>
      <c r="SU1931" s="26"/>
      <c r="SV1931" s="26"/>
      <c r="SW1931" s="26"/>
      <c r="SX1931" s="26"/>
      <c r="SY1931" s="26"/>
      <c r="SZ1931" s="26"/>
      <c r="TA1931" s="26"/>
      <c r="TB1931" s="26"/>
      <c r="TC1931" s="26"/>
      <c r="TD1931" s="26"/>
      <c r="TE1931" s="26"/>
      <c r="TF1931" s="26"/>
      <c r="TG1931" s="26"/>
      <c r="TH1931" s="26"/>
      <c r="TI1931" s="26"/>
      <c r="TJ1931" s="26"/>
      <c r="TK1931" s="26"/>
      <c r="TL1931" s="26"/>
      <c r="TM1931" s="26"/>
      <c r="TN1931" s="26"/>
      <c r="TO1931" s="26"/>
      <c r="TP1931" s="26"/>
      <c r="TQ1931" s="26"/>
      <c r="TR1931" s="26"/>
      <c r="TS1931" s="26"/>
      <c r="TT1931" s="26"/>
      <c r="TU1931" s="26"/>
      <c r="TV1931" s="26"/>
      <c r="TW1931" s="26"/>
      <c r="TX1931" s="26"/>
      <c r="TY1931" s="26"/>
      <c r="TZ1931" s="26"/>
      <c r="UA1931" s="26"/>
      <c r="UB1931" s="26"/>
      <c r="UC1931" s="26"/>
      <c r="UD1931" s="26"/>
      <c r="UE1931" s="26"/>
      <c r="UF1931" s="26"/>
      <c r="UG1931" s="26"/>
      <c r="UH1931" s="26"/>
      <c r="UI1931" s="26"/>
      <c r="UJ1931" s="26"/>
      <c r="UK1931" s="26"/>
      <c r="UL1931" s="26"/>
      <c r="UM1931" s="26"/>
      <c r="UN1931" s="26"/>
      <c r="UO1931" s="26"/>
      <c r="UP1931" s="26"/>
      <c r="UQ1931" s="26"/>
      <c r="UR1931" s="26"/>
      <c r="US1931" s="26"/>
      <c r="UT1931" s="26"/>
      <c r="UU1931" s="26"/>
      <c r="UV1931" s="26"/>
      <c r="UW1931" s="26"/>
      <c r="UX1931" s="26"/>
      <c r="UY1931" s="26"/>
      <c r="UZ1931" s="26"/>
      <c r="VA1931" s="26"/>
      <c r="VB1931" s="26"/>
      <c r="VC1931" s="26"/>
      <c r="VD1931" s="26"/>
      <c r="VE1931" s="26"/>
      <c r="VF1931" s="26"/>
      <c r="VG1931" s="26"/>
      <c r="VH1931" s="26"/>
      <c r="VI1931" s="26"/>
      <c r="VJ1931" s="26"/>
      <c r="VK1931" s="26"/>
      <c r="VL1931" s="26"/>
      <c r="VM1931" s="26"/>
      <c r="VN1931" s="26"/>
      <c r="VO1931" s="26"/>
      <c r="VP1931" s="26"/>
      <c r="VQ1931" s="26"/>
      <c r="VR1931" s="26"/>
      <c r="VS1931" s="26"/>
      <c r="VT1931" s="26"/>
      <c r="VU1931" s="26"/>
      <c r="VV1931" s="26"/>
      <c r="VW1931" s="26"/>
      <c r="VX1931" s="26"/>
      <c r="VY1931" s="26"/>
      <c r="VZ1931" s="26"/>
      <c r="WA1931" s="26"/>
      <c r="WB1931" s="26"/>
      <c r="WC1931" s="26"/>
      <c r="WD1931" s="26"/>
      <c r="WE1931" s="26"/>
      <c r="WF1931" s="26"/>
      <c r="WG1931" s="26"/>
      <c r="WH1931" s="26"/>
      <c r="WI1931" s="26"/>
      <c r="WJ1931" s="26"/>
      <c r="WK1931" s="26"/>
      <c r="WL1931" s="26"/>
      <c r="WM1931" s="26"/>
      <c r="WN1931" s="26"/>
      <c r="WO1931" s="26"/>
      <c r="WP1931" s="26"/>
      <c r="WQ1931" s="26"/>
      <c r="WR1931" s="26"/>
      <c r="WS1931" s="26"/>
      <c r="WT1931" s="26"/>
      <c r="WU1931" s="26"/>
      <c r="WV1931" s="26"/>
      <c r="WW1931" s="26"/>
      <c r="WX1931" s="26"/>
      <c r="WY1931" s="26"/>
      <c r="WZ1931" s="26"/>
      <c r="XA1931" s="26"/>
      <c r="XB1931" s="26"/>
      <c r="XC1931" s="26"/>
      <c r="XD1931" s="26"/>
      <c r="XE1931" s="26"/>
      <c r="XF1931" s="26"/>
      <c r="XG1931" s="26"/>
      <c r="XH1931" s="26"/>
      <c r="XI1931" s="26"/>
      <c r="XJ1931" s="26"/>
      <c r="XK1931" s="26"/>
      <c r="XL1931" s="26"/>
      <c r="XM1931" s="26"/>
      <c r="XN1931" s="26"/>
      <c r="XO1931" s="26"/>
      <c r="XP1931" s="26"/>
      <c r="XQ1931" s="26"/>
      <c r="XR1931" s="26"/>
      <c r="XS1931" s="26"/>
      <c r="XT1931" s="26"/>
      <c r="XU1931" s="26"/>
      <c r="XV1931" s="26"/>
      <c r="XW1931" s="26"/>
      <c r="XX1931" s="26"/>
      <c r="XY1931" s="26"/>
      <c r="XZ1931" s="26"/>
      <c r="YA1931" s="26"/>
      <c r="YB1931" s="26"/>
      <c r="YC1931" s="26"/>
      <c r="YD1931" s="26"/>
      <c r="YE1931" s="26"/>
      <c r="YF1931" s="26"/>
      <c r="YG1931" s="26"/>
      <c r="YH1931" s="26"/>
      <c r="YI1931" s="26"/>
      <c r="YJ1931" s="26"/>
      <c r="YK1931" s="26"/>
      <c r="YL1931" s="26"/>
      <c r="YM1931" s="26"/>
      <c r="YN1931" s="26"/>
      <c r="YO1931" s="26"/>
      <c r="YP1931" s="26"/>
      <c r="YQ1931" s="26"/>
      <c r="YR1931" s="26"/>
      <c r="YS1931" s="26"/>
      <c r="YT1931" s="26"/>
      <c r="YU1931" s="26"/>
      <c r="YV1931" s="26"/>
      <c r="YW1931" s="26"/>
      <c r="YX1931" s="26"/>
      <c r="YY1931" s="26"/>
      <c r="YZ1931" s="26"/>
      <c r="ZA1931" s="26"/>
      <c r="ZB1931" s="26"/>
      <c r="ZC1931" s="26"/>
      <c r="ZD1931" s="26"/>
      <c r="ZE1931" s="26"/>
      <c r="ZF1931" s="26"/>
      <c r="ZG1931" s="26"/>
      <c r="ZH1931" s="26"/>
      <c r="ZI1931" s="26"/>
      <c r="ZJ1931" s="26"/>
      <c r="ZK1931" s="26"/>
      <c r="ZL1931" s="26"/>
      <c r="ZM1931" s="26"/>
      <c r="ZN1931" s="26"/>
      <c r="ZO1931" s="26"/>
      <c r="ZP1931" s="26"/>
      <c r="ZQ1931" s="26"/>
      <c r="ZR1931" s="26"/>
      <c r="ZS1931" s="26"/>
      <c r="ZT1931" s="26"/>
      <c r="ZU1931" s="26"/>
      <c r="ZV1931" s="26"/>
      <c r="ZW1931" s="26"/>
      <c r="ZX1931" s="26"/>
      <c r="ZY1931" s="26"/>
      <c r="ZZ1931" s="26"/>
      <c r="AAA1931" s="26"/>
      <c r="AAB1931" s="26"/>
      <c r="AAC1931" s="26"/>
      <c r="AAD1931" s="26"/>
      <c r="AAE1931" s="26"/>
      <c r="AAF1931" s="26"/>
      <c r="AAG1931" s="26"/>
      <c r="AAH1931" s="26"/>
      <c r="AAI1931" s="26"/>
      <c r="AAJ1931" s="26"/>
      <c r="AAK1931" s="26"/>
      <c r="AAL1931" s="26"/>
      <c r="AAM1931" s="26"/>
      <c r="AAN1931" s="26"/>
      <c r="AAO1931" s="26"/>
      <c r="AAP1931" s="26"/>
      <c r="AAQ1931" s="26"/>
      <c r="AAR1931" s="26"/>
      <c r="AAS1931" s="26"/>
      <c r="AAT1931" s="26"/>
      <c r="AAU1931" s="26"/>
      <c r="AAV1931" s="26"/>
      <c r="AAW1931" s="26"/>
      <c r="AAX1931" s="26"/>
      <c r="AAY1931" s="26"/>
      <c r="AAZ1931" s="26"/>
      <c r="ABA1931" s="26"/>
      <c r="ABB1931" s="26"/>
      <c r="ABC1931" s="26"/>
      <c r="ABD1931" s="26"/>
      <c r="ABE1931" s="26"/>
      <c r="ABF1931" s="26"/>
      <c r="ABG1931" s="26"/>
      <c r="ABH1931" s="26"/>
      <c r="ABI1931" s="26"/>
      <c r="ABJ1931" s="26"/>
      <c r="ABK1931" s="26"/>
      <c r="ABL1931" s="26"/>
      <c r="ABM1931" s="26"/>
      <c r="ABN1931" s="26"/>
      <c r="ABO1931" s="26"/>
      <c r="ABP1931" s="26"/>
      <c r="ABQ1931" s="26"/>
      <c r="ABR1931" s="26"/>
      <c r="ABS1931" s="26"/>
      <c r="ABT1931" s="26"/>
      <c r="ABU1931" s="26"/>
      <c r="ABV1931" s="26"/>
      <c r="ABW1931" s="26"/>
      <c r="ABX1931" s="26"/>
      <c r="ABY1931" s="26"/>
      <c r="ABZ1931" s="26"/>
      <c r="ACA1931" s="26"/>
      <c r="ACB1931" s="26"/>
      <c r="ACC1931" s="26"/>
      <c r="ACD1931" s="26"/>
      <c r="ACE1931" s="26"/>
      <c r="ACF1931" s="26"/>
      <c r="ACG1931" s="26"/>
      <c r="ACH1931" s="26"/>
      <c r="ACI1931" s="26"/>
      <c r="ACJ1931" s="26"/>
      <c r="ACK1931" s="26"/>
      <c r="ACL1931" s="26"/>
      <c r="ACM1931" s="26"/>
      <c r="ACN1931" s="26"/>
      <c r="ACO1931" s="26"/>
      <c r="ACP1931" s="26"/>
      <c r="ACQ1931" s="26"/>
      <c r="ACR1931" s="26"/>
      <c r="ACS1931" s="26"/>
      <c r="ACT1931" s="26"/>
      <c r="ACU1931" s="26"/>
      <c r="ACV1931" s="26"/>
      <c r="ACW1931" s="26"/>
      <c r="ACX1931" s="26"/>
      <c r="ACY1931" s="26"/>
      <c r="ACZ1931" s="26"/>
      <c r="ADA1931" s="26"/>
      <c r="ADB1931" s="26"/>
      <c r="ADC1931" s="26"/>
      <c r="ADD1931" s="26"/>
      <c r="ADE1931" s="26"/>
      <c r="ADF1931" s="26"/>
      <c r="ADG1931" s="26"/>
      <c r="ADH1931" s="26"/>
      <c r="ADI1931" s="26"/>
      <c r="ADJ1931" s="26"/>
      <c r="ADK1931" s="26"/>
      <c r="ADL1931" s="26"/>
      <c r="ADM1931" s="26"/>
      <c r="ADN1931" s="26"/>
      <c r="ADO1931" s="26"/>
      <c r="ADP1931" s="26"/>
      <c r="ADQ1931" s="26"/>
      <c r="ADR1931" s="26"/>
      <c r="ADS1931" s="26"/>
      <c r="ADT1931" s="26"/>
      <c r="ADU1931" s="26"/>
      <c r="ADV1931" s="26"/>
      <c r="ADW1931" s="26"/>
      <c r="ADX1931" s="26"/>
      <c r="ADY1931" s="26"/>
      <c r="ADZ1931" s="26"/>
      <c r="AEA1931" s="26"/>
      <c r="AEB1931" s="26"/>
      <c r="AEC1931" s="26"/>
      <c r="AED1931" s="26"/>
      <c r="AEE1931" s="26"/>
      <c r="AEF1931" s="26"/>
      <c r="AEG1931" s="26"/>
      <c r="AEH1931" s="26"/>
      <c r="AEI1931" s="26"/>
      <c r="AEJ1931" s="26"/>
      <c r="AEK1931" s="26"/>
      <c r="AEL1931" s="26"/>
      <c r="AEM1931" s="26"/>
      <c r="AEN1931" s="26"/>
      <c r="AEO1931" s="26"/>
      <c r="AEP1931" s="26"/>
      <c r="AEQ1931" s="26"/>
      <c r="AER1931" s="26"/>
      <c r="AES1931" s="26"/>
      <c r="AET1931" s="26"/>
      <c r="AEU1931" s="26"/>
      <c r="AEV1931" s="26"/>
      <c r="AEW1931" s="26"/>
      <c r="AEX1931" s="26"/>
      <c r="AEY1931" s="26"/>
      <c r="AEZ1931" s="26"/>
      <c r="AFA1931" s="26"/>
      <c r="AFB1931" s="26"/>
      <c r="AFC1931" s="26"/>
      <c r="AFD1931" s="26"/>
      <c r="AFE1931" s="26"/>
      <c r="AFF1931" s="26"/>
      <c r="AFG1931" s="26"/>
      <c r="AFH1931" s="26"/>
      <c r="AFI1931" s="26"/>
      <c r="AFJ1931" s="26"/>
      <c r="AFK1931" s="26"/>
      <c r="AFL1931" s="26"/>
      <c r="AFM1931" s="26"/>
      <c r="AFN1931" s="26"/>
      <c r="AFO1931" s="26"/>
      <c r="AFP1931" s="26"/>
      <c r="AFQ1931" s="26"/>
      <c r="AFR1931" s="26"/>
      <c r="AFS1931" s="26"/>
      <c r="AFT1931" s="26"/>
      <c r="AFU1931" s="26"/>
      <c r="AFV1931" s="26"/>
      <c r="AFW1931" s="26"/>
      <c r="AFX1931" s="26"/>
      <c r="AFY1931" s="26"/>
      <c r="AFZ1931" s="26"/>
      <c r="AGA1931" s="26"/>
      <c r="AGB1931" s="26"/>
      <c r="AGC1931" s="26"/>
      <c r="AGD1931" s="26"/>
      <c r="AGE1931" s="26"/>
      <c r="AGF1931" s="26"/>
      <c r="AGG1931" s="26"/>
      <c r="AGH1931" s="26"/>
      <c r="AGI1931" s="26"/>
      <c r="AGJ1931" s="26"/>
      <c r="AGK1931" s="26"/>
      <c r="AGL1931" s="26"/>
      <c r="AGM1931" s="26"/>
      <c r="AGN1931" s="26"/>
      <c r="AGO1931" s="26"/>
      <c r="AGP1931" s="26"/>
      <c r="AGQ1931" s="26"/>
      <c r="AGR1931" s="26"/>
      <c r="AGS1931" s="26"/>
      <c r="AGT1931" s="26"/>
      <c r="AGU1931" s="26"/>
      <c r="AGV1931" s="26"/>
      <c r="AGW1931" s="26"/>
      <c r="AGX1931" s="26"/>
      <c r="AGY1931" s="26"/>
      <c r="AGZ1931" s="26"/>
      <c r="AHA1931" s="26"/>
      <c r="AHB1931" s="26"/>
      <c r="AHC1931" s="26"/>
      <c r="AHD1931" s="26"/>
      <c r="AHE1931" s="26"/>
      <c r="AHF1931" s="26"/>
      <c r="AHG1931" s="26"/>
      <c r="AHH1931" s="26"/>
      <c r="AHI1931" s="26"/>
      <c r="AHJ1931" s="26"/>
      <c r="AHK1931" s="26"/>
      <c r="AHL1931" s="26"/>
      <c r="AHM1931" s="26"/>
      <c r="AHN1931" s="26"/>
      <c r="AHO1931" s="26"/>
      <c r="AHP1931" s="26"/>
      <c r="AHQ1931" s="26"/>
      <c r="AHR1931" s="26"/>
      <c r="AHS1931" s="26"/>
      <c r="AHT1931" s="26"/>
      <c r="AHU1931" s="26"/>
      <c r="AHV1931" s="26"/>
      <c r="AHW1931" s="26"/>
      <c r="AHX1931" s="26"/>
      <c r="AHY1931" s="26"/>
      <c r="AHZ1931" s="26"/>
      <c r="AIA1931" s="26"/>
      <c r="AIB1931" s="26"/>
      <c r="AIC1931" s="26"/>
      <c r="AID1931" s="26"/>
      <c r="AIE1931" s="26"/>
      <c r="AIF1931" s="26"/>
      <c r="AIG1931" s="26"/>
      <c r="AIH1931" s="26"/>
      <c r="AII1931" s="26"/>
      <c r="AIJ1931" s="26"/>
      <c r="AIK1931" s="26"/>
      <c r="AIL1931" s="26"/>
      <c r="AIM1931" s="26"/>
      <c r="AIN1931" s="26"/>
      <c r="AIO1931" s="26"/>
      <c r="AIP1931" s="26"/>
      <c r="AIQ1931" s="26"/>
      <c r="AIR1931" s="26"/>
      <c r="AIS1931" s="26"/>
      <c r="AIT1931" s="26"/>
      <c r="AIU1931" s="26"/>
      <c r="AIV1931" s="26"/>
      <c r="AIW1931" s="26"/>
      <c r="AIX1931" s="26"/>
      <c r="AIY1931" s="26"/>
      <c r="AIZ1931" s="26"/>
      <c r="AJA1931" s="26"/>
      <c r="AJB1931" s="26"/>
      <c r="AJC1931" s="26"/>
      <c r="AJD1931" s="26"/>
      <c r="AJE1931" s="26"/>
      <c r="AJF1931" s="26"/>
      <c r="AJG1931" s="26"/>
      <c r="AJH1931" s="26"/>
      <c r="AJI1931" s="26"/>
      <c r="AJJ1931" s="26"/>
      <c r="AJK1931" s="26"/>
      <c r="AJL1931" s="26"/>
      <c r="AJM1931" s="26"/>
      <c r="AJN1931" s="26"/>
      <c r="AJO1931" s="26"/>
      <c r="AJP1931" s="26"/>
      <c r="AJQ1931" s="26"/>
      <c r="AJR1931" s="26"/>
      <c r="AJS1931" s="26"/>
      <c r="AJT1931" s="26"/>
      <c r="AJU1931" s="26"/>
      <c r="AJV1931" s="26"/>
      <c r="AJW1931" s="26"/>
      <c r="AJX1931" s="26"/>
      <c r="AJY1931" s="26"/>
      <c r="AJZ1931" s="26"/>
      <c r="AKA1931" s="26"/>
      <c r="AKB1931" s="26"/>
      <c r="AKC1931" s="26"/>
      <c r="AKD1931" s="26"/>
      <c r="AKE1931" s="26"/>
      <c r="AKF1931" s="26"/>
      <c r="AKG1931" s="26"/>
      <c r="AKH1931" s="26"/>
      <c r="AKI1931" s="26"/>
      <c r="AKJ1931" s="26"/>
      <c r="AKK1931" s="26"/>
      <c r="AKL1931" s="26"/>
      <c r="AKM1931" s="26"/>
      <c r="AKN1931" s="26"/>
      <c r="AKO1931" s="26"/>
      <c r="AKP1931" s="26"/>
      <c r="AKQ1931" s="26"/>
      <c r="AKR1931" s="26"/>
      <c r="AKS1931" s="26"/>
      <c r="AKT1931" s="26"/>
      <c r="AKU1931" s="26"/>
      <c r="AKV1931" s="26"/>
      <c r="AKW1931" s="26"/>
      <c r="AKX1931" s="26"/>
      <c r="AKY1931" s="26"/>
      <c r="AKZ1931" s="26"/>
      <c r="ALA1931" s="26"/>
      <c r="ALB1931" s="26"/>
      <c r="ALC1931" s="26"/>
      <c r="ALD1931" s="26"/>
      <c r="ALE1931" s="26"/>
      <c r="ALF1931" s="26"/>
      <c r="ALG1931" s="26"/>
      <c r="ALH1931" s="26"/>
      <c r="ALI1931" s="26"/>
      <c r="ALJ1931" s="26"/>
      <c r="ALK1931" s="26"/>
      <c r="ALL1931" s="26"/>
      <c r="ALM1931" s="26"/>
      <c r="ALN1931" s="26"/>
      <c r="ALO1931" s="26"/>
      <c r="ALP1931" s="26"/>
      <c r="ALQ1931" s="26"/>
      <c r="ALR1931" s="26"/>
      <c r="ALS1931" s="26"/>
      <c r="ALT1931" s="26"/>
      <c r="ALU1931" s="26"/>
      <c r="ALV1931" s="26"/>
      <c r="ALW1931" s="26"/>
      <c r="ALX1931" s="26"/>
      <c r="ALY1931" s="26"/>
      <c r="ALZ1931" s="26"/>
      <c r="AMA1931" s="26"/>
      <c r="AMB1931" s="26"/>
      <c r="AMC1931" s="26"/>
      <c r="AMD1931" s="26"/>
      <c r="AME1931" s="26"/>
      <c r="AMF1931" s="26"/>
      <c r="AMG1931" s="26"/>
      <c r="AMH1931" s="26"/>
      <c r="AMI1931" s="26"/>
      <c r="AMJ1931" s="26"/>
      <c r="AMK1931" s="26"/>
      <c r="AML1931" s="26"/>
      <c r="AMM1931" s="26"/>
      <c r="AMN1931" s="26"/>
      <c r="AMO1931" s="26"/>
      <c r="AMP1931" s="26"/>
      <c r="AMQ1931" s="26"/>
      <c r="AMR1931" s="26"/>
      <c r="AMS1931" s="26"/>
      <c r="AMT1931" s="26"/>
      <c r="AMU1931" s="26"/>
      <c r="AMV1931" s="26"/>
      <c r="AMW1931" s="26"/>
      <c r="AMX1931" s="26"/>
      <c r="AMY1931" s="26"/>
      <c r="AMZ1931" s="26"/>
      <c r="ANA1931" s="26"/>
      <c r="ANB1931" s="26"/>
      <c r="ANC1931" s="26"/>
      <c r="AND1931" s="26"/>
      <c r="ANE1931" s="26"/>
      <c r="ANF1931" s="26"/>
      <c r="ANG1931" s="26"/>
      <c r="ANH1931" s="26"/>
      <c r="ANI1931" s="26"/>
      <c r="ANJ1931" s="26"/>
      <c r="ANK1931" s="26"/>
      <c r="ANL1931" s="26"/>
      <c r="ANM1931" s="26"/>
      <c r="ANN1931" s="26"/>
      <c r="ANO1931" s="26"/>
      <c r="ANP1931" s="26"/>
      <c r="ANQ1931" s="26"/>
      <c r="ANR1931" s="26"/>
      <c r="ANS1931" s="26"/>
      <c r="ANT1931" s="26"/>
      <c r="ANU1931" s="26"/>
      <c r="ANV1931" s="26"/>
      <c r="ANW1931" s="26"/>
      <c r="ANX1931" s="26"/>
      <c r="ANY1931" s="26"/>
      <c r="ANZ1931" s="26"/>
      <c r="AOA1931" s="26"/>
      <c r="AOB1931" s="26"/>
      <c r="AOC1931" s="26"/>
      <c r="AOD1931" s="26"/>
      <c r="AOE1931" s="26"/>
      <c r="AOF1931" s="26"/>
      <c r="AOG1931" s="26"/>
      <c r="AOH1931" s="26"/>
      <c r="AOI1931" s="26"/>
      <c r="AOJ1931" s="26"/>
      <c r="AOK1931" s="26"/>
      <c r="AOL1931" s="26"/>
      <c r="AOM1931" s="26"/>
      <c r="AON1931" s="26"/>
      <c r="AOO1931" s="26"/>
      <c r="AOP1931" s="26"/>
      <c r="AOQ1931" s="26"/>
      <c r="AOR1931" s="26"/>
      <c r="AOS1931" s="26"/>
      <c r="AOT1931" s="26"/>
      <c r="AOU1931" s="26"/>
      <c r="AOV1931" s="26"/>
      <c r="AOW1931" s="26"/>
      <c r="AOX1931" s="26"/>
      <c r="AOY1931" s="26"/>
      <c r="AOZ1931" s="26"/>
      <c r="APA1931" s="26"/>
      <c r="APB1931" s="26"/>
      <c r="APC1931" s="26"/>
      <c r="APD1931" s="26"/>
      <c r="APE1931" s="26"/>
      <c r="APF1931" s="26"/>
      <c r="APG1931" s="26"/>
      <c r="APH1931" s="26"/>
      <c r="API1931" s="26"/>
      <c r="APJ1931" s="26"/>
      <c r="APK1931" s="26"/>
      <c r="APL1931" s="26"/>
      <c r="APM1931" s="26"/>
      <c r="APN1931" s="26"/>
      <c r="APO1931" s="26"/>
      <c r="APP1931" s="26"/>
      <c r="APQ1931" s="26"/>
      <c r="APR1931" s="26"/>
      <c r="APS1931" s="26"/>
      <c r="APT1931" s="26"/>
      <c r="APU1931" s="26"/>
      <c r="APV1931" s="26"/>
      <c r="APW1931" s="26"/>
      <c r="APX1931" s="26"/>
      <c r="APY1931" s="26"/>
      <c r="APZ1931" s="26"/>
      <c r="AQA1931" s="26"/>
      <c r="AQB1931" s="26"/>
      <c r="AQC1931" s="26"/>
      <c r="AQD1931" s="26"/>
      <c r="AQE1931" s="26"/>
      <c r="AQF1931" s="26"/>
      <c r="AQG1931" s="26"/>
      <c r="AQH1931" s="26"/>
      <c r="AQI1931" s="26"/>
      <c r="AQJ1931" s="26"/>
      <c r="AQK1931" s="26"/>
      <c r="AQL1931" s="26"/>
      <c r="AQM1931" s="26"/>
      <c r="AQN1931" s="26"/>
      <c r="AQO1931" s="26"/>
      <c r="AQP1931" s="26"/>
      <c r="AQQ1931" s="26"/>
      <c r="AQR1931" s="26"/>
      <c r="AQS1931" s="26"/>
      <c r="AQT1931" s="26"/>
      <c r="AQU1931" s="26"/>
      <c r="AQV1931" s="26"/>
      <c r="AQW1931" s="26"/>
      <c r="AQX1931" s="26"/>
      <c r="AQY1931" s="26"/>
      <c r="AQZ1931" s="26"/>
      <c r="ARA1931" s="26"/>
      <c r="ARB1931" s="26"/>
      <c r="ARC1931" s="26"/>
      <c r="ARD1931" s="26"/>
      <c r="ARE1931" s="26"/>
      <c r="ARF1931" s="26"/>
      <c r="ARG1931" s="26"/>
      <c r="ARH1931" s="26"/>
      <c r="ARI1931" s="26"/>
      <c r="ARJ1931" s="26"/>
      <c r="ARK1931" s="26"/>
      <c r="ARL1931" s="26"/>
      <c r="ARM1931" s="26"/>
      <c r="ARN1931" s="26"/>
      <c r="ARO1931" s="26"/>
      <c r="ARP1931" s="26"/>
      <c r="ARQ1931" s="26"/>
      <c r="ARR1931" s="26"/>
      <c r="ARS1931" s="26"/>
      <c r="ART1931" s="26"/>
      <c r="ARU1931" s="26"/>
      <c r="ARV1931" s="26"/>
      <c r="ARW1931" s="26"/>
      <c r="ARX1931" s="26"/>
      <c r="ARY1931" s="26"/>
      <c r="ARZ1931" s="26"/>
      <c r="ASA1931" s="26"/>
      <c r="ASB1931" s="26"/>
      <c r="ASC1931" s="26"/>
      <c r="ASD1931" s="26"/>
      <c r="ASE1931" s="26"/>
      <c r="ASF1931" s="26"/>
      <c r="ASG1931" s="26"/>
      <c r="ASH1931" s="26"/>
      <c r="ASI1931" s="26"/>
      <c r="ASJ1931" s="26"/>
      <c r="ASK1931" s="26"/>
      <c r="ASL1931" s="26"/>
      <c r="ASM1931" s="26"/>
      <c r="ASN1931" s="26"/>
      <c r="ASO1931" s="26"/>
      <c r="ASP1931" s="26"/>
      <c r="ASQ1931" s="26"/>
      <c r="ASR1931" s="26"/>
      <c r="ASS1931" s="26"/>
      <c r="AST1931" s="26"/>
      <c r="ASU1931" s="26"/>
      <c r="ASV1931" s="26"/>
      <c r="ASW1931" s="26"/>
      <c r="ASX1931" s="26"/>
      <c r="ASY1931" s="26"/>
      <c r="ASZ1931" s="26"/>
      <c r="ATA1931" s="26"/>
      <c r="ATB1931" s="26"/>
      <c r="ATC1931" s="26"/>
      <c r="ATD1931" s="26"/>
      <c r="ATE1931" s="26"/>
      <c r="ATF1931" s="26"/>
      <c r="ATG1931" s="26"/>
      <c r="ATH1931" s="26"/>
      <c r="ATI1931" s="26"/>
      <c r="ATJ1931" s="26"/>
      <c r="ATK1931" s="26"/>
      <c r="ATL1931" s="26"/>
      <c r="ATM1931" s="26"/>
      <c r="ATN1931" s="26"/>
      <c r="ATO1931" s="26"/>
      <c r="ATP1931" s="26"/>
      <c r="ATQ1931" s="26"/>
      <c r="ATR1931" s="26"/>
      <c r="ATS1931" s="26"/>
      <c r="ATT1931" s="26"/>
      <c r="ATU1931" s="26"/>
      <c r="ATV1931" s="26"/>
      <c r="ATW1931" s="26"/>
      <c r="ATX1931" s="26"/>
      <c r="ATY1931" s="26"/>
      <c r="ATZ1931" s="26"/>
      <c r="AUA1931" s="26"/>
      <c r="AUB1931" s="26"/>
      <c r="AUC1931" s="26"/>
      <c r="AUD1931" s="26"/>
      <c r="AUE1931" s="26"/>
      <c r="AUF1931" s="26"/>
      <c r="AUG1931" s="26"/>
      <c r="AUH1931" s="26"/>
      <c r="AUI1931" s="26"/>
      <c r="AUJ1931" s="26"/>
      <c r="AUK1931" s="26"/>
      <c r="AUL1931" s="26"/>
      <c r="AUM1931" s="26"/>
      <c r="AUN1931" s="26"/>
      <c r="AUO1931" s="26"/>
      <c r="AUP1931" s="26"/>
      <c r="AUQ1931" s="26"/>
      <c r="AUR1931" s="26"/>
      <c r="AUS1931" s="26"/>
      <c r="AUT1931" s="26"/>
      <c r="AUU1931" s="26"/>
      <c r="AUV1931" s="26"/>
      <c r="AUW1931" s="26"/>
      <c r="AUX1931" s="26"/>
      <c r="AUY1931" s="26"/>
      <c r="AUZ1931" s="26"/>
      <c r="AVA1931" s="26"/>
      <c r="AVB1931" s="26"/>
      <c r="AVC1931" s="26"/>
      <c r="AVD1931" s="26"/>
      <c r="AVE1931" s="26"/>
      <c r="AVF1931" s="26"/>
      <c r="AVG1931" s="26"/>
      <c r="AVH1931" s="26"/>
      <c r="AVI1931" s="26"/>
      <c r="AVJ1931" s="26"/>
      <c r="AVK1931" s="26"/>
      <c r="AVL1931" s="26"/>
      <c r="AVM1931" s="26"/>
      <c r="AVN1931" s="26"/>
      <c r="AVO1931" s="26"/>
      <c r="AVP1931" s="26"/>
      <c r="AVQ1931" s="26"/>
      <c r="AVR1931" s="26"/>
      <c r="AVS1931" s="26"/>
      <c r="AVT1931" s="26"/>
      <c r="AVU1931" s="26"/>
      <c r="AVV1931" s="26"/>
      <c r="AVW1931" s="26"/>
      <c r="AVX1931" s="26"/>
      <c r="AVY1931" s="26"/>
      <c r="AVZ1931" s="26"/>
      <c r="AWA1931" s="26"/>
      <c r="AWB1931" s="26"/>
      <c r="AWC1931" s="26"/>
      <c r="AWD1931" s="26"/>
      <c r="AWE1931" s="26"/>
      <c r="AWF1931" s="26"/>
      <c r="AWG1931" s="26"/>
      <c r="AWH1931" s="26"/>
      <c r="AWI1931" s="26"/>
      <c r="AWJ1931" s="26"/>
      <c r="AWK1931" s="26"/>
      <c r="AWL1931" s="26"/>
      <c r="AWM1931" s="26"/>
      <c r="AWN1931" s="26"/>
      <c r="AWO1931" s="26"/>
      <c r="AWP1931" s="26"/>
      <c r="AWQ1931" s="26"/>
      <c r="AWR1931" s="26"/>
      <c r="AWS1931" s="26"/>
      <c r="AWT1931" s="26"/>
      <c r="AWU1931" s="26"/>
      <c r="AWV1931" s="26"/>
      <c r="AWW1931" s="26"/>
      <c r="AWX1931" s="26"/>
      <c r="AWY1931" s="26"/>
      <c r="AWZ1931" s="26"/>
      <c r="AXA1931" s="26"/>
      <c r="AXB1931" s="26"/>
      <c r="AXC1931" s="26"/>
      <c r="AXD1931" s="26"/>
      <c r="AXE1931" s="26"/>
      <c r="AXF1931" s="26"/>
      <c r="AXG1931" s="26"/>
      <c r="AXH1931" s="26"/>
      <c r="AXI1931" s="26"/>
      <c r="AXJ1931" s="26"/>
      <c r="AXK1931" s="26"/>
      <c r="AXL1931" s="26"/>
      <c r="AXM1931" s="26"/>
      <c r="AXN1931" s="26"/>
      <c r="AXO1931" s="26"/>
      <c r="AXP1931" s="26"/>
      <c r="AXQ1931" s="26"/>
      <c r="AXR1931" s="26"/>
      <c r="AXS1931" s="26"/>
      <c r="AXT1931" s="26"/>
      <c r="AXU1931" s="26"/>
      <c r="AXV1931" s="26"/>
      <c r="AXW1931" s="26"/>
      <c r="AXX1931" s="26"/>
      <c r="AXY1931" s="26"/>
      <c r="AXZ1931" s="26"/>
      <c r="AYA1931" s="26"/>
      <c r="AYB1931" s="26"/>
      <c r="AYC1931" s="26"/>
      <c r="AYD1931" s="26"/>
      <c r="AYE1931" s="26"/>
      <c r="AYF1931" s="26"/>
      <c r="AYG1931" s="26"/>
      <c r="AYH1931" s="26"/>
      <c r="AYI1931" s="26"/>
      <c r="AYJ1931" s="26"/>
      <c r="AYK1931" s="26"/>
      <c r="AYL1931" s="26"/>
      <c r="AYM1931" s="26"/>
      <c r="AYN1931" s="26"/>
      <c r="AYO1931" s="26"/>
      <c r="AYP1931" s="26"/>
      <c r="AYQ1931" s="26"/>
      <c r="AYR1931" s="26"/>
      <c r="AYS1931" s="26"/>
      <c r="AYT1931" s="26"/>
      <c r="AYU1931" s="26"/>
      <c r="AYV1931" s="26"/>
      <c r="AYW1931" s="26"/>
      <c r="AYX1931" s="26"/>
      <c r="AYY1931" s="26"/>
      <c r="AYZ1931" s="26"/>
      <c r="AZA1931" s="26"/>
      <c r="AZB1931" s="26"/>
      <c r="AZC1931" s="26"/>
      <c r="AZD1931" s="26"/>
      <c r="AZE1931" s="26"/>
      <c r="AZF1931" s="26"/>
      <c r="AZG1931" s="26"/>
      <c r="AZH1931" s="26"/>
      <c r="AZI1931" s="26"/>
      <c r="AZJ1931" s="26"/>
      <c r="AZK1931" s="26"/>
      <c r="AZL1931" s="26"/>
      <c r="AZM1931" s="26"/>
      <c r="AZN1931" s="26"/>
      <c r="AZO1931" s="26"/>
      <c r="AZP1931" s="26"/>
      <c r="AZQ1931" s="26"/>
      <c r="AZR1931" s="26"/>
      <c r="AZS1931" s="26"/>
      <c r="AZT1931" s="26"/>
      <c r="AZU1931" s="26"/>
      <c r="AZV1931" s="26"/>
      <c r="AZW1931" s="26"/>
      <c r="AZX1931" s="26"/>
      <c r="AZY1931" s="26"/>
      <c r="AZZ1931" s="26"/>
      <c r="BAA1931" s="26"/>
      <c r="BAB1931" s="26"/>
      <c r="BAC1931" s="26"/>
      <c r="BAD1931" s="26"/>
      <c r="BAE1931" s="26"/>
      <c r="BAF1931" s="26"/>
      <c r="BAG1931" s="26"/>
      <c r="BAH1931" s="26"/>
      <c r="BAI1931" s="26"/>
      <c r="BAJ1931" s="26"/>
      <c r="BAK1931" s="26"/>
      <c r="BAL1931" s="26"/>
      <c r="BAM1931" s="26"/>
      <c r="BAN1931" s="26"/>
      <c r="BAO1931" s="26"/>
      <c r="BAP1931" s="26"/>
      <c r="BAQ1931" s="26"/>
      <c r="BAR1931" s="26"/>
      <c r="BAS1931" s="26"/>
      <c r="BAT1931" s="26"/>
      <c r="BAU1931" s="26"/>
      <c r="BAV1931" s="26"/>
      <c r="BAW1931" s="26"/>
      <c r="BAX1931" s="26"/>
      <c r="BAY1931" s="26"/>
      <c r="BAZ1931" s="26"/>
      <c r="BBA1931" s="26"/>
      <c r="BBB1931" s="26"/>
      <c r="BBC1931" s="26"/>
      <c r="BBD1931" s="26"/>
      <c r="BBE1931" s="26"/>
      <c r="BBF1931" s="26"/>
      <c r="BBG1931" s="26"/>
      <c r="BBH1931" s="26"/>
      <c r="BBI1931" s="26"/>
      <c r="BBJ1931" s="26"/>
      <c r="BBK1931" s="26"/>
      <c r="BBL1931" s="26"/>
      <c r="BBM1931" s="26"/>
      <c r="BBN1931" s="26"/>
      <c r="BBO1931" s="26"/>
      <c r="BBP1931" s="26"/>
      <c r="BBQ1931" s="26"/>
      <c r="BBR1931" s="26"/>
      <c r="BBS1931" s="26"/>
      <c r="BBT1931" s="26"/>
      <c r="BBU1931" s="26"/>
      <c r="BBV1931" s="26"/>
      <c r="BBW1931" s="26"/>
      <c r="BBX1931" s="26"/>
      <c r="BBY1931" s="26"/>
      <c r="BBZ1931" s="26"/>
      <c r="BCA1931" s="26"/>
      <c r="BCB1931" s="26"/>
      <c r="BCC1931" s="26"/>
      <c r="BCD1931" s="26"/>
      <c r="BCE1931" s="26"/>
      <c r="BCF1931" s="26"/>
      <c r="BCG1931" s="26"/>
      <c r="BCH1931" s="26"/>
      <c r="BCI1931" s="26"/>
      <c r="BCJ1931" s="26"/>
      <c r="BCK1931" s="26"/>
      <c r="BCL1931" s="26"/>
      <c r="BCM1931" s="26"/>
      <c r="BCN1931" s="26"/>
      <c r="BCO1931" s="26"/>
      <c r="BCP1931" s="26"/>
      <c r="BCQ1931" s="26"/>
      <c r="BCR1931" s="26"/>
      <c r="BCS1931" s="26"/>
      <c r="BCT1931" s="26"/>
      <c r="BCU1931" s="26"/>
      <c r="BCV1931" s="26"/>
      <c r="BCW1931" s="26"/>
      <c r="BCX1931" s="26"/>
      <c r="BCY1931" s="26"/>
      <c r="BCZ1931" s="26"/>
      <c r="BDA1931" s="26"/>
      <c r="BDB1931" s="26"/>
      <c r="BDC1931" s="26"/>
      <c r="BDD1931" s="26"/>
      <c r="BDE1931" s="26"/>
      <c r="BDF1931" s="26"/>
      <c r="BDG1931" s="26"/>
      <c r="BDH1931" s="26"/>
      <c r="BDI1931" s="26"/>
      <c r="BDJ1931" s="26"/>
      <c r="BDK1931" s="26"/>
      <c r="BDL1931" s="26"/>
      <c r="BDM1931" s="26"/>
      <c r="BDN1931" s="26"/>
      <c r="BDO1931" s="26"/>
      <c r="BDP1931" s="26"/>
      <c r="BDQ1931" s="26"/>
      <c r="BDR1931" s="26"/>
      <c r="BDS1931" s="26"/>
      <c r="BDT1931" s="26"/>
      <c r="BDU1931" s="26"/>
      <c r="BDV1931" s="26"/>
      <c r="BDW1931" s="26"/>
      <c r="BDX1931" s="26"/>
      <c r="BDY1931" s="26"/>
      <c r="BDZ1931" s="26"/>
      <c r="BEA1931" s="26"/>
      <c r="BEB1931" s="26"/>
      <c r="BEC1931" s="26"/>
      <c r="BED1931" s="26"/>
      <c r="BEE1931" s="26"/>
      <c r="BEF1931" s="26"/>
      <c r="BEG1931" s="26"/>
      <c r="BEH1931" s="26"/>
      <c r="BEI1931" s="26"/>
      <c r="BEJ1931" s="26"/>
      <c r="BEK1931" s="26"/>
      <c r="BEL1931" s="26"/>
      <c r="BEM1931" s="26"/>
      <c r="BEN1931" s="26"/>
      <c r="BEO1931" s="26"/>
      <c r="BEP1931" s="26"/>
      <c r="BEQ1931" s="26"/>
      <c r="BER1931" s="26"/>
      <c r="BES1931" s="26"/>
      <c r="BET1931" s="26"/>
      <c r="BEU1931" s="26"/>
      <c r="BEV1931" s="26"/>
      <c r="BEW1931" s="26"/>
      <c r="BEX1931" s="26"/>
      <c r="BEY1931" s="26"/>
      <c r="BEZ1931" s="26"/>
      <c r="BFA1931" s="26"/>
      <c r="BFB1931" s="26"/>
      <c r="BFC1931" s="26"/>
      <c r="BFD1931" s="26"/>
      <c r="BFE1931" s="26"/>
      <c r="BFF1931" s="26"/>
      <c r="BFG1931" s="26"/>
      <c r="BFH1931" s="26"/>
      <c r="BFI1931" s="26"/>
      <c r="BFJ1931" s="26"/>
      <c r="BFK1931" s="26"/>
      <c r="BFL1931" s="26"/>
      <c r="BFM1931" s="26"/>
      <c r="BFN1931" s="26"/>
      <c r="BFO1931" s="26"/>
      <c r="BFP1931" s="26"/>
      <c r="BFQ1931" s="26"/>
      <c r="BFR1931" s="26"/>
      <c r="BFS1931" s="26"/>
      <c r="BFT1931" s="26"/>
      <c r="BFU1931" s="26"/>
      <c r="BFV1931" s="26"/>
      <c r="BFW1931" s="26"/>
      <c r="BFX1931" s="26"/>
      <c r="BFY1931" s="26"/>
      <c r="BFZ1931" s="26"/>
      <c r="BGA1931" s="26"/>
      <c r="BGB1931" s="26"/>
      <c r="BGC1931" s="26"/>
      <c r="BGD1931" s="26"/>
      <c r="BGE1931" s="26"/>
      <c r="BGF1931" s="26"/>
      <c r="BGG1931" s="26"/>
      <c r="BGH1931" s="26"/>
      <c r="BGI1931" s="26"/>
      <c r="BGJ1931" s="26"/>
      <c r="BGK1931" s="26"/>
      <c r="BGL1931" s="26"/>
      <c r="BGM1931" s="26"/>
      <c r="BGN1931" s="26"/>
      <c r="BGO1931" s="26"/>
      <c r="BGP1931" s="26"/>
      <c r="BGQ1931" s="26"/>
      <c r="BGR1931" s="26"/>
      <c r="BGS1931" s="26"/>
      <c r="BGT1931" s="26"/>
      <c r="BGU1931" s="26"/>
      <c r="BGV1931" s="26"/>
      <c r="BGW1931" s="26"/>
      <c r="BGX1931" s="26"/>
      <c r="BGY1931" s="26"/>
      <c r="BGZ1931" s="26"/>
      <c r="BHA1931" s="26"/>
      <c r="BHB1931" s="26"/>
      <c r="BHC1931" s="26"/>
      <c r="BHD1931" s="26"/>
      <c r="BHE1931" s="26"/>
      <c r="BHF1931" s="26"/>
      <c r="BHG1931" s="26"/>
      <c r="BHH1931" s="26"/>
      <c r="BHI1931" s="26"/>
      <c r="BHJ1931" s="26"/>
      <c r="BHK1931" s="26"/>
      <c r="BHL1931" s="26"/>
      <c r="BHM1931" s="26"/>
      <c r="BHN1931" s="26"/>
      <c r="BHO1931" s="26"/>
      <c r="BHP1931" s="26"/>
      <c r="BHQ1931" s="26"/>
      <c r="BHR1931" s="26"/>
      <c r="BHS1931" s="26"/>
      <c r="BHT1931" s="26"/>
      <c r="BHU1931" s="26"/>
      <c r="BHV1931" s="26"/>
      <c r="BHW1931" s="26"/>
      <c r="BHX1931" s="26"/>
      <c r="BHY1931" s="26"/>
      <c r="BHZ1931" s="26"/>
      <c r="BIA1931" s="26"/>
      <c r="BIB1931" s="26"/>
      <c r="BIC1931" s="26"/>
      <c r="BID1931" s="26"/>
      <c r="BIE1931" s="26"/>
      <c r="BIF1931" s="26"/>
      <c r="BIG1931" s="26"/>
      <c r="BIH1931" s="26"/>
      <c r="BII1931" s="26"/>
      <c r="BIJ1931" s="26"/>
      <c r="BIK1931" s="26"/>
      <c r="BIL1931" s="26"/>
      <c r="BIM1931" s="26"/>
      <c r="BIN1931" s="26"/>
      <c r="BIO1931" s="26"/>
      <c r="BIP1931" s="26"/>
      <c r="BIQ1931" s="26"/>
      <c r="BIR1931" s="26"/>
      <c r="BIS1931" s="26"/>
      <c r="BIT1931" s="26"/>
      <c r="BIU1931" s="26"/>
      <c r="BIV1931" s="26"/>
      <c r="BIW1931" s="26"/>
      <c r="BIX1931" s="26"/>
      <c r="BIY1931" s="26"/>
      <c r="BIZ1931" s="26"/>
      <c r="BJA1931" s="26"/>
      <c r="BJB1931" s="26"/>
      <c r="BJC1931" s="26"/>
      <c r="BJD1931" s="26"/>
      <c r="BJE1931" s="26"/>
      <c r="BJF1931" s="26"/>
      <c r="BJG1931" s="26"/>
      <c r="BJH1931" s="26"/>
      <c r="BJI1931" s="26"/>
      <c r="BJJ1931" s="26"/>
      <c r="BJK1931" s="26"/>
      <c r="BJL1931" s="26"/>
      <c r="BJM1931" s="26"/>
      <c r="BJN1931" s="26"/>
      <c r="BJO1931" s="26"/>
      <c r="BJP1931" s="26"/>
      <c r="BJQ1931" s="26"/>
      <c r="BJR1931" s="26"/>
      <c r="BJS1931" s="26"/>
      <c r="BJT1931" s="26"/>
      <c r="BJU1931" s="26"/>
      <c r="BJV1931" s="26"/>
      <c r="BJW1931" s="26"/>
      <c r="BJX1931" s="26"/>
      <c r="BJY1931" s="26"/>
      <c r="BJZ1931" s="26"/>
      <c r="BKA1931" s="26"/>
      <c r="BKB1931" s="26"/>
      <c r="BKC1931" s="26"/>
      <c r="BKD1931" s="26"/>
      <c r="BKE1931" s="26"/>
      <c r="BKF1931" s="26"/>
      <c r="BKG1931" s="26"/>
      <c r="BKH1931" s="26"/>
      <c r="BKI1931" s="26"/>
      <c r="BKJ1931" s="26"/>
      <c r="BKK1931" s="26"/>
      <c r="BKL1931" s="26"/>
      <c r="BKM1931" s="26"/>
      <c r="BKN1931" s="26"/>
      <c r="BKO1931" s="26"/>
      <c r="BKP1931" s="26"/>
      <c r="BKQ1931" s="26"/>
      <c r="BKR1931" s="26"/>
      <c r="BKS1931" s="26"/>
      <c r="BKT1931" s="26"/>
      <c r="BKU1931" s="26"/>
      <c r="BKV1931" s="26"/>
      <c r="BKW1931" s="26"/>
      <c r="BKX1931" s="26"/>
      <c r="BKY1931" s="26"/>
      <c r="BKZ1931" s="26"/>
      <c r="BLA1931" s="26"/>
      <c r="BLB1931" s="26"/>
      <c r="BLC1931" s="26"/>
      <c r="BLD1931" s="26"/>
      <c r="BLE1931" s="26"/>
      <c r="BLF1931" s="26"/>
      <c r="BLG1931" s="26"/>
      <c r="BLH1931" s="26"/>
      <c r="BLI1931" s="26"/>
      <c r="BLJ1931" s="26"/>
      <c r="BLK1931" s="26"/>
      <c r="BLL1931" s="26"/>
      <c r="BLM1931" s="26"/>
      <c r="BLN1931" s="26"/>
      <c r="BLO1931" s="26"/>
      <c r="BLP1931" s="26"/>
      <c r="BLQ1931" s="26"/>
      <c r="BLR1931" s="26"/>
      <c r="BLS1931" s="26"/>
      <c r="BLT1931" s="26"/>
      <c r="BLU1931" s="26"/>
      <c r="BLV1931" s="26"/>
      <c r="BLW1931" s="26"/>
      <c r="BLX1931" s="26"/>
      <c r="BLY1931" s="26"/>
      <c r="BLZ1931" s="26"/>
      <c r="BMA1931" s="26"/>
      <c r="BMB1931" s="26"/>
      <c r="BMC1931" s="26"/>
      <c r="BMD1931" s="26"/>
      <c r="BME1931" s="26"/>
      <c r="BMF1931" s="26"/>
      <c r="BMG1931" s="26"/>
      <c r="BMH1931" s="26"/>
      <c r="BMI1931" s="26"/>
      <c r="BMJ1931" s="26"/>
      <c r="BMK1931" s="26"/>
      <c r="BML1931" s="26"/>
      <c r="BMM1931" s="26"/>
      <c r="BMN1931" s="26"/>
      <c r="BMO1931" s="26"/>
      <c r="BMP1931" s="26"/>
      <c r="BMQ1931" s="26"/>
      <c r="BMR1931" s="26"/>
      <c r="BMS1931" s="26"/>
      <c r="BMT1931" s="26"/>
      <c r="BMU1931" s="26"/>
      <c r="BMV1931" s="26"/>
      <c r="BMW1931" s="26"/>
      <c r="BMX1931" s="26"/>
      <c r="BMY1931" s="26"/>
      <c r="BMZ1931" s="26"/>
      <c r="BNA1931" s="26"/>
      <c r="BNB1931" s="26"/>
      <c r="BNC1931" s="26"/>
      <c r="BND1931" s="26"/>
      <c r="BNE1931" s="26"/>
      <c r="BNF1931" s="26"/>
      <c r="BNG1931" s="26"/>
      <c r="BNH1931" s="26"/>
      <c r="BNI1931" s="26"/>
      <c r="BNJ1931" s="26"/>
      <c r="BNK1931" s="26"/>
      <c r="BNL1931" s="26"/>
      <c r="BNM1931" s="26"/>
      <c r="BNN1931" s="26"/>
      <c r="BNO1931" s="26"/>
      <c r="BNP1931" s="26"/>
      <c r="BNQ1931" s="26"/>
      <c r="BNR1931" s="26"/>
      <c r="BNS1931" s="26"/>
      <c r="BNT1931" s="26"/>
      <c r="BNU1931" s="26"/>
      <c r="BNV1931" s="26"/>
      <c r="BNW1931" s="26"/>
      <c r="BNX1931" s="26"/>
      <c r="BNY1931" s="26"/>
      <c r="BNZ1931" s="26"/>
      <c r="BOA1931" s="26"/>
      <c r="BOB1931" s="26"/>
      <c r="BOC1931" s="26"/>
      <c r="BOD1931" s="26"/>
      <c r="BOE1931" s="26"/>
      <c r="BOF1931" s="26"/>
      <c r="BOG1931" s="26"/>
      <c r="BOH1931" s="26"/>
      <c r="BOI1931" s="26"/>
      <c r="BOJ1931" s="26"/>
      <c r="BOK1931" s="26"/>
      <c r="BOL1931" s="26"/>
      <c r="BOM1931" s="26"/>
      <c r="BON1931" s="26"/>
      <c r="BOO1931" s="26"/>
      <c r="BOP1931" s="26"/>
      <c r="BOQ1931" s="26"/>
      <c r="BOR1931" s="26"/>
      <c r="BOS1931" s="26"/>
      <c r="BOT1931" s="26"/>
      <c r="BOU1931" s="26"/>
      <c r="BOV1931" s="26"/>
      <c r="BOW1931" s="26"/>
      <c r="BOX1931" s="26"/>
      <c r="BOY1931" s="26"/>
      <c r="BOZ1931" s="26"/>
      <c r="BPA1931" s="26"/>
      <c r="BPB1931" s="26"/>
      <c r="BPC1931" s="26"/>
      <c r="BPD1931" s="26"/>
      <c r="BPE1931" s="26"/>
      <c r="BPF1931" s="26"/>
      <c r="BPG1931" s="26"/>
      <c r="BPH1931" s="26"/>
      <c r="BPI1931" s="26"/>
      <c r="BPJ1931" s="26"/>
      <c r="BPK1931" s="26"/>
      <c r="BPL1931" s="26"/>
      <c r="BPM1931" s="26"/>
      <c r="BPN1931" s="26"/>
      <c r="BPO1931" s="26"/>
      <c r="BPP1931" s="26"/>
      <c r="BPQ1931" s="26"/>
      <c r="BPR1931" s="26"/>
      <c r="BPS1931" s="26"/>
      <c r="BPT1931" s="26"/>
      <c r="BPU1931" s="26"/>
      <c r="BPV1931" s="26"/>
      <c r="BPW1931" s="26"/>
      <c r="BPX1931" s="26"/>
      <c r="BPY1931" s="26"/>
      <c r="BPZ1931" s="26"/>
      <c r="BQA1931" s="26"/>
      <c r="BQB1931" s="26"/>
      <c r="BQC1931" s="26"/>
      <c r="BQD1931" s="26"/>
      <c r="BQE1931" s="26"/>
      <c r="BQF1931" s="26"/>
      <c r="BQG1931" s="26"/>
      <c r="BQH1931" s="26"/>
      <c r="BQI1931" s="26"/>
      <c r="BQJ1931" s="26"/>
      <c r="BQK1931" s="26"/>
      <c r="BQL1931" s="26"/>
      <c r="BQM1931" s="26"/>
      <c r="BQN1931" s="26"/>
      <c r="BQO1931" s="26"/>
      <c r="BQP1931" s="26"/>
      <c r="BQQ1931" s="26"/>
      <c r="BQR1931" s="26"/>
      <c r="BQS1931" s="26"/>
      <c r="BQT1931" s="26"/>
      <c r="BQU1931" s="26"/>
      <c r="BQV1931" s="26"/>
      <c r="BQW1931" s="26"/>
      <c r="BQX1931" s="26"/>
      <c r="BQY1931" s="26"/>
      <c r="BQZ1931" s="26"/>
      <c r="BRA1931" s="26"/>
      <c r="BRB1931" s="26"/>
      <c r="BRC1931" s="26"/>
      <c r="BRD1931" s="26"/>
      <c r="BRE1931" s="26"/>
      <c r="BRF1931" s="26"/>
      <c r="BRG1931" s="26"/>
      <c r="BRH1931" s="26"/>
      <c r="BRI1931" s="26"/>
      <c r="BRJ1931" s="26"/>
      <c r="BRK1931" s="26"/>
      <c r="BRL1931" s="26"/>
      <c r="BRM1931" s="26"/>
      <c r="BRN1931" s="26"/>
      <c r="BRO1931" s="26"/>
      <c r="BRP1931" s="26"/>
      <c r="BRQ1931" s="26"/>
      <c r="BRR1931" s="26"/>
      <c r="BRS1931" s="26"/>
      <c r="BRT1931" s="26"/>
      <c r="BRU1931" s="26"/>
      <c r="BRV1931" s="26"/>
      <c r="BRW1931" s="26"/>
      <c r="BRX1931" s="26"/>
      <c r="BRY1931" s="26"/>
      <c r="BRZ1931" s="26"/>
      <c r="BSA1931" s="26"/>
      <c r="BSB1931" s="26"/>
      <c r="BSC1931" s="26"/>
      <c r="BSD1931" s="26"/>
      <c r="BSE1931" s="26"/>
      <c r="BSF1931" s="26"/>
      <c r="BSG1931" s="26"/>
      <c r="BSH1931" s="26"/>
      <c r="BSI1931" s="26"/>
      <c r="BSJ1931" s="26"/>
      <c r="BSK1931" s="26"/>
      <c r="BSL1931" s="26"/>
      <c r="BSM1931" s="26"/>
      <c r="BSN1931" s="26"/>
      <c r="BSO1931" s="26"/>
      <c r="BSP1931" s="26"/>
      <c r="BSQ1931" s="26"/>
      <c r="BSR1931" s="26"/>
      <c r="BSS1931" s="26"/>
      <c r="BST1931" s="26"/>
      <c r="BSU1931" s="26"/>
      <c r="BSV1931" s="26"/>
      <c r="BSW1931" s="26"/>
      <c r="BSX1931" s="26"/>
      <c r="BSY1931" s="26"/>
      <c r="BSZ1931" s="26"/>
      <c r="BTA1931" s="26"/>
      <c r="BTB1931" s="26"/>
      <c r="BTC1931" s="26"/>
      <c r="BTD1931" s="26"/>
      <c r="BTE1931" s="26"/>
      <c r="BTF1931" s="26"/>
      <c r="BTG1931" s="26"/>
      <c r="BTH1931" s="26"/>
      <c r="BTI1931" s="26"/>
      <c r="BTJ1931" s="26"/>
      <c r="BTK1931" s="26"/>
      <c r="BTL1931" s="26"/>
      <c r="BTM1931" s="26"/>
      <c r="BTN1931" s="26"/>
      <c r="BTO1931" s="26"/>
      <c r="BTP1931" s="26"/>
      <c r="BTQ1931" s="26"/>
      <c r="BTR1931" s="26"/>
      <c r="BTS1931" s="26"/>
      <c r="BTT1931" s="26"/>
      <c r="BTU1931" s="26"/>
      <c r="BTV1931" s="26"/>
      <c r="BTW1931" s="26"/>
      <c r="BTX1931" s="26"/>
      <c r="BTY1931" s="26"/>
      <c r="BTZ1931" s="26"/>
    </row>
    <row r="1932" spans="1:1898">
      <c r="A1932" s="14">
        <v>216040</v>
      </c>
      <c r="B1932" s="8" t="s">
        <v>3950</v>
      </c>
      <c r="C1932" s="27">
        <v>0.24399999999999999</v>
      </c>
      <c r="D1932" s="25">
        <v>1</v>
      </c>
      <c r="E1932" s="25">
        <v>1</v>
      </c>
      <c r="F1932" s="15">
        <v>58.582272000000003</v>
      </c>
      <c r="G1932" s="15">
        <f t="shared" si="30"/>
        <v>69.127080960000001</v>
      </c>
      <c r="H1932" s="48">
        <v>4042.1767680000003</v>
      </c>
      <c r="I1932" s="48">
        <v>4769.7685862400003</v>
      </c>
    </row>
    <row r="1933" spans="1:1898">
      <c r="A1933" s="14">
        <v>216042</v>
      </c>
      <c r="B1933" s="8" t="s">
        <v>3951</v>
      </c>
      <c r="C1933" s="27">
        <v>0.23499999999999999</v>
      </c>
      <c r="D1933" s="25">
        <v>1</v>
      </c>
      <c r="E1933" s="25">
        <v>1</v>
      </c>
      <c r="F1933" s="15">
        <v>58.582272000000003</v>
      </c>
      <c r="G1933" s="15">
        <f t="shared" si="30"/>
        <v>69.127080960000001</v>
      </c>
      <c r="H1933" s="48">
        <v>4042.1767680000003</v>
      </c>
      <c r="I1933" s="48">
        <v>4769.7685862400003</v>
      </c>
    </row>
    <row r="1934" spans="1:1898">
      <c r="A1934" s="14">
        <v>216044</v>
      </c>
      <c r="B1934" s="8" t="s">
        <v>3952</v>
      </c>
      <c r="C1934" s="27">
        <v>0.23100000000000001</v>
      </c>
      <c r="D1934" s="25">
        <v>1</v>
      </c>
      <c r="E1934" s="25">
        <v>1</v>
      </c>
      <c r="F1934" s="15">
        <v>58.468032000000008</v>
      </c>
      <c r="G1934" s="15">
        <f t="shared" si="30"/>
        <v>68.992277760000007</v>
      </c>
      <c r="H1934" s="48">
        <v>4034.2942080000007</v>
      </c>
      <c r="I1934" s="48">
        <v>4760.4671654400008</v>
      </c>
    </row>
    <row r="1935" spans="1:1898">
      <c r="A1935" s="14">
        <v>216046</v>
      </c>
      <c r="B1935" s="8" t="s">
        <v>3953</v>
      </c>
      <c r="C1935" s="27">
        <v>0.22600000000000001</v>
      </c>
      <c r="D1935" s="25">
        <v>1</v>
      </c>
      <c r="E1935" s="25">
        <v>1</v>
      </c>
      <c r="F1935" s="15">
        <v>58.468032000000008</v>
      </c>
      <c r="G1935" s="15">
        <f t="shared" si="30"/>
        <v>68.992277760000007</v>
      </c>
      <c r="H1935" s="48">
        <v>4034.2942080000007</v>
      </c>
      <c r="I1935" s="48">
        <v>4760.4671654400008</v>
      </c>
    </row>
    <row r="1936" spans="1:1898">
      <c r="A1936" s="14">
        <v>216048</v>
      </c>
      <c r="B1936" s="8" t="s">
        <v>3954</v>
      </c>
      <c r="C1936" s="27">
        <v>0.22900000000000001</v>
      </c>
      <c r="D1936" s="25">
        <v>1</v>
      </c>
      <c r="E1936" s="25">
        <v>1</v>
      </c>
      <c r="F1936" s="15">
        <v>58.468032000000008</v>
      </c>
      <c r="G1936" s="15">
        <f t="shared" si="30"/>
        <v>68.992277760000007</v>
      </c>
      <c r="H1936" s="48">
        <v>4034.2942080000007</v>
      </c>
      <c r="I1936" s="48">
        <v>4760.4671654400008</v>
      </c>
    </row>
    <row r="1937" spans="1:9">
      <c r="A1937" s="14">
        <v>216050</v>
      </c>
      <c r="B1937" s="8" t="s">
        <v>3955</v>
      </c>
      <c r="C1937" s="27">
        <v>0.22500000000000001</v>
      </c>
      <c r="D1937" s="25">
        <v>1</v>
      </c>
      <c r="E1937" s="25">
        <v>1</v>
      </c>
      <c r="F1937" s="15">
        <v>58.468032000000008</v>
      </c>
      <c r="G1937" s="15">
        <f t="shared" si="30"/>
        <v>68.992277760000007</v>
      </c>
      <c r="H1937" s="48">
        <v>4034.2942080000007</v>
      </c>
      <c r="I1937" s="48">
        <v>4760.4671654400008</v>
      </c>
    </row>
    <row r="1938" spans="1:9">
      <c r="A1938" s="14">
        <v>216052</v>
      </c>
      <c r="B1938" s="8" t="s">
        <v>3956</v>
      </c>
      <c r="C1938" s="27">
        <v>0.19700000000000001</v>
      </c>
      <c r="D1938" s="25">
        <v>1</v>
      </c>
      <c r="E1938" s="25">
        <v>1</v>
      </c>
      <c r="F1938" s="15">
        <v>58.468032000000008</v>
      </c>
      <c r="G1938" s="15">
        <f t="shared" si="30"/>
        <v>68.992277760000007</v>
      </c>
      <c r="H1938" s="48">
        <v>4034.2942080000007</v>
      </c>
      <c r="I1938" s="48">
        <v>4760.4671654400008</v>
      </c>
    </row>
    <row r="1939" spans="1:9">
      <c r="A1939" s="14">
        <v>216054</v>
      </c>
      <c r="B1939" s="8" t="s">
        <v>3957</v>
      </c>
      <c r="C1939" s="27">
        <v>0.193</v>
      </c>
      <c r="D1939" s="25">
        <v>1</v>
      </c>
      <c r="E1939" s="25">
        <v>1</v>
      </c>
      <c r="F1939" s="15">
        <v>58.468032000000008</v>
      </c>
      <c r="G1939" s="15">
        <f t="shared" si="30"/>
        <v>68.992277760000007</v>
      </c>
      <c r="H1939" s="48">
        <v>4034.2942080000007</v>
      </c>
      <c r="I1939" s="48">
        <v>4760.4671654400008</v>
      </c>
    </row>
    <row r="1940" spans="1:9">
      <c r="A1940" s="14">
        <v>216056</v>
      </c>
      <c r="B1940" s="8" t="s">
        <v>3958</v>
      </c>
      <c r="C1940" s="27">
        <v>0.185</v>
      </c>
      <c r="D1940" s="25">
        <v>1</v>
      </c>
      <c r="E1940" s="25">
        <v>1</v>
      </c>
      <c r="F1940" s="15">
        <v>58.468032000000008</v>
      </c>
      <c r="G1940" s="15">
        <f t="shared" si="30"/>
        <v>68.992277760000007</v>
      </c>
      <c r="H1940" s="48">
        <v>4034.2942080000007</v>
      </c>
      <c r="I1940" s="48">
        <v>4760.4671654400008</v>
      </c>
    </row>
    <row r="1941" spans="1:9">
      <c r="A1941" s="14">
        <v>216060</v>
      </c>
      <c r="B1941" s="8" t="s">
        <v>3959</v>
      </c>
      <c r="C1941" s="27">
        <v>0.14199999999999999</v>
      </c>
      <c r="D1941" s="25">
        <v>1</v>
      </c>
      <c r="E1941" s="25">
        <v>1</v>
      </c>
      <c r="F1941" s="15">
        <v>60.034139999999994</v>
      </c>
      <c r="G1941" s="15">
        <f t="shared" si="30"/>
        <v>70.840285199999983</v>
      </c>
      <c r="H1941" s="48">
        <v>4142.3556599999993</v>
      </c>
      <c r="I1941" s="48">
        <v>4887.9796787999985</v>
      </c>
    </row>
    <row r="1942" spans="1:9">
      <c r="A1942" s="14">
        <v>216064</v>
      </c>
      <c r="B1942" s="8" t="s">
        <v>4271</v>
      </c>
      <c r="C1942" s="27">
        <v>0.2</v>
      </c>
      <c r="D1942" s="25">
        <v>1</v>
      </c>
      <c r="E1942" s="25">
        <v>1</v>
      </c>
      <c r="F1942" s="15">
        <v>29.418839999999996</v>
      </c>
      <c r="G1942" s="15">
        <f t="shared" si="30"/>
        <v>34.714231199999993</v>
      </c>
      <c r="H1942" s="48">
        <v>2029.8999599999997</v>
      </c>
      <c r="I1942" s="48">
        <v>2395.2819527999995</v>
      </c>
    </row>
    <row r="1943" spans="1:9">
      <c r="A1943" s="14">
        <v>216065</v>
      </c>
      <c r="B1943" s="8" t="s">
        <v>3960</v>
      </c>
      <c r="C1943" s="27">
        <v>0.112</v>
      </c>
      <c r="D1943" s="25">
        <v>1</v>
      </c>
      <c r="E1943" s="25">
        <v>1</v>
      </c>
      <c r="F1943" s="15">
        <v>29.418839999999996</v>
      </c>
      <c r="G1943" s="15">
        <f t="shared" si="30"/>
        <v>34.714231199999993</v>
      </c>
      <c r="H1943" s="48">
        <v>2029.8999599999997</v>
      </c>
      <c r="I1943" s="48">
        <v>2395.2819527999995</v>
      </c>
    </row>
    <row r="1944" spans="1:9">
      <c r="A1944" s="14">
        <v>216066</v>
      </c>
      <c r="B1944" s="8" t="s">
        <v>3961</v>
      </c>
      <c r="C1944" s="27">
        <v>0.12</v>
      </c>
      <c r="D1944" s="25">
        <v>1</v>
      </c>
      <c r="E1944" s="25">
        <v>1</v>
      </c>
      <c r="F1944" s="15">
        <v>29.418839999999996</v>
      </c>
      <c r="G1944" s="15">
        <f t="shared" si="30"/>
        <v>34.714231199999993</v>
      </c>
      <c r="H1944" s="48">
        <v>2029.8999599999997</v>
      </c>
      <c r="I1944" s="48">
        <v>2395.2819527999995</v>
      </c>
    </row>
    <row r="1945" spans="1:9">
      <c r="A1945" s="14">
        <v>216067</v>
      </c>
      <c r="B1945" s="8" t="s">
        <v>3962</v>
      </c>
      <c r="C1945" s="27">
        <v>0.121</v>
      </c>
      <c r="D1945" s="25">
        <v>1</v>
      </c>
      <c r="E1945" s="25">
        <v>1</v>
      </c>
      <c r="F1945" s="15">
        <v>29.418839999999996</v>
      </c>
      <c r="G1945" s="15">
        <f t="shared" si="30"/>
        <v>34.714231199999993</v>
      </c>
      <c r="H1945" s="48">
        <v>2029.8999599999997</v>
      </c>
      <c r="I1945" s="48">
        <v>2395.2819527999995</v>
      </c>
    </row>
    <row r="1946" spans="1:9">
      <c r="A1946" s="14">
        <v>216068</v>
      </c>
      <c r="B1946" s="8" t="s">
        <v>3963</v>
      </c>
      <c r="C1946" s="27">
        <v>0.11799999999999999</v>
      </c>
      <c r="D1946" s="25">
        <v>1</v>
      </c>
      <c r="E1946" s="25">
        <v>1</v>
      </c>
      <c r="F1946" s="15">
        <v>29.418839999999996</v>
      </c>
      <c r="G1946" s="15">
        <f t="shared" si="30"/>
        <v>34.714231199999993</v>
      </c>
      <c r="H1946" s="48">
        <v>2029.8999599999997</v>
      </c>
      <c r="I1946" s="48">
        <v>2395.2819527999995</v>
      </c>
    </row>
    <row r="1947" spans="1:9">
      <c r="A1947" s="14">
        <v>216069</v>
      </c>
      <c r="B1947" s="8" t="s">
        <v>3964</v>
      </c>
      <c r="C1947" s="27">
        <v>0.13600000000000001</v>
      </c>
      <c r="D1947" s="25">
        <v>1</v>
      </c>
      <c r="E1947" s="25">
        <v>1</v>
      </c>
      <c r="F1947" s="15">
        <v>29.418839999999996</v>
      </c>
      <c r="G1947" s="15">
        <f t="shared" si="30"/>
        <v>34.714231199999993</v>
      </c>
      <c r="H1947" s="48">
        <v>2029.8999599999997</v>
      </c>
      <c r="I1947" s="48">
        <v>2395.2819527999995</v>
      </c>
    </row>
    <row r="1948" spans="1:9">
      <c r="A1948" s="14">
        <v>216070</v>
      </c>
      <c r="B1948" s="8" t="s">
        <v>3965</v>
      </c>
      <c r="C1948" s="27">
        <v>0.11600000000000001</v>
      </c>
      <c r="D1948" s="25">
        <v>1</v>
      </c>
      <c r="E1948" s="25">
        <v>1</v>
      </c>
      <c r="F1948" s="15">
        <v>29.418839999999996</v>
      </c>
      <c r="G1948" s="15">
        <f t="shared" si="30"/>
        <v>34.714231199999993</v>
      </c>
      <c r="H1948" s="48">
        <v>2029.8999599999997</v>
      </c>
      <c r="I1948" s="48">
        <v>2395.2819527999995</v>
      </c>
    </row>
    <row r="1949" spans="1:9">
      <c r="A1949" s="14">
        <v>216071</v>
      </c>
      <c r="B1949" s="8" t="s">
        <v>3966</v>
      </c>
      <c r="C1949" s="27">
        <v>0.125</v>
      </c>
      <c r="D1949" s="25">
        <v>1</v>
      </c>
      <c r="E1949" s="25">
        <v>1</v>
      </c>
      <c r="F1949" s="15">
        <v>29.418839999999996</v>
      </c>
      <c r="G1949" s="15">
        <f t="shared" si="30"/>
        <v>34.714231199999993</v>
      </c>
      <c r="H1949" s="48">
        <v>2029.8999599999997</v>
      </c>
      <c r="I1949" s="48">
        <v>2395.2819527999995</v>
      </c>
    </row>
    <row r="1950" spans="1:9">
      <c r="A1950" s="14">
        <v>216072</v>
      </c>
      <c r="B1950" s="8" t="s">
        <v>3967</v>
      </c>
      <c r="C1950" s="27">
        <v>0.11799999999999999</v>
      </c>
      <c r="D1950" s="25">
        <v>1</v>
      </c>
      <c r="E1950" s="25">
        <v>1</v>
      </c>
      <c r="F1950" s="15">
        <v>29.418839999999996</v>
      </c>
      <c r="G1950" s="15">
        <f t="shared" si="30"/>
        <v>34.714231199999993</v>
      </c>
      <c r="H1950" s="48">
        <v>2029.8999599999997</v>
      </c>
      <c r="I1950" s="48">
        <v>2395.2819527999995</v>
      </c>
    </row>
    <row r="1951" spans="1:9">
      <c r="A1951" s="14">
        <v>216074</v>
      </c>
      <c r="B1951" s="8" t="s">
        <v>3968</v>
      </c>
      <c r="C1951" s="27">
        <v>0.13100000000000001</v>
      </c>
      <c r="D1951" s="25">
        <v>1</v>
      </c>
      <c r="E1951" s="25">
        <v>1</v>
      </c>
      <c r="F1951" s="15">
        <v>29.418839999999996</v>
      </c>
      <c r="G1951" s="15">
        <f t="shared" si="30"/>
        <v>34.714231199999993</v>
      </c>
      <c r="H1951" s="48">
        <v>2029.8999599999997</v>
      </c>
      <c r="I1951" s="48">
        <v>2395.2819527999995</v>
      </c>
    </row>
    <row r="1952" spans="1:9">
      <c r="A1952" s="14">
        <v>216076</v>
      </c>
      <c r="B1952" s="8" t="s">
        <v>3969</v>
      </c>
      <c r="C1952" s="27">
        <v>0.11899999999999999</v>
      </c>
      <c r="D1952" s="25">
        <v>1</v>
      </c>
      <c r="E1952" s="25">
        <v>1</v>
      </c>
      <c r="F1952" s="15">
        <v>29.418839999999996</v>
      </c>
      <c r="G1952" s="15">
        <f t="shared" si="30"/>
        <v>34.714231199999993</v>
      </c>
      <c r="H1952" s="48">
        <v>2029.8999599999997</v>
      </c>
      <c r="I1952" s="48">
        <v>2395.2819527999995</v>
      </c>
    </row>
    <row r="1953" spans="1:9">
      <c r="A1953" s="14">
        <v>216078</v>
      </c>
      <c r="B1953" s="8" t="s">
        <v>3970</v>
      </c>
      <c r="C1953" s="27">
        <v>0.111</v>
      </c>
      <c r="D1953" s="25">
        <v>1</v>
      </c>
      <c r="E1953" s="25">
        <v>1</v>
      </c>
      <c r="F1953" s="15">
        <v>29.418839999999996</v>
      </c>
      <c r="G1953" s="15">
        <f t="shared" si="30"/>
        <v>34.714231199999993</v>
      </c>
      <c r="H1953" s="48">
        <v>2029.8999599999997</v>
      </c>
      <c r="I1953" s="48">
        <v>2395.2819527999995</v>
      </c>
    </row>
    <row r="1954" spans="1:9">
      <c r="A1954" s="14">
        <v>216080</v>
      </c>
      <c r="B1954" s="8" t="s">
        <v>3971</v>
      </c>
      <c r="C1954" s="27">
        <v>0.107</v>
      </c>
      <c r="D1954" s="25">
        <v>1</v>
      </c>
      <c r="E1954" s="25">
        <v>1</v>
      </c>
      <c r="F1954" s="15">
        <v>29.418839999999996</v>
      </c>
      <c r="G1954" s="15">
        <f t="shared" si="30"/>
        <v>34.714231199999993</v>
      </c>
      <c r="H1954" s="48">
        <v>2029.8999599999997</v>
      </c>
      <c r="I1954" s="48">
        <v>2395.2819527999995</v>
      </c>
    </row>
    <row r="1955" spans="1:9">
      <c r="A1955" s="14">
        <v>216082</v>
      </c>
      <c r="B1955" s="8" t="s">
        <v>3972</v>
      </c>
      <c r="C1955" s="27">
        <v>9.5000000000000001E-2</v>
      </c>
      <c r="D1955" s="25">
        <v>1</v>
      </c>
      <c r="E1955" s="25">
        <v>1</v>
      </c>
      <c r="F1955" s="15">
        <v>29.418839999999996</v>
      </c>
      <c r="G1955" s="15">
        <f t="shared" si="30"/>
        <v>34.714231199999993</v>
      </c>
      <c r="H1955" s="48">
        <v>2029.8999599999997</v>
      </c>
      <c r="I1955" s="48">
        <v>2395.2819527999995</v>
      </c>
    </row>
    <row r="1956" spans="1:9">
      <c r="A1956" s="14">
        <v>216084</v>
      </c>
      <c r="B1956" s="8" t="s">
        <v>3973</v>
      </c>
      <c r="C1956" s="27">
        <v>8.5000000000000006E-2</v>
      </c>
      <c r="D1956" s="25">
        <v>1</v>
      </c>
      <c r="E1956" s="25">
        <v>1</v>
      </c>
      <c r="F1956" s="15">
        <v>29.418839999999996</v>
      </c>
      <c r="G1956" s="15">
        <f t="shared" si="30"/>
        <v>34.714231199999993</v>
      </c>
      <c r="H1956" s="48">
        <v>2029.8999599999997</v>
      </c>
      <c r="I1956" s="48">
        <v>2395.2819527999995</v>
      </c>
    </row>
    <row r="1957" spans="1:9">
      <c r="A1957" s="14">
        <v>216086</v>
      </c>
      <c r="B1957" s="8" t="s">
        <v>3974</v>
      </c>
      <c r="C1957" s="27">
        <v>0.06</v>
      </c>
      <c r="D1957" s="25">
        <v>1</v>
      </c>
      <c r="E1957" s="25">
        <v>1</v>
      </c>
      <c r="F1957" s="15">
        <v>29.418839999999996</v>
      </c>
      <c r="G1957" s="15">
        <f t="shared" si="30"/>
        <v>34.714231199999993</v>
      </c>
      <c r="H1957" s="48">
        <v>2029.8999599999997</v>
      </c>
      <c r="I1957" s="48">
        <v>2395.2819527999995</v>
      </c>
    </row>
    <row r="1958" spans="1:9">
      <c r="A1958" s="14">
        <v>216088</v>
      </c>
      <c r="B1958" s="8" t="s">
        <v>3975</v>
      </c>
      <c r="C1958" s="27">
        <v>0.51800000000000002</v>
      </c>
      <c r="D1958" s="25">
        <v>1</v>
      </c>
      <c r="E1958" s="25">
        <v>1</v>
      </c>
      <c r="F1958" s="15">
        <v>57.430080000000004</v>
      </c>
      <c r="G1958" s="15">
        <f t="shared" si="30"/>
        <v>67.767494400000004</v>
      </c>
      <c r="H1958" s="48">
        <v>3962.6755200000002</v>
      </c>
      <c r="I1958" s="48">
        <v>4675.9571136000004</v>
      </c>
    </row>
    <row r="1959" spans="1:9">
      <c r="A1959" s="14">
        <v>216090</v>
      </c>
      <c r="B1959" s="8" t="s">
        <v>3976</v>
      </c>
      <c r="C1959" s="27">
        <v>0.505</v>
      </c>
      <c r="D1959" s="25">
        <v>1</v>
      </c>
      <c r="E1959" s="25">
        <v>1</v>
      </c>
      <c r="F1959" s="15">
        <v>57.430080000000004</v>
      </c>
      <c r="G1959" s="15">
        <f t="shared" si="30"/>
        <v>67.767494400000004</v>
      </c>
      <c r="H1959" s="48">
        <v>3962.6755200000002</v>
      </c>
      <c r="I1959" s="48">
        <v>4675.9571136000004</v>
      </c>
    </row>
    <row r="1960" spans="1:9">
      <c r="A1960" s="14">
        <v>216092</v>
      </c>
      <c r="B1960" s="8" t="s">
        <v>3977</v>
      </c>
      <c r="C1960" s="27">
        <v>0.48899999999999999</v>
      </c>
      <c r="D1960" s="25">
        <v>1</v>
      </c>
      <c r="E1960" s="25">
        <v>1</v>
      </c>
      <c r="F1960" s="15">
        <v>57.430080000000004</v>
      </c>
      <c r="G1960" s="15">
        <f t="shared" si="30"/>
        <v>67.767494400000004</v>
      </c>
      <c r="H1960" s="48">
        <v>3962.6755200000002</v>
      </c>
      <c r="I1960" s="48">
        <v>4675.9571136000004</v>
      </c>
    </row>
    <row r="1961" spans="1:9">
      <c r="A1961" s="14">
        <v>216094</v>
      </c>
      <c r="B1961" s="8" t="s">
        <v>3978</v>
      </c>
      <c r="C1961" s="27">
        <v>0.47399999999999998</v>
      </c>
      <c r="D1961" s="25">
        <v>1</v>
      </c>
      <c r="E1961" s="25">
        <v>1</v>
      </c>
      <c r="F1961" s="15">
        <v>57.430080000000004</v>
      </c>
      <c r="G1961" s="15">
        <f t="shared" si="30"/>
        <v>67.767494400000004</v>
      </c>
      <c r="H1961" s="48">
        <v>3962.6755200000002</v>
      </c>
      <c r="I1961" s="48">
        <v>4675.9571136000004</v>
      </c>
    </row>
    <row r="1962" spans="1:9">
      <c r="A1962" s="14">
        <v>216096</v>
      </c>
      <c r="B1962" s="8" t="s">
        <v>3979</v>
      </c>
      <c r="C1962" s="27">
        <v>0.46300000000000002</v>
      </c>
      <c r="D1962" s="25">
        <v>1</v>
      </c>
      <c r="E1962" s="25">
        <v>1</v>
      </c>
      <c r="F1962" s="15">
        <v>57.430080000000004</v>
      </c>
      <c r="G1962" s="15">
        <f t="shared" si="30"/>
        <v>67.767494400000004</v>
      </c>
      <c r="H1962" s="48">
        <v>3962.6755200000002</v>
      </c>
      <c r="I1962" s="48">
        <v>4675.9571136000004</v>
      </c>
    </row>
    <row r="1963" spans="1:9">
      <c r="A1963" s="14">
        <v>216098</v>
      </c>
      <c r="B1963" s="8" t="s">
        <v>3980</v>
      </c>
      <c r="C1963" s="27">
        <v>0.441</v>
      </c>
      <c r="D1963" s="25">
        <v>1</v>
      </c>
      <c r="E1963" s="25">
        <v>1</v>
      </c>
      <c r="F1963" s="15">
        <v>57.430080000000004</v>
      </c>
      <c r="G1963" s="15">
        <f t="shared" si="30"/>
        <v>67.767494400000004</v>
      </c>
      <c r="H1963" s="48">
        <v>3962.6755200000002</v>
      </c>
      <c r="I1963" s="48">
        <v>4675.9571136000004</v>
      </c>
    </row>
    <row r="1964" spans="1:9">
      <c r="A1964" s="14">
        <v>216100</v>
      </c>
      <c r="B1964" s="8" t="s">
        <v>3981</v>
      </c>
      <c r="C1964" s="27">
        <v>0.40600000000000003</v>
      </c>
      <c r="D1964" s="25">
        <v>1</v>
      </c>
      <c r="E1964" s="25">
        <v>1</v>
      </c>
      <c r="F1964" s="15">
        <v>57.430080000000004</v>
      </c>
      <c r="G1964" s="15">
        <f t="shared" si="30"/>
        <v>67.767494400000004</v>
      </c>
      <c r="H1964" s="48">
        <v>3962.6755200000002</v>
      </c>
      <c r="I1964" s="48">
        <v>4675.9571136000004</v>
      </c>
    </row>
    <row r="1965" spans="1:9">
      <c r="A1965" s="14">
        <v>216112</v>
      </c>
      <c r="B1965" s="8" t="s">
        <v>5177</v>
      </c>
      <c r="C1965" s="27">
        <v>0.19400000000000001</v>
      </c>
      <c r="D1965" s="25">
        <v>1</v>
      </c>
      <c r="E1965" s="25">
        <v>1</v>
      </c>
      <c r="F1965" s="15">
        <v>172.98220799999999</v>
      </c>
      <c r="G1965" s="15">
        <f t="shared" si="30"/>
        <v>204.11900543999997</v>
      </c>
      <c r="H1965" s="48">
        <v>11935.772351999998</v>
      </c>
      <c r="I1965" s="48">
        <v>14084.211375359997</v>
      </c>
    </row>
    <row r="1966" spans="1:9">
      <c r="A1966" s="14">
        <v>216114</v>
      </c>
      <c r="B1966" s="8" t="s">
        <v>5178</v>
      </c>
      <c r="C1966" s="27">
        <v>0.2</v>
      </c>
      <c r="D1966" s="25">
        <v>1</v>
      </c>
      <c r="E1966" s="25">
        <v>1</v>
      </c>
      <c r="F1966" s="15">
        <v>183.492288</v>
      </c>
      <c r="G1966" s="15">
        <f t="shared" si="30"/>
        <v>216.52089984</v>
      </c>
      <c r="H1966" s="48">
        <v>12660.967871999999</v>
      </c>
      <c r="I1966" s="48">
        <v>14939.942088959999</v>
      </c>
    </row>
    <row r="1967" spans="1:9">
      <c r="A1967" s="14">
        <v>216116</v>
      </c>
      <c r="B1967" s="8" t="s">
        <v>5179</v>
      </c>
      <c r="C1967" s="27">
        <v>0.188</v>
      </c>
      <c r="D1967" s="25">
        <v>1</v>
      </c>
      <c r="E1967" s="25">
        <v>1</v>
      </c>
      <c r="F1967" s="15">
        <v>183.492288</v>
      </c>
      <c r="G1967" s="15">
        <f t="shared" si="30"/>
        <v>216.52089984</v>
      </c>
      <c r="H1967" s="48">
        <v>12660.967871999999</v>
      </c>
      <c r="I1967" s="48">
        <v>14939.942088959999</v>
      </c>
    </row>
    <row r="1968" spans="1:9">
      <c r="A1968" s="14">
        <v>216118</v>
      </c>
      <c r="B1968" s="8" t="s">
        <v>5180</v>
      </c>
      <c r="C1968" s="27">
        <v>0.2</v>
      </c>
      <c r="D1968" s="25">
        <v>1</v>
      </c>
      <c r="E1968" s="25">
        <v>1</v>
      </c>
      <c r="F1968" s="15">
        <v>183.35520000000002</v>
      </c>
      <c r="G1968" s="15">
        <f t="shared" si="30"/>
        <v>216.35913600000001</v>
      </c>
      <c r="H1968" s="48">
        <v>12651.508800000001</v>
      </c>
      <c r="I1968" s="48">
        <v>14928.780384000002</v>
      </c>
    </row>
    <row r="1969" spans="1:9">
      <c r="A1969" s="14">
        <v>216120</v>
      </c>
      <c r="B1969" s="8" t="s">
        <v>5181</v>
      </c>
      <c r="C1969" s="27">
        <v>0.2</v>
      </c>
      <c r="D1969" s="25">
        <v>1</v>
      </c>
      <c r="E1969" s="25">
        <v>1</v>
      </c>
      <c r="F1969" s="15">
        <v>183.35520000000002</v>
      </c>
      <c r="G1969" s="15">
        <f t="shared" si="30"/>
        <v>216.35913600000001</v>
      </c>
      <c r="H1969" s="48">
        <v>12651.508800000001</v>
      </c>
      <c r="I1969" s="48">
        <v>14928.780384000002</v>
      </c>
    </row>
    <row r="1970" spans="1:9">
      <c r="A1970" s="14">
        <v>216122</v>
      </c>
      <c r="B1970" s="8" t="s">
        <v>5182</v>
      </c>
      <c r="C1970" s="27">
        <v>0.111</v>
      </c>
      <c r="D1970" s="25">
        <v>1</v>
      </c>
      <c r="E1970" s="25">
        <v>1</v>
      </c>
      <c r="F1970" s="15">
        <v>178.374336</v>
      </c>
      <c r="G1970" s="15">
        <f t="shared" si="30"/>
        <v>210.48171647999999</v>
      </c>
      <c r="H1970" s="48">
        <v>12307.829184</v>
      </c>
      <c r="I1970" s="48">
        <v>14523.238437119999</v>
      </c>
    </row>
    <row r="1971" spans="1:9">
      <c r="A1971" s="14">
        <v>216123</v>
      </c>
      <c r="B1971" s="8" t="s">
        <v>5183</v>
      </c>
      <c r="C1971" s="27">
        <v>0.111</v>
      </c>
      <c r="D1971" s="25">
        <v>1</v>
      </c>
      <c r="E1971" s="25">
        <v>1</v>
      </c>
      <c r="F1971" s="15">
        <v>63.585983999999996</v>
      </c>
      <c r="G1971" s="15">
        <f t="shared" si="30"/>
        <v>75.031461119999989</v>
      </c>
      <c r="H1971" s="48">
        <v>4387.4328959999993</v>
      </c>
      <c r="I1971" s="48">
        <v>5177.170817279999</v>
      </c>
    </row>
    <row r="1972" spans="1:9">
      <c r="A1972" s="14">
        <v>216124</v>
      </c>
      <c r="B1972" s="8" t="s">
        <v>3052</v>
      </c>
      <c r="C1972" s="27">
        <v>7.7</v>
      </c>
      <c r="D1972" s="25">
        <v>1</v>
      </c>
      <c r="E1972" s="25">
        <v>1</v>
      </c>
      <c r="F1972" s="15">
        <v>1403.8994400000001</v>
      </c>
      <c r="G1972" s="15">
        <f t="shared" si="30"/>
        <v>1656.6013392</v>
      </c>
      <c r="H1972" s="48">
        <v>96869.061360000007</v>
      </c>
      <c r="I1972" s="48">
        <v>114305.4924048</v>
      </c>
    </row>
    <row r="1973" spans="1:9">
      <c r="A1973" s="3">
        <v>216125</v>
      </c>
      <c r="B1973" s="8" t="s">
        <v>2950</v>
      </c>
      <c r="C1973" s="27">
        <v>9.6999999999999993</v>
      </c>
      <c r="D1973" s="25">
        <v>1</v>
      </c>
      <c r="E1973" s="25">
        <v>1</v>
      </c>
      <c r="F1973" s="15">
        <v>1440.2302080000002</v>
      </c>
      <c r="G1973" s="15">
        <f t="shared" si="30"/>
        <v>1699.4716454400002</v>
      </c>
      <c r="H1973" s="48">
        <v>99375.884352000008</v>
      </c>
      <c r="I1973" s="48">
        <v>117263.54353536</v>
      </c>
    </row>
    <row r="1974" spans="1:9">
      <c r="A1974" s="14">
        <v>216126</v>
      </c>
      <c r="B1974" s="8" t="s">
        <v>4387</v>
      </c>
      <c r="C1974" s="27">
        <v>0.2</v>
      </c>
      <c r="D1974" s="25">
        <v>1</v>
      </c>
      <c r="E1974" s="25">
        <v>1</v>
      </c>
      <c r="F1974" s="15">
        <v>200.65113599999995</v>
      </c>
      <c r="G1974" s="15">
        <f t="shared" si="30"/>
        <v>236.76834047999992</v>
      </c>
      <c r="H1974" s="48">
        <v>13844.928383999997</v>
      </c>
      <c r="I1974" s="48">
        <v>16337.015493119996</v>
      </c>
    </row>
    <row r="1975" spans="1:9">
      <c r="A1975" s="14">
        <v>216128</v>
      </c>
      <c r="B1975" s="8" t="s">
        <v>4388</v>
      </c>
      <c r="C1975" s="27">
        <v>0.2</v>
      </c>
      <c r="D1975" s="25">
        <v>1</v>
      </c>
      <c r="E1975" s="25">
        <v>1</v>
      </c>
      <c r="F1975" s="15">
        <v>200.65113599999995</v>
      </c>
      <c r="G1975" s="15">
        <f t="shared" si="30"/>
        <v>236.76834047999992</v>
      </c>
      <c r="H1975" s="48">
        <v>13844.928383999997</v>
      </c>
      <c r="I1975" s="48">
        <v>16337.015493119996</v>
      </c>
    </row>
    <row r="1976" spans="1:9">
      <c r="A1976" s="14">
        <v>216130</v>
      </c>
      <c r="B1976" s="8" t="s">
        <v>4389</v>
      </c>
      <c r="C1976" s="27">
        <v>0.22</v>
      </c>
      <c r="D1976" s="25">
        <v>1</v>
      </c>
      <c r="E1976" s="25">
        <v>1</v>
      </c>
      <c r="F1976" s="15">
        <v>204.80784</v>
      </c>
      <c r="G1976" s="15">
        <f t="shared" si="30"/>
        <v>241.67325119999998</v>
      </c>
      <c r="H1976" s="48">
        <v>14131.740959999999</v>
      </c>
      <c r="I1976" s="48">
        <v>16675.454332799996</v>
      </c>
    </row>
    <row r="1977" spans="1:9">
      <c r="A1977" s="14">
        <v>216132</v>
      </c>
      <c r="B1977" s="8" t="s">
        <v>4390</v>
      </c>
      <c r="C1977" s="27">
        <v>0.218</v>
      </c>
      <c r="D1977" s="25">
        <v>1</v>
      </c>
      <c r="E1977" s="25">
        <v>1</v>
      </c>
      <c r="F1977" s="15">
        <v>200.65113599999995</v>
      </c>
      <c r="G1977" s="15">
        <f t="shared" si="30"/>
        <v>236.76834047999992</v>
      </c>
      <c r="H1977" s="48">
        <v>13844.928383999997</v>
      </c>
      <c r="I1977" s="48">
        <v>16337.015493119996</v>
      </c>
    </row>
    <row r="1978" spans="1:9">
      <c r="A1978" s="14">
        <v>216134</v>
      </c>
      <c r="B1978" s="8" t="s">
        <v>4391</v>
      </c>
      <c r="C1978" s="27">
        <v>0.2</v>
      </c>
      <c r="D1978" s="25">
        <v>1</v>
      </c>
      <c r="E1978" s="25">
        <v>1</v>
      </c>
      <c r="F1978" s="15">
        <v>194.62007999999997</v>
      </c>
      <c r="G1978" s="15">
        <f t="shared" si="30"/>
        <v>229.65169439999997</v>
      </c>
      <c r="H1978" s="48">
        <v>13428.785519999998</v>
      </c>
      <c r="I1978" s="48">
        <v>15845.966913599996</v>
      </c>
    </row>
    <row r="1979" spans="1:9">
      <c r="A1979" s="14">
        <v>216136</v>
      </c>
      <c r="B1979" s="8" t="s">
        <v>4392</v>
      </c>
      <c r="C1979" s="27">
        <v>0.2</v>
      </c>
      <c r="D1979" s="25">
        <v>1</v>
      </c>
      <c r="E1979" s="25">
        <v>1</v>
      </c>
      <c r="F1979" s="15">
        <v>194.14884000000001</v>
      </c>
      <c r="G1979" s="15">
        <f t="shared" si="30"/>
        <v>229.09563119999999</v>
      </c>
      <c r="H1979" s="48">
        <v>13396.26996</v>
      </c>
      <c r="I1979" s="48">
        <v>15807.598552799998</v>
      </c>
    </row>
    <row r="1980" spans="1:9">
      <c r="A1980" s="14">
        <v>216138</v>
      </c>
      <c r="B1980" s="8" t="s">
        <v>4393</v>
      </c>
      <c r="C1980" s="27">
        <v>0.2</v>
      </c>
      <c r="D1980" s="25">
        <v>1</v>
      </c>
      <c r="E1980" s="25">
        <v>1</v>
      </c>
      <c r="F1980" s="15">
        <v>188.96519999999998</v>
      </c>
      <c r="G1980" s="15">
        <f t="shared" si="30"/>
        <v>222.97893599999998</v>
      </c>
      <c r="H1980" s="48">
        <v>13038.598799999998</v>
      </c>
      <c r="I1980" s="48">
        <v>15385.546583999996</v>
      </c>
    </row>
    <row r="1981" spans="1:9">
      <c r="A1981" s="14">
        <v>216140</v>
      </c>
      <c r="B1981" s="8" t="s">
        <v>4394</v>
      </c>
      <c r="C1981" s="27">
        <v>0.2</v>
      </c>
      <c r="D1981" s="25">
        <v>1</v>
      </c>
      <c r="E1981" s="25">
        <v>1</v>
      </c>
      <c r="F1981" s="15">
        <v>194.14884000000001</v>
      </c>
      <c r="G1981" s="15">
        <f t="shared" si="30"/>
        <v>229.09563119999999</v>
      </c>
      <c r="H1981" s="48">
        <v>13396.26996</v>
      </c>
      <c r="I1981" s="48">
        <v>15807.598552799998</v>
      </c>
    </row>
    <row r="1982" spans="1:9">
      <c r="A1982" s="14">
        <v>216142</v>
      </c>
      <c r="B1982" s="8" t="s">
        <v>4395</v>
      </c>
      <c r="C1982" s="27">
        <v>0.2</v>
      </c>
      <c r="D1982" s="25">
        <v>1</v>
      </c>
      <c r="E1982" s="25">
        <v>1</v>
      </c>
      <c r="F1982" s="15">
        <v>194.14884000000001</v>
      </c>
      <c r="G1982" s="15">
        <f t="shared" si="30"/>
        <v>229.09563119999999</v>
      </c>
      <c r="H1982" s="48">
        <v>13396.26996</v>
      </c>
      <c r="I1982" s="48">
        <v>15807.598552799998</v>
      </c>
    </row>
    <row r="1983" spans="1:9" ht="22.5">
      <c r="A1983" s="14">
        <v>216148</v>
      </c>
      <c r="B1983" s="8" t="s">
        <v>4396</v>
      </c>
      <c r="C1983" s="27">
        <v>0.218</v>
      </c>
      <c r="D1983" s="25">
        <v>1</v>
      </c>
      <c r="E1983" s="25">
        <v>1</v>
      </c>
      <c r="F1983" s="15">
        <v>113.92012800000001</v>
      </c>
      <c r="G1983" s="15">
        <f t="shared" si="30"/>
        <v>134.42575103999999</v>
      </c>
      <c r="H1983" s="48">
        <v>7860.488832</v>
      </c>
      <c r="I1983" s="48">
        <v>9275.3768217599991</v>
      </c>
    </row>
    <row r="1984" spans="1:9" ht="22.5">
      <c r="A1984" s="14">
        <v>216150</v>
      </c>
      <c r="B1984" s="8" t="s">
        <v>4397</v>
      </c>
      <c r="C1984" s="27">
        <v>0.20799999999999999</v>
      </c>
      <c r="D1984" s="25">
        <v>1</v>
      </c>
      <c r="E1984" s="25">
        <v>1</v>
      </c>
      <c r="F1984" s="15">
        <v>113.92012800000001</v>
      </c>
      <c r="G1984" s="15">
        <f t="shared" si="30"/>
        <v>134.42575103999999</v>
      </c>
      <c r="H1984" s="48">
        <v>7860.488832</v>
      </c>
      <c r="I1984" s="48">
        <v>9275.3768217599991</v>
      </c>
    </row>
    <row r="1985" spans="1:9" ht="22.5">
      <c r="A1985" s="14">
        <v>216152</v>
      </c>
      <c r="B1985" s="8" t="s">
        <v>4398</v>
      </c>
      <c r="C1985" s="27">
        <v>0.26</v>
      </c>
      <c r="D1985" s="25">
        <v>1</v>
      </c>
      <c r="E1985" s="25">
        <v>1</v>
      </c>
      <c r="F1985" s="15">
        <v>113.92012800000001</v>
      </c>
      <c r="G1985" s="15">
        <f t="shared" si="30"/>
        <v>134.42575103999999</v>
      </c>
      <c r="H1985" s="48">
        <v>7860.488832</v>
      </c>
      <c r="I1985" s="48">
        <v>9275.3768217599991</v>
      </c>
    </row>
    <row r="1986" spans="1:9" ht="22.5">
      <c r="A1986" s="14">
        <v>216154</v>
      </c>
      <c r="B1986" s="8" t="s">
        <v>4399</v>
      </c>
      <c r="C1986" s="27">
        <v>0.217</v>
      </c>
      <c r="D1986" s="25">
        <v>1</v>
      </c>
      <c r="E1986" s="25">
        <v>1</v>
      </c>
      <c r="F1986" s="15">
        <v>123.31065599999998</v>
      </c>
      <c r="G1986" s="15">
        <f t="shared" si="30"/>
        <v>145.50657407999998</v>
      </c>
      <c r="H1986" s="48">
        <v>8508.4352639999979</v>
      </c>
      <c r="I1986" s="48">
        <v>10039.953611519997</v>
      </c>
    </row>
    <row r="1987" spans="1:9" ht="22.5">
      <c r="A1987" s="14">
        <v>216156</v>
      </c>
      <c r="B1987" s="8" t="s">
        <v>4400</v>
      </c>
      <c r="C1987" s="27">
        <v>0.26100000000000001</v>
      </c>
      <c r="D1987" s="25">
        <v>1</v>
      </c>
      <c r="E1987" s="25">
        <v>1</v>
      </c>
      <c r="F1987" s="15">
        <v>123.31065599999998</v>
      </c>
      <c r="G1987" s="15">
        <f t="shared" si="30"/>
        <v>145.50657407999998</v>
      </c>
      <c r="H1987" s="48">
        <v>8508.4352639999979</v>
      </c>
      <c r="I1987" s="48">
        <v>10039.953611519997</v>
      </c>
    </row>
    <row r="1988" spans="1:9">
      <c r="A1988" s="3">
        <v>216160</v>
      </c>
      <c r="B1988" s="8" t="s">
        <v>4401</v>
      </c>
      <c r="C1988" s="27">
        <v>0.21099999999999999</v>
      </c>
      <c r="D1988" s="25">
        <v>1</v>
      </c>
      <c r="E1988" s="25">
        <v>1</v>
      </c>
      <c r="F1988" s="15">
        <v>171.634176</v>
      </c>
      <c r="G1988" s="15">
        <f t="shared" si="30"/>
        <v>202.52832767999999</v>
      </c>
      <c r="H1988" s="48">
        <v>11842.758143999999</v>
      </c>
      <c r="I1988" s="48">
        <v>13974.454609919998</v>
      </c>
    </row>
    <row r="1989" spans="1:9">
      <c r="A1989" s="3">
        <v>216162</v>
      </c>
      <c r="B1989" s="8" t="s">
        <v>4402</v>
      </c>
      <c r="C1989" s="27">
        <v>0.216</v>
      </c>
      <c r="D1989" s="25">
        <v>1</v>
      </c>
      <c r="E1989" s="25">
        <v>1</v>
      </c>
      <c r="F1989" s="15">
        <v>171.634176</v>
      </c>
      <c r="G1989" s="15">
        <f t="shared" ref="G1989:G2052" si="31">F1989*1.18</f>
        <v>202.52832767999999</v>
      </c>
      <c r="H1989" s="48">
        <v>11842.758143999999</v>
      </c>
      <c r="I1989" s="48">
        <v>13974.454609919998</v>
      </c>
    </row>
    <row r="1990" spans="1:9">
      <c r="A1990" s="3">
        <v>216164</v>
      </c>
      <c r="B1990" s="8" t="s">
        <v>4403</v>
      </c>
      <c r="C1990" s="27">
        <v>0.22700000000000001</v>
      </c>
      <c r="D1990" s="25">
        <v>1</v>
      </c>
      <c r="E1990" s="25">
        <v>1</v>
      </c>
      <c r="F1990" s="15">
        <v>171.634176</v>
      </c>
      <c r="G1990" s="15">
        <f t="shared" si="31"/>
        <v>202.52832767999999</v>
      </c>
      <c r="H1990" s="48">
        <v>11842.758143999999</v>
      </c>
      <c r="I1990" s="48">
        <v>13974.454609919998</v>
      </c>
    </row>
    <row r="1991" spans="1:9">
      <c r="A1991" s="3">
        <v>216166</v>
      </c>
      <c r="B1991" s="8" t="s">
        <v>4404</v>
      </c>
      <c r="C1991" s="27">
        <v>0.23400000000000001</v>
      </c>
      <c r="D1991" s="25">
        <v>1</v>
      </c>
      <c r="E1991" s="25">
        <v>1</v>
      </c>
      <c r="F1991" s="15">
        <v>171.634176</v>
      </c>
      <c r="G1991" s="15">
        <f t="shared" si="31"/>
        <v>202.52832767999999</v>
      </c>
      <c r="H1991" s="48">
        <v>11842.758143999999</v>
      </c>
      <c r="I1991" s="48">
        <v>13974.454609919998</v>
      </c>
    </row>
    <row r="1992" spans="1:9">
      <c r="A1992" s="3">
        <v>216168</v>
      </c>
      <c r="B1992" s="8" t="s">
        <v>4405</v>
      </c>
      <c r="C1992" s="27">
        <v>0.23200000000000001</v>
      </c>
      <c r="D1992" s="25">
        <v>1</v>
      </c>
      <c r="E1992" s="25">
        <v>1</v>
      </c>
      <c r="F1992" s="15">
        <v>171.634176</v>
      </c>
      <c r="G1992" s="15">
        <f t="shared" si="31"/>
        <v>202.52832767999999</v>
      </c>
      <c r="H1992" s="48">
        <v>11842.758143999999</v>
      </c>
      <c r="I1992" s="48">
        <v>13974.454609919998</v>
      </c>
    </row>
    <row r="1993" spans="1:9">
      <c r="A1993" s="3">
        <v>216170</v>
      </c>
      <c r="B1993" s="8" t="s">
        <v>4406</v>
      </c>
      <c r="C1993" s="27">
        <v>0.111</v>
      </c>
      <c r="D1993" s="25">
        <v>1</v>
      </c>
      <c r="E1993" s="25">
        <v>1</v>
      </c>
      <c r="F1993" s="15">
        <v>147.758016</v>
      </c>
      <c r="G1993" s="15">
        <f t="shared" si="31"/>
        <v>174.35445887999998</v>
      </c>
      <c r="H1993" s="48">
        <v>10195.303104000001</v>
      </c>
      <c r="I1993" s="48">
        <v>12030.45766272</v>
      </c>
    </row>
    <row r="1994" spans="1:9">
      <c r="A1994" s="3">
        <v>216172</v>
      </c>
      <c r="B1994" s="8" t="s">
        <v>4407</v>
      </c>
      <c r="C1994" s="27">
        <v>0.23</v>
      </c>
      <c r="D1994" s="25">
        <v>1</v>
      </c>
      <c r="E1994" s="25">
        <v>1</v>
      </c>
      <c r="F1994" s="15">
        <v>171.634176</v>
      </c>
      <c r="G1994" s="15">
        <f t="shared" si="31"/>
        <v>202.52832767999999</v>
      </c>
      <c r="H1994" s="48">
        <v>11842.758143999999</v>
      </c>
      <c r="I1994" s="48">
        <v>13974.454609919998</v>
      </c>
    </row>
    <row r="1995" spans="1:9">
      <c r="A1995" s="3">
        <v>216174</v>
      </c>
      <c r="B1995" s="8" t="s">
        <v>4408</v>
      </c>
      <c r="C1995" s="27">
        <v>0.247</v>
      </c>
      <c r="D1995" s="25">
        <v>1</v>
      </c>
      <c r="E1995" s="25">
        <v>1</v>
      </c>
      <c r="F1995" s="15">
        <v>171.634176</v>
      </c>
      <c r="G1995" s="15">
        <f t="shared" si="31"/>
        <v>202.52832767999999</v>
      </c>
      <c r="H1995" s="48">
        <v>11842.758143999999</v>
      </c>
      <c r="I1995" s="48">
        <v>13974.454609919998</v>
      </c>
    </row>
    <row r="1996" spans="1:9">
      <c r="A1996" s="3">
        <v>216176</v>
      </c>
      <c r="B1996" s="8" t="s">
        <v>4409</v>
      </c>
      <c r="C1996" s="27">
        <v>0.23499999999999999</v>
      </c>
      <c r="D1996" s="25">
        <v>1</v>
      </c>
      <c r="E1996" s="25">
        <v>1</v>
      </c>
      <c r="F1996" s="15">
        <v>171.634176</v>
      </c>
      <c r="G1996" s="15">
        <f t="shared" si="31"/>
        <v>202.52832767999999</v>
      </c>
      <c r="H1996" s="48">
        <v>11842.758143999999</v>
      </c>
      <c r="I1996" s="48">
        <v>13974.454609919998</v>
      </c>
    </row>
    <row r="1997" spans="1:9">
      <c r="A1997" s="3">
        <v>216178</v>
      </c>
      <c r="B1997" s="8" t="s">
        <v>4410</v>
      </c>
      <c r="C1997" s="27">
        <v>0.19</v>
      </c>
      <c r="D1997" s="25">
        <v>1</v>
      </c>
      <c r="E1997" s="25">
        <v>1</v>
      </c>
      <c r="F1997" s="15">
        <v>120.18047999999999</v>
      </c>
      <c r="G1997" s="15">
        <f t="shared" si="31"/>
        <v>141.81296639999997</v>
      </c>
      <c r="H1997" s="48">
        <v>8292.4531199999983</v>
      </c>
      <c r="I1997" s="48">
        <v>9785.0946815999978</v>
      </c>
    </row>
    <row r="1998" spans="1:9">
      <c r="A1998" s="14">
        <v>216180</v>
      </c>
      <c r="B1998" s="8" t="s">
        <v>4411</v>
      </c>
      <c r="C1998" s="27">
        <v>0.17899999999999999</v>
      </c>
      <c r="D1998" s="25">
        <v>1</v>
      </c>
      <c r="E1998" s="25">
        <v>1</v>
      </c>
      <c r="F1998" s="15">
        <v>114.51417599999999</v>
      </c>
      <c r="G1998" s="15">
        <f t="shared" si="31"/>
        <v>135.12672767999999</v>
      </c>
      <c r="H1998" s="48">
        <v>7901.4781439999997</v>
      </c>
      <c r="I1998" s="48">
        <v>9323.7442099199998</v>
      </c>
    </row>
    <row r="1999" spans="1:9">
      <c r="A1999" s="14">
        <v>216182</v>
      </c>
      <c r="B1999" s="8" t="s">
        <v>4412</v>
      </c>
      <c r="C1999" s="27">
        <v>0.126</v>
      </c>
      <c r="D1999" s="25">
        <v>1</v>
      </c>
      <c r="E1999" s="25">
        <v>1</v>
      </c>
      <c r="F1999" s="15">
        <v>114.51417599999999</v>
      </c>
      <c r="G1999" s="15">
        <f t="shared" si="31"/>
        <v>135.12672767999999</v>
      </c>
      <c r="H1999" s="48">
        <v>7901.4781439999997</v>
      </c>
      <c r="I1999" s="48">
        <v>9323.7442099199998</v>
      </c>
    </row>
    <row r="2000" spans="1:9">
      <c r="A2000" s="3">
        <v>216194</v>
      </c>
      <c r="B2000" s="8" t="s">
        <v>4413</v>
      </c>
      <c r="C2000" s="27">
        <v>0.32600000000000001</v>
      </c>
      <c r="D2000" s="25">
        <v>1</v>
      </c>
      <c r="E2000" s="25">
        <v>1</v>
      </c>
      <c r="F2000" s="15">
        <v>174.46732799999995</v>
      </c>
      <c r="G2000" s="15">
        <f t="shared" si="31"/>
        <v>205.87144703999994</v>
      </c>
      <c r="H2000" s="48">
        <v>12038.245631999996</v>
      </c>
      <c r="I2000" s="48">
        <v>14205.129845759995</v>
      </c>
    </row>
    <row r="2001" spans="1:9">
      <c r="A2001" s="3">
        <v>216196</v>
      </c>
      <c r="B2001" s="8" t="s">
        <v>4414</v>
      </c>
      <c r="C2001" s="27">
        <v>0.28199999999999997</v>
      </c>
      <c r="D2001" s="25">
        <v>1</v>
      </c>
      <c r="E2001" s="25">
        <v>1</v>
      </c>
      <c r="F2001" s="15">
        <v>174.46732799999995</v>
      </c>
      <c r="G2001" s="15">
        <f t="shared" si="31"/>
        <v>205.87144703999994</v>
      </c>
      <c r="H2001" s="48">
        <v>12038.245631999996</v>
      </c>
      <c r="I2001" s="48">
        <v>14205.129845759995</v>
      </c>
    </row>
    <row r="2002" spans="1:9">
      <c r="A2002" s="14">
        <v>216236</v>
      </c>
      <c r="B2002" s="8" t="s">
        <v>4415</v>
      </c>
      <c r="C2002" s="27">
        <v>9</v>
      </c>
      <c r="D2002" s="25">
        <v>1</v>
      </c>
      <c r="E2002" s="25">
        <v>1</v>
      </c>
      <c r="F2002" s="15">
        <v>1857.72192</v>
      </c>
      <c r="G2002" s="15">
        <f t="shared" si="31"/>
        <v>2192.1118655999999</v>
      </c>
      <c r="H2002" s="48">
        <v>128182.81247999999</v>
      </c>
      <c r="I2002" s="48">
        <v>151255.71872639999</v>
      </c>
    </row>
    <row r="2003" spans="1:9">
      <c r="A2003" s="14">
        <v>216242</v>
      </c>
      <c r="B2003" s="8" t="s">
        <v>1047</v>
      </c>
      <c r="C2003" s="27">
        <v>1.6</v>
      </c>
      <c r="D2003" s="25">
        <v>1</v>
      </c>
      <c r="E2003" s="25">
        <v>1</v>
      </c>
      <c r="F2003" s="15">
        <v>10.199999999999999</v>
      </c>
      <c r="G2003" s="15">
        <f t="shared" si="31"/>
        <v>12.035999999999998</v>
      </c>
      <c r="H2003" s="48">
        <v>703.8</v>
      </c>
      <c r="I2003" s="48">
        <v>830.48399999999992</v>
      </c>
    </row>
    <row r="2004" spans="1:9" ht="22.5">
      <c r="A2004" s="14">
        <v>216250</v>
      </c>
      <c r="B2004" s="8" t="s">
        <v>2942</v>
      </c>
      <c r="C2004" s="27">
        <v>21</v>
      </c>
      <c r="D2004" s="25">
        <v>1</v>
      </c>
      <c r="E2004" s="25">
        <v>1</v>
      </c>
      <c r="F2004" s="15">
        <v>4209.2976479999998</v>
      </c>
      <c r="G2004" s="15">
        <f t="shared" si="31"/>
        <v>4966.9712246399995</v>
      </c>
      <c r="H2004" s="48">
        <v>290441.53771199996</v>
      </c>
      <c r="I2004" s="48">
        <v>342721.01450015994</v>
      </c>
    </row>
    <row r="2005" spans="1:9">
      <c r="A2005" s="14">
        <v>216252</v>
      </c>
      <c r="B2005" s="8" t="s">
        <v>1713</v>
      </c>
      <c r="C2005" s="27">
        <v>0.83399999999999996</v>
      </c>
      <c r="D2005" s="25">
        <v>1</v>
      </c>
      <c r="E2005" s="25">
        <v>1</v>
      </c>
      <c r="F2005" s="15">
        <v>343.0668</v>
      </c>
      <c r="G2005" s="15">
        <f t="shared" si="31"/>
        <v>404.81882400000001</v>
      </c>
      <c r="H2005" s="48">
        <v>23671.609199999999</v>
      </c>
      <c r="I2005" s="48">
        <v>27932.498855999998</v>
      </c>
    </row>
    <row r="2006" spans="1:9" ht="22.5">
      <c r="A2006" s="14">
        <v>216253</v>
      </c>
      <c r="B2006" s="8" t="s">
        <v>5780</v>
      </c>
      <c r="C2006" s="27">
        <v>0.81899999999999995</v>
      </c>
      <c r="D2006" s="25">
        <v>1</v>
      </c>
      <c r="E2006" s="25">
        <v>1</v>
      </c>
      <c r="F2006" s="15">
        <v>239.56127999999998</v>
      </c>
      <c r="G2006" s="15">
        <f t="shared" si="31"/>
        <v>282.68231039999995</v>
      </c>
      <c r="H2006" s="48">
        <v>16529.728319999998</v>
      </c>
      <c r="I2006" s="48">
        <v>19505.079417599998</v>
      </c>
    </row>
    <row r="2007" spans="1:9" ht="22.5">
      <c r="A2007" s="14">
        <v>216254</v>
      </c>
      <c r="B2007" s="8" t="s">
        <v>5779</v>
      </c>
      <c r="C2007" s="27">
        <v>1</v>
      </c>
      <c r="D2007" s="25">
        <v>1</v>
      </c>
      <c r="E2007" s="25">
        <v>1</v>
      </c>
      <c r="F2007" s="15">
        <v>16.973616000000003</v>
      </c>
      <c r="G2007" s="15">
        <f t="shared" si="31"/>
        <v>20.028866880000002</v>
      </c>
      <c r="H2007" s="48">
        <v>1171.1795040000002</v>
      </c>
      <c r="I2007" s="48">
        <v>1381.9918147200001</v>
      </c>
    </row>
    <row r="2008" spans="1:9" ht="22.5">
      <c r="A2008" s="14">
        <v>216257</v>
      </c>
      <c r="B2008" s="11" t="s">
        <v>5781</v>
      </c>
      <c r="C2008" s="27">
        <v>0.81899999999999995</v>
      </c>
      <c r="D2008" s="25">
        <v>1</v>
      </c>
      <c r="E2008" s="25">
        <v>1</v>
      </c>
      <c r="F2008" s="15">
        <v>258.69137999999998</v>
      </c>
      <c r="G2008" s="15">
        <f t="shared" si="31"/>
        <v>305.25582839999998</v>
      </c>
      <c r="H2008" s="48">
        <v>17849.70522</v>
      </c>
      <c r="I2008" s="48">
        <v>21062.652159599998</v>
      </c>
    </row>
    <row r="2009" spans="1:9">
      <c r="A2009" s="14">
        <v>216304</v>
      </c>
      <c r="B2009" s="8" t="s">
        <v>4416</v>
      </c>
      <c r="C2009" s="27">
        <v>2.6349999999999998</v>
      </c>
      <c r="D2009" s="25">
        <v>1</v>
      </c>
      <c r="E2009" s="25">
        <v>1</v>
      </c>
      <c r="F2009" s="15">
        <v>476.41956000000005</v>
      </c>
      <c r="G2009" s="15">
        <f t="shared" si="31"/>
        <v>562.17508080000005</v>
      </c>
      <c r="H2009" s="48">
        <v>32872.949640000006</v>
      </c>
      <c r="I2009" s="48">
        <v>38790.080575200009</v>
      </c>
    </row>
    <row r="2010" spans="1:9">
      <c r="A2010" s="14">
        <v>216306</v>
      </c>
      <c r="B2010" s="8" t="s">
        <v>4417</v>
      </c>
      <c r="C2010" s="27">
        <v>2.6</v>
      </c>
      <c r="D2010" s="25">
        <v>1</v>
      </c>
      <c r="E2010" s="25">
        <v>1</v>
      </c>
      <c r="F2010" s="15">
        <v>476.41956000000005</v>
      </c>
      <c r="G2010" s="15">
        <f t="shared" si="31"/>
        <v>562.17508080000005</v>
      </c>
      <c r="H2010" s="48">
        <v>32872.949640000006</v>
      </c>
      <c r="I2010" s="48">
        <v>38790.080575200009</v>
      </c>
    </row>
    <row r="2011" spans="1:9">
      <c r="A2011" s="14">
        <v>216308</v>
      </c>
      <c r="B2011" s="8" t="s">
        <v>4418</v>
      </c>
      <c r="C2011" s="27">
        <v>2.62</v>
      </c>
      <c r="D2011" s="25">
        <v>1</v>
      </c>
      <c r="E2011" s="25">
        <v>1</v>
      </c>
      <c r="F2011" s="15">
        <v>476.41956000000005</v>
      </c>
      <c r="G2011" s="15">
        <f t="shared" si="31"/>
        <v>562.17508080000005</v>
      </c>
      <c r="H2011" s="48">
        <v>32872.949640000006</v>
      </c>
      <c r="I2011" s="48">
        <v>38790.080575200009</v>
      </c>
    </row>
    <row r="2012" spans="1:9">
      <c r="A2012" s="14">
        <v>216310</v>
      </c>
      <c r="B2012" s="8" t="s">
        <v>4419</v>
      </c>
      <c r="C2012" s="27">
        <v>2.58</v>
      </c>
      <c r="D2012" s="25">
        <v>1</v>
      </c>
      <c r="E2012" s="25">
        <v>1</v>
      </c>
      <c r="F2012" s="15">
        <v>476.41956000000005</v>
      </c>
      <c r="G2012" s="15">
        <f t="shared" si="31"/>
        <v>562.17508080000005</v>
      </c>
      <c r="H2012" s="48">
        <v>32872.949640000006</v>
      </c>
      <c r="I2012" s="48">
        <v>38790.080575200009</v>
      </c>
    </row>
    <row r="2013" spans="1:9">
      <c r="A2013" s="14">
        <v>216312</v>
      </c>
      <c r="B2013" s="8" t="s">
        <v>4420</v>
      </c>
      <c r="C2013" s="27">
        <v>2.58</v>
      </c>
      <c r="D2013" s="25">
        <v>1</v>
      </c>
      <c r="E2013" s="25">
        <v>1</v>
      </c>
      <c r="F2013" s="15">
        <v>476.41956000000005</v>
      </c>
      <c r="G2013" s="15">
        <f t="shared" si="31"/>
        <v>562.17508080000005</v>
      </c>
      <c r="H2013" s="48">
        <v>32872.949640000006</v>
      </c>
      <c r="I2013" s="48">
        <v>38790.080575200009</v>
      </c>
    </row>
    <row r="2014" spans="1:9">
      <c r="A2014" s="14">
        <v>216314</v>
      </c>
      <c r="B2014" s="8" t="s">
        <v>4421</v>
      </c>
      <c r="C2014" s="27">
        <v>2.2349999999999999</v>
      </c>
      <c r="D2014" s="25">
        <v>1</v>
      </c>
      <c r="E2014" s="25">
        <v>1</v>
      </c>
      <c r="F2014" s="15">
        <v>476.41956000000005</v>
      </c>
      <c r="G2014" s="15">
        <f t="shared" si="31"/>
        <v>562.17508080000005</v>
      </c>
      <c r="H2014" s="48">
        <v>32872.949640000006</v>
      </c>
      <c r="I2014" s="48">
        <v>38790.080575200009</v>
      </c>
    </row>
    <row r="2015" spans="1:9">
      <c r="A2015" s="14">
        <v>216316</v>
      </c>
      <c r="B2015" s="8" t="s">
        <v>4422</v>
      </c>
      <c r="C2015" s="27">
        <v>1.2</v>
      </c>
      <c r="D2015" s="25">
        <v>1</v>
      </c>
      <c r="E2015" s="25">
        <v>1</v>
      </c>
      <c r="F2015" s="15">
        <v>476.41956000000005</v>
      </c>
      <c r="G2015" s="15">
        <f t="shared" si="31"/>
        <v>562.17508080000005</v>
      </c>
      <c r="H2015" s="48">
        <v>32872.949640000006</v>
      </c>
      <c r="I2015" s="48">
        <v>38790.080575200009</v>
      </c>
    </row>
    <row r="2016" spans="1:9">
      <c r="A2016" s="14">
        <v>216318</v>
      </c>
      <c r="B2016" s="8" t="s">
        <v>4423</v>
      </c>
      <c r="C2016" s="27">
        <v>2.2999999999999998</v>
      </c>
      <c r="D2016" s="25">
        <v>1</v>
      </c>
      <c r="E2016" s="25">
        <v>1</v>
      </c>
      <c r="F2016" s="15">
        <v>476.41956000000005</v>
      </c>
      <c r="G2016" s="15">
        <f t="shared" si="31"/>
        <v>562.17508080000005</v>
      </c>
      <c r="H2016" s="48">
        <v>32872.949640000006</v>
      </c>
      <c r="I2016" s="48">
        <v>38790.080575200009</v>
      </c>
    </row>
    <row r="2017" spans="1:9">
      <c r="A2017" s="14">
        <v>216320</v>
      </c>
      <c r="B2017" s="8" t="s">
        <v>4416</v>
      </c>
      <c r="C2017" s="27">
        <v>1.115</v>
      </c>
      <c r="D2017" s="25">
        <v>1</v>
      </c>
      <c r="E2017" s="25">
        <v>1</v>
      </c>
      <c r="F2017" s="15">
        <v>476.41956000000005</v>
      </c>
      <c r="G2017" s="15">
        <f t="shared" si="31"/>
        <v>562.17508080000005</v>
      </c>
      <c r="H2017" s="48">
        <v>32872.949640000006</v>
      </c>
      <c r="I2017" s="48">
        <v>38790.080575200009</v>
      </c>
    </row>
    <row r="2018" spans="1:9">
      <c r="A2018" s="14">
        <v>216322</v>
      </c>
      <c r="B2018" s="8" t="s">
        <v>4417</v>
      </c>
      <c r="C2018" s="27">
        <v>1.0629999999999999</v>
      </c>
      <c r="D2018" s="25">
        <v>1</v>
      </c>
      <c r="E2018" s="25">
        <v>1</v>
      </c>
      <c r="F2018" s="15">
        <v>476.41956000000005</v>
      </c>
      <c r="G2018" s="15">
        <f t="shared" si="31"/>
        <v>562.17508080000005</v>
      </c>
      <c r="H2018" s="48">
        <v>32872.949640000006</v>
      </c>
      <c r="I2018" s="48">
        <v>38790.080575200009</v>
      </c>
    </row>
    <row r="2019" spans="1:9">
      <c r="A2019" s="14">
        <v>216324</v>
      </c>
      <c r="B2019" s="8" t="s">
        <v>4418</v>
      </c>
      <c r="C2019" s="27">
        <v>1.0580000000000001</v>
      </c>
      <c r="D2019" s="25">
        <v>1</v>
      </c>
      <c r="E2019" s="25">
        <v>1</v>
      </c>
      <c r="F2019" s="15">
        <v>476.41956000000005</v>
      </c>
      <c r="G2019" s="15">
        <f t="shared" si="31"/>
        <v>562.17508080000005</v>
      </c>
      <c r="H2019" s="48">
        <v>32872.949640000006</v>
      </c>
      <c r="I2019" s="48">
        <v>38790.080575200009</v>
      </c>
    </row>
    <row r="2020" spans="1:9">
      <c r="A2020" s="14">
        <v>216326</v>
      </c>
      <c r="B2020" s="8" t="s">
        <v>4419</v>
      </c>
      <c r="C2020" s="27">
        <v>1.0960000000000001</v>
      </c>
      <c r="D2020" s="25">
        <v>1</v>
      </c>
      <c r="E2020" s="25">
        <v>1</v>
      </c>
      <c r="F2020" s="15">
        <v>476.41956000000005</v>
      </c>
      <c r="G2020" s="15">
        <f t="shared" si="31"/>
        <v>562.17508080000005</v>
      </c>
      <c r="H2020" s="48">
        <v>32872.949640000006</v>
      </c>
      <c r="I2020" s="48">
        <v>38790.080575200009</v>
      </c>
    </row>
    <row r="2021" spans="1:9">
      <c r="A2021" s="14">
        <v>216328</v>
      </c>
      <c r="B2021" s="8" t="s">
        <v>4420</v>
      </c>
      <c r="C2021" s="27">
        <v>0.9</v>
      </c>
      <c r="D2021" s="25">
        <v>1</v>
      </c>
      <c r="E2021" s="25">
        <v>1</v>
      </c>
      <c r="F2021" s="15">
        <v>476.41956000000005</v>
      </c>
      <c r="G2021" s="15">
        <f t="shared" si="31"/>
        <v>562.17508080000005</v>
      </c>
      <c r="H2021" s="48">
        <v>32872.949640000006</v>
      </c>
      <c r="I2021" s="48">
        <v>38790.080575200009</v>
      </c>
    </row>
    <row r="2022" spans="1:9">
      <c r="A2022" s="14">
        <v>216330</v>
      </c>
      <c r="B2022" s="8" t="s">
        <v>4420</v>
      </c>
      <c r="C2022" s="27">
        <v>1.07</v>
      </c>
      <c r="D2022" s="25">
        <v>1</v>
      </c>
      <c r="E2022" s="25">
        <v>1</v>
      </c>
      <c r="F2022" s="15">
        <v>476.41956000000005</v>
      </c>
      <c r="G2022" s="15">
        <f t="shared" si="31"/>
        <v>562.17508080000005</v>
      </c>
      <c r="H2022" s="48">
        <v>32872.949640000006</v>
      </c>
      <c r="I2022" s="48">
        <v>38790.080575200009</v>
      </c>
    </row>
    <row r="2023" spans="1:9">
      <c r="A2023" s="14">
        <v>216332</v>
      </c>
      <c r="B2023" s="8" t="s">
        <v>4421</v>
      </c>
      <c r="C2023" s="27">
        <v>2.3199999999999998</v>
      </c>
      <c r="D2023" s="25">
        <v>1</v>
      </c>
      <c r="E2023" s="25">
        <v>1</v>
      </c>
      <c r="F2023" s="15">
        <v>476.41956000000005</v>
      </c>
      <c r="G2023" s="15">
        <f t="shared" si="31"/>
        <v>562.17508080000005</v>
      </c>
      <c r="H2023" s="48">
        <v>32872.949640000006</v>
      </c>
      <c r="I2023" s="48">
        <v>38790.080575200009</v>
      </c>
    </row>
    <row r="2024" spans="1:9">
      <c r="A2024" s="14">
        <v>216334</v>
      </c>
      <c r="B2024" s="8" t="s">
        <v>4422</v>
      </c>
      <c r="C2024" s="27">
        <v>2.2799999999999998</v>
      </c>
      <c r="D2024" s="25">
        <v>1</v>
      </c>
      <c r="E2024" s="25">
        <v>1</v>
      </c>
      <c r="F2024" s="15">
        <v>476.41956000000005</v>
      </c>
      <c r="G2024" s="15">
        <f t="shared" si="31"/>
        <v>562.17508080000005</v>
      </c>
      <c r="H2024" s="48">
        <v>32872.949640000006</v>
      </c>
      <c r="I2024" s="48">
        <v>38790.080575200009</v>
      </c>
    </row>
    <row r="2025" spans="1:9">
      <c r="A2025" s="14">
        <v>216336</v>
      </c>
      <c r="B2025" s="8" t="s">
        <v>4423</v>
      </c>
      <c r="C2025" s="27">
        <v>2.2599999999999998</v>
      </c>
      <c r="D2025" s="25">
        <v>1</v>
      </c>
      <c r="E2025" s="25">
        <v>1</v>
      </c>
      <c r="F2025" s="15">
        <v>476.41956000000005</v>
      </c>
      <c r="G2025" s="15">
        <f t="shared" si="31"/>
        <v>562.17508080000005</v>
      </c>
      <c r="H2025" s="48">
        <v>32872.949640000006</v>
      </c>
      <c r="I2025" s="48">
        <v>38790.080575200009</v>
      </c>
    </row>
    <row r="2026" spans="1:9">
      <c r="A2026" s="14">
        <v>216338</v>
      </c>
      <c r="B2026" s="8" t="s">
        <v>4424</v>
      </c>
      <c r="C2026" s="27">
        <v>1.0509999999999999</v>
      </c>
      <c r="D2026" s="25">
        <v>1</v>
      </c>
      <c r="E2026" s="25">
        <v>1</v>
      </c>
      <c r="F2026" s="15">
        <v>476.41956000000005</v>
      </c>
      <c r="G2026" s="15">
        <f t="shared" si="31"/>
        <v>562.17508080000005</v>
      </c>
      <c r="H2026" s="48">
        <v>32872.949640000006</v>
      </c>
      <c r="I2026" s="48">
        <v>38790.080575200009</v>
      </c>
    </row>
    <row r="2027" spans="1:9">
      <c r="A2027" s="14">
        <v>216340</v>
      </c>
      <c r="B2027" s="8" t="s">
        <v>4425</v>
      </c>
      <c r="C2027" s="27">
        <v>2.06</v>
      </c>
      <c r="D2027" s="25">
        <v>1</v>
      </c>
      <c r="E2027" s="25">
        <v>1</v>
      </c>
      <c r="F2027" s="15">
        <v>476.41956000000005</v>
      </c>
      <c r="G2027" s="15">
        <f t="shared" si="31"/>
        <v>562.17508080000005</v>
      </c>
      <c r="H2027" s="48">
        <v>32872.949640000006</v>
      </c>
      <c r="I2027" s="48">
        <v>38790.080575200009</v>
      </c>
    </row>
    <row r="2028" spans="1:9">
      <c r="A2028" s="14">
        <v>216348</v>
      </c>
      <c r="B2028" s="8" t="s">
        <v>1051</v>
      </c>
      <c r="C2028" s="27">
        <v>7.86</v>
      </c>
      <c r="D2028" s="25">
        <v>1</v>
      </c>
      <c r="E2028" s="25">
        <v>1</v>
      </c>
      <c r="F2028" s="15">
        <v>1443.9323999999999</v>
      </c>
      <c r="G2028" s="15">
        <f t="shared" si="31"/>
        <v>1703.8402319999998</v>
      </c>
      <c r="H2028" s="48">
        <v>99631.335599999991</v>
      </c>
      <c r="I2028" s="48">
        <v>117564.97600799998</v>
      </c>
    </row>
    <row r="2029" spans="1:9" ht="22.5">
      <c r="A2029" s="3">
        <v>216349</v>
      </c>
      <c r="B2029" s="8" t="s">
        <v>5757</v>
      </c>
      <c r="C2029" s="27">
        <v>21</v>
      </c>
      <c r="D2029" s="25">
        <v>1</v>
      </c>
      <c r="E2029" s="25">
        <v>1</v>
      </c>
      <c r="F2029" s="15">
        <v>199.85267999999999</v>
      </c>
      <c r="G2029" s="15">
        <f t="shared" si="31"/>
        <v>235.82616239999999</v>
      </c>
      <c r="H2029" s="48">
        <v>13789.834919999999</v>
      </c>
      <c r="I2029" s="48">
        <v>16272.005205599999</v>
      </c>
    </row>
    <row r="2030" spans="1:9" ht="22.5">
      <c r="A2030" s="3">
        <v>216351</v>
      </c>
      <c r="B2030" s="8" t="s">
        <v>5758</v>
      </c>
      <c r="C2030" s="27">
        <v>21</v>
      </c>
      <c r="D2030" s="25">
        <v>1</v>
      </c>
      <c r="E2030" s="25">
        <v>1</v>
      </c>
      <c r="F2030" s="15">
        <v>106.97454</v>
      </c>
      <c r="G2030" s="15">
        <f t="shared" si="31"/>
        <v>126.2299572</v>
      </c>
      <c r="H2030" s="48">
        <v>7381.2432600000002</v>
      </c>
      <c r="I2030" s="48">
        <v>8709.8670468</v>
      </c>
    </row>
    <row r="2031" spans="1:9">
      <c r="A2031" s="14">
        <v>216352</v>
      </c>
      <c r="B2031" s="8" t="s">
        <v>1050</v>
      </c>
      <c r="C2031" s="27">
        <v>20</v>
      </c>
      <c r="D2031" s="25">
        <v>1</v>
      </c>
      <c r="E2031" s="25">
        <v>1</v>
      </c>
      <c r="F2031" s="15">
        <v>5293.8204000000005</v>
      </c>
      <c r="G2031" s="15">
        <f t="shared" si="31"/>
        <v>6246.7080720000004</v>
      </c>
      <c r="H2031" s="48">
        <v>365273.60760000005</v>
      </c>
      <c r="I2031" s="48">
        <v>431022.85696800001</v>
      </c>
    </row>
    <row r="2032" spans="1:9">
      <c r="A2032" s="14">
        <v>216354</v>
      </c>
      <c r="B2032" s="8" t="s">
        <v>5701</v>
      </c>
      <c r="C2032" s="27">
        <v>6.6</v>
      </c>
      <c r="D2032" s="25">
        <v>1</v>
      </c>
      <c r="E2032" s="25">
        <v>1</v>
      </c>
      <c r="F2032" s="15">
        <v>2391.2064</v>
      </c>
      <c r="G2032" s="15">
        <f t="shared" si="31"/>
        <v>2821.623552</v>
      </c>
      <c r="H2032" s="48">
        <v>164993.24160000001</v>
      </c>
      <c r="I2032" s="48">
        <v>194692.02508799999</v>
      </c>
    </row>
    <row r="2033" spans="1:9">
      <c r="A2033" s="14">
        <v>216355</v>
      </c>
      <c r="B2033" s="8" t="s">
        <v>4426</v>
      </c>
      <c r="C2033" s="27">
        <v>9.32</v>
      </c>
      <c r="D2033" s="25">
        <v>1</v>
      </c>
      <c r="E2033" s="25">
        <v>1</v>
      </c>
      <c r="F2033" s="15">
        <v>2435.2734600000003</v>
      </c>
      <c r="G2033" s="15">
        <f t="shared" si="31"/>
        <v>2873.6226828000003</v>
      </c>
      <c r="H2033" s="48">
        <v>168033.86874000003</v>
      </c>
      <c r="I2033" s="48">
        <v>198279.96511320004</v>
      </c>
    </row>
    <row r="2034" spans="1:9">
      <c r="A2034" s="14">
        <v>216356</v>
      </c>
      <c r="B2034" s="8" t="s">
        <v>5700</v>
      </c>
      <c r="C2034" s="27">
        <v>10.42</v>
      </c>
      <c r="D2034" s="25">
        <v>1</v>
      </c>
      <c r="E2034" s="25">
        <v>1</v>
      </c>
      <c r="F2034" s="15">
        <v>2440.6968000000002</v>
      </c>
      <c r="G2034" s="15">
        <f t="shared" si="31"/>
        <v>2880.0222239999998</v>
      </c>
      <c r="H2034" s="48">
        <v>168408.07920000001</v>
      </c>
      <c r="I2034" s="48">
        <v>198721.533456</v>
      </c>
    </row>
    <row r="2035" spans="1:9">
      <c r="A2035" s="14">
        <v>216357</v>
      </c>
      <c r="B2035" s="8" t="s">
        <v>3594</v>
      </c>
      <c r="C2035" s="27">
        <v>10.42</v>
      </c>
      <c r="D2035" s="25">
        <v>1</v>
      </c>
      <c r="E2035" s="25">
        <v>1</v>
      </c>
      <c r="F2035" s="15">
        <v>3317.0195999999996</v>
      </c>
      <c r="G2035" s="15">
        <f t="shared" si="31"/>
        <v>3914.0831279999993</v>
      </c>
      <c r="H2035" s="48">
        <v>228874.35239999997</v>
      </c>
      <c r="I2035" s="48">
        <v>270071.73583199998</v>
      </c>
    </row>
    <row r="2036" spans="1:9">
      <c r="A2036" s="14">
        <v>216358</v>
      </c>
      <c r="B2036" s="8" t="s">
        <v>2046</v>
      </c>
      <c r="C2036" s="27">
        <v>20</v>
      </c>
      <c r="D2036" s="25">
        <v>1</v>
      </c>
      <c r="E2036" s="25">
        <v>1</v>
      </c>
      <c r="F2036" s="15">
        <v>6522.0023999999994</v>
      </c>
      <c r="G2036" s="15">
        <f t="shared" si="31"/>
        <v>7695.9628319999993</v>
      </c>
      <c r="H2036" s="48">
        <v>450018.16559999995</v>
      </c>
      <c r="I2036" s="48">
        <v>531021.4354079999</v>
      </c>
    </row>
    <row r="2037" spans="1:9">
      <c r="A2037" s="14">
        <v>216359</v>
      </c>
      <c r="B2037" s="8" t="s">
        <v>4528</v>
      </c>
      <c r="C2037" s="27">
        <v>22</v>
      </c>
      <c r="D2037" s="25">
        <v>1</v>
      </c>
      <c r="E2037" s="25">
        <v>1</v>
      </c>
      <c r="F2037" s="15">
        <v>6862.5599999999995</v>
      </c>
      <c r="G2037" s="15">
        <f t="shared" si="31"/>
        <v>8097.8207999999986</v>
      </c>
      <c r="H2037" s="48">
        <v>473516.63999999996</v>
      </c>
      <c r="I2037" s="48">
        <v>558749.6351999999</v>
      </c>
    </row>
    <row r="2038" spans="1:9">
      <c r="A2038" s="14">
        <v>216402</v>
      </c>
      <c r="B2038" s="8" t="s">
        <v>4530</v>
      </c>
      <c r="C2038" s="27">
        <v>5.3</v>
      </c>
      <c r="D2038" s="25">
        <v>1</v>
      </c>
      <c r="E2038" s="25">
        <v>1</v>
      </c>
      <c r="F2038" s="15">
        <v>1493.1290400000003</v>
      </c>
      <c r="G2038" s="15">
        <f t="shared" si="31"/>
        <v>1761.8922672000001</v>
      </c>
      <c r="H2038" s="48">
        <v>103025.90376000002</v>
      </c>
      <c r="I2038" s="48">
        <v>121570.56643680001</v>
      </c>
    </row>
    <row r="2039" spans="1:9">
      <c r="A2039" s="14">
        <v>216404</v>
      </c>
      <c r="B2039" s="8" t="s">
        <v>4529</v>
      </c>
      <c r="C2039" s="27">
        <v>6.83</v>
      </c>
      <c r="D2039" s="25">
        <v>1</v>
      </c>
      <c r="E2039" s="25">
        <v>1</v>
      </c>
      <c r="F2039" s="15">
        <v>3563.1872160000003</v>
      </c>
      <c r="G2039" s="15">
        <f t="shared" si="31"/>
        <v>4204.5609148800004</v>
      </c>
      <c r="H2039" s="48">
        <v>245859.91790400003</v>
      </c>
      <c r="I2039" s="48">
        <v>290114.70312672004</v>
      </c>
    </row>
    <row r="2040" spans="1:9">
      <c r="A2040" s="14">
        <v>216408</v>
      </c>
      <c r="B2040" s="8" t="s">
        <v>2970</v>
      </c>
      <c r="C2040" s="27">
        <v>5.0199999999999996</v>
      </c>
      <c r="D2040" s="25">
        <v>1</v>
      </c>
      <c r="E2040" s="25">
        <v>1</v>
      </c>
      <c r="F2040" s="15">
        <v>2343.96</v>
      </c>
      <c r="G2040" s="15">
        <f t="shared" si="31"/>
        <v>2765.8728000000001</v>
      </c>
      <c r="H2040" s="48">
        <v>161733.24</v>
      </c>
      <c r="I2040" s="48">
        <v>190845.22319999998</v>
      </c>
    </row>
    <row r="2041" spans="1:9">
      <c r="A2041" s="14">
        <v>216410</v>
      </c>
      <c r="B2041" s="8" t="s">
        <v>1049</v>
      </c>
      <c r="C2041" s="27">
        <v>14.6</v>
      </c>
      <c r="D2041" s="25">
        <v>1</v>
      </c>
      <c r="E2041" s="25">
        <v>1</v>
      </c>
      <c r="F2041" s="15">
        <v>2942.7611999999999</v>
      </c>
      <c r="G2041" s="15">
        <f t="shared" si="31"/>
        <v>3472.4582159999995</v>
      </c>
      <c r="H2041" s="48">
        <v>203050.52280000001</v>
      </c>
      <c r="I2041" s="48">
        <v>239599.61690399999</v>
      </c>
    </row>
    <row r="2042" spans="1:9">
      <c r="A2042" s="14">
        <v>216415</v>
      </c>
      <c r="B2042" s="8" t="s">
        <v>2047</v>
      </c>
      <c r="C2042" s="27">
        <v>11.3</v>
      </c>
      <c r="D2042" s="25">
        <v>1</v>
      </c>
      <c r="E2042" s="25">
        <v>1</v>
      </c>
      <c r="F2042" s="15">
        <v>3323.8821600000001</v>
      </c>
      <c r="G2042" s="15">
        <f t="shared" si="31"/>
        <v>3922.1809487999999</v>
      </c>
      <c r="H2042" s="48">
        <v>229347.86904000002</v>
      </c>
      <c r="I2042" s="48">
        <v>270630.48546719999</v>
      </c>
    </row>
    <row r="2043" spans="1:9">
      <c r="A2043" s="14">
        <v>216416</v>
      </c>
      <c r="B2043" s="8" t="s">
        <v>1048</v>
      </c>
      <c r="C2043" s="27">
        <v>36.6</v>
      </c>
      <c r="D2043" s="25">
        <v>1</v>
      </c>
      <c r="E2043" s="25">
        <v>1</v>
      </c>
      <c r="F2043" s="15">
        <v>7109.8161599999985</v>
      </c>
      <c r="G2043" s="15">
        <f t="shared" si="31"/>
        <v>8389.5830687999969</v>
      </c>
      <c r="H2043" s="48">
        <v>490577.3150399999</v>
      </c>
      <c r="I2043" s="48">
        <v>578881.2317471999</v>
      </c>
    </row>
    <row r="2044" spans="1:9">
      <c r="A2044" s="14">
        <v>216417</v>
      </c>
      <c r="B2044" s="8" t="s">
        <v>2960</v>
      </c>
      <c r="C2044" s="27">
        <v>32</v>
      </c>
      <c r="D2044" s="25">
        <v>1</v>
      </c>
      <c r="E2044" s="25">
        <v>1</v>
      </c>
      <c r="F2044" s="15">
        <v>5945.1577199999992</v>
      </c>
      <c r="G2044" s="15">
        <f t="shared" si="31"/>
        <v>7015.2861095999988</v>
      </c>
      <c r="H2044" s="48">
        <v>410215.88267999992</v>
      </c>
      <c r="I2044" s="48">
        <v>484054.7415623999</v>
      </c>
    </row>
    <row r="2045" spans="1:9" ht="22.5">
      <c r="A2045" s="14">
        <v>216418</v>
      </c>
      <c r="B2045" s="8" t="s">
        <v>2971</v>
      </c>
      <c r="C2045" s="27">
        <v>8.1</v>
      </c>
      <c r="D2045" s="25">
        <v>1</v>
      </c>
      <c r="E2045" s="25">
        <v>1</v>
      </c>
      <c r="F2045" s="15">
        <v>2046.9115200000001</v>
      </c>
      <c r="G2045" s="15">
        <f t="shared" si="31"/>
        <v>2415.3555935999998</v>
      </c>
      <c r="H2045" s="48">
        <v>141236.89488000001</v>
      </c>
      <c r="I2045" s="48">
        <v>166659.5359584</v>
      </c>
    </row>
    <row r="2046" spans="1:9" ht="22.5">
      <c r="A2046" s="14">
        <v>216419</v>
      </c>
      <c r="B2046" s="8" t="s">
        <v>2959</v>
      </c>
      <c r="C2046" s="27">
        <v>8.1</v>
      </c>
      <c r="D2046" s="25">
        <v>1</v>
      </c>
      <c r="E2046" s="25">
        <v>1</v>
      </c>
      <c r="F2046" s="15">
        <v>2093.4194400000001</v>
      </c>
      <c r="G2046" s="15">
        <f t="shared" si="31"/>
        <v>2470.2349392000001</v>
      </c>
      <c r="H2046" s="48">
        <v>144445.94136</v>
      </c>
      <c r="I2046" s="48">
        <v>170446.21080479998</v>
      </c>
    </row>
    <row r="2047" spans="1:9">
      <c r="A2047" s="14">
        <v>216421</v>
      </c>
      <c r="B2047" s="8" t="s">
        <v>2049</v>
      </c>
      <c r="C2047" s="27">
        <v>33</v>
      </c>
      <c r="D2047" s="25">
        <v>1</v>
      </c>
      <c r="E2047" s="25">
        <v>1</v>
      </c>
      <c r="F2047" s="15">
        <v>7956.8812799999987</v>
      </c>
      <c r="G2047" s="15">
        <f t="shared" si="31"/>
        <v>9389.1199103999988</v>
      </c>
      <c r="H2047" s="48">
        <v>549024.80831999995</v>
      </c>
      <c r="I2047" s="48">
        <v>647849.27381759987</v>
      </c>
    </row>
    <row r="2048" spans="1:9">
      <c r="A2048" s="14">
        <v>216422</v>
      </c>
      <c r="B2048" s="8" t="s">
        <v>2943</v>
      </c>
      <c r="C2048" s="27">
        <v>11.1</v>
      </c>
      <c r="D2048" s="25">
        <v>1</v>
      </c>
      <c r="E2048" s="25">
        <v>1</v>
      </c>
      <c r="F2048" s="15">
        <v>2109.8332799999998</v>
      </c>
      <c r="G2048" s="15">
        <f t="shared" si="31"/>
        <v>2489.6032703999995</v>
      </c>
      <c r="H2048" s="48">
        <v>145578.49631999998</v>
      </c>
      <c r="I2048" s="48">
        <v>171782.62565759997</v>
      </c>
    </row>
    <row r="2049" spans="1:9" ht="22.5">
      <c r="A2049" s="14">
        <v>216424</v>
      </c>
      <c r="B2049" s="8" t="s">
        <v>2972</v>
      </c>
      <c r="C2049" s="27">
        <v>8.5</v>
      </c>
      <c r="D2049" s="25">
        <v>1</v>
      </c>
      <c r="E2049" s="25">
        <v>1</v>
      </c>
      <c r="F2049" s="15">
        <v>2578.8415199999999</v>
      </c>
      <c r="G2049" s="15">
        <f t="shared" si="31"/>
        <v>3043.0329935999998</v>
      </c>
      <c r="H2049" s="48">
        <v>177940.06487999999</v>
      </c>
      <c r="I2049" s="48">
        <v>209969.27655839999</v>
      </c>
    </row>
    <row r="2050" spans="1:9" ht="22.5">
      <c r="A2050" s="14">
        <v>216426</v>
      </c>
      <c r="B2050" s="8" t="s">
        <v>2973</v>
      </c>
      <c r="C2050" s="27">
        <v>8.1</v>
      </c>
      <c r="D2050" s="25">
        <v>1</v>
      </c>
      <c r="E2050" s="25">
        <v>1</v>
      </c>
      <c r="F2050" s="15">
        <v>2028.0517199999999</v>
      </c>
      <c r="G2050" s="15">
        <f t="shared" si="31"/>
        <v>2393.1010295999999</v>
      </c>
      <c r="H2050" s="48">
        <v>139935.56868</v>
      </c>
      <c r="I2050" s="48">
        <v>165123.97104239999</v>
      </c>
    </row>
    <row r="2051" spans="1:9">
      <c r="A2051" s="14">
        <v>216428</v>
      </c>
      <c r="B2051" s="8" t="s">
        <v>2943</v>
      </c>
      <c r="C2051" s="27">
        <v>13.82</v>
      </c>
      <c r="D2051" s="25">
        <v>1</v>
      </c>
      <c r="E2051" s="25">
        <v>1</v>
      </c>
      <c r="F2051" s="15">
        <v>2300.0245199999999</v>
      </c>
      <c r="G2051" s="15">
        <f t="shared" si="31"/>
        <v>2714.0289335999996</v>
      </c>
      <c r="H2051" s="48">
        <v>158701.69188</v>
      </c>
      <c r="I2051" s="48">
        <v>187267.9964184</v>
      </c>
    </row>
    <row r="2052" spans="1:9" ht="22.5">
      <c r="A2052" s="3">
        <v>216430</v>
      </c>
      <c r="B2052" s="8" t="s">
        <v>2974</v>
      </c>
      <c r="C2052" s="27">
        <v>12.9</v>
      </c>
      <c r="D2052" s="25">
        <v>1</v>
      </c>
      <c r="E2052" s="25">
        <v>1</v>
      </c>
      <c r="F2052" s="15">
        <v>3267.8617200000003</v>
      </c>
      <c r="G2052" s="15">
        <f t="shared" si="31"/>
        <v>3856.0768296000001</v>
      </c>
      <c r="H2052" s="48">
        <v>225482.45868000001</v>
      </c>
      <c r="I2052" s="48">
        <v>266069.30124240002</v>
      </c>
    </row>
    <row r="2053" spans="1:9">
      <c r="A2053" s="3">
        <v>216434</v>
      </c>
      <c r="B2053" s="8" t="s">
        <v>2961</v>
      </c>
      <c r="C2053" s="27">
        <v>8.1</v>
      </c>
      <c r="D2053" s="25">
        <v>1</v>
      </c>
      <c r="E2053" s="25">
        <v>1</v>
      </c>
      <c r="F2053" s="15">
        <v>1587.1608000000001</v>
      </c>
      <c r="G2053" s="15">
        <f t="shared" ref="G2053:G2116" si="32">F2053*1.18</f>
        <v>1872.8497440000001</v>
      </c>
      <c r="H2053" s="48">
        <v>109514.09520000001</v>
      </c>
      <c r="I2053" s="48">
        <v>129226.63233600001</v>
      </c>
    </row>
    <row r="2054" spans="1:9">
      <c r="A2054" s="3">
        <v>216436</v>
      </c>
      <c r="B2054" s="8" t="s">
        <v>2962</v>
      </c>
      <c r="C2054" s="27">
        <v>8.1</v>
      </c>
      <c r="D2054" s="25">
        <v>1</v>
      </c>
      <c r="E2054" s="25">
        <v>1</v>
      </c>
      <c r="F2054" s="15">
        <v>1772.4152399999998</v>
      </c>
      <c r="G2054" s="15">
        <f t="shared" si="32"/>
        <v>2091.4499831999997</v>
      </c>
      <c r="H2054" s="48">
        <v>122296.65155999998</v>
      </c>
      <c r="I2054" s="48">
        <v>144310.04884079998</v>
      </c>
    </row>
    <row r="2055" spans="1:9" ht="22.5">
      <c r="A2055" s="14">
        <v>216503</v>
      </c>
      <c r="B2055" s="8" t="s">
        <v>2975</v>
      </c>
      <c r="C2055" s="27">
        <v>13.2</v>
      </c>
      <c r="D2055" s="25">
        <v>1</v>
      </c>
      <c r="E2055" s="25">
        <v>1</v>
      </c>
      <c r="F2055" s="15">
        <v>3478.8425999999999</v>
      </c>
      <c r="G2055" s="15">
        <f t="shared" si="32"/>
        <v>4105.0342679999994</v>
      </c>
      <c r="H2055" s="48">
        <v>240040.13939999999</v>
      </c>
      <c r="I2055" s="48">
        <v>283247.36449199996</v>
      </c>
    </row>
    <row r="2056" spans="1:9" ht="22.5">
      <c r="A2056" s="14">
        <v>216506</v>
      </c>
      <c r="B2056" s="8" t="s">
        <v>2951</v>
      </c>
      <c r="C2056" s="27">
        <v>8.75</v>
      </c>
      <c r="D2056" s="25">
        <v>1</v>
      </c>
      <c r="E2056" s="25">
        <v>1</v>
      </c>
      <c r="F2056" s="15">
        <v>2107.1608800000004</v>
      </c>
      <c r="G2056" s="15">
        <f t="shared" si="32"/>
        <v>2486.4498384000003</v>
      </c>
      <c r="H2056" s="48">
        <v>145394.10072000002</v>
      </c>
      <c r="I2056" s="48">
        <v>171565.03884960001</v>
      </c>
    </row>
    <row r="2057" spans="1:9">
      <c r="A2057" s="14">
        <v>216507</v>
      </c>
      <c r="B2057" s="11" t="s">
        <v>2050</v>
      </c>
      <c r="C2057" s="27">
        <v>8.75</v>
      </c>
      <c r="D2057" s="25">
        <v>1</v>
      </c>
      <c r="E2057" s="25">
        <v>1</v>
      </c>
      <c r="F2057" s="15">
        <v>4020.351216</v>
      </c>
      <c r="G2057" s="15">
        <f t="shared" si="32"/>
        <v>4744.0144348799995</v>
      </c>
      <c r="H2057" s="48">
        <v>277404.23390400002</v>
      </c>
      <c r="I2057" s="48">
        <v>327336.99600672</v>
      </c>
    </row>
    <row r="2058" spans="1:9">
      <c r="A2058" s="14">
        <v>216552</v>
      </c>
      <c r="B2058" s="8" t="s">
        <v>3053</v>
      </c>
      <c r="C2058" s="27">
        <v>0.21099999999999999</v>
      </c>
      <c r="D2058" s="25">
        <v>1</v>
      </c>
      <c r="E2058" s="25">
        <v>1</v>
      </c>
      <c r="F2058" s="15">
        <v>182.92883999999998</v>
      </c>
      <c r="G2058" s="15">
        <f t="shared" si="32"/>
        <v>215.85603119999996</v>
      </c>
      <c r="H2058" s="48">
        <v>12622.089959999999</v>
      </c>
      <c r="I2058" s="48">
        <v>14894.066152799998</v>
      </c>
    </row>
    <row r="2059" spans="1:9">
      <c r="A2059" s="14">
        <v>216554</v>
      </c>
      <c r="B2059" s="8" t="s">
        <v>3054</v>
      </c>
      <c r="C2059" s="27">
        <v>0.21099999999999999</v>
      </c>
      <c r="D2059" s="25">
        <v>1</v>
      </c>
      <c r="E2059" s="25">
        <v>1</v>
      </c>
      <c r="F2059" s="15">
        <v>182.92883999999998</v>
      </c>
      <c r="G2059" s="15">
        <f t="shared" si="32"/>
        <v>215.85603119999996</v>
      </c>
      <c r="H2059" s="48">
        <v>12622.089959999999</v>
      </c>
      <c r="I2059" s="48">
        <v>14894.066152799998</v>
      </c>
    </row>
    <row r="2060" spans="1:9">
      <c r="A2060" s="14">
        <v>216556</v>
      </c>
      <c r="B2060" s="8" t="s">
        <v>3055</v>
      </c>
      <c r="C2060" s="27">
        <v>0.21099999999999999</v>
      </c>
      <c r="D2060" s="25">
        <v>1</v>
      </c>
      <c r="E2060" s="25">
        <v>1</v>
      </c>
      <c r="F2060" s="15">
        <v>182.92883999999998</v>
      </c>
      <c r="G2060" s="15">
        <f t="shared" si="32"/>
        <v>215.85603119999996</v>
      </c>
      <c r="H2060" s="48">
        <v>12622.089959999999</v>
      </c>
      <c r="I2060" s="48">
        <v>14894.066152799998</v>
      </c>
    </row>
    <row r="2061" spans="1:9">
      <c r="A2061" s="14">
        <v>216562</v>
      </c>
      <c r="B2061" s="8" t="s">
        <v>3056</v>
      </c>
      <c r="C2061" s="27">
        <v>0.21099999999999999</v>
      </c>
      <c r="D2061" s="25">
        <v>1</v>
      </c>
      <c r="E2061" s="25">
        <v>1</v>
      </c>
      <c r="F2061" s="15">
        <v>239.09616000000003</v>
      </c>
      <c r="G2061" s="15">
        <f t="shared" si="32"/>
        <v>282.1334688</v>
      </c>
      <c r="H2061" s="48">
        <v>16497.635040000001</v>
      </c>
      <c r="I2061" s="48">
        <v>19467.209347200002</v>
      </c>
    </row>
    <row r="2062" spans="1:9">
      <c r="A2062" s="14">
        <v>216564</v>
      </c>
      <c r="B2062" s="8" t="s">
        <v>3057</v>
      </c>
      <c r="C2062" s="27">
        <v>0.21099999999999999</v>
      </c>
      <c r="D2062" s="25">
        <v>1</v>
      </c>
      <c r="E2062" s="25">
        <v>1</v>
      </c>
      <c r="F2062" s="15">
        <v>239.09616000000003</v>
      </c>
      <c r="G2062" s="15">
        <f t="shared" si="32"/>
        <v>282.1334688</v>
      </c>
      <c r="H2062" s="48">
        <v>16497.635040000001</v>
      </c>
      <c r="I2062" s="48">
        <v>19467.209347200002</v>
      </c>
    </row>
    <row r="2063" spans="1:9">
      <c r="A2063" s="14">
        <v>216566</v>
      </c>
      <c r="B2063" s="8" t="s">
        <v>3058</v>
      </c>
      <c r="C2063" s="27">
        <v>0.21099999999999999</v>
      </c>
      <c r="D2063" s="25">
        <v>1</v>
      </c>
      <c r="E2063" s="25">
        <v>1</v>
      </c>
      <c r="F2063" s="15">
        <v>233.57592000000002</v>
      </c>
      <c r="G2063" s="15">
        <f t="shared" si="32"/>
        <v>275.61958559999999</v>
      </c>
      <c r="H2063" s="48">
        <v>16116.738480000002</v>
      </c>
      <c r="I2063" s="48">
        <v>19017.751406400002</v>
      </c>
    </row>
    <row r="2064" spans="1:9">
      <c r="A2064" s="14">
        <v>216570</v>
      </c>
      <c r="B2064" s="8" t="s">
        <v>3059</v>
      </c>
      <c r="C2064" s="27">
        <v>0.21099999999999999</v>
      </c>
      <c r="D2064" s="25">
        <v>1</v>
      </c>
      <c r="E2064" s="25">
        <v>1</v>
      </c>
      <c r="F2064" s="15">
        <v>35.642880000000005</v>
      </c>
      <c r="G2064" s="15">
        <f t="shared" si="32"/>
        <v>42.058598400000001</v>
      </c>
      <c r="H2064" s="48">
        <v>2459.3587200000002</v>
      </c>
      <c r="I2064" s="48">
        <v>2902.0432896000002</v>
      </c>
    </row>
    <row r="2065" spans="1:9">
      <c r="A2065" s="14">
        <v>216574</v>
      </c>
      <c r="B2065" s="8" t="s">
        <v>3060</v>
      </c>
      <c r="C2065" s="27">
        <v>0.21099999999999999</v>
      </c>
      <c r="D2065" s="25">
        <v>1</v>
      </c>
      <c r="E2065" s="25">
        <v>1</v>
      </c>
      <c r="F2065" s="15">
        <v>35.642880000000005</v>
      </c>
      <c r="G2065" s="15">
        <f t="shared" si="32"/>
        <v>42.058598400000001</v>
      </c>
      <c r="H2065" s="48">
        <v>2459.3587200000002</v>
      </c>
      <c r="I2065" s="48">
        <v>2902.0432896000002</v>
      </c>
    </row>
    <row r="2066" spans="1:9">
      <c r="A2066" s="14">
        <v>216576</v>
      </c>
      <c r="B2066" s="8" t="s">
        <v>3061</v>
      </c>
      <c r="C2066" s="27">
        <v>0.21099999999999999</v>
      </c>
      <c r="D2066" s="25">
        <v>1</v>
      </c>
      <c r="E2066" s="25">
        <v>1</v>
      </c>
      <c r="F2066" s="15">
        <v>35.642880000000005</v>
      </c>
      <c r="G2066" s="15">
        <f t="shared" si="32"/>
        <v>42.058598400000001</v>
      </c>
      <c r="H2066" s="48">
        <v>2459.3587200000002</v>
      </c>
      <c r="I2066" s="48">
        <v>2902.0432896000002</v>
      </c>
    </row>
    <row r="2067" spans="1:9">
      <c r="A2067" s="14">
        <v>216578</v>
      </c>
      <c r="B2067" s="8" t="s">
        <v>3062</v>
      </c>
      <c r="C2067" s="27">
        <v>0.21099999999999999</v>
      </c>
      <c r="D2067" s="25">
        <v>1</v>
      </c>
      <c r="E2067" s="25">
        <v>1</v>
      </c>
      <c r="F2067" s="15">
        <v>35.642880000000005</v>
      </c>
      <c r="G2067" s="15">
        <f t="shared" si="32"/>
        <v>42.058598400000001</v>
      </c>
      <c r="H2067" s="48">
        <v>2459.3587200000002</v>
      </c>
      <c r="I2067" s="48">
        <v>2902.0432896000002</v>
      </c>
    </row>
    <row r="2068" spans="1:9">
      <c r="A2068" s="14">
        <v>216580</v>
      </c>
      <c r="B2068" s="8" t="s">
        <v>3063</v>
      </c>
      <c r="C2068" s="27">
        <v>0.21099999999999999</v>
      </c>
      <c r="D2068" s="25">
        <v>1</v>
      </c>
      <c r="E2068" s="25">
        <v>1</v>
      </c>
      <c r="F2068" s="15">
        <v>152.259072</v>
      </c>
      <c r="G2068" s="15">
        <f t="shared" si="32"/>
        <v>179.66570496</v>
      </c>
      <c r="H2068" s="48">
        <v>10505.875968</v>
      </c>
      <c r="I2068" s="48">
        <v>12396.933642239999</v>
      </c>
    </row>
    <row r="2069" spans="1:9">
      <c r="A2069" s="14">
        <v>216582</v>
      </c>
      <c r="B2069" s="8" t="s">
        <v>3064</v>
      </c>
      <c r="C2069" s="27">
        <v>0.21099999999999999</v>
      </c>
      <c r="D2069" s="25">
        <v>1</v>
      </c>
      <c r="E2069" s="25">
        <v>1</v>
      </c>
      <c r="F2069" s="15">
        <v>152.259072</v>
      </c>
      <c r="G2069" s="15">
        <f t="shared" si="32"/>
        <v>179.66570496</v>
      </c>
      <c r="H2069" s="48">
        <v>10505.875968</v>
      </c>
      <c r="I2069" s="48">
        <v>12396.933642239999</v>
      </c>
    </row>
    <row r="2070" spans="1:9" ht="22.5">
      <c r="A2070" s="14">
        <v>216601</v>
      </c>
      <c r="B2070" s="8" t="s">
        <v>2976</v>
      </c>
      <c r="C2070" s="27">
        <v>12</v>
      </c>
      <c r="D2070" s="25">
        <v>1</v>
      </c>
      <c r="E2070" s="25">
        <v>1</v>
      </c>
      <c r="F2070" s="15">
        <v>2969.8381200000003</v>
      </c>
      <c r="G2070" s="15">
        <f t="shared" si="32"/>
        <v>3504.4089816000001</v>
      </c>
      <c r="H2070" s="48">
        <v>204918.83028000002</v>
      </c>
      <c r="I2070" s="48">
        <v>241804.21973040001</v>
      </c>
    </row>
    <row r="2071" spans="1:9" ht="22.5">
      <c r="A2071" s="14">
        <v>216620</v>
      </c>
      <c r="B2071" s="8" t="s">
        <v>2977</v>
      </c>
      <c r="C2071" s="27">
        <v>12</v>
      </c>
      <c r="D2071" s="25">
        <v>1</v>
      </c>
      <c r="E2071" s="25">
        <v>1</v>
      </c>
      <c r="F2071" s="15">
        <v>2402.37336</v>
      </c>
      <c r="G2071" s="15">
        <f t="shared" si="32"/>
        <v>2834.8005647999998</v>
      </c>
      <c r="H2071" s="48">
        <v>165763.76183999999</v>
      </c>
      <c r="I2071" s="48">
        <v>195601.23897119999</v>
      </c>
    </row>
    <row r="2072" spans="1:9" ht="22.5">
      <c r="A2072" s="14">
        <v>216622</v>
      </c>
      <c r="B2072" s="8" t="s">
        <v>2978</v>
      </c>
      <c r="C2072" s="27">
        <v>13</v>
      </c>
      <c r="D2072" s="25">
        <v>1</v>
      </c>
      <c r="E2072" s="25">
        <v>1</v>
      </c>
      <c r="F2072" s="15">
        <v>3478.8425999999999</v>
      </c>
      <c r="G2072" s="15">
        <f t="shared" si="32"/>
        <v>4105.0342679999994</v>
      </c>
      <c r="H2072" s="48">
        <v>240040.13939999999</v>
      </c>
      <c r="I2072" s="48">
        <v>283247.36449199996</v>
      </c>
    </row>
    <row r="2073" spans="1:9" ht="22.5">
      <c r="A2073" s="14">
        <v>216624</v>
      </c>
      <c r="B2073" s="8" t="s">
        <v>2979</v>
      </c>
      <c r="C2073" s="27">
        <v>13</v>
      </c>
      <c r="D2073" s="25">
        <v>1</v>
      </c>
      <c r="E2073" s="25">
        <v>1</v>
      </c>
      <c r="F2073" s="15">
        <v>2935.9516800000001</v>
      </c>
      <c r="G2073" s="15">
        <f t="shared" si="32"/>
        <v>3464.4229823999999</v>
      </c>
      <c r="H2073" s="48">
        <v>202580.66592</v>
      </c>
      <c r="I2073" s="48">
        <v>239045.18578559998</v>
      </c>
    </row>
    <row r="2074" spans="1:9">
      <c r="A2074" s="14">
        <v>216660</v>
      </c>
      <c r="B2074" s="11" t="s">
        <v>2980</v>
      </c>
      <c r="C2074" s="27">
        <v>6.5</v>
      </c>
      <c r="D2074" s="25">
        <v>1</v>
      </c>
      <c r="E2074" s="25">
        <v>1</v>
      </c>
      <c r="F2074" s="15">
        <v>1963.180944</v>
      </c>
      <c r="G2074" s="15">
        <f t="shared" si="32"/>
        <v>2316.5535139199997</v>
      </c>
      <c r="H2074" s="48">
        <v>135459.485136</v>
      </c>
      <c r="I2074" s="48">
        <v>159842.19246048</v>
      </c>
    </row>
    <row r="2075" spans="1:9">
      <c r="A2075" s="3">
        <v>216661</v>
      </c>
      <c r="B2075" s="11" t="s">
        <v>2981</v>
      </c>
      <c r="C2075" s="27">
        <v>7.9</v>
      </c>
      <c r="D2075" s="25">
        <v>1</v>
      </c>
      <c r="E2075" s="25">
        <v>1</v>
      </c>
      <c r="F2075" s="15">
        <v>1941.7878719999999</v>
      </c>
      <c r="G2075" s="15">
        <f t="shared" si="32"/>
        <v>2291.3096889599997</v>
      </c>
      <c r="H2075" s="48">
        <v>133983.36316799998</v>
      </c>
      <c r="I2075" s="48">
        <v>158100.36853823997</v>
      </c>
    </row>
    <row r="2076" spans="1:9" ht="22.5">
      <c r="A2076" s="14">
        <v>216662</v>
      </c>
      <c r="B2076" s="8" t="s">
        <v>2982</v>
      </c>
      <c r="C2076" s="27">
        <v>9.5</v>
      </c>
      <c r="D2076" s="25">
        <v>1</v>
      </c>
      <c r="E2076" s="25">
        <v>1</v>
      </c>
      <c r="F2076" s="15">
        <v>2202.3431999999998</v>
      </c>
      <c r="G2076" s="15">
        <f t="shared" si="32"/>
        <v>2598.7649759999995</v>
      </c>
      <c r="H2076" s="48">
        <v>151961.68079999997</v>
      </c>
      <c r="I2076" s="48">
        <v>179314.78334399997</v>
      </c>
    </row>
    <row r="2077" spans="1:9" ht="22.5">
      <c r="A2077" s="14">
        <v>216663</v>
      </c>
      <c r="B2077" s="8" t="s">
        <v>2983</v>
      </c>
      <c r="C2077" s="27">
        <v>7.9</v>
      </c>
      <c r="D2077" s="25">
        <v>1</v>
      </c>
      <c r="E2077" s="25">
        <v>1</v>
      </c>
      <c r="F2077" s="15">
        <v>2320.7937599999996</v>
      </c>
      <c r="G2077" s="15">
        <f t="shared" si="32"/>
        <v>2738.5366367999995</v>
      </c>
      <c r="H2077" s="48">
        <v>160134.76943999997</v>
      </c>
      <c r="I2077" s="48">
        <v>188959.02793919996</v>
      </c>
    </row>
    <row r="2078" spans="1:9" ht="22.5">
      <c r="A2078" s="3">
        <v>216665</v>
      </c>
      <c r="B2078" s="8" t="s">
        <v>2984</v>
      </c>
      <c r="C2078" s="27">
        <v>3.8</v>
      </c>
      <c r="D2078" s="25">
        <v>1</v>
      </c>
      <c r="E2078" s="25">
        <v>1</v>
      </c>
      <c r="F2078" s="15">
        <v>878.17920000000004</v>
      </c>
      <c r="G2078" s="15">
        <f t="shared" si="32"/>
        <v>1036.251456</v>
      </c>
      <c r="H2078" s="48">
        <v>60594.364800000003</v>
      </c>
      <c r="I2078" s="48">
        <v>71501.350464000003</v>
      </c>
    </row>
    <row r="2079" spans="1:9">
      <c r="A2079" s="3">
        <v>216666</v>
      </c>
      <c r="B2079" s="8" t="s">
        <v>2944</v>
      </c>
      <c r="C2079" s="27">
        <v>4</v>
      </c>
      <c r="D2079" s="25">
        <v>1</v>
      </c>
      <c r="E2079" s="25">
        <v>1</v>
      </c>
      <c r="F2079" s="15">
        <v>925.3929599999999</v>
      </c>
      <c r="G2079" s="15">
        <f t="shared" si="32"/>
        <v>1091.9636927999998</v>
      </c>
      <c r="H2079" s="48">
        <v>63852.114239999995</v>
      </c>
      <c r="I2079" s="48">
        <v>75345.494803199996</v>
      </c>
    </row>
    <row r="2080" spans="1:9">
      <c r="A2080" s="3">
        <v>216667</v>
      </c>
      <c r="B2080" s="31" t="s">
        <v>2965</v>
      </c>
      <c r="C2080" s="27">
        <v>7.9</v>
      </c>
      <c r="D2080" s="25">
        <v>1</v>
      </c>
      <c r="E2080" s="25">
        <v>1</v>
      </c>
      <c r="F2080" s="15">
        <v>2416.4881200000004</v>
      </c>
      <c r="G2080" s="15">
        <f t="shared" si="32"/>
        <v>2851.4559816000005</v>
      </c>
      <c r="H2080" s="48">
        <v>166737.68028000003</v>
      </c>
      <c r="I2080" s="48">
        <v>196750.46273040003</v>
      </c>
    </row>
    <row r="2081" spans="1:9">
      <c r="A2081" s="3">
        <v>216669</v>
      </c>
      <c r="B2081" s="31" t="s">
        <v>4531</v>
      </c>
      <c r="C2081" s="27">
        <v>7.9</v>
      </c>
      <c r="D2081" s="25">
        <v>1</v>
      </c>
      <c r="E2081" s="25">
        <v>1</v>
      </c>
      <c r="F2081" s="15">
        <v>2014.1389199999999</v>
      </c>
      <c r="G2081" s="15">
        <f t="shared" si="32"/>
        <v>2376.6839255999998</v>
      </c>
      <c r="H2081" s="48">
        <v>138975.58547999998</v>
      </c>
      <c r="I2081" s="48">
        <v>163991.19086639996</v>
      </c>
    </row>
    <row r="2082" spans="1:9">
      <c r="A2082" s="14">
        <v>216770</v>
      </c>
      <c r="B2082" s="10" t="s">
        <v>5759</v>
      </c>
      <c r="C2082" s="27">
        <v>51</v>
      </c>
      <c r="D2082" s="25">
        <v>1</v>
      </c>
      <c r="E2082" s="25">
        <v>1</v>
      </c>
      <c r="F2082" s="15">
        <v>14692.970256000002</v>
      </c>
      <c r="G2082" s="15">
        <f t="shared" si="32"/>
        <v>17337.70490208</v>
      </c>
      <c r="H2082" s="48">
        <v>1013814.9476640002</v>
      </c>
      <c r="I2082" s="48">
        <v>1196301.6382435202</v>
      </c>
    </row>
    <row r="2083" spans="1:9">
      <c r="A2083" s="14">
        <v>216771</v>
      </c>
      <c r="B2083" s="8" t="s">
        <v>3068</v>
      </c>
      <c r="C2083" s="27">
        <v>4</v>
      </c>
      <c r="D2083" s="25">
        <v>1</v>
      </c>
      <c r="E2083" s="25">
        <v>1</v>
      </c>
      <c r="F2083" s="15">
        <v>1114.5295199999998</v>
      </c>
      <c r="G2083" s="15">
        <f t="shared" si="32"/>
        <v>1315.1448335999996</v>
      </c>
      <c r="H2083" s="48">
        <v>76902.536879999985</v>
      </c>
      <c r="I2083" s="48">
        <v>90744.993518399977</v>
      </c>
    </row>
    <row r="2084" spans="1:9">
      <c r="A2084" s="14">
        <v>216772</v>
      </c>
      <c r="B2084" s="8" t="s">
        <v>3067</v>
      </c>
      <c r="C2084" s="27">
        <v>4.0999999999999996</v>
      </c>
      <c r="D2084" s="25">
        <v>1</v>
      </c>
      <c r="E2084" s="25">
        <v>1</v>
      </c>
      <c r="F2084" s="15">
        <v>1114.5295199999998</v>
      </c>
      <c r="G2084" s="15">
        <f t="shared" si="32"/>
        <v>1315.1448335999996</v>
      </c>
      <c r="H2084" s="48">
        <v>76902.536879999985</v>
      </c>
      <c r="I2084" s="48">
        <v>90744.993518399977</v>
      </c>
    </row>
    <row r="2085" spans="1:9">
      <c r="A2085" s="14">
        <v>216773</v>
      </c>
      <c r="B2085" s="8" t="s">
        <v>3066</v>
      </c>
      <c r="C2085" s="27">
        <v>4.2</v>
      </c>
      <c r="D2085" s="25">
        <v>1</v>
      </c>
      <c r="E2085" s="25">
        <v>1</v>
      </c>
      <c r="F2085" s="15">
        <v>2328.2540399999998</v>
      </c>
      <c r="G2085" s="15">
        <f t="shared" si="32"/>
        <v>2747.3397671999996</v>
      </c>
      <c r="H2085" s="48">
        <v>160649.52875999999</v>
      </c>
      <c r="I2085" s="48">
        <v>189566.44393679997</v>
      </c>
    </row>
    <row r="2086" spans="1:9">
      <c r="A2086" s="14">
        <v>216774</v>
      </c>
      <c r="B2086" s="8" t="s">
        <v>3065</v>
      </c>
      <c r="C2086" s="27">
        <v>4.5</v>
      </c>
      <c r="D2086" s="25">
        <v>1</v>
      </c>
      <c r="E2086" s="25">
        <v>1</v>
      </c>
      <c r="F2086" s="15">
        <v>2328.2540399999998</v>
      </c>
      <c r="G2086" s="15">
        <f t="shared" si="32"/>
        <v>2747.3397671999996</v>
      </c>
      <c r="H2086" s="48">
        <v>160649.52875999999</v>
      </c>
      <c r="I2086" s="48">
        <v>189566.44393679997</v>
      </c>
    </row>
    <row r="2087" spans="1:9">
      <c r="A2087" s="14">
        <v>216775</v>
      </c>
      <c r="B2087" s="8" t="s">
        <v>3069</v>
      </c>
      <c r="C2087" s="27">
        <v>3.2</v>
      </c>
      <c r="D2087" s="25">
        <v>1</v>
      </c>
      <c r="E2087" s="25">
        <v>1</v>
      </c>
      <c r="F2087" s="15">
        <v>776.07720000000006</v>
      </c>
      <c r="G2087" s="15">
        <f t="shared" si="32"/>
        <v>915.77109600000006</v>
      </c>
      <c r="H2087" s="48">
        <v>53549.326800000003</v>
      </c>
      <c r="I2087" s="48">
        <v>63188.205624000002</v>
      </c>
    </row>
    <row r="2088" spans="1:9">
      <c r="A2088" s="14">
        <v>216776</v>
      </c>
      <c r="B2088" s="8" t="s">
        <v>3070</v>
      </c>
      <c r="C2088" s="27">
        <v>4.3</v>
      </c>
      <c r="D2088" s="25">
        <v>1</v>
      </c>
      <c r="E2088" s="25">
        <v>1</v>
      </c>
      <c r="F2088" s="15">
        <v>2099.2416000000003</v>
      </c>
      <c r="G2088" s="15">
        <f t="shared" si="32"/>
        <v>2477.1050880000003</v>
      </c>
      <c r="H2088" s="48">
        <v>144847.67040000003</v>
      </c>
      <c r="I2088" s="48">
        <v>170920.25107200004</v>
      </c>
    </row>
    <row r="2089" spans="1:9">
      <c r="A2089" s="14">
        <v>216777</v>
      </c>
      <c r="B2089" s="8" t="s">
        <v>3070</v>
      </c>
      <c r="C2089" s="27">
        <v>4.3</v>
      </c>
      <c r="D2089" s="25">
        <v>1</v>
      </c>
      <c r="E2089" s="25">
        <v>1</v>
      </c>
      <c r="F2089" s="15">
        <v>2328.2540399999998</v>
      </c>
      <c r="G2089" s="15">
        <f t="shared" si="32"/>
        <v>2747.3397671999996</v>
      </c>
      <c r="H2089" s="48">
        <v>160649.52875999999</v>
      </c>
      <c r="I2089" s="48">
        <v>189566.44393679997</v>
      </c>
    </row>
    <row r="2090" spans="1:9">
      <c r="A2090" s="14">
        <v>216778</v>
      </c>
      <c r="B2090" s="8" t="s">
        <v>3071</v>
      </c>
      <c r="C2090" s="27">
        <v>1.5</v>
      </c>
      <c r="D2090" s="25">
        <v>1</v>
      </c>
      <c r="E2090" s="25">
        <v>1</v>
      </c>
      <c r="F2090" s="15">
        <v>286.82399999999996</v>
      </c>
      <c r="G2090" s="15">
        <f t="shared" si="32"/>
        <v>338.45231999999993</v>
      </c>
      <c r="H2090" s="48">
        <v>19790.855999999996</v>
      </c>
      <c r="I2090" s="48">
        <v>23353.210079999993</v>
      </c>
    </row>
    <row r="2091" spans="1:9">
      <c r="A2091" s="14">
        <v>216779</v>
      </c>
      <c r="B2091" s="8" t="s">
        <v>3072</v>
      </c>
      <c r="C2091" s="27">
        <v>0.114</v>
      </c>
      <c r="D2091" s="25">
        <v>1</v>
      </c>
      <c r="E2091" s="25">
        <v>1</v>
      </c>
      <c r="F2091" s="15">
        <v>286.82399999999996</v>
      </c>
      <c r="G2091" s="15">
        <f t="shared" si="32"/>
        <v>338.45231999999993</v>
      </c>
      <c r="H2091" s="48">
        <v>19790.855999999996</v>
      </c>
      <c r="I2091" s="48">
        <v>23353.210079999993</v>
      </c>
    </row>
    <row r="2092" spans="1:9">
      <c r="A2092" s="14">
        <v>216780</v>
      </c>
      <c r="B2092" s="8" t="s">
        <v>3073</v>
      </c>
      <c r="C2092" s="27">
        <v>0.11</v>
      </c>
      <c r="D2092" s="25">
        <v>1</v>
      </c>
      <c r="E2092" s="25">
        <v>1</v>
      </c>
      <c r="F2092" s="15">
        <v>286.82399999999996</v>
      </c>
      <c r="G2092" s="15">
        <f t="shared" si="32"/>
        <v>338.45231999999993</v>
      </c>
      <c r="H2092" s="48">
        <v>19790.855999999996</v>
      </c>
      <c r="I2092" s="48">
        <v>23353.210079999993</v>
      </c>
    </row>
    <row r="2093" spans="1:9">
      <c r="A2093" s="14">
        <v>216781</v>
      </c>
      <c r="B2093" s="8" t="s">
        <v>3074</v>
      </c>
      <c r="C2093" s="27">
        <v>0.106</v>
      </c>
      <c r="D2093" s="25">
        <v>1</v>
      </c>
      <c r="E2093" s="25">
        <v>1</v>
      </c>
      <c r="F2093" s="15">
        <v>286.82399999999996</v>
      </c>
      <c r="G2093" s="15">
        <f t="shared" si="32"/>
        <v>338.45231999999993</v>
      </c>
      <c r="H2093" s="48">
        <v>19790.855999999996</v>
      </c>
      <c r="I2093" s="48">
        <v>23353.210079999993</v>
      </c>
    </row>
    <row r="2094" spans="1:9">
      <c r="A2094" s="14">
        <v>216782</v>
      </c>
      <c r="B2094" s="8" t="s">
        <v>3075</v>
      </c>
      <c r="C2094" s="27">
        <v>0.10199999999999999</v>
      </c>
      <c r="D2094" s="25">
        <v>1</v>
      </c>
      <c r="E2094" s="25">
        <v>1</v>
      </c>
      <c r="F2094" s="15">
        <v>286.82399999999996</v>
      </c>
      <c r="G2094" s="15">
        <f t="shared" si="32"/>
        <v>338.45231999999993</v>
      </c>
      <c r="H2094" s="48">
        <v>19790.855999999996</v>
      </c>
      <c r="I2094" s="48">
        <v>23353.210079999993</v>
      </c>
    </row>
    <row r="2095" spans="1:9">
      <c r="A2095" s="14">
        <v>216783</v>
      </c>
      <c r="B2095" s="8" t="s">
        <v>3076</v>
      </c>
      <c r="C2095" s="27">
        <v>9.8000000000000004E-2</v>
      </c>
      <c r="D2095" s="25">
        <v>1</v>
      </c>
      <c r="E2095" s="25">
        <v>1</v>
      </c>
      <c r="F2095" s="15">
        <v>286.82399999999996</v>
      </c>
      <c r="G2095" s="15">
        <f t="shared" si="32"/>
        <v>338.45231999999993</v>
      </c>
      <c r="H2095" s="48">
        <v>19790.855999999996</v>
      </c>
      <c r="I2095" s="48">
        <v>23353.210079999993</v>
      </c>
    </row>
    <row r="2096" spans="1:9">
      <c r="A2096" s="14">
        <v>216784</v>
      </c>
      <c r="B2096" s="8" t="s">
        <v>3077</v>
      </c>
      <c r="C2096" s="27">
        <v>9.4E-2</v>
      </c>
      <c r="D2096" s="25">
        <v>1</v>
      </c>
      <c r="E2096" s="25">
        <v>1</v>
      </c>
      <c r="F2096" s="15">
        <v>286.82399999999996</v>
      </c>
      <c r="G2096" s="15">
        <f t="shared" si="32"/>
        <v>338.45231999999993</v>
      </c>
      <c r="H2096" s="48">
        <v>19790.855999999996</v>
      </c>
      <c r="I2096" s="48">
        <v>23353.210079999993</v>
      </c>
    </row>
    <row r="2097" spans="1:9">
      <c r="A2097" s="14">
        <v>216785</v>
      </c>
      <c r="B2097" s="8" t="s">
        <v>3078</v>
      </c>
      <c r="C2097" s="27">
        <v>0.09</v>
      </c>
      <c r="D2097" s="25">
        <v>1</v>
      </c>
      <c r="E2097" s="25">
        <v>1</v>
      </c>
      <c r="F2097" s="15">
        <v>286.82399999999996</v>
      </c>
      <c r="G2097" s="15">
        <f t="shared" si="32"/>
        <v>338.45231999999993</v>
      </c>
      <c r="H2097" s="48">
        <v>19790.855999999996</v>
      </c>
      <c r="I2097" s="48">
        <v>23353.210079999993</v>
      </c>
    </row>
    <row r="2098" spans="1:9">
      <c r="A2098" s="14">
        <v>216786</v>
      </c>
      <c r="B2098" s="8" t="s">
        <v>3079</v>
      </c>
      <c r="C2098" s="27">
        <v>9.8000000000000004E-2</v>
      </c>
      <c r="D2098" s="25">
        <v>1</v>
      </c>
      <c r="E2098" s="25">
        <v>1</v>
      </c>
      <c r="F2098" s="15">
        <v>356.18399999999997</v>
      </c>
      <c r="G2098" s="15">
        <f t="shared" si="32"/>
        <v>420.29711999999995</v>
      </c>
      <c r="H2098" s="48">
        <v>24576.695999999996</v>
      </c>
      <c r="I2098" s="48">
        <v>29000.501279999993</v>
      </c>
    </row>
    <row r="2099" spans="1:9">
      <c r="A2099" s="14">
        <v>216787</v>
      </c>
      <c r="B2099" s="8" t="s">
        <v>3080</v>
      </c>
      <c r="C2099" s="27">
        <v>9.5000000000000001E-2</v>
      </c>
      <c r="D2099" s="25">
        <v>1</v>
      </c>
      <c r="E2099" s="25">
        <v>1</v>
      </c>
      <c r="F2099" s="15">
        <v>356.18399999999997</v>
      </c>
      <c r="G2099" s="15">
        <f t="shared" si="32"/>
        <v>420.29711999999995</v>
      </c>
      <c r="H2099" s="48">
        <v>24576.695999999996</v>
      </c>
      <c r="I2099" s="48">
        <v>29000.501279999993</v>
      </c>
    </row>
    <row r="2100" spans="1:9">
      <c r="A2100" s="14">
        <v>216788</v>
      </c>
      <c r="B2100" s="8" t="s">
        <v>3081</v>
      </c>
      <c r="C2100" s="27">
        <v>9.1999999999999998E-2</v>
      </c>
      <c r="D2100" s="25">
        <v>1</v>
      </c>
      <c r="E2100" s="25">
        <v>1</v>
      </c>
      <c r="F2100" s="15">
        <v>356.18399999999997</v>
      </c>
      <c r="G2100" s="15">
        <f t="shared" si="32"/>
        <v>420.29711999999995</v>
      </c>
      <c r="H2100" s="48">
        <v>24576.695999999996</v>
      </c>
      <c r="I2100" s="48">
        <v>29000.501279999993</v>
      </c>
    </row>
    <row r="2101" spans="1:9">
      <c r="A2101" s="14">
        <v>216789</v>
      </c>
      <c r="B2101" s="8" t="s">
        <v>3082</v>
      </c>
      <c r="C2101" s="27">
        <v>8.8999999999999996E-2</v>
      </c>
      <c r="D2101" s="25">
        <v>1</v>
      </c>
      <c r="E2101" s="25">
        <v>1</v>
      </c>
      <c r="F2101" s="15">
        <v>356.18399999999997</v>
      </c>
      <c r="G2101" s="15">
        <f t="shared" si="32"/>
        <v>420.29711999999995</v>
      </c>
      <c r="H2101" s="48">
        <v>24576.695999999996</v>
      </c>
      <c r="I2101" s="48">
        <v>29000.501279999993</v>
      </c>
    </row>
    <row r="2102" spans="1:9" ht="22.5">
      <c r="A2102" s="14">
        <v>216790</v>
      </c>
      <c r="B2102" s="10" t="s">
        <v>3083</v>
      </c>
      <c r="C2102" s="27">
        <v>5.6859999999999999</v>
      </c>
      <c r="D2102" s="25">
        <v>1</v>
      </c>
      <c r="E2102" s="25">
        <v>1</v>
      </c>
      <c r="F2102" s="15">
        <v>2616.7080000000001</v>
      </c>
      <c r="G2102" s="15">
        <f t="shared" si="32"/>
        <v>3087.7154399999999</v>
      </c>
      <c r="H2102" s="48">
        <v>180552.85200000001</v>
      </c>
      <c r="I2102" s="48">
        <v>213052.36536</v>
      </c>
    </row>
    <row r="2103" spans="1:9" ht="22.5">
      <c r="A2103" s="14">
        <v>216791</v>
      </c>
      <c r="B2103" s="8" t="s">
        <v>3084</v>
      </c>
      <c r="C2103" s="27">
        <v>9</v>
      </c>
      <c r="D2103" s="25">
        <v>1</v>
      </c>
      <c r="E2103" s="25">
        <v>1</v>
      </c>
      <c r="F2103" s="15">
        <v>3014.5691999999999</v>
      </c>
      <c r="G2103" s="15">
        <f t="shared" si="32"/>
        <v>3557.1916559999995</v>
      </c>
      <c r="H2103" s="48">
        <v>208005.27479999998</v>
      </c>
      <c r="I2103" s="48">
        <v>245446.22426399996</v>
      </c>
    </row>
    <row r="2104" spans="1:9">
      <c r="A2104" s="14">
        <v>216792</v>
      </c>
      <c r="B2104" s="8" t="s">
        <v>2883</v>
      </c>
      <c r="C2104" s="27">
        <v>10</v>
      </c>
      <c r="D2104" s="25">
        <v>1</v>
      </c>
      <c r="E2104" s="25">
        <v>1</v>
      </c>
      <c r="F2104" s="15">
        <v>2339.88</v>
      </c>
      <c r="G2104" s="15">
        <f t="shared" si="32"/>
        <v>2761.0583999999999</v>
      </c>
      <c r="H2104" s="48">
        <v>161451.72</v>
      </c>
      <c r="I2104" s="48">
        <v>190513.02959999998</v>
      </c>
    </row>
    <row r="2105" spans="1:9" ht="22.5">
      <c r="A2105" s="14">
        <v>216793</v>
      </c>
      <c r="B2105" s="8" t="s">
        <v>5760</v>
      </c>
      <c r="C2105" s="27">
        <v>2</v>
      </c>
      <c r="D2105" s="25">
        <v>1</v>
      </c>
      <c r="E2105" s="25">
        <v>1</v>
      </c>
      <c r="F2105" s="15">
        <v>345.30060000000003</v>
      </c>
      <c r="G2105" s="15">
        <f t="shared" si="32"/>
        <v>407.45470800000004</v>
      </c>
      <c r="H2105" s="48">
        <v>23825.741400000003</v>
      </c>
      <c r="I2105" s="48">
        <v>28114.374852000001</v>
      </c>
    </row>
    <row r="2106" spans="1:9" ht="22.5">
      <c r="A2106" s="14">
        <v>216794</v>
      </c>
      <c r="B2106" s="8" t="s">
        <v>5761</v>
      </c>
      <c r="C2106" s="27">
        <v>2</v>
      </c>
      <c r="D2106" s="25">
        <v>1</v>
      </c>
      <c r="E2106" s="25">
        <v>1</v>
      </c>
      <c r="F2106" s="15">
        <v>345.30060000000003</v>
      </c>
      <c r="G2106" s="15">
        <f t="shared" si="32"/>
        <v>407.45470800000004</v>
      </c>
      <c r="H2106" s="48">
        <v>23825.741400000003</v>
      </c>
      <c r="I2106" s="48">
        <v>28114.374852000001</v>
      </c>
    </row>
    <row r="2107" spans="1:9">
      <c r="A2107" s="14">
        <v>216800</v>
      </c>
      <c r="B2107" s="8" t="s">
        <v>2945</v>
      </c>
      <c r="C2107" s="27">
        <v>9.5</v>
      </c>
      <c r="D2107" s="25">
        <v>1</v>
      </c>
      <c r="E2107" s="25">
        <v>1</v>
      </c>
      <c r="F2107" s="15">
        <v>2606.7018000000003</v>
      </c>
      <c r="G2107" s="15">
        <f t="shared" si="32"/>
        <v>3075.908124</v>
      </c>
      <c r="H2107" s="48">
        <v>179862.42420000001</v>
      </c>
      <c r="I2107" s="48">
        <v>212237.66055599999</v>
      </c>
    </row>
    <row r="2108" spans="1:9" ht="22.5">
      <c r="A2108" s="14">
        <v>216801</v>
      </c>
      <c r="B2108" s="8" t="s">
        <v>2985</v>
      </c>
      <c r="C2108" s="27">
        <v>7.9</v>
      </c>
      <c r="D2108" s="25">
        <v>1</v>
      </c>
      <c r="E2108" s="25">
        <v>1</v>
      </c>
      <c r="F2108" s="15">
        <v>1731.7988400000002</v>
      </c>
      <c r="G2108" s="15">
        <f t="shared" si="32"/>
        <v>2043.5226312</v>
      </c>
      <c r="H2108" s="48">
        <v>119494.11996000001</v>
      </c>
      <c r="I2108" s="48">
        <v>141003.06155280001</v>
      </c>
    </row>
    <row r="2109" spans="1:9">
      <c r="A2109" s="14">
        <v>216802</v>
      </c>
      <c r="B2109" s="11" t="s">
        <v>2986</v>
      </c>
      <c r="C2109" s="27">
        <v>5</v>
      </c>
      <c r="D2109" s="25">
        <v>1</v>
      </c>
      <c r="E2109" s="25">
        <v>1</v>
      </c>
      <c r="F2109" s="15">
        <v>1197.063024</v>
      </c>
      <c r="G2109" s="15">
        <f t="shared" si="32"/>
        <v>1412.5343683199999</v>
      </c>
      <c r="H2109" s="48">
        <v>82597.348656000002</v>
      </c>
      <c r="I2109" s="48">
        <v>97464.87141408</v>
      </c>
    </row>
    <row r="2110" spans="1:9">
      <c r="A2110" s="14">
        <v>216804</v>
      </c>
      <c r="B2110" s="11" t="s">
        <v>2987</v>
      </c>
      <c r="C2110" s="27">
        <v>11.8</v>
      </c>
      <c r="D2110" s="25">
        <v>1</v>
      </c>
      <c r="E2110" s="25">
        <v>1</v>
      </c>
      <c r="F2110" s="15">
        <v>488.20096799999999</v>
      </c>
      <c r="G2110" s="15">
        <f t="shared" si="32"/>
        <v>576.07714223999994</v>
      </c>
      <c r="H2110" s="48">
        <v>33685.866792000001</v>
      </c>
      <c r="I2110" s="48">
        <v>39749.322814560001</v>
      </c>
    </row>
    <row r="2111" spans="1:9">
      <c r="A2111" s="14">
        <v>216806</v>
      </c>
      <c r="B2111" s="8" t="s">
        <v>1052</v>
      </c>
      <c r="C2111" s="27">
        <v>0.13900000000000001</v>
      </c>
      <c r="D2111" s="25">
        <v>1</v>
      </c>
      <c r="E2111" s="25">
        <v>1</v>
      </c>
      <c r="F2111" s="15">
        <v>56.479439999999997</v>
      </c>
      <c r="G2111" s="15">
        <f t="shared" si="32"/>
        <v>66.645739199999994</v>
      </c>
      <c r="H2111" s="48">
        <v>3897.0813599999997</v>
      </c>
      <c r="I2111" s="48">
        <v>4598.5560047999998</v>
      </c>
    </row>
    <row r="2112" spans="1:9">
      <c r="A2112" s="14">
        <v>216807</v>
      </c>
      <c r="B2112" s="11" t="s">
        <v>4427</v>
      </c>
      <c r="C2112" s="27">
        <v>4.2</v>
      </c>
      <c r="D2112" s="25">
        <v>1</v>
      </c>
      <c r="E2112" s="25">
        <v>1</v>
      </c>
      <c r="F2112" s="15">
        <v>682.05359999999996</v>
      </c>
      <c r="G2112" s="15">
        <f t="shared" si="32"/>
        <v>804.82324799999992</v>
      </c>
      <c r="H2112" s="48">
        <v>47061.698399999994</v>
      </c>
      <c r="I2112" s="48">
        <v>55532.804111999991</v>
      </c>
    </row>
    <row r="2113" spans="1:9">
      <c r="A2113" s="14">
        <v>216808</v>
      </c>
      <c r="B2113" s="8" t="s">
        <v>4428</v>
      </c>
      <c r="C2113" s="27">
        <v>0.13600000000000001</v>
      </c>
      <c r="D2113" s="25">
        <v>1</v>
      </c>
      <c r="E2113" s="25">
        <v>1</v>
      </c>
      <c r="F2113" s="15">
        <v>55.429248000000001</v>
      </c>
      <c r="G2113" s="15">
        <f t="shared" si="32"/>
        <v>65.406512640000003</v>
      </c>
      <c r="H2113" s="48">
        <v>3824.6181120000001</v>
      </c>
      <c r="I2113" s="48">
        <v>4513.0493721599996</v>
      </c>
    </row>
    <row r="2114" spans="1:9">
      <c r="A2114" s="14">
        <v>216810</v>
      </c>
      <c r="B2114" s="8" t="s">
        <v>4429</v>
      </c>
      <c r="C2114" s="27">
        <v>0.13600000000000001</v>
      </c>
      <c r="D2114" s="25">
        <v>1</v>
      </c>
      <c r="E2114" s="25">
        <v>1</v>
      </c>
      <c r="F2114" s="15">
        <v>55.429248000000001</v>
      </c>
      <c r="G2114" s="15">
        <f t="shared" si="32"/>
        <v>65.406512640000003</v>
      </c>
      <c r="H2114" s="48">
        <v>3824.6181120000001</v>
      </c>
      <c r="I2114" s="48">
        <v>4513.0493721599996</v>
      </c>
    </row>
    <row r="2115" spans="1:9">
      <c r="A2115" s="14">
        <v>216812</v>
      </c>
      <c r="B2115" s="8" t="s">
        <v>4430</v>
      </c>
      <c r="C2115" s="27">
        <v>0.13500000000000001</v>
      </c>
      <c r="D2115" s="25">
        <v>1</v>
      </c>
      <c r="E2115" s="25">
        <v>1</v>
      </c>
      <c r="F2115" s="15">
        <v>55.429248000000001</v>
      </c>
      <c r="G2115" s="15">
        <f t="shared" si="32"/>
        <v>65.406512640000003</v>
      </c>
      <c r="H2115" s="48">
        <v>3824.6181120000001</v>
      </c>
      <c r="I2115" s="48">
        <v>4513.0493721599996</v>
      </c>
    </row>
    <row r="2116" spans="1:9">
      <c r="A2116" s="14">
        <v>216814</v>
      </c>
      <c r="B2116" s="8" t="s">
        <v>4431</v>
      </c>
      <c r="C2116" s="27">
        <v>0.13500000000000001</v>
      </c>
      <c r="D2116" s="25">
        <v>1</v>
      </c>
      <c r="E2116" s="25">
        <v>1</v>
      </c>
      <c r="F2116" s="15">
        <v>55.429248000000001</v>
      </c>
      <c r="G2116" s="15">
        <f t="shared" si="32"/>
        <v>65.406512640000003</v>
      </c>
      <c r="H2116" s="48">
        <v>3824.6181120000001</v>
      </c>
      <c r="I2116" s="48">
        <v>4513.0493721599996</v>
      </c>
    </row>
    <row r="2117" spans="1:9">
      <c r="A2117" s="14">
        <v>216816</v>
      </c>
      <c r="B2117" s="8" t="s">
        <v>4432</v>
      </c>
      <c r="C2117" s="27">
        <v>0.13400000000000001</v>
      </c>
      <c r="D2117" s="25">
        <v>1</v>
      </c>
      <c r="E2117" s="25">
        <v>1</v>
      </c>
      <c r="F2117" s="15">
        <v>55.429248000000001</v>
      </c>
      <c r="G2117" s="15">
        <f t="shared" ref="G2117:G2180" si="33">F2117*1.18</f>
        <v>65.406512640000003</v>
      </c>
      <c r="H2117" s="48">
        <v>3824.6181120000001</v>
      </c>
      <c r="I2117" s="48">
        <v>4513.0493721599996</v>
      </c>
    </row>
    <row r="2118" spans="1:9">
      <c r="A2118" s="14">
        <v>216818</v>
      </c>
      <c r="B2118" s="8" t="s">
        <v>4433</v>
      </c>
      <c r="C2118" s="27">
        <v>0.13200000000000001</v>
      </c>
      <c r="D2118" s="25">
        <v>1</v>
      </c>
      <c r="E2118" s="25">
        <v>1</v>
      </c>
      <c r="F2118" s="15">
        <v>55.429248000000001</v>
      </c>
      <c r="G2118" s="15">
        <f t="shared" si="33"/>
        <v>65.406512640000003</v>
      </c>
      <c r="H2118" s="48">
        <v>3824.6181120000001</v>
      </c>
      <c r="I2118" s="48">
        <v>4513.0493721599996</v>
      </c>
    </row>
    <row r="2119" spans="1:9">
      <c r="A2119" s="14">
        <v>216820</v>
      </c>
      <c r="B2119" s="8" t="s">
        <v>4434</v>
      </c>
      <c r="C2119" s="27">
        <v>0.13200000000000001</v>
      </c>
      <c r="D2119" s="25">
        <v>1</v>
      </c>
      <c r="E2119" s="25">
        <v>1</v>
      </c>
      <c r="F2119" s="15">
        <v>55.429248000000001</v>
      </c>
      <c r="G2119" s="15">
        <f t="shared" si="33"/>
        <v>65.406512640000003</v>
      </c>
      <c r="H2119" s="48">
        <v>3824.6181120000001</v>
      </c>
      <c r="I2119" s="48">
        <v>4513.0493721599996</v>
      </c>
    </row>
    <row r="2120" spans="1:9">
      <c r="A2120" s="14">
        <v>216822</v>
      </c>
      <c r="B2120" s="8" t="s">
        <v>4435</v>
      </c>
      <c r="C2120" s="27">
        <v>0.13</v>
      </c>
      <c r="D2120" s="25">
        <v>1</v>
      </c>
      <c r="E2120" s="25">
        <v>1</v>
      </c>
      <c r="F2120" s="15">
        <v>55.429248000000001</v>
      </c>
      <c r="G2120" s="15">
        <f t="shared" si="33"/>
        <v>65.406512640000003</v>
      </c>
      <c r="H2120" s="48">
        <v>3824.6181120000001</v>
      </c>
      <c r="I2120" s="48">
        <v>4513.0493721599996</v>
      </c>
    </row>
    <row r="2121" spans="1:9">
      <c r="A2121" s="14">
        <v>216824</v>
      </c>
      <c r="B2121" s="8" t="s">
        <v>4436</v>
      </c>
      <c r="C2121" s="27">
        <v>0.128</v>
      </c>
      <c r="D2121" s="25">
        <v>1</v>
      </c>
      <c r="E2121" s="25">
        <v>1</v>
      </c>
      <c r="F2121" s="15">
        <v>55.429248000000001</v>
      </c>
      <c r="G2121" s="15">
        <f t="shared" si="33"/>
        <v>65.406512640000003</v>
      </c>
      <c r="H2121" s="48">
        <v>3824.6181120000001</v>
      </c>
      <c r="I2121" s="48">
        <v>4513.0493721599996</v>
      </c>
    </row>
    <row r="2122" spans="1:9">
      <c r="A2122" s="14">
        <v>216826</v>
      </c>
      <c r="B2122" s="8" t="s">
        <v>4437</v>
      </c>
      <c r="C2122" s="27">
        <v>0.125</v>
      </c>
      <c r="D2122" s="25">
        <v>1</v>
      </c>
      <c r="E2122" s="25">
        <v>1</v>
      </c>
      <c r="F2122" s="15">
        <v>55.429248000000001</v>
      </c>
      <c r="G2122" s="15">
        <f t="shared" si="33"/>
        <v>65.406512640000003</v>
      </c>
      <c r="H2122" s="48">
        <v>3824.6181120000001</v>
      </c>
      <c r="I2122" s="48">
        <v>4513.0493721599996</v>
      </c>
    </row>
    <row r="2123" spans="1:9">
      <c r="A2123" s="14">
        <v>216828</v>
      </c>
      <c r="B2123" s="8" t="s">
        <v>4438</v>
      </c>
      <c r="C2123" s="27">
        <v>0.121</v>
      </c>
      <c r="D2123" s="25">
        <v>1</v>
      </c>
      <c r="E2123" s="25">
        <v>1</v>
      </c>
      <c r="F2123" s="15">
        <v>55.429248000000001</v>
      </c>
      <c r="G2123" s="15">
        <f t="shared" si="33"/>
        <v>65.406512640000003</v>
      </c>
      <c r="H2123" s="48">
        <v>3824.6181120000001</v>
      </c>
      <c r="I2123" s="48">
        <v>4513.0493721599996</v>
      </c>
    </row>
    <row r="2124" spans="1:9">
      <c r="A2124" s="14">
        <v>216830</v>
      </c>
      <c r="B2124" s="8" t="s">
        <v>4439</v>
      </c>
      <c r="C2124" s="27">
        <v>0.11799999999999999</v>
      </c>
      <c r="D2124" s="25">
        <v>1</v>
      </c>
      <c r="E2124" s="25">
        <v>1</v>
      </c>
      <c r="F2124" s="15">
        <v>55.429248000000001</v>
      </c>
      <c r="G2124" s="15">
        <f t="shared" si="33"/>
        <v>65.406512640000003</v>
      </c>
      <c r="H2124" s="48">
        <v>3824.6181120000001</v>
      </c>
      <c r="I2124" s="48">
        <v>4513.0493721599996</v>
      </c>
    </row>
    <row r="2125" spans="1:9">
      <c r="A2125" s="14">
        <v>216832</v>
      </c>
      <c r="B2125" s="8" t="s">
        <v>4440</v>
      </c>
      <c r="C2125" s="27">
        <v>0.123</v>
      </c>
      <c r="D2125" s="25">
        <v>1</v>
      </c>
      <c r="E2125" s="25">
        <v>1</v>
      </c>
      <c r="F2125" s="15">
        <v>55.429248000000001</v>
      </c>
      <c r="G2125" s="15">
        <f t="shared" si="33"/>
        <v>65.406512640000003</v>
      </c>
      <c r="H2125" s="48">
        <v>3824.6181120000001</v>
      </c>
      <c r="I2125" s="48">
        <v>4513.0493721599996</v>
      </c>
    </row>
    <row r="2126" spans="1:9">
      <c r="A2126" s="14">
        <v>216834</v>
      </c>
      <c r="B2126" s="8" t="s">
        <v>4441</v>
      </c>
      <c r="C2126" s="27">
        <v>0.122</v>
      </c>
      <c r="D2126" s="25">
        <v>1</v>
      </c>
      <c r="E2126" s="25">
        <v>1</v>
      </c>
      <c r="F2126" s="15">
        <v>55.429248000000001</v>
      </c>
      <c r="G2126" s="15">
        <f t="shared" si="33"/>
        <v>65.406512640000003</v>
      </c>
      <c r="H2126" s="48">
        <v>3824.6181120000001</v>
      </c>
      <c r="I2126" s="48">
        <v>4513.0493721599996</v>
      </c>
    </row>
    <row r="2127" spans="1:9">
      <c r="A2127" s="14">
        <v>216836</v>
      </c>
      <c r="B2127" s="8" t="s">
        <v>4442</v>
      </c>
      <c r="C2127" s="27">
        <v>0.125</v>
      </c>
      <c r="D2127" s="25">
        <v>1</v>
      </c>
      <c r="E2127" s="25">
        <v>1</v>
      </c>
      <c r="F2127" s="15">
        <v>55.429248000000001</v>
      </c>
      <c r="G2127" s="15">
        <f t="shared" si="33"/>
        <v>65.406512640000003</v>
      </c>
      <c r="H2127" s="48">
        <v>3824.6181120000001</v>
      </c>
      <c r="I2127" s="48">
        <v>4513.0493721599996</v>
      </c>
    </row>
    <row r="2128" spans="1:9">
      <c r="A2128" s="14">
        <v>216838</v>
      </c>
      <c r="B2128" s="8" t="s">
        <v>4443</v>
      </c>
      <c r="C2128" s="27">
        <v>0.12</v>
      </c>
      <c r="D2128" s="25">
        <v>1</v>
      </c>
      <c r="E2128" s="25">
        <v>1</v>
      </c>
      <c r="F2128" s="15">
        <v>55.429248000000001</v>
      </c>
      <c r="G2128" s="15">
        <f t="shared" si="33"/>
        <v>65.406512640000003</v>
      </c>
      <c r="H2128" s="48">
        <v>3824.6181120000001</v>
      </c>
      <c r="I2128" s="48">
        <v>4513.0493721599996</v>
      </c>
    </row>
    <row r="2129" spans="1:9">
      <c r="A2129" s="14">
        <v>216840</v>
      </c>
      <c r="B2129" s="8" t="s">
        <v>4444</v>
      </c>
      <c r="C2129" s="27">
        <v>0.12</v>
      </c>
      <c r="D2129" s="25">
        <v>1</v>
      </c>
      <c r="E2129" s="25">
        <v>1</v>
      </c>
      <c r="F2129" s="15">
        <v>55.429248000000001</v>
      </c>
      <c r="G2129" s="15">
        <f t="shared" si="33"/>
        <v>65.406512640000003</v>
      </c>
      <c r="H2129" s="48">
        <v>3824.6181120000001</v>
      </c>
      <c r="I2129" s="48">
        <v>4513.0493721599996</v>
      </c>
    </row>
    <row r="2130" spans="1:9">
      <c r="A2130" s="14">
        <v>216842</v>
      </c>
      <c r="B2130" s="8" t="s">
        <v>4445</v>
      </c>
      <c r="C2130" s="27">
        <v>0.11899999999999999</v>
      </c>
      <c r="D2130" s="25">
        <v>1</v>
      </c>
      <c r="E2130" s="25">
        <v>1</v>
      </c>
      <c r="F2130" s="15">
        <v>55.429248000000001</v>
      </c>
      <c r="G2130" s="15">
        <f t="shared" si="33"/>
        <v>65.406512640000003</v>
      </c>
      <c r="H2130" s="48">
        <v>3824.6181120000001</v>
      </c>
      <c r="I2130" s="48">
        <v>4513.0493721599996</v>
      </c>
    </row>
    <row r="2131" spans="1:9">
      <c r="A2131" s="14">
        <v>216844</v>
      </c>
      <c r="B2131" s="8" t="s">
        <v>4446</v>
      </c>
      <c r="C2131" s="27">
        <v>0.12</v>
      </c>
      <c r="D2131" s="25">
        <v>1</v>
      </c>
      <c r="E2131" s="25">
        <v>1</v>
      </c>
      <c r="F2131" s="15">
        <v>55.429248000000001</v>
      </c>
      <c r="G2131" s="15">
        <f t="shared" si="33"/>
        <v>65.406512640000003</v>
      </c>
      <c r="H2131" s="48">
        <v>3824.6181120000001</v>
      </c>
      <c r="I2131" s="48">
        <v>4513.0493721599996</v>
      </c>
    </row>
    <row r="2132" spans="1:9">
      <c r="A2132" s="14">
        <v>216846</v>
      </c>
      <c r="B2132" s="8" t="s">
        <v>4447</v>
      </c>
      <c r="C2132" s="27">
        <v>0.12</v>
      </c>
      <c r="D2132" s="25">
        <v>1</v>
      </c>
      <c r="E2132" s="25">
        <v>1</v>
      </c>
      <c r="F2132" s="15">
        <v>55.429248000000001</v>
      </c>
      <c r="G2132" s="15">
        <f t="shared" si="33"/>
        <v>65.406512640000003</v>
      </c>
      <c r="H2132" s="48">
        <v>3824.6181120000001</v>
      </c>
      <c r="I2132" s="48">
        <v>4513.0493721599996</v>
      </c>
    </row>
    <row r="2133" spans="1:9">
      <c r="A2133" s="14">
        <v>216848</v>
      </c>
      <c r="B2133" s="8" t="s">
        <v>4448</v>
      </c>
      <c r="C2133" s="27">
        <v>0.12</v>
      </c>
      <c r="D2133" s="25">
        <v>1</v>
      </c>
      <c r="E2133" s="25">
        <v>1</v>
      </c>
      <c r="F2133" s="15">
        <v>55.429248000000001</v>
      </c>
      <c r="G2133" s="15">
        <f t="shared" si="33"/>
        <v>65.406512640000003</v>
      </c>
      <c r="H2133" s="48">
        <v>3824.6181120000001</v>
      </c>
      <c r="I2133" s="48">
        <v>4513.0493721599996</v>
      </c>
    </row>
    <row r="2134" spans="1:9">
      <c r="A2134" s="14">
        <v>216850</v>
      </c>
      <c r="B2134" s="8" t="s">
        <v>4449</v>
      </c>
      <c r="C2134" s="27">
        <v>0.12</v>
      </c>
      <c r="D2134" s="25">
        <v>1</v>
      </c>
      <c r="E2134" s="25">
        <v>1</v>
      </c>
      <c r="F2134" s="15">
        <v>55.429248000000001</v>
      </c>
      <c r="G2134" s="15">
        <f t="shared" si="33"/>
        <v>65.406512640000003</v>
      </c>
      <c r="H2134" s="48">
        <v>3824.6181120000001</v>
      </c>
      <c r="I2134" s="48">
        <v>4513.0493721599996</v>
      </c>
    </row>
    <row r="2135" spans="1:9">
      <c r="A2135" s="14">
        <v>216852</v>
      </c>
      <c r="B2135" s="8" t="s">
        <v>4450</v>
      </c>
      <c r="C2135" s="27">
        <v>0.12</v>
      </c>
      <c r="D2135" s="25">
        <v>1</v>
      </c>
      <c r="E2135" s="25">
        <v>1</v>
      </c>
      <c r="F2135" s="15">
        <v>55.429248000000001</v>
      </c>
      <c r="G2135" s="15">
        <f t="shared" si="33"/>
        <v>65.406512640000003</v>
      </c>
      <c r="H2135" s="48">
        <v>3824.6181120000001</v>
      </c>
      <c r="I2135" s="48">
        <v>4513.0493721599996</v>
      </c>
    </row>
    <row r="2136" spans="1:9">
      <c r="A2136" s="14">
        <v>216854</v>
      </c>
      <c r="B2136" s="8" t="s">
        <v>4451</v>
      </c>
      <c r="C2136" s="27">
        <v>0.115</v>
      </c>
      <c r="D2136" s="25">
        <v>1</v>
      </c>
      <c r="E2136" s="25">
        <v>1</v>
      </c>
      <c r="F2136" s="15">
        <v>55.429248000000001</v>
      </c>
      <c r="G2136" s="15">
        <f t="shared" si="33"/>
        <v>65.406512640000003</v>
      </c>
      <c r="H2136" s="48">
        <v>3824.6181120000001</v>
      </c>
      <c r="I2136" s="48">
        <v>4513.0493721599996</v>
      </c>
    </row>
    <row r="2137" spans="1:9">
      <c r="A2137" s="14">
        <v>216856</v>
      </c>
      <c r="B2137" s="8" t="s">
        <v>4452</v>
      </c>
      <c r="C2137" s="27">
        <v>0.12</v>
      </c>
      <c r="D2137" s="25">
        <v>1</v>
      </c>
      <c r="E2137" s="25">
        <v>1</v>
      </c>
      <c r="F2137" s="15">
        <v>55.429248000000001</v>
      </c>
      <c r="G2137" s="15">
        <f t="shared" si="33"/>
        <v>65.406512640000003</v>
      </c>
      <c r="H2137" s="48">
        <v>3824.6181120000001</v>
      </c>
      <c r="I2137" s="48">
        <v>4513.0493721599996</v>
      </c>
    </row>
    <row r="2138" spans="1:9">
      <c r="A2138" s="3">
        <v>216878</v>
      </c>
      <c r="B2138" s="8" t="s">
        <v>4453</v>
      </c>
      <c r="C2138" s="27">
        <v>0.14599999999999999</v>
      </c>
      <c r="D2138" s="25">
        <v>1</v>
      </c>
      <c r="E2138" s="25">
        <v>1</v>
      </c>
      <c r="F2138" s="15">
        <v>147.16396800000001</v>
      </c>
      <c r="G2138" s="15">
        <f t="shared" si="33"/>
        <v>173.65348224000002</v>
      </c>
      <c r="H2138" s="48">
        <v>10154.313792000001</v>
      </c>
      <c r="I2138" s="48">
        <v>11982.09027456</v>
      </c>
    </row>
    <row r="2139" spans="1:9">
      <c r="A2139" s="3">
        <v>216880</v>
      </c>
      <c r="B2139" s="8" t="s">
        <v>4454</v>
      </c>
      <c r="C2139" s="27">
        <v>0.153</v>
      </c>
      <c r="D2139" s="25">
        <v>1</v>
      </c>
      <c r="E2139" s="25">
        <v>1</v>
      </c>
      <c r="F2139" s="15">
        <v>147.16396800000001</v>
      </c>
      <c r="G2139" s="15">
        <f t="shared" si="33"/>
        <v>173.65348224000002</v>
      </c>
      <c r="H2139" s="48">
        <v>10154.313792000001</v>
      </c>
      <c r="I2139" s="48">
        <v>11982.09027456</v>
      </c>
    </row>
    <row r="2140" spans="1:9">
      <c r="A2140" s="3">
        <v>216882</v>
      </c>
      <c r="B2140" s="8" t="s">
        <v>4455</v>
      </c>
      <c r="C2140" s="27">
        <v>0.16200000000000001</v>
      </c>
      <c r="D2140" s="25">
        <v>1</v>
      </c>
      <c r="E2140" s="25">
        <v>1</v>
      </c>
      <c r="F2140" s="15">
        <v>147.16396800000001</v>
      </c>
      <c r="G2140" s="15">
        <f t="shared" si="33"/>
        <v>173.65348224000002</v>
      </c>
      <c r="H2140" s="48">
        <v>10154.313792000001</v>
      </c>
      <c r="I2140" s="48">
        <v>11982.09027456</v>
      </c>
    </row>
    <row r="2141" spans="1:9">
      <c r="A2141" s="3">
        <v>216884</v>
      </c>
      <c r="B2141" s="8" t="s">
        <v>4456</v>
      </c>
      <c r="C2141" s="27">
        <v>0.17100000000000001</v>
      </c>
      <c r="D2141" s="25">
        <v>1</v>
      </c>
      <c r="E2141" s="25">
        <v>1</v>
      </c>
      <c r="F2141" s="15">
        <v>147.16396800000001</v>
      </c>
      <c r="G2141" s="15">
        <f t="shared" si="33"/>
        <v>173.65348224000002</v>
      </c>
      <c r="H2141" s="48">
        <v>10154.313792000001</v>
      </c>
      <c r="I2141" s="48">
        <v>11982.09027456</v>
      </c>
    </row>
    <row r="2142" spans="1:9">
      <c r="A2142" s="3">
        <v>216886</v>
      </c>
      <c r="B2142" s="8" t="s">
        <v>4457</v>
      </c>
      <c r="C2142" s="27">
        <v>0.16700000000000001</v>
      </c>
      <c r="D2142" s="25">
        <v>1</v>
      </c>
      <c r="E2142" s="25">
        <v>1</v>
      </c>
      <c r="F2142" s="15">
        <v>147.16396800000001</v>
      </c>
      <c r="G2142" s="15">
        <f t="shared" si="33"/>
        <v>173.65348224000002</v>
      </c>
      <c r="H2142" s="48">
        <v>10154.313792000001</v>
      </c>
      <c r="I2142" s="48">
        <v>11982.09027456</v>
      </c>
    </row>
    <row r="2143" spans="1:9">
      <c r="A2143" s="3">
        <v>216888</v>
      </c>
      <c r="B2143" s="8" t="s">
        <v>4459</v>
      </c>
      <c r="C2143" s="27">
        <v>0.16</v>
      </c>
      <c r="D2143" s="25">
        <v>1</v>
      </c>
      <c r="E2143" s="25">
        <v>1</v>
      </c>
      <c r="F2143" s="15">
        <v>147.16396800000001</v>
      </c>
      <c r="G2143" s="15">
        <f t="shared" si="33"/>
        <v>173.65348224000002</v>
      </c>
      <c r="H2143" s="48">
        <v>10154.313792000001</v>
      </c>
      <c r="I2143" s="48">
        <v>11982.09027456</v>
      </c>
    </row>
    <row r="2144" spans="1:9">
      <c r="A2144" s="3">
        <v>216890</v>
      </c>
      <c r="B2144" s="8" t="s">
        <v>4458</v>
      </c>
      <c r="C2144" s="27">
        <v>0.16400000000000001</v>
      </c>
      <c r="D2144" s="25">
        <v>1</v>
      </c>
      <c r="E2144" s="25">
        <v>1</v>
      </c>
      <c r="F2144" s="15">
        <v>147.16396800000001</v>
      </c>
      <c r="G2144" s="15">
        <f t="shared" si="33"/>
        <v>173.65348224000002</v>
      </c>
      <c r="H2144" s="48">
        <v>10154.313792000001</v>
      </c>
      <c r="I2144" s="48">
        <v>11982.09027456</v>
      </c>
    </row>
    <row r="2145" spans="1:9">
      <c r="A2145" s="3">
        <v>216892</v>
      </c>
      <c r="B2145" s="8" t="s">
        <v>4460</v>
      </c>
      <c r="C2145" s="27">
        <v>0.17399999999999999</v>
      </c>
      <c r="D2145" s="25">
        <v>1</v>
      </c>
      <c r="E2145" s="25">
        <v>1</v>
      </c>
      <c r="F2145" s="15">
        <v>147.16396800000001</v>
      </c>
      <c r="G2145" s="15">
        <f t="shared" si="33"/>
        <v>173.65348224000002</v>
      </c>
      <c r="H2145" s="48">
        <v>10154.313792000001</v>
      </c>
      <c r="I2145" s="48">
        <v>11982.09027456</v>
      </c>
    </row>
    <row r="2146" spans="1:9">
      <c r="A2146" s="3">
        <v>216894</v>
      </c>
      <c r="B2146" s="8" t="s">
        <v>4461</v>
      </c>
      <c r="C2146" s="27">
        <v>0.16200000000000001</v>
      </c>
      <c r="D2146" s="25">
        <v>1</v>
      </c>
      <c r="E2146" s="25">
        <v>1</v>
      </c>
      <c r="F2146" s="15">
        <v>147.16396800000001</v>
      </c>
      <c r="G2146" s="15">
        <f t="shared" si="33"/>
        <v>173.65348224000002</v>
      </c>
      <c r="H2146" s="48">
        <v>10154.313792000001</v>
      </c>
      <c r="I2146" s="48">
        <v>11982.09027456</v>
      </c>
    </row>
    <row r="2147" spans="1:9">
      <c r="A2147" s="3">
        <v>216896</v>
      </c>
      <c r="B2147" s="8" t="s">
        <v>4462</v>
      </c>
      <c r="C2147" s="27">
        <v>0.124</v>
      </c>
      <c r="D2147" s="25">
        <v>1</v>
      </c>
      <c r="E2147" s="25">
        <v>1</v>
      </c>
      <c r="F2147" s="15">
        <v>114.69696</v>
      </c>
      <c r="G2147" s="15">
        <f t="shared" si="33"/>
        <v>135.34241280000001</v>
      </c>
      <c r="H2147" s="48">
        <v>7914.0902400000004</v>
      </c>
      <c r="I2147" s="48">
        <v>9338.6264831999997</v>
      </c>
    </row>
    <row r="2148" spans="1:9">
      <c r="A2148" s="3">
        <v>216898</v>
      </c>
      <c r="B2148" s="8" t="s">
        <v>4463</v>
      </c>
      <c r="C2148" s="27">
        <v>0.11899999999999999</v>
      </c>
      <c r="D2148" s="25">
        <v>1</v>
      </c>
      <c r="E2148" s="25">
        <v>1</v>
      </c>
      <c r="F2148" s="15">
        <v>114.69696</v>
      </c>
      <c r="G2148" s="15">
        <f t="shared" si="33"/>
        <v>135.34241280000001</v>
      </c>
      <c r="H2148" s="48">
        <v>7914.0902400000004</v>
      </c>
      <c r="I2148" s="48">
        <v>9338.6264831999997</v>
      </c>
    </row>
    <row r="2149" spans="1:9">
      <c r="A2149" s="3">
        <v>216899</v>
      </c>
      <c r="B2149" s="8" t="s">
        <v>4464</v>
      </c>
      <c r="C2149" s="27">
        <v>8.8999999999999996E-2</v>
      </c>
      <c r="D2149" s="25">
        <v>1</v>
      </c>
      <c r="E2149" s="25">
        <v>1</v>
      </c>
      <c r="F2149" s="15">
        <v>114.69696</v>
      </c>
      <c r="G2149" s="15">
        <f t="shared" si="33"/>
        <v>135.34241280000001</v>
      </c>
      <c r="H2149" s="48">
        <v>7914.0902400000004</v>
      </c>
      <c r="I2149" s="48">
        <v>9338.6264831999997</v>
      </c>
    </row>
    <row r="2150" spans="1:9">
      <c r="A2150" s="3">
        <v>216900</v>
      </c>
      <c r="B2150" s="8" t="s">
        <v>1911</v>
      </c>
      <c r="C2150" s="27">
        <v>0.12</v>
      </c>
      <c r="D2150" s="25">
        <v>1</v>
      </c>
      <c r="E2150" s="25">
        <v>1</v>
      </c>
      <c r="F2150" s="15">
        <v>95.641728000000001</v>
      </c>
      <c r="G2150" s="15">
        <f t="shared" si="33"/>
        <v>112.85723904</v>
      </c>
      <c r="H2150" s="48">
        <v>6599.2792319999999</v>
      </c>
      <c r="I2150" s="48">
        <v>7787.1494937599991</v>
      </c>
    </row>
    <row r="2151" spans="1:9">
      <c r="A2151" s="3">
        <v>216902</v>
      </c>
      <c r="B2151" s="8" t="s">
        <v>1912</v>
      </c>
      <c r="C2151" s="27">
        <v>0.12</v>
      </c>
      <c r="D2151" s="25">
        <v>1</v>
      </c>
      <c r="E2151" s="25">
        <v>1</v>
      </c>
      <c r="F2151" s="15">
        <v>95.641728000000001</v>
      </c>
      <c r="G2151" s="15">
        <f t="shared" si="33"/>
        <v>112.85723904</v>
      </c>
      <c r="H2151" s="48">
        <v>6599.2792319999999</v>
      </c>
      <c r="I2151" s="48">
        <v>7787.1494937599991</v>
      </c>
    </row>
    <row r="2152" spans="1:9">
      <c r="A2152" s="3">
        <v>216904</v>
      </c>
      <c r="B2152" s="8" t="s">
        <v>1911</v>
      </c>
      <c r="C2152" s="27">
        <v>0.12</v>
      </c>
      <c r="D2152" s="25">
        <v>1</v>
      </c>
      <c r="E2152" s="25">
        <v>1</v>
      </c>
      <c r="F2152" s="15">
        <v>95.641728000000001</v>
      </c>
      <c r="G2152" s="15">
        <f t="shared" si="33"/>
        <v>112.85723904</v>
      </c>
      <c r="H2152" s="48">
        <v>6599.2792319999999</v>
      </c>
      <c r="I2152" s="48">
        <v>7787.1494937599991</v>
      </c>
    </row>
    <row r="2153" spans="1:9">
      <c r="A2153" s="3">
        <v>216906</v>
      </c>
      <c r="B2153" s="8" t="s">
        <v>1913</v>
      </c>
      <c r="C2153" s="27">
        <v>0.12</v>
      </c>
      <c r="D2153" s="25">
        <v>1</v>
      </c>
      <c r="E2153" s="25">
        <v>1</v>
      </c>
      <c r="F2153" s="15">
        <v>95.641728000000001</v>
      </c>
      <c r="G2153" s="15">
        <f t="shared" si="33"/>
        <v>112.85723904</v>
      </c>
      <c r="H2153" s="48">
        <v>6599.2792319999999</v>
      </c>
      <c r="I2153" s="48">
        <v>7787.1494937599991</v>
      </c>
    </row>
    <row r="2154" spans="1:9">
      <c r="A2154" s="3">
        <v>216908</v>
      </c>
      <c r="B2154" s="8" t="s">
        <v>1914</v>
      </c>
      <c r="C2154" s="27">
        <v>0.12</v>
      </c>
      <c r="D2154" s="25">
        <v>1</v>
      </c>
      <c r="E2154" s="25">
        <v>1</v>
      </c>
      <c r="F2154" s="15">
        <v>95.641728000000001</v>
      </c>
      <c r="G2154" s="15">
        <f t="shared" si="33"/>
        <v>112.85723904</v>
      </c>
      <c r="H2154" s="48">
        <v>6599.2792319999999</v>
      </c>
      <c r="I2154" s="48">
        <v>7787.1494937599991</v>
      </c>
    </row>
    <row r="2155" spans="1:9">
      <c r="A2155" s="3">
        <v>216910</v>
      </c>
      <c r="B2155" s="8" t="s">
        <v>1915</v>
      </c>
      <c r="C2155" s="27">
        <v>0.12</v>
      </c>
      <c r="D2155" s="25">
        <v>1</v>
      </c>
      <c r="E2155" s="25">
        <v>1</v>
      </c>
      <c r="F2155" s="15">
        <v>101.78783999999997</v>
      </c>
      <c r="G2155" s="15">
        <f t="shared" si="33"/>
        <v>120.10965119999996</v>
      </c>
      <c r="H2155" s="48">
        <v>7023.3609599999982</v>
      </c>
      <c r="I2155" s="48">
        <v>8287.5659327999965</v>
      </c>
    </row>
    <row r="2156" spans="1:9">
      <c r="A2156" s="3">
        <v>216912</v>
      </c>
      <c r="B2156" s="8" t="s">
        <v>1916</v>
      </c>
      <c r="C2156" s="27">
        <v>0.12</v>
      </c>
      <c r="D2156" s="25">
        <v>1</v>
      </c>
      <c r="E2156" s="25">
        <v>1</v>
      </c>
      <c r="F2156" s="15">
        <v>95.641728000000001</v>
      </c>
      <c r="G2156" s="15">
        <f t="shared" si="33"/>
        <v>112.85723904</v>
      </c>
      <c r="H2156" s="48">
        <v>6599.2792319999999</v>
      </c>
      <c r="I2156" s="48">
        <v>7787.1494937599991</v>
      </c>
    </row>
    <row r="2157" spans="1:9">
      <c r="A2157" s="3">
        <v>216914</v>
      </c>
      <c r="B2157" s="8" t="s">
        <v>1917</v>
      </c>
      <c r="C2157" s="27">
        <v>0.12</v>
      </c>
      <c r="D2157" s="25">
        <v>1</v>
      </c>
      <c r="E2157" s="25">
        <v>1</v>
      </c>
      <c r="F2157" s="15">
        <v>95.641728000000001</v>
      </c>
      <c r="G2157" s="15">
        <f t="shared" si="33"/>
        <v>112.85723904</v>
      </c>
      <c r="H2157" s="48">
        <v>6599.2792319999999</v>
      </c>
      <c r="I2157" s="48">
        <v>7787.1494937599991</v>
      </c>
    </row>
    <row r="2158" spans="1:9">
      <c r="A2158" s="3">
        <v>216916</v>
      </c>
      <c r="B2158" s="8" t="s">
        <v>1918</v>
      </c>
      <c r="C2158" s="27">
        <v>0.12</v>
      </c>
      <c r="D2158" s="25">
        <v>1</v>
      </c>
      <c r="E2158" s="25">
        <v>1</v>
      </c>
      <c r="F2158" s="15">
        <v>95.641728000000001</v>
      </c>
      <c r="G2158" s="15">
        <f t="shared" si="33"/>
        <v>112.85723904</v>
      </c>
      <c r="H2158" s="48">
        <v>6599.2792319999999</v>
      </c>
      <c r="I2158" s="48">
        <v>7787.1494937599991</v>
      </c>
    </row>
    <row r="2159" spans="1:9">
      <c r="A2159" s="3">
        <v>216918</v>
      </c>
      <c r="B2159" s="8" t="s">
        <v>1919</v>
      </c>
      <c r="C2159" s="27">
        <v>0.12</v>
      </c>
      <c r="D2159" s="25">
        <v>1</v>
      </c>
      <c r="E2159" s="25">
        <v>1</v>
      </c>
      <c r="F2159" s="15">
        <v>95.641728000000001</v>
      </c>
      <c r="G2159" s="15">
        <f t="shared" si="33"/>
        <v>112.85723904</v>
      </c>
      <c r="H2159" s="48">
        <v>6599.2792319999999</v>
      </c>
      <c r="I2159" s="48">
        <v>7787.1494937599991</v>
      </c>
    </row>
    <row r="2160" spans="1:9">
      <c r="A2160" s="3">
        <v>216920</v>
      </c>
      <c r="B2160" s="8" t="s">
        <v>1920</v>
      </c>
      <c r="C2160" s="27">
        <v>0.12</v>
      </c>
      <c r="D2160" s="25">
        <v>1</v>
      </c>
      <c r="E2160" s="25">
        <v>1</v>
      </c>
      <c r="F2160" s="15">
        <v>95.641728000000001</v>
      </c>
      <c r="G2160" s="15">
        <f t="shared" si="33"/>
        <v>112.85723904</v>
      </c>
      <c r="H2160" s="48">
        <v>6599.2792319999999</v>
      </c>
      <c r="I2160" s="48">
        <v>7787.1494937599991</v>
      </c>
    </row>
    <row r="2161" spans="1:9">
      <c r="A2161" s="3">
        <v>216922</v>
      </c>
      <c r="B2161" s="8" t="s">
        <v>1921</v>
      </c>
      <c r="C2161" s="27">
        <v>0.12</v>
      </c>
      <c r="D2161" s="25">
        <v>1</v>
      </c>
      <c r="E2161" s="25">
        <v>1</v>
      </c>
      <c r="F2161" s="15">
        <v>95.641728000000001</v>
      </c>
      <c r="G2161" s="15">
        <f t="shared" si="33"/>
        <v>112.85723904</v>
      </c>
      <c r="H2161" s="48">
        <v>6599.2792319999999</v>
      </c>
      <c r="I2161" s="48">
        <v>7787.1494937599991</v>
      </c>
    </row>
    <row r="2162" spans="1:9">
      <c r="A2162" s="3">
        <v>216924</v>
      </c>
      <c r="B2162" s="8" t="s">
        <v>1922</v>
      </c>
      <c r="C2162" s="27">
        <v>0.12</v>
      </c>
      <c r="D2162" s="25">
        <v>1</v>
      </c>
      <c r="E2162" s="25">
        <v>1</v>
      </c>
      <c r="F2162" s="15">
        <v>95.641728000000001</v>
      </c>
      <c r="G2162" s="15">
        <f t="shared" si="33"/>
        <v>112.85723904</v>
      </c>
      <c r="H2162" s="48">
        <v>6599.2792319999999</v>
      </c>
      <c r="I2162" s="48">
        <v>7787.1494937599991</v>
      </c>
    </row>
    <row r="2163" spans="1:9" ht="22.5">
      <c r="A2163" s="3">
        <v>216926</v>
      </c>
      <c r="B2163" s="11" t="s">
        <v>1923</v>
      </c>
      <c r="C2163" s="27">
        <v>0.12</v>
      </c>
      <c r="D2163" s="25">
        <v>1</v>
      </c>
      <c r="E2163" s="25">
        <v>1</v>
      </c>
      <c r="F2163" s="15">
        <v>133.15814399999999</v>
      </c>
      <c r="G2163" s="15">
        <f t="shared" si="33"/>
        <v>157.12660991999999</v>
      </c>
      <c r="H2163" s="48">
        <v>9187.9119360000004</v>
      </c>
      <c r="I2163" s="48">
        <v>10841.73608448</v>
      </c>
    </row>
    <row r="2164" spans="1:9" ht="22.5">
      <c r="A2164" s="3">
        <v>216928</v>
      </c>
      <c r="B2164" s="11" t="s">
        <v>1924</v>
      </c>
      <c r="C2164" s="27">
        <v>0.12</v>
      </c>
      <c r="D2164" s="25">
        <v>1</v>
      </c>
      <c r="E2164" s="25">
        <v>1</v>
      </c>
      <c r="F2164" s="15">
        <v>133.15814399999999</v>
      </c>
      <c r="G2164" s="15">
        <f t="shared" si="33"/>
        <v>157.12660991999999</v>
      </c>
      <c r="H2164" s="48">
        <v>9187.9119360000004</v>
      </c>
      <c r="I2164" s="48">
        <v>10841.73608448</v>
      </c>
    </row>
    <row r="2165" spans="1:9" ht="22.5">
      <c r="A2165" s="3">
        <v>216930</v>
      </c>
      <c r="B2165" s="11" t="s">
        <v>1925</v>
      </c>
      <c r="C2165" s="27">
        <v>0.12</v>
      </c>
      <c r="D2165" s="25">
        <v>1</v>
      </c>
      <c r="E2165" s="25">
        <v>1</v>
      </c>
      <c r="F2165" s="15">
        <v>133.15814399999999</v>
      </c>
      <c r="G2165" s="15">
        <f t="shared" si="33"/>
        <v>157.12660991999999</v>
      </c>
      <c r="H2165" s="48">
        <v>9187.9119360000004</v>
      </c>
      <c r="I2165" s="48">
        <v>10841.73608448</v>
      </c>
    </row>
    <row r="2166" spans="1:9" ht="22.5">
      <c r="A2166" s="3">
        <v>216932</v>
      </c>
      <c r="B2166" s="11" t="s">
        <v>1926</v>
      </c>
      <c r="C2166" s="27">
        <v>0.12</v>
      </c>
      <c r="D2166" s="25">
        <v>1</v>
      </c>
      <c r="E2166" s="25">
        <v>1</v>
      </c>
      <c r="F2166" s="15">
        <v>133.15814399999999</v>
      </c>
      <c r="G2166" s="15">
        <f t="shared" si="33"/>
        <v>157.12660991999999</v>
      </c>
      <c r="H2166" s="48">
        <v>9187.9119360000004</v>
      </c>
      <c r="I2166" s="48">
        <v>10841.73608448</v>
      </c>
    </row>
    <row r="2167" spans="1:9" ht="22.5">
      <c r="A2167" s="3">
        <v>216934</v>
      </c>
      <c r="B2167" s="11" t="s">
        <v>1927</v>
      </c>
      <c r="C2167" s="27">
        <v>0.12</v>
      </c>
      <c r="D2167" s="25">
        <v>1</v>
      </c>
      <c r="E2167" s="25">
        <v>1</v>
      </c>
      <c r="F2167" s="15">
        <v>133.15814399999999</v>
      </c>
      <c r="G2167" s="15">
        <f t="shared" si="33"/>
        <v>157.12660991999999</v>
      </c>
      <c r="H2167" s="48">
        <v>9187.9119360000004</v>
      </c>
      <c r="I2167" s="48">
        <v>10841.73608448</v>
      </c>
    </row>
    <row r="2168" spans="1:9" ht="22.5">
      <c r="A2168" s="3">
        <v>216936</v>
      </c>
      <c r="B2168" s="11" t="s">
        <v>1928</v>
      </c>
      <c r="C2168" s="27">
        <v>0.12</v>
      </c>
      <c r="D2168" s="25">
        <v>1</v>
      </c>
      <c r="E2168" s="25">
        <v>1</v>
      </c>
      <c r="F2168" s="15">
        <v>133.15814399999999</v>
      </c>
      <c r="G2168" s="15">
        <f t="shared" si="33"/>
        <v>157.12660991999999</v>
      </c>
      <c r="H2168" s="48">
        <v>9187.9119360000004</v>
      </c>
      <c r="I2168" s="48">
        <v>10841.73608448</v>
      </c>
    </row>
    <row r="2169" spans="1:9" ht="22.5">
      <c r="A2169" s="3">
        <v>216938</v>
      </c>
      <c r="B2169" s="11" t="s">
        <v>1929</v>
      </c>
      <c r="C2169" s="27">
        <v>0.12</v>
      </c>
      <c r="D2169" s="25">
        <v>1</v>
      </c>
      <c r="E2169" s="25">
        <v>1</v>
      </c>
      <c r="F2169" s="15">
        <v>133.15814399999999</v>
      </c>
      <c r="G2169" s="15">
        <f t="shared" si="33"/>
        <v>157.12660991999999</v>
      </c>
      <c r="H2169" s="48">
        <v>9187.9119360000004</v>
      </c>
      <c r="I2169" s="48">
        <v>10841.73608448</v>
      </c>
    </row>
    <row r="2170" spans="1:9" ht="22.5">
      <c r="A2170" s="3">
        <v>216940</v>
      </c>
      <c r="B2170" s="11" t="s">
        <v>1930</v>
      </c>
      <c r="C2170" s="27">
        <v>0.24</v>
      </c>
      <c r="D2170" s="25">
        <v>1</v>
      </c>
      <c r="E2170" s="25">
        <v>1</v>
      </c>
      <c r="F2170" s="15">
        <v>133.15814399999999</v>
      </c>
      <c r="G2170" s="15">
        <f t="shared" si="33"/>
        <v>157.12660991999999</v>
      </c>
      <c r="H2170" s="48">
        <v>9187.9119360000004</v>
      </c>
      <c r="I2170" s="48">
        <v>10841.73608448</v>
      </c>
    </row>
    <row r="2171" spans="1:9" ht="22.5">
      <c r="A2171" s="3">
        <v>216942</v>
      </c>
      <c r="B2171" s="11" t="s">
        <v>1931</v>
      </c>
      <c r="C2171" s="27">
        <v>0.19700000000000001</v>
      </c>
      <c r="D2171" s="25">
        <v>1</v>
      </c>
      <c r="E2171" s="25">
        <v>1</v>
      </c>
      <c r="F2171" s="15">
        <v>133.15814399999999</v>
      </c>
      <c r="G2171" s="15">
        <f t="shared" si="33"/>
        <v>157.12660991999999</v>
      </c>
      <c r="H2171" s="48">
        <v>9187.9119360000004</v>
      </c>
      <c r="I2171" s="48">
        <v>10841.73608448</v>
      </c>
    </row>
    <row r="2172" spans="1:9" ht="22.5">
      <c r="A2172" s="3">
        <v>216944</v>
      </c>
      <c r="B2172" s="11" t="s">
        <v>1932</v>
      </c>
      <c r="C2172" s="27">
        <v>0.12</v>
      </c>
      <c r="D2172" s="25">
        <v>1</v>
      </c>
      <c r="E2172" s="25">
        <v>1</v>
      </c>
      <c r="F2172" s="15">
        <v>133.15814399999999</v>
      </c>
      <c r="G2172" s="15">
        <f t="shared" si="33"/>
        <v>157.12660991999999</v>
      </c>
      <c r="H2172" s="48">
        <v>9187.9119360000004</v>
      </c>
      <c r="I2172" s="48">
        <v>10841.73608448</v>
      </c>
    </row>
    <row r="2173" spans="1:9" ht="22.5">
      <c r="A2173" s="3">
        <v>216946</v>
      </c>
      <c r="B2173" s="11" t="s">
        <v>1933</v>
      </c>
      <c r="C2173" s="27">
        <v>0.12</v>
      </c>
      <c r="D2173" s="25">
        <v>1</v>
      </c>
      <c r="E2173" s="25">
        <v>1</v>
      </c>
      <c r="F2173" s="15">
        <v>133.15814399999999</v>
      </c>
      <c r="G2173" s="15">
        <f t="shared" si="33"/>
        <v>157.12660991999999</v>
      </c>
      <c r="H2173" s="48">
        <v>9187.9119360000004</v>
      </c>
      <c r="I2173" s="48">
        <v>10841.73608448</v>
      </c>
    </row>
    <row r="2174" spans="1:9" ht="22.5">
      <c r="A2174" s="3">
        <v>216950</v>
      </c>
      <c r="B2174" s="11" t="s">
        <v>4465</v>
      </c>
      <c r="C2174" s="27">
        <v>0.12</v>
      </c>
      <c r="D2174" s="25">
        <v>1</v>
      </c>
      <c r="E2174" s="25">
        <v>1</v>
      </c>
      <c r="F2174" s="15">
        <v>313.68468000000001</v>
      </c>
      <c r="G2174" s="15">
        <f t="shared" si="33"/>
        <v>370.14792239999997</v>
      </c>
      <c r="H2174" s="48">
        <v>21644.242920000001</v>
      </c>
      <c r="I2174" s="48">
        <v>25540.206645599999</v>
      </c>
    </row>
    <row r="2175" spans="1:9" ht="22.5">
      <c r="A2175" s="3">
        <v>216952</v>
      </c>
      <c r="B2175" s="11" t="s">
        <v>4466</v>
      </c>
      <c r="C2175" s="27">
        <v>0.12</v>
      </c>
      <c r="D2175" s="25">
        <v>1</v>
      </c>
      <c r="E2175" s="25">
        <v>1</v>
      </c>
      <c r="F2175" s="15">
        <v>258.05592000000001</v>
      </c>
      <c r="G2175" s="15">
        <f t="shared" si="33"/>
        <v>304.50598559999997</v>
      </c>
      <c r="H2175" s="48">
        <v>17805.858480000003</v>
      </c>
      <c r="I2175" s="48">
        <v>21010.913006400002</v>
      </c>
    </row>
    <row r="2176" spans="1:9" ht="22.5">
      <c r="A2176" s="3">
        <v>216954</v>
      </c>
      <c r="B2176" s="11" t="s">
        <v>4467</v>
      </c>
      <c r="C2176" s="27">
        <v>0.12</v>
      </c>
      <c r="D2176" s="25">
        <v>1</v>
      </c>
      <c r="E2176" s="25">
        <v>1</v>
      </c>
      <c r="F2176" s="15">
        <v>258.05592000000001</v>
      </c>
      <c r="G2176" s="15">
        <f t="shared" si="33"/>
        <v>304.50598559999997</v>
      </c>
      <c r="H2176" s="48">
        <v>17805.858480000003</v>
      </c>
      <c r="I2176" s="48">
        <v>21010.913006400002</v>
      </c>
    </row>
    <row r="2177" spans="1:9" ht="22.5">
      <c r="A2177" s="3">
        <v>216956</v>
      </c>
      <c r="B2177" s="11" t="s">
        <v>4468</v>
      </c>
      <c r="C2177" s="27">
        <v>0.12</v>
      </c>
      <c r="D2177" s="25">
        <v>1</v>
      </c>
      <c r="E2177" s="25">
        <v>1</v>
      </c>
      <c r="F2177" s="15">
        <v>258.05592000000001</v>
      </c>
      <c r="G2177" s="15">
        <f t="shared" si="33"/>
        <v>304.50598559999997</v>
      </c>
      <c r="H2177" s="48">
        <v>17805.858480000003</v>
      </c>
      <c r="I2177" s="48">
        <v>21010.913006400002</v>
      </c>
    </row>
    <row r="2178" spans="1:9" ht="22.5">
      <c r="A2178" s="3">
        <v>216958</v>
      </c>
      <c r="B2178" s="11" t="s">
        <v>4469</v>
      </c>
      <c r="C2178" s="27">
        <v>0.12</v>
      </c>
      <c r="D2178" s="25">
        <v>1</v>
      </c>
      <c r="E2178" s="25">
        <v>1</v>
      </c>
      <c r="F2178" s="15">
        <v>258.05592000000001</v>
      </c>
      <c r="G2178" s="15">
        <f t="shared" si="33"/>
        <v>304.50598559999997</v>
      </c>
      <c r="H2178" s="48">
        <v>17805.858480000003</v>
      </c>
      <c r="I2178" s="48">
        <v>21010.913006400002</v>
      </c>
    </row>
    <row r="2179" spans="1:9" ht="22.5">
      <c r="A2179" s="3">
        <v>216960</v>
      </c>
      <c r="B2179" s="11" t="s">
        <v>4470</v>
      </c>
      <c r="C2179" s="27">
        <v>0.12</v>
      </c>
      <c r="D2179" s="25">
        <v>1</v>
      </c>
      <c r="E2179" s="25">
        <v>1</v>
      </c>
      <c r="F2179" s="15">
        <v>286.44252</v>
      </c>
      <c r="G2179" s="15">
        <f t="shared" si="33"/>
        <v>338.00217359999999</v>
      </c>
      <c r="H2179" s="48">
        <v>19764.533879999999</v>
      </c>
      <c r="I2179" s="48">
        <v>23322.149978399997</v>
      </c>
    </row>
    <row r="2180" spans="1:9" ht="22.5">
      <c r="A2180" s="3">
        <v>216962</v>
      </c>
      <c r="B2180" s="11" t="s">
        <v>4471</v>
      </c>
      <c r="C2180" s="27">
        <v>0.12</v>
      </c>
      <c r="D2180" s="25">
        <v>1</v>
      </c>
      <c r="E2180" s="25">
        <v>1</v>
      </c>
      <c r="F2180" s="15">
        <v>286.44252</v>
      </c>
      <c r="G2180" s="15">
        <f t="shared" si="33"/>
        <v>338.00217359999999</v>
      </c>
      <c r="H2180" s="48">
        <v>19764.533879999999</v>
      </c>
      <c r="I2180" s="48">
        <v>23322.149978399997</v>
      </c>
    </row>
    <row r="2181" spans="1:9" ht="22.5">
      <c r="A2181" s="3">
        <v>216964</v>
      </c>
      <c r="B2181" s="11" t="s">
        <v>4472</v>
      </c>
      <c r="C2181" s="27">
        <v>0.12</v>
      </c>
      <c r="D2181" s="25">
        <v>1</v>
      </c>
      <c r="E2181" s="25">
        <v>1</v>
      </c>
      <c r="F2181" s="15">
        <v>286.44252</v>
      </c>
      <c r="G2181" s="15">
        <f t="shared" ref="G2181:G2244" si="34">F2181*1.18</f>
        <v>338.00217359999999</v>
      </c>
      <c r="H2181" s="48">
        <v>19764.533879999999</v>
      </c>
      <c r="I2181" s="48">
        <v>23322.149978399997</v>
      </c>
    </row>
    <row r="2182" spans="1:9" ht="22.5">
      <c r="A2182" s="3">
        <v>216966</v>
      </c>
      <c r="B2182" s="11" t="s">
        <v>4473</v>
      </c>
      <c r="C2182" s="27">
        <v>0.12</v>
      </c>
      <c r="D2182" s="25">
        <v>1</v>
      </c>
      <c r="E2182" s="25">
        <v>1</v>
      </c>
      <c r="F2182" s="15">
        <v>286.44252</v>
      </c>
      <c r="G2182" s="15">
        <f t="shared" si="34"/>
        <v>338.00217359999999</v>
      </c>
      <c r="H2182" s="48">
        <v>19764.533879999999</v>
      </c>
      <c r="I2182" s="48">
        <v>23322.149978399997</v>
      </c>
    </row>
    <row r="2183" spans="1:9" ht="22.5">
      <c r="A2183" s="3">
        <v>216968</v>
      </c>
      <c r="B2183" s="11" t="s">
        <v>4474</v>
      </c>
      <c r="C2183" s="27">
        <v>0.12</v>
      </c>
      <c r="D2183" s="25">
        <v>1</v>
      </c>
      <c r="E2183" s="25">
        <v>1</v>
      </c>
      <c r="F2183" s="15">
        <v>286.44252</v>
      </c>
      <c r="G2183" s="15">
        <f t="shared" si="34"/>
        <v>338.00217359999999</v>
      </c>
      <c r="H2183" s="48">
        <v>19764.533879999999</v>
      </c>
      <c r="I2183" s="48">
        <v>23322.149978399997</v>
      </c>
    </row>
    <row r="2184" spans="1:9" ht="22.5">
      <c r="A2184" s="3">
        <v>216970</v>
      </c>
      <c r="B2184" s="11" t="s">
        <v>4475</v>
      </c>
      <c r="C2184" s="27">
        <v>0.12</v>
      </c>
      <c r="D2184" s="25">
        <v>1</v>
      </c>
      <c r="E2184" s="25">
        <v>1</v>
      </c>
      <c r="F2184" s="15">
        <v>258.05592000000001</v>
      </c>
      <c r="G2184" s="15">
        <f t="shared" si="34"/>
        <v>304.50598559999997</v>
      </c>
      <c r="H2184" s="48">
        <v>17805.858480000003</v>
      </c>
      <c r="I2184" s="48">
        <v>21010.913006400002</v>
      </c>
    </row>
    <row r="2185" spans="1:9" ht="22.5">
      <c r="A2185" s="3">
        <v>216972</v>
      </c>
      <c r="B2185" s="11" t="s">
        <v>4476</v>
      </c>
      <c r="C2185" s="27">
        <v>0.12</v>
      </c>
      <c r="D2185" s="25">
        <v>1</v>
      </c>
      <c r="E2185" s="25">
        <v>1</v>
      </c>
      <c r="F2185" s="15">
        <v>57.508415999999997</v>
      </c>
      <c r="G2185" s="15">
        <f t="shared" si="34"/>
        <v>67.859930879999993</v>
      </c>
      <c r="H2185" s="48">
        <v>3968.080704</v>
      </c>
      <c r="I2185" s="48">
        <v>4682.3352307199993</v>
      </c>
    </row>
    <row r="2186" spans="1:9">
      <c r="A2186" s="3">
        <v>216980</v>
      </c>
      <c r="B2186" s="11" t="s">
        <v>1934</v>
      </c>
      <c r="C2186" s="27">
        <v>0.19</v>
      </c>
      <c r="D2186" s="25">
        <v>1</v>
      </c>
      <c r="E2186" s="25">
        <v>1</v>
      </c>
      <c r="F2186" s="15">
        <v>166.49337600000004</v>
      </c>
      <c r="G2186" s="15">
        <f t="shared" si="34"/>
        <v>196.46218368000004</v>
      </c>
      <c r="H2186" s="48">
        <v>11488.042944000003</v>
      </c>
      <c r="I2186" s="48">
        <v>13555.890673920003</v>
      </c>
    </row>
    <row r="2187" spans="1:9">
      <c r="A2187" s="3">
        <v>216982</v>
      </c>
      <c r="B2187" s="11" t="s">
        <v>1935</v>
      </c>
      <c r="C2187" s="27">
        <v>0.16400000000000001</v>
      </c>
      <c r="D2187" s="25">
        <v>1</v>
      </c>
      <c r="E2187" s="25">
        <v>1</v>
      </c>
      <c r="F2187" s="15">
        <v>168.89241599999997</v>
      </c>
      <c r="G2187" s="15">
        <f t="shared" si="34"/>
        <v>199.29305087999995</v>
      </c>
      <c r="H2187" s="48">
        <v>11653.576703999997</v>
      </c>
      <c r="I2187" s="48">
        <v>13751.220510719997</v>
      </c>
    </row>
    <row r="2188" spans="1:9">
      <c r="A2188" s="3">
        <v>216990</v>
      </c>
      <c r="B2188" s="8" t="s">
        <v>4477</v>
      </c>
      <c r="C2188" s="27">
        <v>0.12</v>
      </c>
      <c r="D2188" s="25">
        <v>1</v>
      </c>
      <c r="E2188" s="25">
        <v>1</v>
      </c>
      <c r="F2188" s="15">
        <v>183.35519999999997</v>
      </c>
      <c r="G2188" s="15">
        <f t="shared" si="34"/>
        <v>216.35913599999995</v>
      </c>
      <c r="H2188" s="48">
        <v>12651.508799999998</v>
      </c>
      <c r="I2188" s="48">
        <v>14928.780383999996</v>
      </c>
    </row>
    <row r="2189" spans="1:9">
      <c r="A2189" s="3">
        <v>216991</v>
      </c>
      <c r="B2189" s="8" t="s">
        <v>4478</v>
      </c>
      <c r="C2189" s="27">
        <v>0.12</v>
      </c>
      <c r="D2189" s="25">
        <v>1</v>
      </c>
      <c r="E2189" s="25">
        <v>1</v>
      </c>
      <c r="F2189" s="15">
        <v>183.35519999999997</v>
      </c>
      <c r="G2189" s="15">
        <f t="shared" si="34"/>
        <v>216.35913599999995</v>
      </c>
      <c r="H2189" s="48">
        <v>12651.508799999998</v>
      </c>
      <c r="I2189" s="48">
        <v>14928.780383999996</v>
      </c>
    </row>
    <row r="2190" spans="1:9">
      <c r="A2190" s="3">
        <v>216992</v>
      </c>
      <c r="B2190" s="8" t="s">
        <v>4479</v>
      </c>
      <c r="C2190" s="27">
        <v>0.12</v>
      </c>
      <c r="D2190" s="25">
        <v>1</v>
      </c>
      <c r="E2190" s="25">
        <v>1</v>
      </c>
      <c r="F2190" s="15">
        <v>183.35519999999997</v>
      </c>
      <c r="G2190" s="15">
        <f t="shared" si="34"/>
        <v>216.35913599999995</v>
      </c>
      <c r="H2190" s="48">
        <v>12651.508799999998</v>
      </c>
      <c r="I2190" s="48">
        <v>14928.780383999996</v>
      </c>
    </row>
    <row r="2191" spans="1:9">
      <c r="A2191" s="3">
        <v>216993</v>
      </c>
      <c r="B2191" s="8" t="s">
        <v>4480</v>
      </c>
      <c r="C2191" s="27">
        <v>0.12</v>
      </c>
      <c r="D2191" s="25">
        <v>1</v>
      </c>
      <c r="E2191" s="25">
        <v>1</v>
      </c>
      <c r="F2191" s="15">
        <v>183.35519999999997</v>
      </c>
      <c r="G2191" s="15">
        <f t="shared" si="34"/>
        <v>216.35913599999995</v>
      </c>
      <c r="H2191" s="48">
        <v>12651.508799999998</v>
      </c>
      <c r="I2191" s="48">
        <v>14928.780383999996</v>
      </c>
    </row>
    <row r="2192" spans="1:9">
      <c r="A2192" s="3">
        <v>216994</v>
      </c>
      <c r="B2192" s="8" t="s">
        <v>4481</v>
      </c>
      <c r="C2192" s="27">
        <v>0.12</v>
      </c>
      <c r="D2192" s="25">
        <v>1</v>
      </c>
      <c r="E2192" s="25">
        <v>1</v>
      </c>
      <c r="F2192" s="15">
        <v>183.35519999999997</v>
      </c>
      <c r="G2192" s="15">
        <f t="shared" si="34"/>
        <v>216.35913599999995</v>
      </c>
      <c r="H2192" s="48">
        <v>12651.508799999998</v>
      </c>
      <c r="I2192" s="48">
        <v>14928.780383999996</v>
      </c>
    </row>
    <row r="2193" spans="1:9">
      <c r="A2193" s="3">
        <v>216995</v>
      </c>
      <c r="B2193" s="8" t="s">
        <v>4482</v>
      </c>
      <c r="C2193" s="27">
        <v>0.12</v>
      </c>
      <c r="D2193" s="25">
        <v>1</v>
      </c>
      <c r="E2193" s="25">
        <v>1</v>
      </c>
      <c r="F2193" s="15">
        <v>183.35519999999997</v>
      </c>
      <c r="G2193" s="15">
        <f t="shared" si="34"/>
        <v>216.35913599999995</v>
      </c>
      <c r="H2193" s="48">
        <v>12651.508799999998</v>
      </c>
      <c r="I2193" s="48">
        <v>14928.780383999996</v>
      </c>
    </row>
    <row r="2194" spans="1:9">
      <c r="A2194" s="3">
        <v>216996</v>
      </c>
      <c r="B2194" s="8" t="s">
        <v>4483</v>
      </c>
      <c r="C2194" s="27">
        <v>0.12</v>
      </c>
      <c r="D2194" s="25">
        <v>1</v>
      </c>
      <c r="E2194" s="25">
        <v>1</v>
      </c>
      <c r="F2194" s="15">
        <v>183.35519999999997</v>
      </c>
      <c r="G2194" s="15">
        <f t="shared" si="34"/>
        <v>216.35913599999995</v>
      </c>
      <c r="H2194" s="48">
        <v>12651.508799999998</v>
      </c>
      <c r="I2194" s="48">
        <v>14928.780383999996</v>
      </c>
    </row>
    <row r="2195" spans="1:9">
      <c r="A2195" s="3">
        <v>216997</v>
      </c>
      <c r="B2195" s="8" t="s">
        <v>4484</v>
      </c>
      <c r="C2195" s="27">
        <v>0.12</v>
      </c>
      <c r="D2195" s="25">
        <v>1</v>
      </c>
      <c r="E2195" s="25">
        <v>1</v>
      </c>
      <c r="F2195" s="15">
        <v>183.35519999999997</v>
      </c>
      <c r="G2195" s="15">
        <f t="shared" si="34"/>
        <v>216.35913599999995</v>
      </c>
      <c r="H2195" s="48">
        <v>12651.508799999998</v>
      </c>
      <c r="I2195" s="48">
        <v>14928.780383999996</v>
      </c>
    </row>
    <row r="2196" spans="1:9">
      <c r="A2196" s="3">
        <v>216998</v>
      </c>
      <c r="B2196" s="8" t="s">
        <v>4485</v>
      </c>
      <c r="C2196" s="27">
        <v>0.12</v>
      </c>
      <c r="D2196" s="25">
        <v>1</v>
      </c>
      <c r="E2196" s="25">
        <v>1</v>
      </c>
      <c r="F2196" s="15">
        <v>183.35519999999997</v>
      </c>
      <c r="G2196" s="15">
        <f t="shared" si="34"/>
        <v>216.35913599999995</v>
      </c>
      <c r="H2196" s="48">
        <v>12651.508799999998</v>
      </c>
      <c r="I2196" s="48">
        <v>14928.780383999996</v>
      </c>
    </row>
    <row r="2197" spans="1:9">
      <c r="A2197" s="3">
        <v>217010</v>
      </c>
      <c r="B2197" s="11" t="s">
        <v>1936</v>
      </c>
      <c r="C2197" s="27">
        <v>5</v>
      </c>
      <c r="D2197" s="25">
        <v>1</v>
      </c>
      <c r="E2197" s="25">
        <v>1</v>
      </c>
      <c r="F2197" s="15">
        <v>722.15510400000005</v>
      </c>
      <c r="G2197" s="15">
        <f t="shared" si="34"/>
        <v>852.14302271999998</v>
      </c>
      <c r="H2197" s="48">
        <v>49828.702176000006</v>
      </c>
      <c r="I2197" s="48">
        <v>58797.868567680001</v>
      </c>
    </row>
    <row r="2198" spans="1:9">
      <c r="A2198" s="3">
        <v>217020</v>
      </c>
      <c r="B2198" s="11" t="s">
        <v>1937</v>
      </c>
      <c r="C2198" s="27">
        <v>5</v>
      </c>
      <c r="D2198" s="25">
        <v>1</v>
      </c>
      <c r="E2198" s="25">
        <v>1</v>
      </c>
      <c r="F2198" s="15">
        <v>957.14841600000011</v>
      </c>
      <c r="G2198" s="15">
        <f t="shared" si="34"/>
        <v>1129.4351308800001</v>
      </c>
      <c r="H2198" s="48">
        <v>66043.240704000011</v>
      </c>
      <c r="I2198" s="48">
        <v>77931.024030720015</v>
      </c>
    </row>
    <row r="2199" spans="1:9">
      <c r="A2199" s="3">
        <v>217030</v>
      </c>
      <c r="B2199" s="11" t="s">
        <v>1936</v>
      </c>
      <c r="C2199" s="27">
        <v>0.72</v>
      </c>
      <c r="D2199" s="25">
        <v>1</v>
      </c>
      <c r="E2199" s="25">
        <v>1</v>
      </c>
      <c r="F2199" s="15">
        <v>583.71499199999994</v>
      </c>
      <c r="G2199" s="15">
        <f t="shared" si="34"/>
        <v>688.78369055999985</v>
      </c>
      <c r="H2199" s="48">
        <v>40276.334447999994</v>
      </c>
      <c r="I2199" s="48">
        <v>47526.074648639988</v>
      </c>
    </row>
    <row r="2200" spans="1:9">
      <c r="A2200" s="3">
        <v>217040</v>
      </c>
      <c r="B2200" s="11" t="s">
        <v>1937</v>
      </c>
      <c r="C2200" s="27">
        <v>0.73899999999999999</v>
      </c>
      <c r="D2200" s="25">
        <v>1</v>
      </c>
      <c r="E2200" s="25">
        <v>1</v>
      </c>
      <c r="F2200" s="15">
        <v>766.11791999999991</v>
      </c>
      <c r="G2200" s="15">
        <f t="shared" si="34"/>
        <v>904.01914559999989</v>
      </c>
      <c r="H2200" s="48">
        <v>52862.136479999994</v>
      </c>
      <c r="I2200" s="48">
        <v>62377.321046399986</v>
      </c>
    </row>
    <row r="2201" spans="1:9">
      <c r="A2201" s="3">
        <v>217050</v>
      </c>
      <c r="B2201" s="11" t="s">
        <v>1053</v>
      </c>
      <c r="C2201" s="27">
        <v>10</v>
      </c>
      <c r="D2201" s="25">
        <v>1</v>
      </c>
      <c r="E2201" s="25">
        <v>1</v>
      </c>
      <c r="F2201" s="15">
        <v>6330.2056799999991</v>
      </c>
      <c r="G2201" s="15">
        <f t="shared" si="34"/>
        <v>7469.6427023999986</v>
      </c>
      <c r="H2201" s="48">
        <v>436784.19191999995</v>
      </c>
      <c r="I2201" s="48">
        <v>515405.3464655999</v>
      </c>
    </row>
    <row r="2202" spans="1:9" ht="22.5">
      <c r="A2202" s="3">
        <v>217052</v>
      </c>
      <c r="B2202" s="11" t="s">
        <v>3085</v>
      </c>
      <c r="C2202" s="27">
        <v>0.06</v>
      </c>
      <c r="D2202" s="25">
        <v>1</v>
      </c>
      <c r="E2202" s="25">
        <v>1</v>
      </c>
      <c r="F2202" s="15">
        <v>201.23988</v>
      </c>
      <c r="G2202" s="15">
        <f t="shared" si="34"/>
        <v>237.46305839999999</v>
      </c>
      <c r="H2202" s="48">
        <v>13885.551719999999</v>
      </c>
      <c r="I2202" s="48">
        <v>16384.951029599997</v>
      </c>
    </row>
    <row r="2203" spans="1:9" ht="22.5">
      <c r="A2203" s="3">
        <v>217056</v>
      </c>
      <c r="B2203" s="11" t="s">
        <v>3086</v>
      </c>
      <c r="C2203" s="27">
        <v>0.06</v>
      </c>
      <c r="D2203" s="25">
        <v>1</v>
      </c>
      <c r="E2203" s="25">
        <v>1</v>
      </c>
      <c r="F2203" s="15">
        <v>226.03608</v>
      </c>
      <c r="G2203" s="15">
        <f t="shared" si="34"/>
        <v>266.72257439999998</v>
      </c>
      <c r="H2203" s="48">
        <v>15596.489519999999</v>
      </c>
      <c r="I2203" s="48">
        <v>18403.857633599997</v>
      </c>
    </row>
    <row r="2204" spans="1:9" ht="22.5">
      <c r="A2204" s="3">
        <v>217058</v>
      </c>
      <c r="B2204" s="11" t="s">
        <v>3086</v>
      </c>
      <c r="C2204" s="27">
        <v>0.06</v>
      </c>
      <c r="D2204" s="25">
        <v>1</v>
      </c>
      <c r="E2204" s="25">
        <v>1</v>
      </c>
      <c r="F2204" s="15">
        <v>267.48071999999996</v>
      </c>
      <c r="G2204" s="15">
        <f t="shared" si="34"/>
        <v>315.62724959999991</v>
      </c>
      <c r="H2204" s="48">
        <v>18456.169679999999</v>
      </c>
      <c r="I2204" s="48">
        <v>21778.280222399997</v>
      </c>
    </row>
    <row r="2205" spans="1:9" ht="22.5">
      <c r="A2205" s="3">
        <v>217060</v>
      </c>
      <c r="B2205" s="11" t="s">
        <v>3087</v>
      </c>
      <c r="C2205" s="27">
        <v>0.06</v>
      </c>
      <c r="D2205" s="25">
        <v>1</v>
      </c>
      <c r="E2205" s="25">
        <v>1</v>
      </c>
      <c r="F2205" s="15">
        <v>226.03608</v>
      </c>
      <c r="G2205" s="15">
        <f t="shared" si="34"/>
        <v>266.72257439999998</v>
      </c>
      <c r="H2205" s="48">
        <v>15596.489519999999</v>
      </c>
      <c r="I2205" s="48">
        <v>18403.857633599997</v>
      </c>
    </row>
    <row r="2206" spans="1:9" ht="22.5">
      <c r="A2206" s="3">
        <v>217062</v>
      </c>
      <c r="B2206" s="11" t="s">
        <v>3088</v>
      </c>
      <c r="C2206" s="27">
        <v>0.06</v>
      </c>
      <c r="D2206" s="25">
        <v>1</v>
      </c>
      <c r="E2206" s="25">
        <v>1</v>
      </c>
      <c r="F2206" s="15">
        <v>201.23988</v>
      </c>
      <c r="G2206" s="15">
        <f t="shared" si="34"/>
        <v>237.46305839999999</v>
      </c>
      <c r="H2206" s="48">
        <v>13885.551719999999</v>
      </c>
      <c r="I2206" s="48">
        <v>16384.951029599997</v>
      </c>
    </row>
    <row r="2207" spans="1:9" ht="22.5">
      <c r="A2207" s="14">
        <v>217064</v>
      </c>
      <c r="B2207" s="11" t="s">
        <v>3089</v>
      </c>
      <c r="C2207" s="27">
        <v>7.4999999999999997E-2</v>
      </c>
      <c r="D2207" s="25">
        <v>1</v>
      </c>
      <c r="E2207" s="25">
        <v>1</v>
      </c>
      <c r="F2207" s="15">
        <v>165.05395199999998</v>
      </c>
      <c r="G2207" s="15">
        <f t="shared" si="34"/>
        <v>194.76366335999998</v>
      </c>
      <c r="H2207" s="48">
        <v>11388.722687999998</v>
      </c>
      <c r="I2207" s="48">
        <v>13438.692771839997</v>
      </c>
    </row>
    <row r="2208" spans="1:9" ht="22.5">
      <c r="A2208" s="14">
        <v>217066</v>
      </c>
      <c r="B2208" s="11" t="s">
        <v>3089</v>
      </c>
      <c r="C2208" s="27">
        <v>6.5000000000000002E-2</v>
      </c>
      <c r="D2208" s="25">
        <v>1</v>
      </c>
      <c r="E2208" s="25">
        <v>1</v>
      </c>
      <c r="F2208" s="15">
        <v>280.27152000000001</v>
      </c>
      <c r="G2208" s="15">
        <f t="shared" si="34"/>
        <v>330.72039359999997</v>
      </c>
      <c r="H2208" s="48">
        <v>19338.73488</v>
      </c>
      <c r="I2208" s="48">
        <v>22819.7071584</v>
      </c>
    </row>
    <row r="2209" spans="1:9" ht="22.5">
      <c r="A2209" s="14">
        <v>217068</v>
      </c>
      <c r="B2209" s="11" t="s">
        <v>3090</v>
      </c>
      <c r="C2209" s="27">
        <v>0.06</v>
      </c>
      <c r="D2209" s="25">
        <v>1</v>
      </c>
      <c r="E2209" s="25">
        <v>1</v>
      </c>
      <c r="F2209" s="15">
        <v>201.23988</v>
      </c>
      <c r="G2209" s="15">
        <f t="shared" si="34"/>
        <v>237.46305839999999</v>
      </c>
      <c r="H2209" s="48">
        <v>13885.551719999999</v>
      </c>
      <c r="I2209" s="48">
        <v>16384.951029599997</v>
      </c>
    </row>
    <row r="2210" spans="1:9" ht="22.5">
      <c r="A2210" s="14">
        <v>217070</v>
      </c>
      <c r="B2210" s="11" t="s">
        <v>3091</v>
      </c>
      <c r="C2210" s="27">
        <v>0.06</v>
      </c>
      <c r="D2210" s="25">
        <v>1</v>
      </c>
      <c r="E2210" s="25">
        <v>1</v>
      </c>
      <c r="F2210" s="15">
        <v>165.05395199999998</v>
      </c>
      <c r="G2210" s="15">
        <f t="shared" si="34"/>
        <v>194.76366335999998</v>
      </c>
      <c r="H2210" s="48">
        <v>11388.722687999998</v>
      </c>
      <c r="I2210" s="48">
        <v>13438.692771839997</v>
      </c>
    </row>
    <row r="2211" spans="1:9" ht="22.5">
      <c r="A2211" s="14">
        <v>217072</v>
      </c>
      <c r="B2211" s="11" t="s">
        <v>3092</v>
      </c>
      <c r="C2211" s="27">
        <v>0.06</v>
      </c>
      <c r="D2211" s="25">
        <v>1</v>
      </c>
      <c r="E2211" s="25">
        <v>1</v>
      </c>
      <c r="F2211" s="15">
        <v>165.05395199999998</v>
      </c>
      <c r="G2211" s="15">
        <f t="shared" si="34"/>
        <v>194.76366335999998</v>
      </c>
      <c r="H2211" s="48">
        <v>11388.722687999998</v>
      </c>
      <c r="I2211" s="48">
        <v>13438.692771839997</v>
      </c>
    </row>
    <row r="2212" spans="1:9" ht="22.5">
      <c r="A2212" s="14">
        <v>217074</v>
      </c>
      <c r="B2212" s="11" t="s">
        <v>3093</v>
      </c>
      <c r="C2212" s="27">
        <v>0.06</v>
      </c>
      <c r="D2212" s="25">
        <v>1</v>
      </c>
      <c r="E2212" s="25">
        <v>1</v>
      </c>
      <c r="F2212" s="15">
        <v>165.05395199999998</v>
      </c>
      <c r="G2212" s="15">
        <f t="shared" si="34"/>
        <v>194.76366335999998</v>
      </c>
      <c r="H2212" s="48">
        <v>11388.722687999998</v>
      </c>
      <c r="I2212" s="48">
        <v>13438.692771839997</v>
      </c>
    </row>
    <row r="2213" spans="1:9" ht="22.5">
      <c r="A2213" s="14">
        <v>217076</v>
      </c>
      <c r="B2213" s="11" t="s">
        <v>3094</v>
      </c>
      <c r="C2213" s="27">
        <v>6.5000000000000002E-2</v>
      </c>
      <c r="D2213" s="25">
        <v>1</v>
      </c>
      <c r="E2213" s="25">
        <v>1</v>
      </c>
      <c r="F2213" s="15">
        <v>165.05395199999998</v>
      </c>
      <c r="G2213" s="15">
        <f t="shared" si="34"/>
        <v>194.76366335999998</v>
      </c>
      <c r="H2213" s="48">
        <v>11388.722687999998</v>
      </c>
      <c r="I2213" s="48">
        <v>13438.692771839997</v>
      </c>
    </row>
    <row r="2214" spans="1:9">
      <c r="A2214" s="14">
        <v>217078</v>
      </c>
      <c r="B2214" s="11" t="s">
        <v>3095</v>
      </c>
      <c r="C2214" s="27">
        <v>0.03</v>
      </c>
      <c r="D2214" s="25">
        <v>1</v>
      </c>
      <c r="E2214" s="25">
        <v>1</v>
      </c>
      <c r="F2214" s="15">
        <v>53.715648000000002</v>
      </c>
      <c r="G2214" s="15">
        <f t="shared" si="34"/>
        <v>63.384464639999997</v>
      </c>
      <c r="H2214" s="48">
        <v>3706.3797119999999</v>
      </c>
      <c r="I2214" s="48">
        <v>4373.5280601599998</v>
      </c>
    </row>
    <row r="2215" spans="1:9">
      <c r="A2215" s="14">
        <v>217080</v>
      </c>
      <c r="B2215" s="11" t="s">
        <v>3096</v>
      </c>
      <c r="C2215" s="27">
        <v>0.03</v>
      </c>
      <c r="D2215" s="25">
        <v>1</v>
      </c>
      <c r="E2215" s="25">
        <v>1</v>
      </c>
      <c r="F2215" s="15">
        <v>53.715648000000002</v>
      </c>
      <c r="G2215" s="15">
        <f t="shared" si="34"/>
        <v>63.384464639999997</v>
      </c>
      <c r="H2215" s="48">
        <v>3706.3797119999999</v>
      </c>
      <c r="I2215" s="48">
        <v>4373.5280601599998</v>
      </c>
    </row>
    <row r="2216" spans="1:9">
      <c r="A2216" s="14">
        <v>217082</v>
      </c>
      <c r="B2216" s="11" t="s">
        <v>3097</v>
      </c>
      <c r="C2216" s="27">
        <v>0.03</v>
      </c>
      <c r="D2216" s="25">
        <v>1</v>
      </c>
      <c r="E2216" s="25">
        <v>1</v>
      </c>
      <c r="F2216" s="15">
        <v>53.715648000000002</v>
      </c>
      <c r="G2216" s="15">
        <f t="shared" si="34"/>
        <v>63.384464639999997</v>
      </c>
      <c r="H2216" s="48">
        <v>3706.3797119999999</v>
      </c>
      <c r="I2216" s="48">
        <v>4373.5280601599998</v>
      </c>
    </row>
    <row r="2217" spans="1:9">
      <c r="A2217" s="14">
        <v>217084</v>
      </c>
      <c r="B2217" s="11" t="s">
        <v>3098</v>
      </c>
      <c r="C2217" s="27">
        <v>0.03</v>
      </c>
      <c r="D2217" s="25">
        <v>1</v>
      </c>
      <c r="E2217" s="25">
        <v>1</v>
      </c>
      <c r="F2217" s="15">
        <v>53.715648000000002</v>
      </c>
      <c r="G2217" s="15">
        <f t="shared" si="34"/>
        <v>63.384464639999997</v>
      </c>
      <c r="H2217" s="48">
        <v>3706.3797119999999</v>
      </c>
      <c r="I2217" s="48">
        <v>4373.5280601599998</v>
      </c>
    </row>
    <row r="2218" spans="1:9">
      <c r="A2218" s="14">
        <v>217086</v>
      </c>
      <c r="B2218" s="11" t="s">
        <v>3099</v>
      </c>
      <c r="C2218" s="27">
        <v>0.03</v>
      </c>
      <c r="D2218" s="25">
        <v>1</v>
      </c>
      <c r="E2218" s="25">
        <v>1</v>
      </c>
      <c r="F2218" s="15">
        <v>53.715648000000002</v>
      </c>
      <c r="G2218" s="15">
        <f t="shared" si="34"/>
        <v>63.384464639999997</v>
      </c>
      <c r="H2218" s="48">
        <v>3706.3797119999999</v>
      </c>
      <c r="I2218" s="48">
        <v>4373.5280601599998</v>
      </c>
    </row>
    <row r="2219" spans="1:9">
      <c r="A2219" s="14">
        <v>217088</v>
      </c>
      <c r="B2219" s="11" t="s">
        <v>3100</v>
      </c>
      <c r="C2219" s="27">
        <v>0.03</v>
      </c>
      <c r="D2219" s="25">
        <v>1</v>
      </c>
      <c r="E2219" s="25">
        <v>1</v>
      </c>
      <c r="F2219" s="15">
        <v>121.34572799999998</v>
      </c>
      <c r="G2219" s="15">
        <f t="shared" si="34"/>
        <v>143.18795903999998</v>
      </c>
      <c r="H2219" s="48">
        <v>8372.8552319999981</v>
      </c>
      <c r="I2219" s="48">
        <v>9879.9691737599969</v>
      </c>
    </row>
    <row r="2220" spans="1:9" ht="22.5">
      <c r="A2220" s="14">
        <v>217090</v>
      </c>
      <c r="B2220" s="11" t="s">
        <v>3101</v>
      </c>
      <c r="C2220" s="27">
        <v>0.03</v>
      </c>
      <c r="D2220" s="25">
        <v>1</v>
      </c>
      <c r="E2220" s="25">
        <v>1</v>
      </c>
      <c r="F2220" s="15">
        <v>121.34572799999998</v>
      </c>
      <c r="G2220" s="15">
        <f t="shared" si="34"/>
        <v>143.18795903999998</v>
      </c>
      <c r="H2220" s="48">
        <v>8372.8552319999981</v>
      </c>
      <c r="I2220" s="48">
        <v>9879.9691737599969</v>
      </c>
    </row>
    <row r="2221" spans="1:9">
      <c r="A2221" s="14">
        <v>217092</v>
      </c>
      <c r="B2221" s="11" t="s">
        <v>3102</v>
      </c>
      <c r="C2221" s="27">
        <v>0.03</v>
      </c>
      <c r="D2221" s="25">
        <v>1</v>
      </c>
      <c r="E2221" s="25">
        <v>1</v>
      </c>
      <c r="F2221" s="15">
        <v>121.34572799999998</v>
      </c>
      <c r="G2221" s="15">
        <f t="shared" si="34"/>
        <v>143.18795903999998</v>
      </c>
      <c r="H2221" s="48">
        <v>8372.8552319999981</v>
      </c>
      <c r="I2221" s="48">
        <v>9879.9691737599969</v>
      </c>
    </row>
    <row r="2222" spans="1:9">
      <c r="A2222" s="14">
        <v>217094</v>
      </c>
      <c r="B2222" s="11" t="s">
        <v>3103</v>
      </c>
      <c r="C2222" s="27">
        <v>0.03</v>
      </c>
      <c r="D2222" s="25">
        <v>1</v>
      </c>
      <c r="E2222" s="25">
        <v>1</v>
      </c>
      <c r="F2222" s="15">
        <v>121.34572799999998</v>
      </c>
      <c r="G2222" s="15">
        <f t="shared" si="34"/>
        <v>143.18795903999998</v>
      </c>
      <c r="H2222" s="48">
        <v>8372.8552319999981</v>
      </c>
      <c r="I2222" s="48">
        <v>9879.9691737599969</v>
      </c>
    </row>
    <row r="2223" spans="1:9">
      <c r="A2223" s="14">
        <v>217096</v>
      </c>
      <c r="B2223" s="11" t="s">
        <v>3104</v>
      </c>
      <c r="C2223" s="27">
        <v>0.03</v>
      </c>
      <c r="D2223" s="25">
        <v>1</v>
      </c>
      <c r="E2223" s="25">
        <v>1</v>
      </c>
      <c r="F2223" s="15">
        <v>121.34572799999998</v>
      </c>
      <c r="G2223" s="15">
        <f t="shared" si="34"/>
        <v>143.18795903999998</v>
      </c>
      <c r="H2223" s="48">
        <v>8372.8552319999981</v>
      </c>
      <c r="I2223" s="48">
        <v>9879.9691737599969</v>
      </c>
    </row>
    <row r="2224" spans="1:9">
      <c r="A2224" s="14">
        <v>217098</v>
      </c>
      <c r="B2224" s="11" t="s">
        <v>3105</v>
      </c>
      <c r="C2224" s="27">
        <v>0.03</v>
      </c>
      <c r="D2224" s="25">
        <v>1</v>
      </c>
      <c r="E2224" s="25">
        <v>1</v>
      </c>
      <c r="F2224" s="15">
        <v>121.34572799999998</v>
      </c>
      <c r="G2224" s="15">
        <f t="shared" si="34"/>
        <v>143.18795903999998</v>
      </c>
      <c r="H2224" s="48">
        <v>8372.8552319999981</v>
      </c>
      <c r="I2224" s="48">
        <v>9879.9691737599969</v>
      </c>
    </row>
    <row r="2225" spans="1:9">
      <c r="A2225" s="14">
        <v>217200</v>
      </c>
      <c r="B2225" s="8" t="s">
        <v>2946</v>
      </c>
      <c r="C2225" s="27">
        <v>7.9</v>
      </c>
      <c r="D2225" s="25">
        <v>1</v>
      </c>
      <c r="E2225" s="25">
        <v>1</v>
      </c>
      <c r="F2225" s="15">
        <v>1545.7141199999999</v>
      </c>
      <c r="G2225" s="15">
        <f t="shared" si="34"/>
        <v>1823.9426615999998</v>
      </c>
      <c r="H2225" s="48">
        <v>106654.27428</v>
      </c>
      <c r="I2225" s="48">
        <v>125852.0436504</v>
      </c>
    </row>
    <row r="2226" spans="1:9">
      <c r="A2226" s="14">
        <v>217500</v>
      </c>
      <c r="B2226" s="8" t="s">
        <v>2947</v>
      </c>
      <c r="C2226" s="27">
        <v>7</v>
      </c>
      <c r="D2226" s="25">
        <v>1</v>
      </c>
      <c r="E2226" s="25">
        <v>1</v>
      </c>
      <c r="F2226" s="15">
        <v>1545.7141199999999</v>
      </c>
      <c r="G2226" s="15">
        <f t="shared" si="34"/>
        <v>1823.9426615999998</v>
      </c>
      <c r="H2226" s="48">
        <v>106654.27428</v>
      </c>
      <c r="I2226" s="48">
        <v>125852.0436504</v>
      </c>
    </row>
    <row r="2227" spans="1:9" ht="22.5">
      <c r="A2227" s="14">
        <v>217600</v>
      </c>
      <c r="B2227" s="11" t="s">
        <v>3107</v>
      </c>
      <c r="C2227" s="27">
        <v>18.32</v>
      </c>
      <c r="D2227" s="25">
        <v>1</v>
      </c>
      <c r="E2227" s="25">
        <v>1</v>
      </c>
      <c r="F2227" s="15">
        <v>3652.2813599999999</v>
      </c>
      <c r="G2227" s="15">
        <f t="shared" si="34"/>
        <v>4309.6920047999993</v>
      </c>
      <c r="H2227" s="48">
        <v>252007.41383999999</v>
      </c>
      <c r="I2227" s="48">
        <v>297368.74833119998</v>
      </c>
    </row>
    <row r="2228" spans="1:9">
      <c r="A2228" s="14">
        <v>217602</v>
      </c>
      <c r="B2228" s="11" t="s">
        <v>3106</v>
      </c>
      <c r="C2228" s="27">
        <v>3.8</v>
      </c>
      <c r="D2228" s="25">
        <v>1</v>
      </c>
      <c r="E2228" s="25">
        <v>1</v>
      </c>
      <c r="F2228" s="15">
        <v>808.00075199999992</v>
      </c>
      <c r="G2228" s="15">
        <f t="shared" si="34"/>
        <v>953.44088735999981</v>
      </c>
      <c r="H2228" s="48">
        <v>55752.051887999995</v>
      </c>
      <c r="I2228" s="48">
        <v>65787.421227839994</v>
      </c>
    </row>
    <row r="2229" spans="1:9">
      <c r="A2229" s="14">
        <v>217604</v>
      </c>
      <c r="B2229" s="11" t="s">
        <v>3108</v>
      </c>
      <c r="C2229" s="27">
        <v>3.8</v>
      </c>
      <c r="D2229" s="25">
        <v>1</v>
      </c>
      <c r="E2229" s="25">
        <v>1</v>
      </c>
      <c r="F2229" s="15">
        <v>941.94633600000009</v>
      </c>
      <c r="G2229" s="15">
        <f t="shared" si="34"/>
        <v>1111.4966764800001</v>
      </c>
      <c r="H2229" s="48">
        <v>64994.297184000003</v>
      </c>
      <c r="I2229" s="48">
        <v>76693.270677120003</v>
      </c>
    </row>
    <row r="2230" spans="1:9">
      <c r="A2230" s="14">
        <v>217610</v>
      </c>
      <c r="B2230" s="11" t="s">
        <v>3109</v>
      </c>
      <c r="C2230" s="27">
        <v>7.0000000000000007E-2</v>
      </c>
      <c r="D2230" s="25">
        <v>1</v>
      </c>
      <c r="E2230" s="25">
        <v>1</v>
      </c>
      <c r="F2230" s="15">
        <v>43.708224000000001</v>
      </c>
      <c r="G2230" s="15">
        <f t="shared" si="34"/>
        <v>51.57570432</v>
      </c>
      <c r="H2230" s="48">
        <v>3015.8674559999999</v>
      </c>
      <c r="I2230" s="48">
        <v>3558.7235980799996</v>
      </c>
    </row>
    <row r="2231" spans="1:9">
      <c r="A2231" s="14">
        <v>217612</v>
      </c>
      <c r="B2231" s="11" t="s">
        <v>3110</v>
      </c>
      <c r="C2231" s="27">
        <v>0.09</v>
      </c>
      <c r="D2231" s="25">
        <v>1</v>
      </c>
      <c r="E2231" s="25">
        <v>1</v>
      </c>
      <c r="F2231" s="15">
        <v>56.685887999999991</v>
      </c>
      <c r="G2231" s="15">
        <f t="shared" si="34"/>
        <v>66.889347839999985</v>
      </c>
      <c r="H2231" s="48">
        <v>3911.3262719999993</v>
      </c>
      <c r="I2231" s="48">
        <v>4615.3650009599987</v>
      </c>
    </row>
    <row r="2232" spans="1:9">
      <c r="A2232" s="14">
        <v>217614</v>
      </c>
      <c r="B2232" s="11" t="s">
        <v>3111</v>
      </c>
      <c r="C2232" s="27">
        <v>0.15</v>
      </c>
      <c r="D2232" s="25">
        <v>1</v>
      </c>
      <c r="E2232" s="25">
        <v>1</v>
      </c>
      <c r="F2232" s="15">
        <v>58.924991999999996</v>
      </c>
      <c r="G2232" s="15">
        <f t="shared" si="34"/>
        <v>69.531490559999995</v>
      </c>
      <c r="H2232" s="48">
        <v>4065.8244479999998</v>
      </c>
      <c r="I2232" s="48">
        <v>4797.6728486399998</v>
      </c>
    </row>
    <row r="2233" spans="1:9">
      <c r="A2233" s="14">
        <v>217616</v>
      </c>
      <c r="B2233" s="11" t="s">
        <v>3112</v>
      </c>
      <c r="C2233" s="27">
        <v>0.22</v>
      </c>
      <c r="D2233" s="25">
        <v>1</v>
      </c>
      <c r="E2233" s="25">
        <v>1</v>
      </c>
      <c r="F2233" s="15">
        <v>70.303296000000003</v>
      </c>
      <c r="G2233" s="15">
        <f t="shared" si="34"/>
        <v>82.957889280000003</v>
      </c>
      <c r="H2233" s="48">
        <v>4850.9274240000004</v>
      </c>
      <c r="I2233" s="48">
        <v>5724.0943603200003</v>
      </c>
    </row>
    <row r="2234" spans="1:9">
      <c r="A2234" s="14">
        <v>217618</v>
      </c>
      <c r="B2234" s="11" t="s">
        <v>3113</v>
      </c>
      <c r="C2234" s="27">
        <v>0.9</v>
      </c>
      <c r="D2234" s="25">
        <v>1</v>
      </c>
      <c r="E2234" s="25">
        <v>1</v>
      </c>
      <c r="F2234" s="15">
        <v>87.393600000000006</v>
      </c>
      <c r="G2234" s="15">
        <f t="shared" si="34"/>
        <v>103.124448</v>
      </c>
      <c r="H2234" s="48">
        <v>6030.1584000000003</v>
      </c>
      <c r="I2234" s="48">
        <v>7115.5869119999998</v>
      </c>
    </row>
    <row r="2235" spans="1:9">
      <c r="A2235" s="14">
        <v>217620</v>
      </c>
      <c r="B2235" s="11" t="s">
        <v>3114</v>
      </c>
      <c r="C2235" s="27">
        <v>0.64</v>
      </c>
      <c r="D2235" s="25">
        <v>1</v>
      </c>
      <c r="E2235" s="25">
        <v>1</v>
      </c>
      <c r="F2235" s="15">
        <v>131.10182400000002</v>
      </c>
      <c r="G2235" s="15">
        <f t="shared" si="34"/>
        <v>154.70015232000003</v>
      </c>
      <c r="H2235" s="48">
        <v>9046.025856000002</v>
      </c>
      <c r="I2235" s="48">
        <v>10674.310510080002</v>
      </c>
    </row>
    <row r="2236" spans="1:9">
      <c r="A2236" s="14">
        <v>217622</v>
      </c>
      <c r="B2236" s="11" t="s">
        <v>3115</v>
      </c>
      <c r="C2236" s="27">
        <v>0.95</v>
      </c>
      <c r="D2236" s="25">
        <v>1</v>
      </c>
      <c r="E2236" s="25">
        <v>1</v>
      </c>
      <c r="F2236" s="15">
        <v>162.08371199999999</v>
      </c>
      <c r="G2236" s="15">
        <f t="shared" si="34"/>
        <v>191.25878015999999</v>
      </c>
      <c r="H2236" s="48">
        <v>11183.776128</v>
      </c>
      <c r="I2236" s="48">
        <v>13196.855831039999</v>
      </c>
    </row>
    <row r="2237" spans="1:9">
      <c r="A2237" s="14">
        <v>217630</v>
      </c>
      <c r="B2237" s="11" t="s">
        <v>2265</v>
      </c>
      <c r="C2237" s="27">
        <v>0.06</v>
      </c>
      <c r="D2237" s="25">
        <v>1</v>
      </c>
      <c r="E2237" s="25">
        <v>1</v>
      </c>
      <c r="F2237" s="15">
        <v>43.708224000000001</v>
      </c>
      <c r="G2237" s="15">
        <f t="shared" si="34"/>
        <v>51.57570432</v>
      </c>
      <c r="H2237" s="48">
        <v>3015.8674559999999</v>
      </c>
      <c r="I2237" s="48">
        <v>3558.7235980799996</v>
      </c>
    </row>
    <row r="2238" spans="1:9">
      <c r="A2238" s="14">
        <v>217632</v>
      </c>
      <c r="B2238" s="11" t="s">
        <v>2266</v>
      </c>
      <c r="C2238" s="27">
        <v>8.4000000000000005E-2</v>
      </c>
      <c r="D2238" s="25">
        <v>1</v>
      </c>
      <c r="E2238" s="25">
        <v>1</v>
      </c>
      <c r="F2238" s="15">
        <v>55.337855999999995</v>
      </c>
      <c r="G2238" s="15">
        <f t="shared" si="34"/>
        <v>65.298670079999994</v>
      </c>
      <c r="H2238" s="48">
        <v>3818.3120639999997</v>
      </c>
      <c r="I2238" s="48">
        <v>4505.6082355199997</v>
      </c>
    </row>
    <row r="2239" spans="1:9">
      <c r="A2239" s="14">
        <v>217634</v>
      </c>
      <c r="B2239" s="11" t="s">
        <v>2267</v>
      </c>
      <c r="C2239" s="27">
        <v>9.0999999999999998E-2</v>
      </c>
      <c r="D2239" s="25">
        <v>1</v>
      </c>
      <c r="E2239" s="25">
        <v>1</v>
      </c>
      <c r="F2239" s="15">
        <v>56.685887999999991</v>
      </c>
      <c r="G2239" s="15">
        <f t="shared" si="34"/>
        <v>66.889347839999985</v>
      </c>
      <c r="H2239" s="48">
        <v>3911.3262719999993</v>
      </c>
      <c r="I2239" s="48">
        <v>4615.3650009599987</v>
      </c>
    </row>
    <row r="2240" spans="1:9">
      <c r="A2240" s="14">
        <v>217636</v>
      </c>
      <c r="B2240" s="11" t="s">
        <v>2268</v>
      </c>
      <c r="C2240" s="27">
        <v>0.12</v>
      </c>
      <c r="D2240" s="25">
        <v>1</v>
      </c>
      <c r="E2240" s="25">
        <v>1</v>
      </c>
      <c r="F2240" s="15">
        <v>58.285247999999996</v>
      </c>
      <c r="G2240" s="15">
        <f t="shared" si="34"/>
        <v>68.77659263999999</v>
      </c>
      <c r="H2240" s="48">
        <v>4021.6821119999995</v>
      </c>
      <c r="I2240" s="48">
        <v>4745.5848921599991</v>
      </c>
    </row>
    <row r="2241" spans="1:9">
      <c r="A2241" s="14">
        <v>217638</v>
      </c>
      <c r="B2241" s="11" t="s">
        <v>2269</v>
      </c>
      <c r="C2241" s="27">
        <v>0.17</v>
      </c>
      <c r="D2241" s="25">
        <v>1</v>
      </c>
      <c r="E2241" s="25">
        <v>1</v>
      </c>
      <c r="F2241" s="15">
        <v>63.723072000000009</v>
      </c>
      <c r="G2241" s="15">
        <f t="shared" si="34"/>
        <v>75.193224960000009</v>
      </c>
      <c r="H2241" s="48">
        <v>4396.8919680000008</v>
      </c>
      <c r="I2241" s="48">
        <v>5188.3325222400008</v>
      </c>
    </row>
    <row r="2242" spans="1:9">
      <c r="A2242" s="14">
        <v>217640</v>
      </c>
      <c r="B2242" s="11" t="s">
        <v>2270</v>
      </c>
      <c r="C2242" s="27">
        <v>0.33</v>
      </c>
      <c r="D2242" s="25">
        <v>1</v>
      </c>
      <c r="E2242" s="25">
        <v>1</v>
      </c>
      <c r="F2242" s="15">
        <v>83.075328000000013</v>
      </c>
      <c r="G2242" s="15">
        <f t="shared" si="34"/>
        <v>98.028887040000015</v>
      </c>
      <c r="H2242" s="48">
        <v>5732.1976320000012</v>
      </c>
      <c r="I2242" s="48">
        <v>6763.9932057600008</v>
      </c>
    </row>
    <row r="2243" spans="1:9">
      <c r="A2243" s="14">
        <v>217642</v>
      </c>
      <c r="B2243" s="11" t="s">
        <v>2271</v>
      </c>
      <c r="C2243" s="27">
        <v>0.53600000000000003</v>
      </c>
      <c r="D2243" s="25">
        <v>1</v>
      </c>
      <c r="E2243" s="25">
        <v>1</v>
      </c>
      <c r="F2243" s="15">
        <v>124.475904</v>
      </c>
      <c r="G2243" s="15">
        <f t="shared" si="34"/>
        <v>146.88156672</v>
      </c>
      <c r="H2243" s="48">
        <v>8588.8373759999995</v>
      </c>
      <c r="I2243" s="48">
        <v>10134.828103679998</v>
      </c>
    </row>
    <row r="2244" spans="1:9">
      <c r="A2244" s="14">
        <v>217644</v>
      </c>
      <c r="B2244" s="11" t="s">
        <v>2272</v>
      </c>
      <c r="C2244" s="27">
        <v>0.73099999999999998</v>
      </c>
      <c r="D2244" s="25">
        <v>1</v>
      </c>
      <c r="E2244" s="25">
        <v>1</v>
      </c>
      <c r="F2244" s="15">
        <v>145.65600000000001</v>
      </c>
      <c r="G2244" s="15">
        <f t="shared" si="34"/>
        <v>171.87407999999999</v>
      </c>
      <c r="H2244" s="48">
        <v>10050.264000000001</v>
      </c>
      <c r="I2244" s="48">
        <v>11859.311520000001</v>
      </c>
    </row>
    <row r="2245" spans="1:9">
      <c r="A2245" s="14">
        <v>217646</v>
      </c>
      <c r="B2245" s="11" t="s">
        <v>2273</v>
      </c>
      <c r="C2245" s="27">
        <v>0.89600000000000002</v>
      </c>
      <c r="D2245" s="25">
        <v>1</v>
      </c>
      <c r="E2245" s="25">
        <v>1</v>
      </c>
      <c r="F2245" s="15">
        <v>159.77606399999999</v>
      </c>
      <c r="G2245" s="15">
        <f t="shared" ref="G2245:G2308" si="35">F2245*1.18</f>
        <v>188.53575551999998</v>
      </c>
      <c r="H2245" s="48">
        <v>11024.548416</v>
      </c>
      <c r="I2245" s="48">
        <v>13008.967130879999</v>
      </c>
    </row>
    <row r="2246" spans="1:9">
      <c r="A2246" s="14">
        <v>217650</v>
      </c>
      <c r="B2246" s="11" t="s">
        <v>2274</v>
      </c>
      <c r="C2246" s="27">
        <v>1.8620000000000001</v>
      </c>
      <c r="D2246" s="25">
        <v>1</v>
      </c>
      <c r="E2246" s="25">
        <v>1</v>
      </c>
      <c r="F2246" s="15">
        <v>1237.3987199999999</v>
      </c>
      <c r="G2246" s="15">
        <f t="shared" si="35"/>
        <v>1460.1304895999999</v>
      </c>
      <c r="H2246" s="48">
        <v>85380.511679999996</v>
      </c>
      <c r="I2246" s="48">
        <v>100749.00378239999</v>
      </c>
    </row>
    <row r="2247" spans="1:9">
      <c r="A2247" s="14">
        <v>217652</v>
      </c>
      <c r="B2247" s="11" t="s">
        <v>2275</v>
      </c>
      <c r="C2247" s="27">
        <v>1.5</v>
      </c>
      <c r="D2247" s="25">
        <v>1</v>
      </c>
      <c r="E2247" s="25">
        <v>1</v>
      </c>
      <c r="F2247" s="15">
        <v>1604.1540000000002</v>
      </c>
      <c r="G2247" s="15">
        <f t="shared" si="35"/>
        <v>1892.9017200000001</v>
      </c>
      <c r="H2247" s="48">
        <v>110686.62600000002</v>
      </c>
      <c r="I2247" s="48">
        <v>130610.21868000002</v>
      </c>
    </row>
    <row r="2248" spans="1:9">
      <c r="A2248" s="14">
        <v>217654</v>
      </c>
      <c r="B2248" s="11" t="s">
        <v>2276</v>
      </c>
      <c r="C2248" s="27">
        <v>2</v>
      </c>
      <c r="D2248" s="25">
        <v>1</v>
      </c>
      <c r="E2248" s="25">
        <v>1</v>
      </c>
      <c r="F2248" s="15">
        <v>2205.9478800000002</v>
      </c>
      <c r="G2248" s="15">
        <f t="shared" si="35"/>
        <v>2603.0184984000002</v>
      </c>
      <c r="H2248" s="48">
        <v>152210.40372</v>
      </c>
      <c r="I2248" s="48">
        <v>179608.27638959998</v>
      </c>
    </row>
    <row r="2249" spans="1:9">
      <c r="A2249" s="14">
        <v>217660</v>
      </c>
      <c r="B2249" s="11" t="s">
        <v>2465</v>
      </c>
      <c r="C2249" s="27">
        <v>0.04</v>
      </c>
      <c r="D2249" s="25">
        <v>1</v>
      </c>
      <c r="E2249" s="25">
        <v>1</v>
      </c>
      <c r="F2249" s="15">
        <v>19.963031999999998</v>
      </c>
      <c r="G2249" s="15">
        <f t="shared" si="35"/>
        <v>23.556377759999997</v>
      </c>
      <c r="H2249" s="48">
        <v>1377.449208</v>
      </c>
      <c r="I2249" s="48">
        <v>1625.3900654399999</v>
      </c>
    </row>
    <row r="2250" spans="1:9">
      <c r="A2250" s="14">
        <v>217662</v>
      </c>
      <c r="B2250" s="11" t="s">
        <v>2458</v>
      </c>
      <c r="C2250" s="27">
        <v>0.22</v>
      </c>
      <c r="D2250" s="25">
        <v>1</v>
      </c>
      <c r="E2250" s="25">
        <v>1</v>
      </c>
      <c r="F2250" s="15">
        <v>46.357572000000005</v>
      </c>
      <c r="G2250" s="15">
        <f t="shared" si="35"/>
        <v>54.701934960000003</v>
      </c>
      <c r="H2250" s="48">
        <v>3198.6724680000002</v>
      </c>
      <c r="I2250" s="48">
        <v>3774.4335122400003</v>
      </c>
    </row>
    <row r="2251" spans="1:9">
      <c r="A2251" s="14">
        <v>217664</v>
      </c>
      <c r="B2251" s="11" t="s">
        <v>3116</v>
      </c>
      <c r="C2251" s="27">
        <v>0.1</v>
      </c>
      <c r="D2251" s="25">
        <v>1</v>
      </c>
      <c r="E2251" s="25">
        <v>1</v>
      </c>
      <c r="F2251" s="15">
        <v>13.093535999999999</v>
      </c>
      <c r="G2251" s="15">
        <f t="shared" si="35"/>
        <v>15.450372479999997</v>
      </c>
      <c r="H2251" s="48">
        <v>903.45398399999988</v>
      </c>
      <c r="I2251" s="48">
        <v>1066.0757011199998</v>
      </c>
    </row>
    <row r="2252" spans="1:9">
      <c r="A2252" s="14">
        <v>217666</v>
      </c>
      <c r="B2252" s="11" t="s">
        <v>3117</v>
      </c>
      <c r="C2252" s="27">
        <v>0.11</v>
      </c>
      <c r="D2252" s="25">
        <v>1</v>
      </c>
      <c r="E2252" s="25">
        <v>1</v>
      </c>
      <c r="F2252" s="15">
        <v>16.274712000000001</v>
      </c>
      <c r="G2252" s="15">
        <f t="shared" si="35"/>
        <v>19.204160160000001</v>
      </c>
      <c r="H2252" s="48">
        <v>1122.9551280000001</v>
      </c>
      <c r="I2252" s="48">
        <v>1325.08705104</v>
      </c>
    </row>
    <row r="2253" spans="1:9">
      <c r="A2253" s="14">
        <v>217667</v>
      </c>
      <c r="B2253" s="8" t="s">
        <v>4532</v>
      </c>
      <c r="C2253" s="27">
        <v>0.04</v>
      </c>
      <c r="D2253" s="25">
        <v>1</v>
      </c>
      <c r="E2253" s="25">
        <v>1</v>
      </c>
      <c r="F2253" s="15">
        <v>55.924152000000007</v>
      </c>
      <c r="G2253" s="15">
        <f t="shared" si="35"/>
        <v>65.990499360000001</v>
      </c>
      <c r="H2253" s="48">
        <v>3858.7664880000007</v>
      </c>
      <c r="I2253" s="48">
        <v>4553.3444558400006</v>
      </c>
    </row>
    <row r="2254" spans="1:9">
      <c r="A2254" s="14">
        <v>217669</v>
      </c>
      <c r="B2254" s="11" t="s">
        <v>4533</v>
      </c>
      <c r="C2254" s="27">
        <v>0.04</v>
      </c>
      <c r="D2254" s="25">
        <v>1</v>
      </c>
      <c r="E2254" s="25">
        <v>1</v>
      </c>
      <c r="F2254" s="15">
        <v>52.351092000000001</v>
      </c>
      <c r="G2254" s="15">
        <f t="shared" si="35"/>
        <v>61.774288559999995</v>
      </c>
      <c r="H2254" s="48">
        <v>3612.2253479999999</v>
      </c>
      <c r="I2254" s="48">
        <v>4262.4259106399995</v>
      </c>
    </row>
    <row r="2255" spans="1:9">
      <c r="A2255" s="3">
        <v>220003</v>
      </c>
      <c r="B2255" s="8" t="s">
        <v>2277</v>
      </c>
      <c r="C2255" s="27">
        <v>2.8</v>
      </c>
      <c r="D2255" s="25">
        <v>1</v>
      </c>
      <c r="E2255" s="25">
        <v>1</v>
      </c>
      <c r="F2255" s="15">
        <v>53.669951999999995</v>
      </c>
      <c r="G2255" s="15">
        <f t="shared" si="35"/>
        <v>63.330543359999993</v>
      </c>
      <c r="H2255" s="48">
        <v>3703.2266879999997</v>
      </c>
      <c r="I2255" s="48">
        <v>4369.8074918399998</v>
      </c>
    </row>
    <row r="2256" spans="1:9">
      <c r="A2256" s="14">
        <v>220006</v>
      </c>
      <c r="B2256" s="8" t="s">
        <v>2150</v>
      </c>
      <c r="C2256" s="27">
        <v>0.45200000000000001</v>
      </c>
      <c r="D2256" s="25">
        <v>1</v>
      </c>
      <c r="E2256" s="25">
        <v>1</v>
      </c>
      <c r="F2256" s="15">
        <v>19.804320000000001</v>
      </c>
      <c r="G2256" s="15">
        <f t="shared" si="35"/>
        <v>23.3690976</v>
      </c>
      <c r="H2256" s="48">
        <v>1366.4980800000001</v>
      </c>
      <c r="I2256" s="48">
        <v>1612.4677343999999</v>
      </c>
    </row>
    <row r="2257" spans="1:9">
      <c r="A2257" s="14">
        <v>220014</v>
      </c>
      <c r="B2257" s="8" t="s">
        <v>1054</v>
      </c>
      <c r="C2257" s="27">
        <v>1.6879999999999999</v>
      </c>
      <c r="D2257" s="25">
        <v>1</v>
      </c>
      <c r="E2257" s="25">
        <v>1</v>
      </c>
      <c r="F2257" s="15">
        <v>98.086463999999992</v>
      </c>
      <c r="G2257" s="15">
        <f t="shared" si="35"/>
        <v>115.74202751999998</v>
      </c>
      <c r="H2257" s="48">
        <v>6767.9660159999994</v>
      </c>
      <c r="I2257" s="48">
        <v>7986.1998988799987</v>
      </c>
    </row>
    <row r="2258" spans="1:9">
      <c r="A2258" s="14">
        <v>220016</v>
      </c>
      <c r="B2258" s="8" t="s">
        <v>2278</v>
      </c>
      <c r="C2258" s="27">
        <v>0.81399999999999995</v>
      </c>
      <c r="D2258" s="25">
        <v>1</v>
      </c>
      <c r="E2258" s="25">
        <v>1</v>
      </c>
      <c r="F2258" s="15">
        <v>66.806532000000004</v>
      </c>
      <c r="G2258" s="15">
        <f t="shared" si="35"/>
        <v>78.83170776</v>
      </c>
      <c r="H2258" s="48">
        <v>4609.6507080000001</v>
      </c>
      <c r="I2258" s="48">
        <v>5439.3878354399994</v>
      </c>
    </row>
    <row r="2259" spans="1:9">
      <c r="A2259" s="14">
        <v>220017</v>
      </c>
      <c r="B2259" s="8" t="s">
        <v>1055</v>
      </c>
      <c r="C2259" s="27">
        <v>1.181</v>
      </c>
      <c r="D2259" s="25">
        <v>1</v>
      </c>
      <c r="E2259" s="25">
        <v>1</v>
      </c>
      <c r="F2259" s="15">
        <v>152.48898</v>
      </c>
      <c r="G2259" s="15">
        <f t="shared" si="35"/>
        <v>179.9369964</v>
      </c>
      <c r="H2259" s="48">
        <v>10521.73962</v>
      </c>
      <c r="I2259" s="48">
        <v>12415.652751600001</v>
      </c>
    </row>
    <row r="2260" spans="1:9">
      <c r="A2260" s="14">
        <v>220022</v>
      </c>
      <c r="B2260" s="8" t="s">
        <v>2279</v>
      </c>
      <c r="C2260" s="27">
        <v>0.82099999999999995</v>
      </c>
      <c r="D2260" s="25">
        <v>1</v>
      </c>
      <c r="E2260" s="25">
        <v>1</v>
      </c>
      <c r="F2260" s="15">
        <v>73.203155999999993</v>
      </c>
      <c r="G2260" s="15">
        <f t="shared" si="35"/>
        <v>86.379724079999988</v>
      </c>
      <c r="H2260" s="48">
        <v>5051.0177639999993</v>
      </c>
      <c r="I2260" s="48">
        <v>5960.2009615199986</v>
      </c>
    </row>
    <row r="2261" spans="1:9">
      <c r="A2261" s="14">
        <v>220023</v>
      </c>
      <c r="B2261" s="8" t="s">
        <v>1056</v>
      </c>
      <c r="C2261" s="27">
        <v>8.4</v>
      </c>
      <c r="D2261" s="25">
        <v>1</v>
      </c>
      <c r="E2261" s="25">
        <v>1</v>
      </c>
      <c r="F2261" s="15">
        <v>202.91471999999999</v>
      </c>
      <c r="G2261" s="15">
        <f t="shared" si="35"/>
        <v>239.43936959999996</v>
      </c>
      <c r="H2261" s="48">
        <v>14001.115679999999</v>
      </c>
      <c r="I2261" s="48">
        <v>16521.316502399997</v>
      </c>
    </row>
    <row r="2262" spans="1:9">
      <c r="A2262" s="14">
        <v>220024</v>
      </c>
      <c r="B2262" s="8" t="s">
        <v>2280</v>
      </c>
      <c r="C2262" s="27">
        <v>1.669</v>
      </c>
      <c r="D2262" s="25">
        <v>1</v>
      </c>
      <c r="E2262" s="25">
        <v>1</v>
      </c>
      <c r="F2262" s="15">
        <v>101.74928400000002</v>
      </c>
      <c r="G2262" s="15">
        <f t="shared" si="35"/>
        <v>120.06415512000001</v>
      </c>
      <c r="H2262" s="48">
        <v>7020.7005960000015</v>
      </c>
      <c r="I2262" s="48">
        <v>8284.4267032800017</v>
      </c>
    </row>
    <row r="2263" spans="1:9">
      <c r="A2263" s="3">
        <v>220027</v>
      </c>
      <c r="B2263" s="13" t="s">
        <v>5884</v>
      </c>
      <c r="C2263" s="27">
        <v>6.66</v>
      </c>
      <c r="D2263" s="25">
        <v>1</v>
      </c>
      <c r="E2263" s="25">
        <v>1</v>
      </c>
      <c r="F2263" s="15">
        <v>291.32913600000001</v>
      </c>
      <c r="G2263" s="15">
        <f t="shared" si="35"/>
        <v>343.76838047999996</v>
      </c>
      <c r="H2263" s="48">
        <v>20101.710384000002</v>
      </c>
      <c r="I2263" s="48">
        <v>23720.018253120001</v>
      </c>
    </row>
    <row r="2264" spans="1:9">
      <c r="A2264" s="14">
        <v>220028</v>
      </c>
      <c r="B2264" s="8" t="s">
        <v>4118</v>
      </c>
      <c r="C2264" s="27">
        <v>4.5</v>
      </c>
      <c r="D2264" s="25">
        <v>1</v>
      </c>
      <c r="E2264" s="25">
        <v>1</v>
      </c>
      <c r="F2264" s="15">
        <v>144.65231999999997</v>
      </c>
      <c r="G2264" s="15">
        <f t="shared" si="35"/>
        <v>170.68973759999997</v>
      </c>
      <c r="H2264" s="48">
        <v>9981.0100799999982</v>
      </c>
      <c r="I2264" s="48">
        <v>11777.591894399997</v>
      </c>
    </row>
    <row r="2265" spans="1:9">
      <c r="A2265" s="14">
        <v>220029</v>
      </c>
      <c r="B2265" s="8" t="s">
        <v>2056</v>
      </c>
      <c r="C2265" s="27">
        <v>0.111</v>
      </c>
      <c r="D2265" s="25">
        <v>1</v>
      </c>
      <c r="E2265" s="25">
        <v>1</v>
      </c>
      <c r="F2265" s="15">
        <v>21.468959999999996</v>
      </c>
      <c r="G2265" s="15">
        <f t="shared" si="35"/>
        <v>25.333372799999992</v>
      </c>
      <c r="H2265" s="48">
        <v>1481.3582399999998</v>
      </c>
      <c r="I2265" s="48">
        <v>1748.0027231999998</v>
      </c>
    </row>
    <row r="2266" spans="1:9">
      <c r="A2266" s="14">
        <v>220031</v>
      </c>
      <c r="B2266" s="8" t="s">
        <v>1056</v>
      </c>
      <c r="C2266" s="27">
        <v>6.74</v>
      </c>
      <c r="D2266" s="25">
        <v>1</v>
      </c>
      <c r="E2266" s="25">
        <v>1</v>
      </c>
      <c r="F2266" s="15">
        <v>169.84223999999995</v>
      </c>
      <c r="G2266" s="15">
        <f t="shared" si="35"/>
        <v>200.41384319999992</v>
      </c>
      <c r="H2266" s="48">
        <v>11719.114559999996</v>
      </c>
      <c r="I2266" s="48">
        <v>13828.555180799995</v>
      </c>
    </row>
    <row r="2267" spans="1:9">
      <c r="A2267" s="14">
        <v>220032</v>
      </c>
      <c r="B2267" s="8" t="s">
        <v>1057</v>
      </c>
      <c r="C2267" s="27">
        <v>5.24</v>
      </c>
      <c r="D2267" s="25">
        <v>1</v>
      </c>
      <c r="E2267" s="25">
        <v>1</v>
      </c>
      <c r="F2267" s="15">
        <v>335.76767999999998</v>
      </c>
      <c r="G2267" s="15">
        <f t="shared" si="35"/>
        <v>396.20586239999994</v>
      </c>
      <c r="H2267" s="48">
        <v>23167.96992</v>
      </c>
      <c r="I2267" s="48">
        <v>27338.204505599999</v>
      </c>
    </row>
    <row r="2268" spans="1:9">
      <c r="A2268" s="14">
        <v>220033</v>
      </c>
      <c r="B2268" s="8" t="s">
        <v>3118</v>
      </c>
      <c r="C2268" s="27">
        <v>10.16</v>
      </c>
      <c r="D2268" s="25">
        <v>1</v>
      </c>
      <c r="E2268" s="25">
        <v>1</v>
      </c>
      <c r="F2268" s="15">
        <v>821.52085199999999</v>
      </c>
      <c r="G2268" s="15">
        <f t="shared" si="35"/>
        <v>969.3946053599999</v>
      </c>
      <c r="H2268" s="48">
        <v>56684.938787999999</v>
      </c>
      <c r="I2268" s="48">
        <v>66888.227769839999</v>
      </c>
    </row>
    <row r="2269" spans="1:9">
      <c r="A2269" s="14">
        <v>220034</v>
      </c>
      <c r="B2269" s="8" t="s">
        <v>1058</v>
      </c>
      <c r="C2269" s="27">
        <v>5.32</v>
      </c>
      <c r="D2269" s="25">
        <v>1</v>
      </c>
      <c r="E2269" s="25">
        <v>1</v>
      </c>
      <c r="F2269" s="15">
        <v>328.81536</v>
      </c>
      <c r="G2269" s="15">
        <f t="shared" si="35"/>
        <v>388.00212479999999</v>
      </c>
      <c r="H2269" s="48">
        <v>22688.259839999999</v>
      </c>
      <c r="I2269" s="48">
        <v>26772.146611199998</v>
      </c>
    </row>
    <row r="2270" spans="1:9">
      <c r="A2270" s="14">
        <v>220035</v>
      </c>
      <c r="B2270" s="8" t="s">
        <v>3119</v>
      </c>
      <c r="C2270" s="27">
        <v>9.98</v>
      </c>
      <c r="D2270" s="25">
        <v>1</v>
      </c>
      <c r="E2270" s="25">
        <v>1</v>
      </c>
      <c r="F2270" s="15">
        <v>526.23738000000003</v>
      </c>
      <c r="G2270" s="15">
        <f t="shared" si="35"/>
        <v>620.96010839999997</v>
      </c>
      <c r="H2270" s="48">
        <v>36310.379220000003</v>
      </c>
      <c r="I2270" s="48">
        <v>42846.247479600002</v>
      </c>
    </row>
    <row r="2271" spans="1:9">
      <c r="A2271" s="14">
        <v>220038</v>
      </c>
      <c r="B2271" s="8" t="s">
        <v>2025</v>
      </c>
      <c r="C2271" s="27">
        <v>4.58</v>
      </c>
      <c r="D2271" s="25">
        <v>1</v>
      </c>
      <c r="E2271" s="25">
        <v>1</v>
      </c>
      <c r="F2271" s="15">
        <v>220.63823999999997</v>
      </c>
      <c r="G2271" s="15">
        <f t="shared" si="35"/>
        <v>260.35312319999997</v>
      </c>
      <c r="H2271" s="48">
        <v>15224.038559999997</v>
      </c>
      <c r="I2271" s="48">
        <v>17964.365500799995</v>
      </c>
    </row>
    <row r="2272" spans="1:9">
      <c r="A2272" s="14">
        <v>220040</v>
      </c>
      <c r="B2272" s="8" t="s">
        <v>3120</v>
      </c>
      <c r="C2272" s="27">
        <v>7.46</v>
      </c>
      <c r="D2272" s="25">
        <v>1</v>
      </c>
      <c r="E2272" s="25">
        <v>1</v>
      </c>
      <c r="F2272" s="15">
        <v>394.63738799999999</v>
      </c>
      <c r="G2272" s="15">
        <f t="shared" si="35"/>
        <v>465.67211783999994</v>
      </c>
      <c r="H2272" s="48">
        <v>27229.979771999999</v>
      </c>
      <c r="I2272" s="48">
        <v>32131.376130959998</v>
      </c>
    </row>
    <row r="2273" spans="1:9">
      <c r="A2273" s="14">
        <v>220042</v>
      </c>
      <c r="B2273" s="8" t="s">
        <v>2609</v>
      </c>
      <c r="C2273" s="27">
        <v>6.5</v>
      </c>
      <c r="D2273" s="25">
        <v>1</v>
      </c>
      <c r="E2273" s="25">
        <v>1</v>
      </c>
      <c r="F2273" s="15">
        <v>359.97840000000002</v>
      </c>
      <c r="G2273" s="15">
        <f t="shared" si="35"/>
        <v>424.77451200000002</v>
      </c>
      <c r="H2273" s="48">
        <v>24838.509600000001</v>
      </c>
      <c r="I2273" s="48">
        <v>29309.441328000001</v>
      </c>
    </row>
    <row r="2274" spans="1:9">
      <c r="A2274" s="14">
        <v>220043</v>
      </c>
      <c r="B2274" s="8" t="s">
        <v>2610</v>
      </c>
      <c r="C2274" s="27">
        <v>11</v>
      </c>
      <c r="D2274" s="25">
        <v>1</v>
      </c>
      <c r="E2274" s="25">
        <v>1</v>
      </c>
      <c r="F2274" s="15">
        <v>453.25719600000002</v>
      </c>
      <c r="G2274" s="15">
        <f t="shared" si="35"/>
        <v>534.84349127999997</v>
      </c>
      <c r="H2274" s="48">
        <v>31274.746524000002</v>
      </c>
      <c r="I2274" s="48">
        <v>36904.200898319999</v>
      </c>
    </row>
    <row r="2275" spans="1:9">
      <c r="A2275" s="14">
        <v>220048</v>
      </c>
      <c r="B2275" s="8" t="s">
        <v>2611</v>
      </c>
      <c r="C2275" s="27">
        <v>7</v>
      </c>
      <c r="D2275" s="25">
        <v>1</v>
      </c>
      <c r="E2275" s="25">
        <v>1</v>
      </c>
      <c r="F2275" s="15">
        <v>438.47902800000008</v>
      </c>
      <c r="G2275" s="15">
        <f t="shared" si="35"/>
        <v>517.40525304000005</v>
      </c>
      <c r="H2275" s="48">
        <v>30255.052932000006</v>
      </c>
      <c r="I2275" s="48">
        <v>35700.962459760005</v>
      </c>
    </row>
    <row r="2276" spans="1:9">
      <c r="A2276" s="14">
        <v>220052</v>
      </c>
      <c r="B2276" s="8" t="s">
        <v>2281</v>
      </c>
      <c r="C2276" s="27">
        <v>3.113</v>
      </c>
      <c r="D2276" s="25">
        <v>1</v>
      </c>
      <c r="E2276" s="25">
        <v>1</v>
      </c>
      <c r="F2276" s="15">
        <v>205.94207999999998</v>
      </c>
      <c r="G2276" s="15">
        <f t="shared" si="35"/>
        <v>243.01165439999997</v>
      </c>
      <c r="H2276" s="48">
        <v>14210.003519999998</v>
      </c>
      <c r="I2276" s="48">
        <v>16767.804153599998</v>
      </c>
    </row>
    <row r="2277" spans="1:9">
      <c r="A2277" s="14">
        <v>220053</v>
      </c>
      <c r="B2277" s="8" t="s">
        <v>2057</v>
      </c>
      <c r="C2277" s="27">
        <v>0.76400000000000001</v>
      </c>
      <c r="D2277" s="25">
        <v>1</v>
      </c>
      <c r="E2277" s="25">
        <v>1</v>
      </c>
      <c r="F2277" s="15">
        <v>47.248440000000002</v>
      </c>
      <c r="G2277" s="15">
        <f t="shared" si="35"/>
        <v>55.753159199999999</v>
      </c>
      <c r="H2277" s="48">
        <v>3260.1423600000003</v>
      </c>
      <c r="I2277" s="48">
        <v>3846.9679848000001</v>
      </c>
    </row>
    <row r="2278" spans="1:9">
      <c r="A2278" s="14">
        <v>220054</v>
      </c>
      <c r="B2278" s="8" t="s">
        <v>1059</v>
      </c>
      <c r="C2278" s="27">
        <v>0.114</v>
      </c>
      <c r="D2278" s="25">
        <v>1</v>
      </c>
      <c r="E2278" s="25">
        <v>1</v>
      </c>
      <c r="F2278" s="15">
        <v>11.781000000000002</v>
      </c>
      <c r="G2278" s="15">
        <f t="shared" si="35"/>
        <v>13.901580000000003</v>
      </c>
      <c r="H2278" s="48">
        <v>812.88900000000012</v>
      </c>
      <c r="I2278" s="48">
        <v>959.20902000000012</v>
      </c>
    </row>
    <row r="2279" spans="1:9">
      <c r="A2279" s="14">
        <v>220060</v>
      </c>
      <c r="B2279" s="8" t="s">
        <v>2282</v>
      </c>
      <c r="C2279" s="27">
        <v>2.1259999999999999</v>
      </c>
      <c r="D2279" s="25">
        <v>1</v>
      </c>
      <c r="E2279" s="25">
        <v>1</v>
      </c>
      <c r="F2279" s="15">
        <v>144.52073999999999</v>
      </c>
      <c r="G2279" s="15">
        <f t="shared" si="35"/>
        <v>170.53447319999998</v>
      </c>
      <c r="H2279" s="48">
        <v>9971.931059999999</v>
      </c>
      <c r="I2279" s="48">
        <v>11766.878650799998</v>
      </c>
    </row>
    <row r="2280" spans="1:9">
      <c r="A2280" s="14">
        <v>220061</v>
      </c>
      <c r="B2280" s="8" t="s">
        <v>3121</v>
      </c>
      <c r="C2280" s="27">
        <v>1.5069999999999999</v>
      </c>
      <c r="D2280" s="25">
        <v>1</v>
      </c>
      <c r="E2280" s="25">
        <v>1</v>
      </c>
      <c r="F2280" s="15">
        <v>54.467999999999996</v>
      </c>
      <c r="G2280" s="15">
        <f t="shared" si="35"/>
        <v>64.272239999999996</v>
      </c>
      <c r="H2280" s="48">
        <v>3758.2919999999999</v>
      </c>
      <c r="I2280" s="48">
        <v>4434.7845600000001</v>
      </c>
    </row>
    <row r="2281" spans="1:9">
      <c r="A2281" s="14">
        <v>220064</v>
      </c>
      <c r="B2281" s="8" t="s">
        <v>2283</v>
      </c>
      <c r="C2281" s="27">
        <v>2.99</v>
      </c>
      <c r="D2281" s="25">
        <v>1</v>
      </c>
      <c r="E2281" s="25">
        <v>1</v>
      </c>
      <c r="F2281" s="15">
        <v>181.70708399999995</v>
      </c>
      <c r="G2281" s="15">
        <f t="shared" si="35"/>
        <v>214.41435911999994</v>
      </c>
      <c r="H2281" s="48">
        <v>12537.788795999997</v>
      </c>
      <c r="I2281" s="48">
        <v>14794.590779279995</v>
      </c>
    </row>
    <row r="2282" spans="1:9">
      <c r="A2282" s="14">
        <v>220066</v>
      </c>
      <c r="B2282" s="8" t="s">
        <v>2284</v>
      </c>
      <c r="C2282" s="27">
        <v>2.3780000000000001</v>
      </c>
      <c r="D2282" s="25">
        <v>1</v>
      </c>
      <c r="E2282" s="25">
        <v>1</v>
      </c>
      <c r="F2282" s="15">
        <v>161.80117200000001</v>
      </c>
      <c r="G2282" s="15">
        <f t="shared" si="35"/>
        <v>190.92538296000001</v>
      </c>
      <c r="H2282" s="48">
        <v>11164.280868</v>
      </c>
      <c r="I2282" s="48">
        <v>13173.85142424</v>
      </c>
    </row>
    <row r="2283" spans="1:9">
      <c r="A2283" s="14">
        <v>220068</v>
      </c>
      <c r="B2283" s="8" t="s">
        <v>2058</v>
      </c>
      <c r="C2283" s="27">
        <v>5.0389999999999997</v>
      </c>
      <c r="D2283" s="25">
        <v>1</v>
      </c>
      <c r="E2283" s="25">
        <v>1</v>
      </c>
      <c r="F2283" s="15">
        <v>280.08690000000001</v>
      </c>
      <c r="G2283" s="15">
        <f t="shared" si="35"/>
        <v>330.50254200000001</v>
      </c>
      <c r="H2283" s="48">
        <v>19325.9961</v>
      </c>
      <c r="I2283" s="48">
        <v>22804.675397999999</v>
      </c>
    </row>
    <row r="2284" spans="1:9">
      <c r="A2284" s="14">
        <v>220070</v>
      </c>
      <c r="B2284" s="8" t="s">
        <v>2059</v>
      </c>
      <c r="C2284" s="27">
        <v>3.9390000000000001</v>
      </c>
      <c r="D2284" s="25">
        <v>1</v>
      </c>
      <c r="E2284" s="25">
        <v>1</v>
      </c>
      <c r="F2284" s="15">
        <v>211.06003200000004</v>
      </c>
      <c r="G2284" s="15">
        <f t="shared" si="35"/>
        <v>249.05083776000004</v>
      </c>
      <c r="H2284" s="48">
        <v>14563.142208000003</v>
      </c>
      <c r="I2284" s="48">
        <v>17184.507805440004</v>
      </c>
    </row>
    <row r="2285" spans="1:9">
      <c r="A2285" s="14">
        <v>220073</v>
      </c>
      <c r="B2285" s="8" t="s">
        <v>1060</v>
      </c>
      <c r="C2285" s="27">
        <v>4.6609999999999996</v>
      </c>
      <c r="D2285" s="25">
        <v>1</v>
      </c>
      <c r="E2285" s="25">
        <v>1</v>
      </c>
      <c r="F2285" s="15">
        <v>264.93173999999999</v>
      </c>
      <c r="G2285" s="15">
        <f t="shared" si="35"/>
        <v>312.61945319999995</v>
      </c>
      <c r="H2285" s="48">
        <v>18280.290059999999</v>
      </c>
      <c r="I2285" s="48">
        <v>21570.742270799998</v>
      </c>
    </row>
    <row r="2286" spans="1:9">
      <c r="A2286" s="14">
        <v>220076</v>
      </c>
      <c r="B2286" s="8" t="s">
        <v>2043</v>
      </c>
      <c r="C2286" s="27">
        <v>5.1070000000000002</v>
      </c>
      <c r="D2286" s="25">
        <v>1</v>
      </c>
      <c r="E2286" s="25">
        <v>1</v>
      </c>
      <c r="F2286" s="15">
        <v>286.72607999999997</v>
      </c>
      <c r="G2286" s="15">
        <f t="shared" si="35"/>
        <v>338.33677439999997</v>
      </c>
      <c r="H2286" s="48">
        <v>19784.099519999996</v>
      </c>
      <c r="I2286" s="48">
        <v>23345.237433599996</v>
      </c>
    </row>
    <row r="2287" spans="1:9">
      <c r="A2287" s="14">
        <v>220079</v>
      </c>
      <c r="B2287" s="8" t="s">
        <v>2285</v>
      </c>
      <c r="C2287" s="27">
        <v>18.600000000000001</v>
      </c>
      <c r="D2287" s="25">
        <v>1</v>
      </c>
      <c r="E2287" s="25">
        <v>1</v>
      </c>
      <c r="F2287" s="15">
        <v>1530.8682239999998</v>
      </c>
      <c r="G2287" s="15">
        <f t="shared" si="35"/>
        <v>1806.4245043199996</v>
      </c>
      <c r="H2287" s="48">
        <v>105629.90745599999</v>
      </c>
      <c r="I2287" s="48">
        <v>124643.29079807998</v>
      </c>
    </row>
    <row r="2288" spans="1:9">
      <c r="A2288" s="14">
        <v>220095</v>
      </c>
      <c r="B2288" s="8" t="s">
        <v>2286</v>
      </c>
      <c r="C2288" s="27">
        <v>1.9370000000000001</v>
      </c>
      <c r="D2288" s="25">
        <v>1</v>
      </c>
      <c r="E2288" s="25">
        <v>1</v>
      </c>
      <c r="F2288" s="15">
        <v>80.857439999999997</v>
      </c>
      <c r="G2288" s="15">
        <f t="shared" si="35"/>
        <v>95.411779199999998</v>
      </c>
      <c r="H2288" s="48">
        <v>5579.1633599999996</v>
      </c>
      <c r="I2288" s="48">
        <v>6583.4127647999994</v>
      </c>
    </row>
    <row r="2289" spans="1:9">
      <c r="A2289" s="14">
        <v>220103</v>
      </c>
      <c r="B2289" s="8" t="s">
        <v>2033</v>
      </c>
      <c r="C2289" s="27">
        <v>0.10199999999999999</v>
      </c>
      <c r="D2289" s="25">
        <v>1</v>
      </c>
      <c r="E2289" s="25">
        <v>1</v>
      </c>
      <c r="F2289" s="15">
        <v>8.8617600000000003</v>
      </c>
      <c r="G2289" s="15">
        <f t="shared" si="35"/>
        <v>10.4568768</v>
      </c>
      <c r="H2289" s="48">
        <v>611.46144000000004</v>
      </c>
      <c r="I2289" s="48">
        <v>721.52449920000004</v>
      </c>
    </row>
    <row r="2290" spans="1:9">
      <c r="A2290" s="14">
        <v>220105</v>
      </c>
      <c r="B2290" s="8" t="s">
        <v>1062</v>
      </c>
      <c r="C2290" s="27">
        <v>0.32600000000000001</v>
      </c>
      <c r="D2290" s="25">
        <v>1</v>
      </c>
      <c r="E2290" s="25">
        <v>1</v>
      </c>
      <c r="F2290" s="15">
        <v>20.783520000000003</v>
      </c>
      <c r="G2290" s="15">
        <f t="shared" si="35"/>
        <v>24.524553600000001</v>
      </c>
      <c r="H2290" s="48">
        <v>1434.0628800000002</v>
      </c>
      <c r="I2290" s="48">
        <v>1692.1941984000002</v>
      </c>
    </row>
    <row r="2291" spans="1:9">
      <c r="A2291" s="14">
        <v>220110</v>
      </c>
      <c r="B2291" s="8" t="s">
        <v>2287</v>
      </c>
      <c r="C2291" s="27">
        <v>8.5000000000000006E-2</v>
      </c>
      <c r="D2291" s="25">
        <v>1</v>
      </c>
      <c r="E2291" s="25">
        <v>1</v>
      </c>
      <c r="F2291" s="15">
        <v>4.7393279999999995</v>
      </c>
      <c r="G2291" s="15">
        <f t="shared" si="35"/>
        <v>5.5924070399999994</v>
      </c>
      <c r="H2291" s="48">
        <v>327.01363199999997</v>
      </c>
      <c r="I2291" s="48">
        <v>385.87608575999997</v>
      </c>
    </row>
    <row r="2292" spans="1:9">
      <c r="A2292" s="14">
        <v>220111</v>
      </c>
      <c r="B2292" s="8" t="s">
        <v>2060</v>
      </c>
      <c r="C2292" s="27">
        <v>0.621</v>
      </c>
      <c r="D2292" s="25">
        <v>1</v>
      </c>
      <c r="E2292" s="25">
        <v>1</v>
      </c>
      <c r="F2292" s="15">
        <v>44.879184000000002</v>
      </c>
      <c r="G2292" s="15">
        <f t="shared" si="35"/>
        <v>52.957437120000002</v>
      </c>
      <c r="H2292" s="48">
        <v>3096.6636960000001</v>
      </c>
      <c r="I2292" s="48">
        <v>3654.0631612799998</v>
      </c>
    </row>
    <row r="2293" spans="1:9">
      <c r="A2293" s="14">
        <v>220112</v>
      </c>
      <c r="B2293" s="8" t="s">
        <v>2288</v>
      </c>
      <c r="C2293" s="27">
        <v>0.13500000000000001</v>
      </c>
      <c r="D2293" s="25">
        <v>1</v>
      </c>
      <c r="E2293" s="25">
        <v>1</v>
      </c>
      <c r="F2293" s="15">
        <v>5.7760559999999996</v>
      </c>
      <c r="G2293" s="15">
        <f t="shared" si="35"/>
        <v>6.8157460799999994</v>
      </c>
      <c r="H2293" s="48">
        <v>398.54786399999995</v>
      </c>
      <c r="I2293" s="48">
        <v>470.28647951999989</v>
      </c>
    </row>
    <row r="2294" spans="1:9">
      <c r="A2294" s="14">
        <v>220115</v>
      </c>
      <c r="B2294" s="8" t="s">
        <v>1061</v>
      </c>
      <c r="C2294" s="27">
        <v>1.1120000000000001</v>
      </c>
      <c r="D2294" s="25">
        <v>1</v>
      </c>
      <c r="E2294" s="25">
        <v>1</v>
      </c>
      <c r="F2294" s="15">
        <v>80.09366399999999</v>
      </c>
      <c r="G2294" s="15">
        <f t="shared" si="35"/>
        <v>94.510523519999978</v>
      </c>
      <c r="H2294" s="48">
        <v>5526.4628159999993</v>
      </c>
      <c r="I2294" s="48">
        <v>6521.2261228799989</v>
      </c>
    </row>
    <row r="2295" spans="1:9">
      <c r="A2295" s="14">
        <v>220123</v>
      </c>
      <c r="B2295" s="8" t="s">
        <v>1061</v>
      </c>
      <c r="C2295" s="27">
        <v>1.0629999999999999</v>
      </c>
      <c r="D2295" s="25">
        <v>1</v>
      </c>
      <c r="E2295" s="25">
        <v>1</v>
      </c>
      <c r="F2295" s="15">
        <v>76.419215999999992</v>
      </c>
      <c r="G2295" s="15">
        <f t="shared" si="35"/>
        <v>90.174674879999984</v>
      </c>
      <c r="H2295" s="48">
        <v>5272.9259039999997</v>
      </c>
      <c r="I2295" s="48">
        <v>6222.052566719999</v>
      </c>
    </row>
    <row r="2296" spans="1:9">
      <c r="A2296" s="14">
        <v>220126</v>
      </c>
      <c r="B2296" s="8" t="s">
        <v>1061</v>
      </c>
      <c r="C2296" s="27">
        <v>1</v>
      </c>
      <c r="D2296" s="25">
        <v>1</v>
      </c>
      <c r="E2296" s="25">
        <v>1</v>
      </c>
      <c r="F2296" s="15">
        <v>109.04738399999999</v>
      </c>
      <c r="G2296" s="15">
        <f t="shared" si="35"/>
        <v>128.67591311999999</v>
      </c>
      <c r="H2296" s="48">
        <v>7524.2694959999999</v>
      </c>
      <c r="I2296" s="48">
        <v>8878.6380052799996</v>
      </c>
    </row>
    <row r="2297" spans="1:9">
      <c r="A2297" s="14">
        <v>220128</v>
      </c>
      <c r="B2297" s="8" t="s">
        <v>1063</v>
      </c>
      <c r="C2297" s="27">
        <v>1.044</v>
      </c>
      <c r="D2297" s="25">
        <v>1</v>
      </c>
      <c r="E2297" s="25">
        <v>1</v>
      </c>
      <c r="F2297" s="15">
        <v>70.302887999999996</v>
      </c>
      <c r="G2297" s="15">
        <f t="shared" si="35"/>
        <v>82.957407839999988</v>
      </c>
      <c r="H2297" s="48">
        <v>4850.8992719999997</v>
      </c>
      <c r="I2297" s="48">
        <v>5724.0611409599996</v>
      </c>
    </row>
    <row r="2298" spans="1:9">
      <c r="A2298" s="14">
        <v>220129</v>
      </c>
      <c r="B2298" s="8" t="s">
        <v>1063</v>
      </c>
      <c r="C2298" s="27">
        <v>1.0820000000000001</v>
      </c>
      <c r="D2298" s="25">
        <v>1</v>
      </c>
      <c r="E2298" s="25">
        <v>1</v>
      </c>
      <c r="F2298" s="15">
        <v>70.837776000000005</v>
      </c>
      <c r="G2298" s="15">
        <f t="shared" si="35"/>
        <v>83.588575680000005</v>
      </c>
      <c r="H2298" s="48">
        <v>4887.806544</v>
      </c>
      <c r="I2298" s="48">
        <v>5767.6117219199996</v>
      </c>
    </row>
    <row r="2299" spans="1:9">
      <c r="A2299" s="14">
        <v>220130</v>
      </c>
      <c r="B2299" s="8" t="s">
        <v>3122</v>
      </c>
      <c r="C2299" s="27">
        <v>2.2160000000000002</v>
      </c>
      <c r="D2299" s="25">
        <v>1</v>
      </c>
      <c r="E2299" s="25">
        <v>1</v>
      </c>
      <c r="F2299" s="15">
        <v>169.16169600000001</v>
      </c>
      <c r="G2299" s="15">
        <f t="shared" si="35"/>
        <v>199.61080128</v>
      </c>
      <c r="H2299" s="48">
        <v>11672.157024</v>
      </c>
      <c r="I2299" s="48">
        <v>13773.14528832</v>
      </c>
    </row>
    <row r="2300" spans="1:9">
      <c r="A2300" s="14">
        <v>220135</v>
      </c>
      <c r="B2300" s="8" t="s">
        <v>2797</v>
      </c>
      <c r="C2300" s="27">
        <v>9.4600000000000009</v>
      </c>
      <c r="D2300" s="25">
        <v>1</v>
      </c>
      <c r="E2300" s="25">
        <v>1</v>
      </c>
      <c r="F2300" s="15">
        <v>1039.4938320000001</v>
      </c>
      <c r="G2300" s="15">
        <f t="shared" si="35"/>
        <v>1226.6027217600001</v>
      </c>
      <c r="H2300" s="48">
        <v>71725.074408000015</v>
      </c>
      <c r="I2300" s="48">
        <v>84635.587801440008</v>
      </c>
    </row>
    <row r="2301" spans="1:9">
      <c r="A2301" s="14">
        <v>220136</v>
      </c>
      <c r="B2301" s="8" t="s">
        <v>2798</v>
      </c>
      <c r="C2301" s="27">
        <v>9.4</v>
      </c>
      <c r="D2301" s="25">
        <v>1</v>
      </c>
      <c r="E2301" s="25">
        <v>1</v>
      </c>
      <c r="F2301" s="15">
        <v>789.55609200000004</v>
      </c>
      <c r="G2301" s="15">
        <f t="shared" si="35"/>
        <v>931.67618856000001</v>
      </c>
      <c r="H2301" s="48">
        <v>54479.370348000004</v>
      </c>
      <c r="I2301" s="48">
        <v>64285.657010640003</v>
      </c>
    </row>
    <row r="2302" spans="1:9">
      <c r="A2302" s="14">
        <v>220137</v>
      </c>
      <c r="B2302" s="8" t="s">
        <v>2799</v>
      </c>
      <c r="C2302" s="27">
        <v>11.5</v>
      </c>
      <c r="D2302" s="25">
        <v>1</v>
      </c>
      <c r="E2302" s="25">
        <v>1</v>
      </c>
      <c r="F2302" s="15">
        <v>529.90897199999995</v>
      </c>
      <c r="G2302" s="15">
        <f t="shared" si="35"/>
        <v>625.29258695999988</v>
      </c>
      <c r="H2302" s="48">
        <v>36563.719067999999</v>
      </c>
      <c r="I2302" s="48">
        <v>43145.188500239994</v>
      </c>
    </row>
    <row r="2303" spans="1:9">
      <c r="A2303" s="14">
        <v>220140</v>
      </c>
      <c r="B2303" s="8" t="s">
        <v>2800</v>
      </c>
      <c r="C2303" s="27">
        <v>6.4</v>
      </c>
      <c r="D2303" s="25">
        <v>1</v>
      </c>
      <c r="E2303" s="25">
        <v>1</v>
      </c>
      <c r="F2303" s="15">
        <v>553.04502000000002</v>
      </c>
      <c r="G2303" s="15">
        <f t="shared" si="35"/>
        <v>652.59312360000001</v>
      </c>
      <c r="H2303" s="48">
        <v>38160.106380000005</v>
      </c>
      <c r="I2303" s="48">
        <v>45028.925528400003</v>
      </c>
    </row>
    <row r="2304" spans="1:9">
      <c r="A2304" s="14">
        <v>220141</v>
      </c>
      <c r="B2304" s="8" t="s">
        <v>2801</v>
      </c>
      <c r="C2304" s="27">
        <v>8.8000000000000007</v>
      </c>
      <c r="D2304" s="25">
        <v>1</v>
      </c>
      <c r="E2304" s="25">
        <v>1</v>
      </c>
      <c r="F2304" s="15">
        <v>612.72093599999994</v>
      </c>
      <c r="G2304" s="15">
        <f t="shared" si="35"/>
        <v>723.01070447999984</v>
      </c>
      <c r="H2304" s="48">
        <v>42277.744583999993</v>
      </c>
      <c r="I2304" s="48">
        <v>49887.738609119988</v>
      </c>
    </row>
    <row r="2305" spans="1:9">
      <c r="A2305" s="14">
        <v>220142</v>
      </c>
      <c r="B2305" s="8" t="s">
        <v>2289</v>
      </c>
      <c r="C2305" s="27">
        <v>2.7</v>
      </c>
      <c r="D2305" s="25">
        <v>1</v>
      </c>
      <c r="E2305" s="25">
        <v>1</v>
      </c>
      <c r="F2305" s="15">
        <v>223.06828800000002</v>
      </c>
      <c r="G2305" s="15">
        <f t="shared" si="35"/>
        <v>263.22057984000003</v>
      </c>
      <c r="H2305" s="48">
        <v>15391.711872000002</v>
      </c>
      <c r="I2305" s="48">
        <v>18162.220008960001</v>
      </c>
    </row>
    <row r="2306" spans="1:9">
      <c r="A2306" s="14">
        <v>220146</v>
      </c>
      <c r="B2306" s="8" t="s">
        <v>2802</v>
      </c>
      <c r="C2306" s="27">
        <v>5</v>
      </c>
      <c r="D2306" s="25">
        <v>1</v>
      </c>
      <c r="E2306" s="25">
        <v>1</v>
      </c>
      <c r="F2306" s="15">
        <v>645.26668800000004</v>
      </c>
      <c r="G2306" s="15">
        <f t="shared" si="35"/>
        <v>761.41469184000005</v>
      </c>
      <c r="H2306" s="48">
        <v>44523.401472000005</v>
      </c>
      <c r="I2306" s="48">
        <v>52537.613736960004</v>
      </c>
    </row>
    <row r="2307" spans="1:9">
      <c r="A2307" s="14">
        <v>220147</v>
      </c>
      <c r="B2307" s="8" t="s">
        <v>2803</v>
      </c>
      <c r="C2307" s="27">
        <v>3.4</v>
      </c>
      <c r="D2307" s="25">
        <v>1</v>
      </c>
      <c r="E2307" s="25">
        <v>1</v>
      </c>
      <c r="F2307" s="15">
        <v>835.97159999999997</v>
      </c>
      <c r="G2307" s="15">
        <f t="shared" si="35"/>
        <v>986.44648799999993</v>
      </c>
      <c r="H2307" s="48">
        <v>57682.040399999998</v>
      </c>
      <c r="I2307" s="48">
        <v>68064.807671999995</v>
      </c>
    </row>
    <row r="2308" spans="1:9">
      <c r="A2308" s="14">
        <v>220148</v>
      </c>
      <c r="B2308" s="8" t="s">
        <v>2804</v>
      </c>
      <c r="C2308" s="27">
        <v>4.3</v>
      </c>
      <c r="D2308" s="25">
        <v>1</v>
      </c>
      <c r="E2308" s="25">
        <v>1</v>
      </c>
      <c r="F2308" s="15">
        <v>488.87253600000003</v>
      </c>
      <c r="G2308" s="15">
        <f t="shared" si="35"/>
        <v>576.86959248000005</v>
      </c>
      <c r="H2308" s="48">
        <v>33732.204984000004</v>
      </c>
      <c r="I2308" s="48">
        <v>39804.001881119999</v>
      </c>
    </row>
    <row r="2309" spans="1:9">
      <c r="A2309" s="14">
        <v>220150</v>
      </c>
      <c r="B2309" s="8" t="s">
        <v>2805</v>
      </c>
      <c r="C2309" s="27">
        <v>5.6</v>
      </c>
      <c r="D2309" s="25">
        <v>1</v>
      </c>
      <c r="E2309" s="25">
        <v>1</v>
      </c>
      <c r="F2309" s="15">
        <v>402.55340399999994</v>
      </c>
      <c r="G2309" s="15">
        <f t="shared" ref="G2309:G2372" si="36">F2309*1.18</f>
        <v>475.01301671999988</v>
      </c>
      <c r="H2309" s="48">
        <v>27776.184875999996</v>
      </c>
      <c r="I2309" s="48">
        <v>32775.898153679991</v>
      </c>
    </row>
    <row r="2310" spans="1:9">
      <c r="A2310" s="14">
        <v>220153</v>
      </c>
      <c r="B2310" s="8" t="s">
        <v>2807</v>
      </c>
      <c r="C2310" s="27">
        <v>6.6</v>
      </c>
      <c r="D2310" s="25">
        <v>1</v>
      </c>
      <c r="E2310" s="25">
        <v>1</v>
      </c>
      <c r="F2310" s="15">
        <v>329.53670399999999</v>
      </c>
      <c r="G2310" s="15">
        <f t="shared" si="36"/>
        <v>388.85331071999997</v>
      </c>
      <c r="H2310" s="48">
        <v>22738.032575999998</v>
      </c>
      <c r="I2310" s="48">
        <v>26830.878439679997</v>
      </c>
    </row>
    <row r="2311" spans="1:9">
      <c r="A2311" s="14">
        <v>220154</v>
      </c>
      <c r="B2311" s="8" t="s">
        <v>2808</v>
      </c>
      <c r="C2311" s="27">
        <v>8.15</v>
      </c>
      <c r="D2311" s="25">
        <v>1</v>
      </c>
      <c r="E2311" s="25">
        <v>1</v>
      </c>
      <c r="F2311" s="15">
        <v>496.60495200000003</v>
      </c>
      <c r="G2311" s="15">
        <f t="shared" si="36"/>
        <v>585.99384336000003</v>
      </c>
      <c r="H2311" s="48">
        <v>34265.741688000002</v>
      </c>
      <c r="I2311" s="48">
        <v>40433.575191839998</v>
      </c>
    </row>
    <row r="2312" spans="1:9">
      <c r="A2312" s="14">
        <v>220156</v>
      </c>
      <c r="B2312" s="8" t="s">
        <v>2809</v>
      </c>
      <c r="C2312" s="27">
        <v>9.9</v>
      </c>
      <c r="D2312" s="25">
        <v>1</v>
      </c>
      <c r="E2312" s="25">
        <v>1</v>
      </c>
      <c r="F2312" s="15">
        <v>646.257924</v>
      </c>
      <c r="G2312" s="15">
        <f t="shared" si="36"/>
        <v>762.58435032</v>
      </c>
      <c r="H2312" s="48">
        <v>44591.796756000003</v>
      </c>
      <c r="I2312" s="48">
        <v>52618.320172079999</v>
      </c>
    </row>
    <row r="2313" spans="1:9">
      <c r="A2313" s="14">
        <v>220168</v>
      </c>
      <c r="B2313" s="8" t="s">
        <v>2810</v>
      </c>
      <c r="C2313" s="27">
        <v>6.1</v>
      </c>
      <c r="D2313" s="25">
        <v>1</v>
      </c>
      <c r="E2313" s="25">
        <v>1</v>
      </c>
      <c r="F2313" s="15">
        <v>258.91353600000002</v>
      </c>
      <c r="G2313" s="15">
        <f t="shared" si="36"/>
        <v>305.51797248000003</v>
      </c>
      <c r="H2313" s="48">
        <v>17865.033984000002</v>
      </c>
      <c r="I2313" s="48">
        <v>21080.740101120002</v>
      </c>
    </row>
    <row r="2314" spans="1:9">
      <c r="A2314" s="14">
        <v>220169</v>
      </c>
      <c r="B2314" s="8" t="s">
        <v>2813</v>
      </c>
      <c r="C2314" s="27">
        <v>5.2</v>
      </c>
      <c r="D2314" s="25">
        <v>1</v>
      </c>
      <c r="E2314" s="25">
        <v>1</v>
      </c>
      <c r="F2314" s="15">
        <v>289.44397200000003</v>
      </c>
      <c r="G2314" s="15">
        <f t="shared" si="36"/>
        <v>341.54388696000001</v>
      </c>
      <c r="H2314" s="48">
        <v>19971.634068000003</v>
      </c>
      <c r="I2314" s="48">
        <v>23566.528200240002</v>
      </c>
    </row>
    <row r="2315" spans="1:9">
      <c r="A2315" s="14">
        <v>220170</v>
      </c>
      <c r="B2315" s="8" t="s">
        <v>2814</v>
      </c>
      <c r="C2315" s="27">
        <v>7</v>
      </c>
      <c r="D2315" s="25">
        <v>1</v>
      </c>
      <c r="E2315" s="25">
        <v>1</v>
      </c>
      <c r="F2315" s="15">
        <v>320.31427199999996</v>
      </c>
      <c r="G2315" s="15">
        <f t="shared" si="36"/>
        <v>377.97084095999992</v>
      </c>
      <c r="H2315" s="48">
        <v>22101.684767999996</v>
      </c>
      <c r="I2315" s="48">
        <v>26079.988026239993</v>
      </c>
    </row>
    <row r="2316" spans="1:9">
      <c r="A2316" s="14">
        <v>220171</v>
      </c>
      <c r="B2316" s="8" t="s">
        <v>2815</v>
      </c>
      <c r="C2316" s="27">
        <v>19.8</v>
      </c>
      <c r="D2316" s="25">
        <v>1</v>
      </c>
      <c r="E2316" s="25">
        <v>1</v>
      </c>
      <c r="F2316" s="15">
        <v>1161.5141879999999</v>
      </c>
      <c r="G2316" s="15">
        <f t="shared" si="36"/>
        <v>1370.5867418399998</v>
      </c>
      <c r="H2316" s="48">
        <v>80144.478971999997</v>
      </c>
      <c r="I2316" s="48">
        <v>94570.485186959995</v>
      </c>
    </row>
    <row r="2317" spans="1:9">
      <c r="A2317" s="14">
        <v>220176</v>
      </c>
      <c r="B2317" s="8" t="s">
        <v>2816</v>
      </c>
      <c r="C2317" s="27">
        <v>8.98</v>
      </c>
      <c r="D2317" s="25">
        <v>1</v>
      </c>
      <c r="E2317" s="25">
        <v>1</v>
      </c>
      <c r="F2317" s="15">
        <v>488.45229600000005</v>
      </c>
      <c r="G2317" s="15">
        <f t="shared" si="36"/>
        <v>576.37370928000007</v>
      </c>
      <c r="H2317" s="48">
        <v>33703.208424000004</v>
      </c>
      <c r="I2317" s="48">
        <v>39769.785940320005</v>
      </c>
    </row>
    <row r="2318" spans="1:9">
      <c r="A2318" s="14">
        <v>220177</v>
      </c>
      <c r="B2318" s="8" t="s">
        <v>2817</v>
      </c>
      <c r="C2318" s="27">
        <v>10.26</v>
      </c>
      <c r="D2318" s="25">
        <v>1</v>
      </c>
      <c r="E2318" s="25">
        <v>1</v>
      </c>
      <c r="F2318" s="15">
        <v>566.38763999999992</v>
      </c>
      <c r="G2318" s="15">
        <f t="shared" si="36"/>
        <v>668.3374151999999</v>
      </c>
      <c r="H2318" s="48">
        <v>39080.747159999992</v>
      </c>
      <c r="I2318" s="48">
        <v>46115.281648799988</v>
      </c>
    </row>
    <row r="2319" spans="1:9">
      <c r="A2319" s="14">
        <v>220179</v>
      </c>
      <c r="B2319" s="8" t="s">
        <v>2818</v>
      </c>
      <c r="C2319" s="27">
        <v>8.18</v>
      </c>
      <c r="D2319" s="25">
        <v>1</v>
      </c>
      <c r="E2319" s="25">
        <v>1</v>
      </c>
      <c r="F2319" s="15">
        <v>659.49181199999998</v>
      </c>
      <c r="G2319" s="15">
        <f t="shared" si="36"/>
        <v>778.20033815999989</v>
      </c>
      <c r="H2319" s="48">
        <v>45504.935028</v>
      </c>
      <c r="I2319" s="48">
        <v>53695.823333039996</v>
      </c>
    </row>
    <row r="2320" spans="1:9">
      <c r="A2320" s="14">
        <v>220192</v>
      </c>
      <c r="B2320" s="8" t="s">
        <v>2819</v>
      </c>
      <c r="C2320" s="27">
        <v>8.5</v>
      </c>
      <c r="D2320" s="25">
        <v>1</v>
      </c>
      <c r="E2320" s="25">
        <v>1</v>
      </c>
      <c r="F2320" s="15">
        <v>527.47158000000002</v>
      </c>
      <c r="G2320" s="15">
        <f t="shared" si="36"/>
        <v>622.4164644</v>
      </c>
      <c r="H2320" s="48">
        <v>36395.539020000004</v>
      </c>
      <c r="I2320" s="48">
        <v>42946.736043600002</v>
      </c>
    </row>
    <row r="2321" spans="1:9">
      <c r="A2321" s="28">
        <v>220193</v>
      </c>
      <c r="B2321" s="8" t="s">
        <v>3123</v>
      </c>
      <c r="C2321" s="27">
        <v>2E-3</v>
      </c>
      <c r="D2321" s="25">
        <v>1</v>
      </c>
      <c r="E2321" s="25">
        <v>1</v>
      </c>
      <c r="F2321" s="15">
        <v>28.663632</v>
      </c>
      <c r="G2321" s="15">
        <f t="shared" si="36"/>
        <v>33.823085759999998</v>
      </c>
      <c r="H2321" s="48">
        <v>1977.790608</v>
      </c>
      <c r="I2321" s="48">
        <v>2333.7929174400001</v>
      </c>
    </row>
    <row r="2322" spans="1:9">
      <c r="A2322" s="14">
        <v>220211</v>
      </c>
      <c r="B2322" s="8" t="s">
        <v>2290</v>
      </c>
      <c r="C2322" s="27">
        <v>1.7230000000000001</v>
      </c>
      <c r="D2322" s="25">
        <v>1</v>
      </c>
      <c r="E2322" s="25">
        <v>1</v>
      </c>
      <c r="F2322" s="15">
        <v>99.738864000000007</v>
      </c>
      <c r="G2322" s="15">
        <f t="shared" si="36"/>
        <v>117.69185952000001</v>
      </c>
      <c r="H2322" s="48">
        <v>6881.981616</v>
      </c>
      <c r="I2322" s="48">
        <v>8120.73830688</v>
      </c>
    </row>
    <row r="2323" spans="1:9">
      <c r="A2323" s="14">
        <v>220212</v>
      </c>
      <c r="B2323" s="8" t="s">
        <v>2821</v>
      </c>
      <c r="C2323" s="27">
        <v>2.5</v>
      </c>
      <c r="D2323" s="25">
        <v>1</v>
      </c>
      <c r="E2323" s="25">
        <v>1</v>
      </c>
      <c r="F2323" s="15">
        <v>418.16532000000001</v>
      </c>
      <c r="G2323" s="15">
        <f t="shared" si="36"/>
        <v>493.4350776</v>
      </c>
      <c r="H2323" s="48">
        <v>28853.407080000001</v>
      </c>
      <c r="I2323" s="48">
        <v>34047.020354399996</v>
      </c>
    </row>
    <row r="2324" spans="1:9">
      <c r="A2324" s="14">
        <v>220213</v>
      </c>
      <c r="B2324" s="8" t="s">
        <v>2291</v>
      </c>
      <c r="C2324" s="27">
        <v>2.222</v>
      </c>
      <c r="D2324" s="25">
        <v>1</v>
      </c>
      <c r="E2324" s="25">
        <v>1</v>
      </c>
      <c r="F2324" s="15">
        <v>90.353231999999991</v>
      </c>
      <c r="G2324" s="15">
        <f t="shared" si="36"/>
        <v>106.61681375999999</v>
      </c>
      <c r="H2324" s="48">
        <v>6234.3730079999996</v>
      </c>
      <c r="I2324" s="48">
        <v>7356.5601494399989</v>
      </c>
    </row>
    <row r="2325" spans="1:9">
      <c r="A2325" s="14">
        <v>220221</v>
      </c>
      <c r="B2325" s="8" t="s">
        <v>2822</v>
      </c>
      <c r="C2325" s="27">
        <v>9.18</v>
      </c>
      <c r="D2325" s="25">
        <v>1</v>
      </c>
      <c r="E2325" s="25">
        <v>1</v>
      </c>
      <c r="F2325" s="15">
        <v>279.19745999999998</v>
      </c>
      <c r="G2325" s="15">
        <f t="shared" si="36"/>
        <v>329.45300279999998</v>
      </c>
      <c r="H2325" s="48">
        <v>19264.624739999999</v>
      </c>
      <c r="I2325" s="48">
        <v>22732.257193199999</v>
      </c>
    </row>
    <row r="2326" spans="1:9">
      <c r="A2326" s="14">
        <v>220222</v>
      </c>
      <c r="B2326" s="8" t="s">
        <v>2493</v>
      </c>
      <c r="C2326" s="27">
        <v>0.79</v>
      </c>
      <c r="D2326" s="25">
        <v>1</v>
      </c>
      <c r="E2326" s="25">
        <v>1</v>
      </c>
      <c r="F2326" s="15">
        <v>61.767935999999999</v>
      </c>
      <c r="G2326" s="15">
        <f t="shared" si="36"/>
        <v>72.886164479999991</v>
      </c>
      <c r="H2326" s="48">
        <v>4261.9875839999995</v>
      </c>
      <c r="I2326" s="48">
        <v>5029.1453491199991</v>
      </c>
    </row>
    <row r="2327" spans="1:9">
      <c r="A2327" s="14">
        <v>220223</v>
      </c>
      <c r="B2327" s="8" t="s">
        <v>2824</v>
      </c>
      <c r="C2327" s="27">
        <v>2.5720000000000001</v>
      </c>
      <c r="D2327" s="25">
        <v>1</v>
      </c>
      <c r="E2327" s="25">
        <v>1</v>
      </c>
      <c r="F2327" s="15">
        <v>293.541312</v>
      </c>
      <c r="G2327" s="15">
        <f t="shared" si="36"/>
        <v>346.37874815999999</v>
      </c>
      <c r="H2327" s="48">
        <v>20254.350527999999</v>
      </c>
      <c r="I2327" s="48">
        <v>23900.133623039997</v>
      </c>
    </row>
    <row r="2328" spans="1:9">
      <c r="A2328" s="3">
        <v>220224</v>
      </c>
      <c r="B2328" s="8" t="s">
        <v>1938</v>
      </c>
      <c r="C2328" s="27">
        <v>0.35</v>
      </c>
      <c r="D2328" s="25">
        <v>1</v>
      </c>
      <c r="E2328" s="25">
        <v>1</v>
      </c>
      <c r="F2328" s="15">
        <v>28.298879999999997</v>
      </c>
      <c r="G2328" s="15">
        <f t="shared" si="36"/>
        <v>33.392678399999994</v>
      </c>
      <c r="H2328" s="48">
        <v>1952.6227199999998</v>
      </c>
      <c r="I2328" s="48">
        <v>2304.0948095999997</v>
      </c>
    </row>
    <row r="2329" spans="1:9">
      <c r="A2329" s="14">
        <v>220228</v>
      </c>
      <c r="B2329" s="8" t="s">
        <v>1061</v>
      </c>
      <c r="C2329" s="27">
        <v>1</v>
      </c>
      <c r="D2329" s="25">
        <v>1</v>
      </c>
      <c r="E2329" s="25">
        <v>1</v>
      </c>
      <c r="F2329" s="15">
        <v>105.93107999999998</v>
      </c>
      <c r="G2329" s="15">
        <f t="shared" si="36"/>
        <v>124.99867439999997</v>
      </c>
      <c r="H2329" s="48">
        <v>7309.2445199999984</v>
      </c>
      <c r="I2329" s="48">
        <v>8624.9085335999971</v>
      </c>
    </row>
    <row r="2330" spans="1:9">
      <c r="A2330" s="14">
        <v>220229</v>
      </c>
      <c r="B2330" s="8" t="s">
        <v>2825</v>
      </c>
      <c r="C2330" s="27">
        <v>7.7</v>
      </c>
      <c r="D2330" s="25">
        <v>1</v>
      </c>
      <c r="E2330" s="25">
        <v>1</v>
      </c>
      <c r="F2330" s="15">
        <v>456.16052400000001</v>
      </c>
      <c r="G2330" s="15">
        <f t="shared" si="36"/>
        <v>538.26941832</v>
      </c>
      <c r="H2330" s="48">
        <v>31475.076155999999</v>
      </c>
      <c r="I2330" s="48">
        <v>37140.589864080001</v>
      </c>
    </row>
    <row r="2331" spans="1:9">
      <c r="A2331" s="14">
        <v>220231</v>
      </c>
      <c r="B2331" s="8" t="s">
        <v>2826</v>
      </c>
      <c r="C2331" s="27">
        <v>6.7</v>
      </c>
      <c r="D2331" s="25">
        <v>1</v>
      </c>
      <c r="E2331" s="25">
        <v>1</v>
      </c>
      <c r="F2331" s="15">
        <v>266.18368800000002</v>
      </c>
      <c r="G2331" s="15">
        <f t="shared" si="36"/>
        <v>314.09675184000002</v>
      </c>
      <c r="H2331" s="48">
        <v>18366.674472000002</v>
      </c>
      <c r="I2331" s="48">
        <v>21672.675876960002</v>
      </c>
    </row>
    <row r="2332" spans="1:9">
      <c r="A2332" s="14">
        <v>220232</v>
      </c>
      <c r="B2332" s="8" t="s">
        <v>2827</v>
      </c>
      <c r="C2332" s="27">
        <v>12.92</v>
      </c>
      <c r="D2332" s="25">
        <v>1</v>
      </c>
      <c r="E2332" s="25">
        <v>1</v>
      </c>
      <c r="F2332" s="15">
        <v>567.88132799999994</v>
      </c>
      <c r="G2332" s="15">
        <f t="shared" si="36"/>
        <v>670.09996703999991</v>
      </c>
      <c r="H2332" s="48">
        <v>39183.811631999997</v>
      </c>
      <c r="I2332" s="48">
        <v>46236.897725759991</v>
      </c>
    </row>
    <row r="2333" spans="1:9">
      <c r="A2333" s="14">
        <v>220233</v>
      </c>
      <c r="B2333" s="8" t="s">
        <v>1061</v>
      </c>
      <c r="C2333" s="27">
        <v>1</v>
      </c>
      <c r="D2333" s="25">
        <v>1</v>
      </c>
      <c r="E2333" s="25">
        <v>1</v>
      </c>
      <c r="F2333" s="15">
        <v>107.44272000000001</v>
      </c>
      <c r="G2333" s="15">
        <f t="shared" si="36"/>
        <v>126.78240960000001</v>
      </c>
      <c r="H2333" s="48">
        <v>7413.5476800000006</v>
      </c>
      <c r="I2333" s="48">
        <v>8747.9862623999998</v>
      </c>
    </row>
    <row r="2334" spans="1:9">
      <c r="A2334" s="14">
        <v>220234</v>
      </c>
      <c r="B2334" s="8" t="s">
        <v>2292</v>
      </c>
      <c r="C2334" s="27">
        <v>6.5</v>
      </c>
      <c r="D2334" s="25">
        <v>1</v>
      </c>
      <c r="E2334" s="25">
        <v>1</v>
      </c>
      <c r="F2334" s="15">
        <v>548.44155599999999</v>
      </c>
      <c r="G2334" s="15">
        <f t="shared" si="36"/>
        <v>647.16103607999992</v>
      </c>
      <c r="H2334" s="48">
        <v>37842.467363999996</v>
      </c>
      <c r="I2334" s="48">
        <v>44654.111489519993</v>
      </c>
    </row>
    <row r="2335" spans="1:9">
      <c r="A2335" s="14">
        <v>220235</v>
      </c>
      <c r="B2335" s="8" t="s">
        <v>2828</v>
      </c>
      <c r="C2335" s="27">
        <v>9.3000000000000007</v>
      </c>
      <c r="D2335" s="25">
        <v>1</v>
      </c>
      <c r="E2335" s="25">
        <v>1</v>
      </c>
      <c r="F2335" s="15">
        <v>279.27416399999998</v>
      </c>
      <c r="G2335" s="15">
        <f t="shared" si="36"/>
        <v>329.54351351999998</v>
      </c>
      <c r="H2335" s="48">
        <v>19269.917315999999</v>
      </c>
      <c r="I2335" s="48">
        <v>22738.502432879999</v>
      </c>
    </row>
    <row r="2336" spans="1:9">
      <c r="A2336" s="14">
        <v>220236</v>
      </c>
      <c r="B2336" s="8" t="s">
        <v>3124</v>
      </c>
      <c r="C2336" s="27">
        <v>7</v>
      </c>
      <c r="D2336" s="25">
        <v>1</v>
      </c>
      <c r="E2336" s="25">
        <v>1</v>
      </c>
      <c r="F2336" s="15">
        <v>374.88059999999996</v>
      </c>
      <c r="G2336" s="15">
        <f t="shared" si="36"/>
        <v>442.35910799999994</v>
      </c>
      <c r="H2336" s="48">
        <v>25866.761399999996</v>
      </c>
      <c r="I2336" s="48">
        <v>30522.778451999995</v>
      </c>
    </row>
    <row r="2337" spans="1:9">
      <c r="A2337" s="14">
        <v>220237</v>
      </c>
      <c r="B2337" s="8" t="s">
        <v>3125</v>
      </c>
      <c r="C2337" s="27">
        <v>6.5</v>
      </c>
      <c r="D2337" s="25">
        <v>1</v>
      </c>
      <c r="E2337" s="25">
        <v>1</v>
      </c>
      <c r="F2337" s="15">
        <v>313.20854400000002</v>
      </c>
      <c r="G2337" s="15">
        <f t="shared" si="36"/>
        <v>369.58608192000003</v>
      </c>
      <c r="H2337" s="48">
        <v>21611.389536000002</v>
      </c>
      <c r="I2337" s="48">
        <v>25501.439652480003</v>
      </c>
    </row>
    <row r="2338" spans="1:9">
      <c r="A2338" s="14">
        <v>220238</v>
      </c>
      <c r="B2338" s="8" t="s">
        <v>2294</v>
      </c>
      <c r="C2338" s="27">
        <v>9.1</v>
      </c>
      <c r="D2338" s="25">
        <v>1</v>
      </c>
      <c r="E2338" s="25">
        <v>1</v>
      </c>
      <c r="F2338" s="15">
        <v>1060.5935519999998</v>
      </c>
      <c r="G2338" s="15">
        <f t="shared" si="36"/>
        <v>1251.5003913599996</v>
      </c>
      <c r="H2338" s="48">
        <v>73180.955087999988</v>
      </c>
      <c r="I2338" s="48">
        <v>86353.527003839976</v>
      </c>
    </row>
    <row r="2339" spans="1:9">
      <c r="A2339" s="3">
        <v>220239</v>
      </c>
      <c r="B2339" s="8" t="s">
        <v>2293</v>
      </c>
      <c r="C2339" s="27">
        <v>11.78</v>
      </c>
      <c r="D2339" s="25">
        <v>1</v>
      </c>
      <c r="E2339" s="25">
        <v>1</v>
      </c>
      <c r="F2339" s="15">
        <v>1149.0175559999998</v>
      </c>
      <c r="G2339" s="15">
        <f t="shared" si="36"/>
        <v>1355.8407160799998</v>
      </c>
      <c r="H2339" s="48">
        <v>79282.211363999988</v>
      </c>
      <c r="I2339" s="48">
        <v>93553.009409519975</v>
      </c>
    </row>
    <row r="2340" spans="1:9">
      <c r="A2340" s="14">
        <v>220242</v>
      </c>
      <c r="B2340" s="8" t="s">
        <v>2010</v>
      </c>
      <c r="C2340" s="27">
        <v>6.5</v>
      </c>
      <c r="D2340" s="25">
        <v>1</v>
      </c>
      <c r="E2340" s="25">
        <v>1</v>
      </c>
      <c r="F2340" s="15">
        <v>316.66001999999997</v>
      </c>
      <c r="G2340" s="15">
        <f t="shared" si="36"/>
        <v>373.65882359999995</v>
      </c>
      <c r="H2340" s="48">
        <v>21849.541379999999</v>
      </c>
      <c r="I2340" s="48">
        <v>25782.458828399998</v>
      </c>
    </row>
    <row r="2341" spans="1:9">
      <c r="A2341" s="14">
        <v>220243</v>
      </c>
      <c r="B2341" s="8" t="s">
        <v>1939</v>
      </c>
      <c r="C2341" s="27">
        <v>7</v>
      </c>
      <c r="D2341" s="25">
        <v>1</v>
      </c>
      <c r="E2341" s="25">
        <v>1</v>
      </c>
      <c r="F2341" s="15">
        <v>354.04036799999994</v>
      </c>
      <c r="G2341" s="15">
        <f t="shared" si="36"/>
        <v>417.76763423999989</v>
      </c>
      <c r="H2341" s="48">
        <v>24428.785391999998</v>
      </c>
      <c r="I2341" s="48">
        <v>28825.966762559998</v>
      </c>
    </row>
    <row r="2342" spans="1:9">
      <c r="A2342" s="3">
        <v>220244</v>
      </c>
      <c r="B2342" s="8" t="s">
        <v>1940</v>
      </c>
      <c r="C2342" s="27">
        <v>7.14</v>
      </c>
      <c r="D2342" s="25">
        <v>1</v>
      </c>
      <c r="E2342" s="25">
        <v>1</v>
      </c>
      <c r="F2342" s="15">
        <v>340.73977200000002</v>
      </c>
      <c r="G2342" s="15">
        <f t="shared" si="36"/>
        <v>402.07293096000001</v>
      </c>
      <c r="H2342" s="48">
        <v>23511.044268000001</v>
      </c>
      <c r="I2342" s="48">
        <v>27743.03223624</v>
      </c>
    </row>
    <row r="2343" spans="1:9">
      <c r="A2343" s="3">
        <v>220248</v>
      </c>
      <c r="B2343" s="8" t="s">
        <v>2027</v>
      </c>
      <c r="C2343" s="27">
        <v>6.9</v>
      </c>
      <c r="D2343" s="25">
        <v>1</v>
      </c>
      <c r="E2343" s="25">
        <v>1</v>
      </c>
      <c r="F2343" s="15">
        <v>590.99921999999992</v>
      </c>
      <c r="G2343" s="15">
        <f t="shared" si="36"/>
        <v>697.37907959999984</v>
      </c>
      <c r="H2343" s="48">
        <v>40778.946179999992</v>
      </c>
      <c r="I2343" s="48">
        <v>48119.15649239999</v>
      </c>
    </row>
    <row r="2344" spans="1:9">
      <c r="A2344" s="3">
        <v>220250</v>
      </c>
      <c r="B2344" s="8" t="s">
        <v>4534</v>
      </c>
      <c r="C2344" s="27">
        <v>6</v>
      </c>
      <c r="D2344" s="25">
        <v>1</v>
      </c>
      <c r="E2344" s="25">
        <v>1</v>
      </c>
      <c r="F2344" s="15">
        <v>340.71876000000003</v>
      </c>
      <c r="G2344" s="15">
        <f t="shared" si="36"/>
        <v>402.04813680000001</v>
      </c>
      <c r="H2344" s="48">
        <v>23509.594440000001</v>
      </c>
      <c r="I2344" s="48">
        <v>27741.321439200001</v>
      </c>
    </row>
    <row r="2345" spans="1:9">
      <c r="A2345" s="3">
        <v>220251</v>
      </c>
      <c r="B2345" s="8" t="s">
        <v>2029</v>
      </c>
      <c r="C2345" s="27">
        <v>9.18</v>
      </c>
      <c r="D2345" s="25">
        <v>1</v>
      </c>
      <c r="E2345" s="25">
        <v>1</v>
      </c>
      <c r="F2345" s="15">
        <v>313.17386399999998</v>
      </c>
      <c r="G2345" s="15">
        <f t="shared" si="36"/>
        <v>369.54515951999997</v>
      </c>
      <c r="H2345" s="48">
        <v>21608.996616</v>
      </c>
      <c r="I2345" s="48">
        <v>25498.616006879998</v>
      </c>
    </row>
    <row r="2346" spans="1:9">
      <c r="A2346" s="3">
        <v>220252</v>
      </c>
      <c r="B2346" s="8" t="s">
        <v>2829</v>
      </c>
      <c r="C2346" s="27">
        <v>10.94</v>
      </c>
      <c r="D2346" s="25">
        <v>1</v>
      </c>
      <c r="E2346" s="25">
        <v>1</v>
      </c>
      <c r="F2346" s="15">
        <v>318.82609200000002</v>
      </c>
      <c r="G2346" s="15">
        <f t="shared" si="36"/>
        <v>376.21478855999999</v>
      </c>
      <c r="H2346" s="48">
        <v>21999.000348000001</v>
      </c>
      <c r="I2346" s="48">
        <v>25958.820410640001</v>
      </c>
    </row>
    <row r="2347" spans="1:9">
      <c r="A2347" s="3">
        <v>220254</v>
      </c>
      <c r="B2347" s="8" t="s">
        <v>2028</v>
      </c>
      <c r="C2347" s="27">
        <v>14.7</v>
      </c>
      <c r="D2347" s="25">
        <v>1</v>
      </c>
      <c r="E2347" s="25">
        <v>1</v>
      </c>
      <c r="F2347" s="15">
        <v>687.82149600000002</v>
      </c>
      <c r="G2347" s="15">
        <f t="shared" si="36"/>
        <v>811.62936528</v>
      </c>
      <c r="H2347" s="48">
        <v>47459.683224</v>
      </c>
      <c r="I2347" s="48">
        <v>56002.42620432</v>
      </c>
    </row>
    <row r="2348" spans="1:9">
      <c r="A2348" s="3">
        <v>220256</v>
      </c>
      <c r="B2348" s="8" t="s">
        <v>2054</v>
      </c>
      <c r="C2348" s="27">
        <v>6.5</v>
      </c>
      <c r="D2348" s="25">
        <v>1</v>
      </c>
      <c r="E2348" s="25">
        <v>1</v>
      </c>
      <c r="F2348" s="15">
        <v>375.19761599999998</v>
      </c>
      <c r="G2348" s="15">
        <f t="shared" si="36"/>
        <v>442.73318687999995</v>
      </c>
      <c r="H2348" s="48">
        <v>25888.635503999998</v>
      </c>
      <c r="I2348" s="48">
        <v>30548.589894719997</v>
      </c>
    </row>
    <row r="2349" spans="1:9">
      <c r="A2349" s="3">
        <v>220257</v>
      </c>
      <c r="B2349" s="8" t="s">
        <v>1941</v>
      </c>
      <c r="C2349" s="27">
        <v>6.5</v>
      </c>
      <c r="D2349" s="25">
        <v>1</v>
      </c>
      <c r="E2349" s="25">
        <v>1</v>
      </c>
      <c r="F2349" s="15">
        <v>315.16633200000001</v>
      </c>
      <c r="G2349" s="15">
        <f t="shared" si="36"/>
        <v>371.89627175999999</v>
      </c>
      <c r="H2349" s="48">
        <v>21746.476908000001</v>
      </c>
      <c r="I2349" s="48">
        <v>25660.842751439999</v>
      </c>
    </row>
    <row r="2350" spans="1:9">
      <c r="A2350" s="3">
        <v>220258</v>
      </c>
      <c r="B2350" s="8" t="s">
        <v>2830</v>
      </c>
      <c r="C2350" s="27">
        <v>13.9</v>
      </c>
      <c r="D2350" s="25">
        <v>1</v>
      </c>
      <c r="E2350" s="25">
        <v>1</v>
      </c>
      <c r="F2350" s="15">
        <v>436.04836799999993</v>
      </c>
      <c r="G2350" s="15">
        <f t="shared" si="36"/>
        <v>514.53707423999992</v>
      </c>
      <c r="H2350" s="48">
        <v>30087.337391999994</v>
      </c>
      <c r="I2350" s="48">
        <v>35503.058122559989</v>
      </c>
    </row>
    <row r="2351" spans="1:9">
      <c r="A2351" s="14">
        <v>220260</v>
      </c>
      <c r="B2351" s="11" t="s">
        <v>2831</v>
      </c>
      <c r="C2351" s="27">
        <v>0.115</v>
      </c>
      <c r="D2351" s="25">
        <v>1</v>
      </c>
      <c r="E2351" s="25">
        <v>1</v>
      </c>
      <c r="F2351" s="15">
        <v>8.2742400000000007</v>
      </c>
      <c r="G2351" s="15">
        <f t="shared" si="36"/>
        <v>9.7636032000000004</v>
      </c>
      <c r="H2351" s="48">
        <v>570.92256000000009</v>
      </c>
      <c r="I2351" s="48">
        <v>673.68862080000008</v>
      </c>
    </row>
    <row r="2352" spans="1:9">
      <c r="A2352" s="3">
        <v>220263</v>
      </c>
      <c r="B2352" s="8" t="s">
        <v>5885</v>
      </c>
      <c r="C2352" s="27">
        <v>6.66</v>
      </c>
      <c r="D2352" s="25">
        <v>1</v>
      </c>
      <c r="E2352" s="25">
        <v>1</v>
      </c>
      <c r="F2352" s="15">
        <v>359.67239999999998</v>
      </c>
      <c r="G2352" s="15">
        <f t="shared" si="36"/>
        <v>424.41343199999994</v>
      </c>
      <c r="H2352" s="48">
        <v>24817.3956</v>
      </c>
      <c r="I2352" s="48">
        <v>29284.526807999999</v>
      </c>
    </row>
    <row r="2353" spans="1:9">
      <c r="A2353" s="3">
        <v>220264</v>
      </c>
      <c r="B2353" s="8" t="s">
        <v>5886</v>
      </c>
      <c r="C2353" s="27">
        <v>6.66</v>
      </c>
      <c r="D2353" s="25">
        <v>1</v>
      </c>
      <c r="E2353" s="25">
        <v>1</v>
      </c>
      <c r="F2353" s="15">
        <v>457.67073600000003</v>
      </c>
      <c r="G2353" s="15">
        <f t="shared" si="36"/>
        <v>540.05146848000004</v>
      </c>
      <c r="H2353" s="48">
        <v>31579.280784000002</v>
      </c>
      <c r="I2353" s="48">
        <v>37263.551325120003</v>
      </c>
    </row>
    <row r="2354" spans="1:9">
      <c r="A2354" s="14">
        <v>220265</v>
      </c>
      <c r="B2354" s="11" t="s">
        <v>5841</v>
      </c>
      <c r="C2354" s="27">
        <v>1.99</v>
      </c>
      <c r="D2354" s="25"/>
      <c r="E2354" s="25"/>
      <c r="F2354" s="15">
        <v>135.25199999999998</v>
      </c>
      <c r="G2354" s="15">
        <f t="shared" si="36"/>
        <v>159.59735999999998</v>
      </c>
      <c r="H2354" s="48">
        <v>9332.387999999999</v>
      </c>
      <c r="I2354" s="48">
        <v>11012.217839999998</v>
      </c>
    </row>
    <row r="2355" spans="1:9">
      <c r="A2355" s="14">
        <v>220267</v>
      </c>
      <c r="B2355" s="11" t="s">
        <v>4011</v>
      </c>
      <c r="C2355" s="27">
        <v>9.18</v>
      </c>
      <c r="D2355" s="25">
        <v>1</v>
      </c>
      <c r="E2355" s="25">
        <v>1</v>
      </c>
      <c r="F2355" s="15">
        <v>289.19733599999995</v>
      </c>
      <c r="G2355" s="15">
        <f t="shared" si="36"/>
        <v>341.25285647999993</v>
      </c>
      <c r="H2355" s="48">
        <v>19954.616183999995</v>
      </c>
      <c r="I2355" s="48">
        <v>23546.447097119992</v>
      </c>
    </row>
    <row r="2356" spans="1:9">
      <c r="A2356" s="14">
        <v>220268</v>
      </c>
      <c r="B2356" s="11" t="s">
        <v>4012</v>
      </c>
      <c r="C2356" s="27">
        <v>9.18</v>
      </c>
      <c r="D2356" s="25">
        <v>1</v>
      </c>
      <c r="E2356" s="25">
        <v>1</v>
      </c>
      <c r="F2356" s="15">
        <v>435.52490399999994</v>
      </c>
      <c r="G2356" s="15">
        <f t="shared" si="36"/>
        <v>513.91938671999992</v>
      </c>
      <c r="H2356" s="48">
        <v>30051.218375999997</v>
      </c>
      <c r="I2356" s="48">
        <v>35460.437683679993</v>
      </c>
    </row>
    <row r="2357" spans="1:9">
      <c r="A2357" s="14">
        <v>220269</v>
      </c>
      <c r="B2357" s="11" t="s">
        <v>4010</v>
      </c>
      <c r="C2357" s="27">
        <v>9.18</v>
      </c>
      <c r="D2357" s="25">
        <v>1</v>
      </c>
      <c r="E2357" s="25">
        <v>1</v>
      </c>
      <c r="F2357" s="15">
        <v>233.404968</v>
      </c>
      <c r="G2357" s="15">
        <f t="shared" si="36"/>
        <v>275.41786223999998</v>
      </c>
      <c r="H2357" s="48">
        <v>16104.942792</v>
      </c>
      <c r="I2357" s="48">
        <v>19003.83249456</v>
      </c>
    </row>
    <row r="2358" spans="1:9">
      <c r="A2358" s="14">
        <v>220272</v>
      </c>
      <c r="B2358" s="11" t="s">
        <v>2495</v>
      </c>
      <c r="C2358" s="27">
        <v>14.7</v>
      </c>
      <c r="D2358" s="25">
        <v>1</v>
      </c>
      <c r="E2358" s="25">
        <v>1</v>
      </c>
      <c r="F2358" s="15">
        <v>820.72239599999989</v>
      </c>
      <c r="G2358" s="15">
        <f t="shared" si="36"/>
        <v>968.45242727999982</v>
      </c>
      <c r="H2358" s="48">
        <v>56629.845323999994</v>
      </c>
      <c r="I2358" s="48">
        <v>66823.217482319989</v>
      </c>
    </row>
    <row r="2359" spans="1:9">
      <c r="A2359" s="28">
        <v>220273</v>
      </c>
      <c r="B2359" s="24" t="s">
        <v>2612</v>
      </c>
      <c r="C2359" s="27">
        <v>14.7</v>
      </c>
      <c r="D2359" s="25">
        <v>1</v>
      </c>
      <c r="E2359" s="25">
        <v>1</v>
      </c>
      <c r="F2359" s="15">
        <v>539.14058399999999</v>
      </c>
      <c r="G2359" s="15">
        <f t="shared" si="36"/>
        <v>636.18588911999996</v>
      </c>
      <c r="H2359" s="48">
        <v>37200.700296000003</v>
      </c>
      <c r="I2359" s="48">
        <v>43896.826349280003</v>
      </c>
    </row>
    <row r="2360" spans="1:9">
      <c r="A2360" s="3">
        <v>220276</v>
      </c>
      <c r="B2360" s="8" t="s">
        <v>1942</v>
      </c>
      <c r="C2360" s="27">
        <v>7</v>
      </c>
      <c r="D2360" s="25">
        <v>1</v>
      </c>
      <c r="E2360" s="25">
        <v>1</v>
      </c>
      <c r="F2360" s="15">
        <v>397.19534399999998</v>
      </c>
      <c r="G2360" s="15">
        <f t="shared" si="36"/>
        <v>468.69050591999996</v>
      </c>
      <c r="H2360" s="48">
        <v>27406.478735999997</v>
      </c>
      <c r="I2360" s="48">
        <v>32339.644908479993</v>
      </c>
    </row>
    <row r="2361" spans="1:9">
      <c r="A2361" s="3">
        <v>220280</v>
      </c>
      <c r="B2361" s="8" t="s">
        <v>1939</v>
      </c>
      <c r="C2361" s="27">
        <v>2.12</v>
      </c>
      <c r="D2361" s="25">
        <v>1</v>
      </c>
      <c r="E2361" s="25">
        <v>1</v>
      </c>
      <c r="F2361" s="15">
        <v>104.85028800000001</v>
      </c>
      <c r="G2361" s="15">
        <f t="shared" si="36"/>
        <v>123.72333983999999</v>
      </c>
      <c r="H2361" s="48">
        <v>7234.6698720000004</v>
      </c>
      <c r="I2361" s="48">
        <v>8536.9104489599995</v>
      </c>
    </row>
    <row r="2362" spans="1:9">
      <c r="A2362" s="3">
        <v>220281</v>
      </c>
      <c r="B2362" s="8" t="s">
        <v>3127</v>
      </c>
      <c r="C2362" s="27">
        <v>2.74</v>
      </c>
      <c r="D2362" s="25">
        <v>1</v>
      </c>
      <c r="E2362" s="25">
        <v>1</v>
      </c>
      <c r="F2362" s="15">
        <v>221.410788</v>
      </c>
      <c r="G2362" s="15">
        <f t="shared" si="36"/>
        <v>261.26472983999997</v>
      </c>
      <c r="H2362" s="48">
        <v>15277.344372</v>
      </c>
      <c r="I2362" s="48">
        <v>18027.266358959998</v>
      </c>
    </row>
    <row r="2363" spans="1:9">
      <c r="A2363" s="3">
        <v>220282</v>
      </c>
      <c r="B2363" s="8" t="s">
        <v>3126</v>
      </c>
      <c r="C2363" s="27">
        <v>2.02</v>
      </c>
      <c r="D2363" s="25">
        <v>1</v>
      </c>
      <c r="E2363" s="25">
        <v>1</v>
      </c>
      <c r="F2363" s="15">
        <v>120.75739200000001</v>
      </c>
      <c r="G2363" s="15">
        <f t="shared" si="36"/>
        <v>142.49372256000001</v>
      </c>
      <c r="H2363" s="48">
        <v>8332.2600480000001</v>
      </c>
      <c r="I2363" s="48">
        <v>9832.06685664</v>
      </c>
    </row>
    <row r="2364" spans="1:9">
      <c r="A2364" s="14">
        <v>220286</v>
      </c>
      <c r="B2364" s="11" t="s">
        <v>3128</v>
      </c>
      <c r="C2364" s="27">
        <v>6.74</v>
      </c>
      <c r="D2364" s="25">
        <v>1</v>
      </c>
      <c r="E2364" s="25">
        <v>1</v>
      </c>
      <c r="F2364" s="15">
        <v>205.59425999999999</v>
      </c>
      <c r="G2364" s="15">
        <f t="shared" si="36"/>
        <v>242.60122679999998</v>
      </c>
      <c r="H2364" s="48">
        <v>14186.003939999999</v>
      </c>
      <c r="I2364" s="48">
        <v>16739.484649199996</v>
      </c>
    </row>
    <row r="2365" spans="1:9">
      <c r="A2365" s="14">
        <v>220292</v>
      </c>
      <c r="B2365" s="11" t="s">
        <v>3905</v>
      </c>
      <c r="C2365" s="27">
        <v>3.6</v>
      </c>
      <c r="D2365" s="25">
        <v>1</v>
      </c>
      <c r="E2365" s="25">
        <v>1</v>
      </c>
      <c r="F2365" s="15">
        <v>112.68143999999999</v>
      </c>
      <c r="G2365" s="15">
        <f t="shared" si="36"/>
        <v>132.96409919999999</v>
      </c>
      <c r="H2365" s="48">
        <v>7775.0193599999993</v>
      </c>
      <c r="I2365" s="48">
        <v>9174.522844799998</v>
      </c>
    </row>
    <row r="2366" spans="1:9">
      <c r="A2366" s="14">
        <v>220293</v>
      </c>
      <c r="B2366" s="11" t="s">
        <v>2832</v>
      </c>
      <c r="C2366" s="27">
        <v>6.35</v>
      </c>
      <c r="D2366" s="25">
        <v>1</v>
      </c>
      <c r="E2366" s="25">
        <v>1</v>
      </c>
      <c r="F2366" s="15">
        <v>642.91150799999991</v>
      </c>
      <c r="G2366" s="15">
        <f t="shared" si="36"/>
        <v>758.6355794399999</v>
      </c>
      <c r="H2366" s="48">
        <v>44360.894051999996</v>
      </c>
      <c r="I2366" s="48">
        <v>52345.854981359989</v>
      </c>
    </row>
    <row r="2367" spans="1:9">
      <c r="A2367" s="14">
        <v>220294</v>
      </c>
      <c r="B2367" s="11" t="s">
        <v>2833</v>
      </c>
      <c r="C2367" s="27">
        <v>6.35</v>
      </c>
      <c r="D2367" s="25">
        <v>1</v>
      </c>
      <c r="E2367" s="25">
        <v>1</v>
      </c>
      <c r="F2367" s="15">
        <v>310.09876799999995</v>
      </c>
      <c r="G2367" s="15">
        <f t="shared" si="36"/>
        <v>365.91654623999995</v>
      </c>
      <c r="H2367" s="48">
        <v>21396.814991999996</v>
      </c>
      <c r="I2367" s="48">
        <v>25248.241690559993</v>
      </c>
    </row>
    <row r="2368" spans="1:9">
      <c r="A2368" s="14">
        <v>220298</v>
      </c>
      <c r="B2368" s="11" t="s">
        <v>2834</v>
      </c>
      <c r="C2368" s="27">
        <v>6.35</v>
      </c>
      <c r="D2368" s="25">
        <v>1</v>
      </c>
      <c r="E2368" s="25">
        <v>1</v>
      </c>
      <c r="F2368" s="15">
        <v>187.09574399999997</v>
      </c>
      <c r="G2368" s="15">
        <f t="shared" si="36"/>
        <v>220.77297791999996</v>
      </c>
      <c r="H2368" s="48">
        <v>12909.606335999997</v>
      </c>
      <c r="I2368" s="48">
        <v>15233.335476479995</v>
      </c>
    </row>
    <row r="2369" spans="1:9">
      <c r="A2369" s="14">
        <v>220303</v>
      </c>
      <c r="B2369" s="8" t="s">
        <v>2295</v>
      </c>
      <c r="C2369" s="27">
        <v>8.68</v>
      </c>
      <c r="D2369" s="25">
        <v>1</v>
      </c>
      <c r="E2369" s="25">
        <v>1</v>
      </c>
      <c r="F2369" s="15">
        <v>631.20965999999999</v>
      </c>
      <c r="G2369" s="15">
        <f t="shared" si="36"/>
        <v>744.82739879999997</v>
      </c>
      <c r="H2369" s="48">
        <v>43553.466540000001</v>
      </c>
      <c r="I2369" s="48">
        <v>51393.090517199998</v>
      </c>
    </row>
    <row r="2370" spans="1:9">
      <c r="A2370" s="14">
        <v>220307</v>
      </c>
      <c r="B2370" s="11" t="s">
        <v>2835</v>
      </c>
      <c r="C2370" s="27">
        <v>15</v>
      </c>
      <c r="D2370" s="25">
        <v>1</v>
      </c>
      <c r="E2370" s="25">
        <v>1</v>
      </c>
      <c r="F2370" s="15">
        <v>654.26349600000003</v>
      </c>
      <c r="G2370" s="15">
        <f t="shared" si="36"/>
        <v>772.03092528000002</v>
      </c>
      <c r="H2370" s="48">
        <v>45144.181224</v>
      </c>
      <c r="I2370" s="48">
        <v>53270.13384432</v>
      </c>
    </row>
    <row r="2371" spans="1:9">
      <c r="A2371" s="14">
        <v>220309</v>
      </c>
      <c r="B2371" s="11" t="s">
        <v>2837</v>
      </c>
      <c r="C2371" s="27">
        <v>8.68</v>
      </c>
      <c r="D2371" s="25">
        <v>1</v>
      </c>
      <c r="E2371" s="25">
        <v>1</v>
      </c>
      <c r="F2371" s="15">
        <v>614.67137999999989</v>
      </c>
      <c r="G2371" s="15">
        <f t="shared" si="36"/>
        <v>725.31222839999987</v>
      </c>
      <c r="H2371" s="48">
        <v>42412.325219999992</v>
      </c>
      <c r="I2371" s="48">
        <v>50046.54375959999</v>
      </c>
    </row>
    <row r="2372" spans="1:9">
      <c r="A2372" s="28">
        <v>220355</v>
      </c>
      <c r="B2372" s="24" t="s">
        <v>3129</v>
      </c>
      <c r="C2372" s="27">
        <v>0.23</v>
      </c>
      <c r="D2372" s="25">
        <v>1</v>
      </c>
      <c r="E2372" s="25">
        <v>1</v>
      </c>
      <c r="F2372" s="15">
        <v>8.9792640000000006</v>
      </c>
      <c r="G2372" s="15">
        <f t="shared" si="36"/>
        <v>10.59553152</v>
      </c>
      <c r="H2372" s="48">
        <v>619.5692160000001</v>
      </c>
      <c r="I2372" s="48">
        <v>731.09167488000003</v>
      </c>
    </row>
    <row r="2373" spans="1:9" ht="22.5">
      <c r="A2373" s="28">
        <v>220356</v>
      </c>
      <c r="B2373" s="24" t="s">
        <v>3130</v>
      </c>
      <c r="C2373" s="27">
        <v>0.32</v>
      </c>
      <c r="D2373" s="25">
        <v>1</v>
      </c>
      <c r="E2373" s="25">
        <v>1</v>
      </c>
      <c r="F2373" s="15">
        <v>12.589248000000001</v>
      </c>
      <c r="G2373" s="15">
        <f t="shared" ref="G2373:G2436" si="37">F2373*1.18</f>
        <v>14.855312640000001</v>
      </c>
      <c r="H2373" s="48">
        <v>868.65811200000007</v>
      </c>
      <c r="I2373" s="48">
        <v>1025.0165721600001</v>
      </c>
    </row>
    <row r="2374" spans="1:9">
      <c r="A2374" s="14">
        <v>220366</v>
      </c>
      <c r="B2374" s="8" t="s">
        <v>2839</v>
      </c>
      <c r="C2374" s="27">
        <v>1.5069999999999999</v>
      </c>
      <c r="D2374" s="25">
        <v>1</v>
      </c>
      <c r="E2374" s="25">
        <v>1</v>
      </c>
      <c r="F2374" s="15">
        <v>67.932000000000002</v>
      </c>
      <c r="G2374" s="15">
        <f t="shared" si="37"/>
        <v>80.159759999999991</v>
      </c>
      <c r="H2374" s="48">
        <v>4687.308</v>
      </c>
      <c r="I2374" s="48">
        <v>5531.0234399999999</v>
      </c>
    </row>
    <row r="2375" spans="1:9">
      <c r="A2375" s="14">
        <v>220367</v>
      </c>
      <c r="B2375" s="8" t="s">
        <v>5762</v>
      </c>
      <c r="C2375" s="27">
        <v>1.5069999999999999</v>
      </c>
      <c r="D2375" s="25">
        <v>1</v>
      </c>
      <c r="E2375" s="25">
        <v>1</v>
      </c>
      <c r="F2375" s="15">
        <v>28.429236</v>
      </c>
      <c r="G2375" s="15">
        <f t="shared" si="37"/>
        <v>33.546498479999997</v>
      </c>
      <c r="H2375" s="48">
        <v>1961.6172839999999</v>
      </c>
      <c r="I2375" s="48">
        <v>2314.7083951199998</v>
      </c>
    </row>
    <row r="2376" spans="1:9">
      <c r="A2376" s="14">
        <v>220368</v>
      </c>
      <c r="B2376" s="8" t="s">
        <v>2840</v>
      </c>
      <c r="C2376" s="27">
        <v>1.5069999999999999</v>
      </c>
      <c r="D2376" s="25">
        <v>1</v>
      </c>
      <c r="E2376" s="25">
        <v>1</v>
      </c>
      <c r="F2376" s="15">
        <v>146.29247999999995</v>
      </c>
      <c r="G2376" s="15">
        <f t="shared" si="37"/>
        <v>172.62512639999994</v>
      </c>
      <c r="H2376" s="48">
        <v>10094.181119999997</v>
      </c>
      <c r="I2376" s="48">
        <v>11911.133721599996</v>
      </c>
    </row>
    <row r="2377" spans="1:9">
      <c r="A2377" s="28">
        <v>220370</v>
      </c>
      <c r="B2377" s="24" t="s">
        <v>2613</v>
      </c>
      <c r="C2377" s="27">
        <v>2.2000000000000002</v>
      </c>
      <c r="D2377" s="25">
        <v>1</v>
      </c>
      <c r="E2377" s="25">
        <v>1</v>
      </c>
      <c r="F2377" s="15">
        <v>63.494592000000004</v>
      </c>
      <c r="G2377" s="15">
        <f t="shared" si="37"/>
        <v>74.923618559999994</v>
      </c>
      <c r="H2377" s="48">
        <v>4381.1268479999999</v>
      </c>
      <c r="I2377" s="48">
        <v>5169.72968064</v>
      </c>
    </row>
    <row r="2378" spans="1:9">
      <c r="A2378" s="28">
        <v>220371</v>
      </c>
      <c r="B2378" s="24" t="s">
        <v>2614</v>
      </c>
      <c r="C2378" s="27">
        <v>4.3</v>
      </c>
      <c r="D2378" s="25">
        <v>1</v>
      </c>
      <c r="E2378" s="25">
        <v>1</v>
      </c>
      <c r="F2378" s="15">
        <v>118.09763999999998</v>
      </c>
      <c r="G2378" s="15">
        <f t="shared" si="37"/>
        <v>139.35521519999998</v>
      </c>
      <c r="H2378" s="48">
        <v>8148.7371599999988</v>
      </c>
      <c r="I2378" s="48">
        <v>9615.5098487999985</v>
      </c>
    </row>
    <row r="2379" spans="1:9">
      <c r="A2379" s="28">
        <v>220372</v>
      </c>
      <c r="B2379" s="24" t="s">
        <v>2613</v>
      </c>
      <c r="C2379" s="27">
        <v>3.34</v>
      </c>
      <c r="D2379" s="25">
        <v>1</v>
      </c>
      <c r="E2379" s="25">
        <v>1</v>
      </c>
      <c r="F2379" s="15">
        <v>70.920192000000014</v>
      </c>
      <c r="G2379" s="15">
        <f t="shared" si="37"/>
        <v>83.68582656000001</v>
      </c>
      <c r="H2379" s="48">
        <v>4893.4932480000007</v>
      </c>
      <c r="I2379" s="48">
        <v>5774.3220326400005</v>
      </c>
    </row>
    <row r="2380" spans="1:9">
      <c r="A2380" s="28">
        <v>220374</v>
      </c>
      <c r="B2380" s="24" t="s">
        <v>2615</v>
      </c>
      <c r="C2380" s="27">
        <v>0.2</v>
      </c>
      <c r="D2380" s="25">
        <v>1</v>
      </c>
      <c r="E2380" s="25">
        <v>1</v>
      </c>
      <c r="F2380" s="15">
        <v>8.9792640000000006</v>
      </c>
      <c r="G2380" s="15">
        <f t="shared" si="37"/>
        <v>10.59553152</v>
      </c>
      <c r="H2380" s="48">
        <v>619.5692160000001</v>
      </c>
      <c r="I2380" s="48">
        <v>731.09167488000003</v>
      </c>
    </row>
    <row r="2381" spans="1:9">
      <c r="A2381" s="28">
        <v>220375</v>
      </c>
      <c r="B2381" s="24" t="s">
        <v>2615</v>
      </c>
      <c r="C2381" s="27">
        <v>0.2</v>
      </c>
      <c r="D2381" s="25">
        <v>1</v>
      </c>
      <c r="E2381" s="25">
        <v>1</v>
      </c>
      <c r="F2381" s="15">
        <v>11.149823999999999</v>
      </c>
      <c r="G2381" s="15">
        <f t="shared" si="37"/>
        <v>13.156792319999997</v>
      </c>
      <c r="H2381" s="48">
        <v>769.33785599999987</v>
      </c>
      <c r="I2381" s="48">
        <v>907.81867007999983</v>
      </c>
    </row>
    <row r="2382" spans="1:9">
      <c r="A2382" s="28">
        <v>220376</v>
      </c>
      <c r="B2382" s="24" t="s">
        <v>2616</v>
      </c>
      <c r="C2382" s="27">
        <v>0.03</v>
      </c>
      <c r="D2382" s="25">
        <v>1</v>
      </c>
      <c r="E2382" s="25">
        <v>1</v>
      </c>
      <c r="F2382" s="15">
        <v>1.3708800000000001</v>
      </c>
      <c r="G2382" s="15">
        <f t="shared" si="37"/>
        <v>1.6176383999999999</v>
      </c>
      <c r="H2382" s="48">
        <v>94.590720000000005</v>
      </c>
      <c r="I2382" s="48">
        <v>111.6170496</v>
      </c>
    </row>
    <row r="2383" spans="1:9">
      <c r="A2383" s="28">
        <v>220377</v>
      </c>
      <c r="B2383" s="24" t="s">
        <v>2617</v>
      </c>
      <c r="C2383" s="27">
        <v>5.5E-2</v>
      </c>
      <c r="D2383" s="25">
        <v>1</v>
      </c>
      <c r="E2383" s="25">
        <v>1</v>
      </c>
      <c r="F2383" s="15">
        <v>6.1461119999999996</v>
      </c>
      <c r="G2383" s="15">
        <f t="shared" si="37"/>
        <v>7.2524121599999996</v>
      </c>
      <c r="H2383" s="48">
        <v>424.081728</v>
      </c>
      <c r="I2383" s="48">
        <v>500.41643903999994</v>
      </c>
    </row>
    <row r="2384" spans="1:9">
      <c r="A2384" s="28">
        <v>220378</v>
      </c>
      <c r="B2384" s="24" t="s">
        <v>2618</v>
      </c>
      <c r="C2384" s="27">
        <v>0.2</v>
      </c>
      <c r="D2384" s="25">
        <v>1</v>
      </c>
      <c r="E2384" s="25">
        <v>1</v>
      </c>
      <c r="F2384" s="15">
        <v>18.781056</v>
      </c>
      <c r="G2384" s="15">
        <f t="shared" si="37"/>
        <v>22.161646079999997</v>
      </c>
      <c r="H2384" s="48">
        <v>1295.8928639999999</v>
      </c>
      <c r="I2384" s="48">
        <v>1529.1535795199998</v>
      </c>
    </row>
    <row r="2385" spans="1:9">
      <c r="A2385" s="28">
        <v>220379</v>
      </c>
      <c r="B2385" s="24" t="s">
        <v>2619</v>
      </c>
      <c r="C2385" s="27">
        <v>0.2</v>
      </c>
      <c r="D2385" s="25">
        <v>1</v>
      </c>
      <c r="E2385" s="25">
        <v>1</v>
      </c>
      <c r="F2385" s="15">
        <v>25.247040000000005</v>
      </c>
      <c r="G2385" s="15">
        <f t="shared" si="37"/>
        <v>29.791507200000005</v>
      </c>
      <c r="H2385" s="48">
        <v>1742.0457600000004</v>
      </c>
      <c r="I2385" s="48">
        <v>2055.6139968000002</v>
      </c>
    </row>
    <row r="2386" spans="1:9">
      <c r="A2386" s="28">
        <v>220380</v>
      </c>
      <c r="B2386" s="24" t="s">
        <v>2620</v>
      </c>
      <c r="C2386" s="27">
        <v>4.3</v>
      </c>
      <c r="D2386" s="25">
        <v>1</v>
      </c>
      <c r="E2386" s="25">
        <v>1</v>
      </c>
      <c r="F2386" s="15">
        <v>128.989812</v>
      </c>
      <c r="G2386" s="15">
        <f t="shared" si="37"/>
        <v>152.20797815999998</v>
      </c>
      <c r="H2386" s="48">
        <v>8900.2970280000009</v>
      </c>
      <c r="I2386" s="48">
        <v>10502.350493040001</v>
      </c>
    </row>
    <row r="2387" spans="1:9" ht="22.5">
      <c r="A2387" s="28">
        <v>220381</v>
      </c>
      <c r="B2387" s="24" t="s">
        <v>2621</v>
      </c>
      <c r="C2387" s="27">
        <v>4.3</v>
      </c>
      <c r="D2387" s="25">
        <v>1</v>
      </c>
      <c r="E2387" s="25">
        <v>1</v>
      </c>
      <c r="F2387" s="15">
        <v>188.35319999999999</v>
      </c>
      <c r="G2387" s="15">
        <f t="shared" si="37"/>
        <v>222.25677599999997</v>
      </c>
      <c r="H2387" s="48">
        <v>12996.370799999999</v>
      </c>
      <c r="I2387" s="48">
        <v>15335.717543999997</v>
      </c>
    </row>
    <row r="2388" spans="1:9">
      <c r="A2388" s="28">
        <v>220382</v>
      </c>
      <c r="B2388" s="24" t="s">
        <v>2622</v>
      </c>
      <c r="C2388" s="27">
        <v>4.3</v>
      </c>
      <c r="D2388" s="25">
        <v>1</v>
      </c>
      <c r="E2388" s="25">
        <v>1</v>
      </c>
      <c r="F2388" s="15">
        <v>313.60919999999999</v>
      </c>
      <c r="G2388" s="15">
        <f t="shared" si="37"/>
        <v>370.05885599999999</v>
      </c>
      <c r="H2388" s="48">
        <v>21639.034799999998</v>
      </c>
      <c r="I2388" s="48">
        <v>25534.061063999994</v>
      </c>
    </row>
    <row r="2389" spans="1:9">
      <c r="A2389" s="28">
        <v>220383</v>
      </c>
      <c r="B2389" s="24" t="s">
        <v>2623</v>
      </c>
      <c r="C2389" s="27">
        <v>4.3</v>
      </c>
      <c r="D2389" s="25">
        <v>1</v>
      </c>
      <c r="E2389" s="25">
        <v>1</v>
      </c>
      <c r="F2389" s="15">
        <v>103.47288</v>
      </c>
      <c r="G2389" s="15">
        <f t="shared" si="37"/>
        <v>122.09799839999999</v>
      </c>
      <c r="H2389" s="48">
        <v>7139.6287200000006</v>
      </c>
      <c r="I2389" s="48">
        <v>8424.7618896000004</v>
      </c>
    </row>
    <row r="2390" spans="1:9">
      <c r="A2390" s="28">
        <v>220384</v>
      </c>
      <c r="B2390" s="24" t="s">
        <v>2624</v>
      </c>
      <c r="C2390" s="27">
        <v>4.3</v>
      </c>
      <c r="D2390" s="25">
        <v>1</v>
      </c>
      <c r="E2390" s="25">
        <v>1</v>
      </c>
      <c r="F2390" s="15">
        <v>103.058148</v>
      </c>
      <c r="G2390" s="15">
        <f t="shared" si="37"/>
        <v>121.60861464</v>
      </c>
      <c r="H2390" s="48">
        <v>7111.0122120000005</v>
      </c>
      <c r="I2390" s="48">
        <v>8390.9944101599995</v>
      </c>
    </row>
    <row r="2391" spans="1:9" ht="22.5">
      <c r="A2391" s="28">
        <v>220385</v>
      </c>
      <c r="B2391" s="24" t="s">
        <v>2625</v>
      </c>
      <c r="C2391" s="27">
        <v>4.3</v>
      </c>
      <c r="D2391" s="25">
        <v>1</v>
      </c>
      <c r="E2391" s="25">
        <v>1</v>
      </c>
      <c r="F2391" s="15">
        <v>362.63039999999995</v>
      </c>
      <c r="G2391" s="15">
        <f t="shared" si="37"/>
        <v>427.90387199999992</v>
      </c>
      <c r="H2391" s="48">
        <v>25021.497599999995</v>
      </c>
      <c r="I2391" s="48">
        <v>29525.367167999993</v>
      </c>
    </row>
    <row r="2392" spans="1:9">
      <c r="A2392" s="28">
        <v>220386</v>
      </c>
      <c r="B2392" s="24" t="s">
        <v>5830</v>
      </c>
      <c r="C2392" s="27">
        <v>4.3</v>
      </c>
      <c r="D2392" s="25">
        <v>1</v>
      </c>
      <c r="E2392" s="25">
        <v>1</v>
      </c>
      <c r="F2392" s="15">
        <v>316.22039999999998</v>
      </c>
      <c r="G2392" s="15">
        <f t="shared" si="37"/>
        <v>373.14007199999998</v>
      </c>
      <c r="H2392" s="48">
        <v>21819.207599999998</v>
      </c>
      <c r="I2392" s="48">
        <v>25746.664967999997</v>
      </c>
    </row>
    <row r="2393" spans="1:9">
      <c r="A2393" s="28">
        <v>220387</v>
      </c>
      <c r="B2393" s="24" t="s">
        <v>2626</v>
      </c>
      <c r="C2393" s="27">
        <v>4.3</v>
      </c>
      <c r="D2393" s="25">
        <v>1</v>
      </c>
      <c r="E2393" s="25">
        <v>1</v>
      </c>
      <c r="F2393" s="15">
        <v>445.16880000000003</v>
      </c>
      <c r="G2393" s="15">
        <f t="shared" si="37"/>
        <v>525.29918399999997</v>
      </c>
      <c r="H2393" s="48">
        <v>30716.647200000003</v>
      </c>
      <c r="I2393" s="48">
        <v>36245.643695999999</v>
      </c>
    </row>
    <row r="2394" spans="1:9">
      <c r="A2394" s="28">
        <v>220388</v>
      </c>
      <c r="B2394" s="24" t="s">
        <v>2627</v>
      </c>
      <c r="C2394" s="27">
        <v>4.3</v>
      </c>
      <c r="D2394" s="25">
        <v>1</v>
      </c>
      <c r="E2394" s="25">
        <v>1</v>
      </c>
      <c r="F2394" s="15">
        <v>310.50840000000005</v>
      </c>
      <c r="G2394" s="15">
        <f t="shared" si="37"/>
        <v>366.39991200000003</v>
      </c>
      <c r="H2394" s="48">
        <v>21425.079600000005</v>
      </c>
      <c r="I2394" s="48">
        <v>25281.593928000006</v>
      </c>
    </row>
    <row r="2395" spans="1:9">
      <c r="A2395" s="28">
        <v>220389</v>
      </c>
      <c r="B2395" s="24" t="s">
        <v>2628</v>
      </c>
      <c r="C2395" s="27">
        <v>7</v>
      </c>
      <c r="D2395" s="25">
        <v>1</v>
      </c>
      <c r="E2395" s="25">
        <v>1</v>
      </c>
      <c r="F2395" s="15">
        <v>110.810964</v>
      </c>
      <c r="G2395" s="15">
        <f t="shared" si="37"/>
        <v>130.75693751999998</v>
      </c>
      <c r="H2395" s="48">
        <v>7645.9565160000002</v>
      </c>
      <c r="I2395" s="48">
        <v>9022.228688879999</v>
      </c>
    </row>
    <row r="2396" spans="1:9">
      <c r="A2396" s="28">
        <v>220390</v>
      </c>
      <c r="B2396" s="24" t="s">
        <v>2629</v>
      </c>
      <c r="C2396" s="27">
        <v>4.3</v>
      </c>
      <c r="D2396" s="25">
        <v>1</v>
      </c>
      <c r="E2396" s="25">
        <v>1</v>
      </c>
      <c r="F2396" s="15">
        <v>165.93360000000001</v>
      </c>
      <c r="G2396" s="15">
        <f t="shared" si="37"/>
        <v>195.801648</v>
      </c>
      <c r="H2396" s="48">
        <v>11449.4184</v>
      </c>
      <c r="I2396" s="48">
        <v>13510.313711999999</v>
      </c>
    </row>
    <row r="2397" spans="1:9" ht="22.5">
      <c r="A2397" s="28">
        <v>220391</v>
      </c>
      <c r="B2397" s="24" t="s">
        <v>5184</v>
      </c>
      <c r="C2397" s="27">
        <v>4.3</v>
      </c>
      <c r="D2397" s="25">
        <v>1</v>
      </c>
      <c r="E2397" s="25">
        <v>1</v>
      </c>
      <c r="F2397" s="15">
        <v>186.12959999999998</v>
      </c>
      <c r="G2397" s="15">
        <f t="shared" si="37"/>
        <v>219.63292799999996</v>
      </c>
      <c r="H2397" s="48">
        <v>12842.942399999998</v>
      </c>
      <c r="I2397" s="48">
        <v>15154.672031999997</v>
      </c>
    </row>
    <row r="2398" spans="1:9">
      <c r="A2398" s="14">
        <v>220392</v>
      </c>
      <c r="B2398" s="11" t="s">
        <v>2630</v>
      </c>
      <c r="C2398" s="27">
        <v>4.3</v>
      </c>
      <c r="D2398" s="25">
        <v>1</v>
      </c>
      <c r="E2398" s="25">
        <v>1</v>
      </c>
      <c r="F2398" s="15">
        <v>228.20745600000001</v>
      </c>
      <c r="G2398" s="15">
        <f t="shared" si="37"/>
        <v>269.28479807999997</v>
      </c>
      <c r="H2398" s="48">
        <v>15746.314464000001</v>
      </c>
      <c r="I2398" s="48">
        <v>18580.651067520001</v>
      </c>
    </row>
    <row r="2399" spans="1:9">
      <c r="A2399" s="14">
        <v>220393</v>
      </c>
      <c r="B2399" s="11" t="s">
        <v>5686</v>
      </c>
      <c r="C2399" s="27">
        <v>4.3</v>
      </c>
      <c r="D2399" s="25">
        <v>1</v>
      </c>
      <c r="E2399" s="25">
        <v>1</v>
      </c>
      <c r="F2399" s="15">
        <v>203.85720000000003</v>
      </c>
      <c r="G2399" s="15">
        <f t="shared" si="37"/>
        <v>240.55149600000001</v>
      </c>
      <c r="H2399" s="48">
        <v>14066.146800000002</v>
      </c>
      <c r="I2399" s="48">
        <v>16598.053224000003</v>
      </c>
    </row>
    <row r="2400" spans="1:9">
      <c r="A2400" s="14">
        <v>220394</v>
      </c>
      <c r="B2400" s="11" t="s">
        <v>2631</v>
      </c>
      <c r="C2400" s="27">
        <v>4.3</v>
      </c>
      <c r="D2400" s="25">
        <v>1</v>
      </c>
      <c r="E2400" s="25">
        <v>1</v>
      </c>
      <c r="F2400" s="15">
        <v>130.38680400000001</v>
      </c>
      <c r="G2400" s="15">
        <f t="shared" si="37"/>
        <v>153.85642872</v>
      </c>
      <c r="H2400" s="48">
        <v>8996.6894760000014</v>
      </c>
      <c r="I2400" s="48">
        <v>10616.093581680001</v>
      </c>
    </row>
    <row r="2401" spans="1:9">
      <c r="A2401" s="14">
        <v>220395</v>
      </c>
      <c r="B2401" s="11" t="s">
        <v>2632</v>
      </c>
      <c r="C2401" s="27">
        <v>6.7</v>
      </c>
      <c r="D2401" s="25">
        <v>1</v>
      </c>
      <c r="E2401" s="25">
        <v>1</v>
      </c>
      <c r="F2401" s="15">
        <v>138.22305599999999</v>
      </c>
      <c r="G2401" s="15">
        <f t="shared" si="37"/>
        <v>163.10320607999998</v>
      </c>
      <c r="H2401" s="48">
        <v>9537.3908639999991</v>
      </c>
      <c r="I2401" s="48">
        <v>11254.121219519999</v>
      </c>
    </row>
    <row r="2402" spans="1:9">
      <c r="A2402" s="14">
        <v>220396</v>
      </c>
      <c r="B2402" s="11" t="s">
        <v>2633</v>
      </c>
      <c r="C2402" s="27">
        <v>4.3</v>
      </c>
      <c r="D2402" s="25">
        <v>1</v>
      </c>
      <c r="E2402" s="25">
        <v>1</v>
      </c>
      <c r="F2402" s="15">
        <v>81.772991999999988</v>
      </c>
      <c r="G2402" s="15">
        <f t="shared" si="37"/>
        <v>96.492130559999978</v>
      </c>
      <c r="H2402" s="48">
        <v>5642.3364479999991</v>
      </c>
      <c r="I2402" s="48">
        <v>6657.957008639999</v>
      </c>
    </row>
    <row r="2403" spans="1:9">
      <c r="A2403" s="14">
        <v>220398</v>
      </c>
      <c r="B2403" s="11" t="s">
        <v>3131</v>
      </c>
      <c r="C2403" s="27">
        <v>4.3</v>
      </c>
      <c r="D2403" s="25">
        <v>1</v>
      </c>
      <c r="E2403" s="25">
        <v>1</v>
      </c>
      <c r="F2403" s="15">
        <v>105.44351999999998</v>
      </c>
      <c r="G2403" s="15">
        <f t="shared" si="37"/>
        <v>124.42335359999997</v>
      </c>
      <c r="H2403" s="48">
        <v>7275.6028799999985</v>
      </c>
      <c r="I2403" s="48">
        <v>8585.2113983999971</v>
      </c>
    </row>
    <row r="2404" spans="1:9">
      <c r="A2404" s="28">
        <v>220399</v>
      </c>
      <c r="B2404" s="24" t="s">
        <v>2634</v>
      </c>
      <c r="C2404" s="27">
        <v>0.02</v>
      </c>
      <c r="D2404" s="25">
        <v>1</v>
      </c>
      <c r="E2404" s="25">
        <v>1</v>
      </c>
      <c r="F2404" s="15">
        <v>0.95961600000000002</v>
      </c>
      <c r="G2404" s="15">
        <f t="shared" si="37"/>
        <v>1.1323468800000001</v>
      </c>
      <c r="H2404" s="48">
        <v>66.213504</v>
      </c>
      <c r="I2404" s="48">
        <v>78.13193471999999</v>
      </c>
    </row>
    <row r="2405" spans="1:9">
      <c r="A2405" s="14">
        <v>220400</v>
      </c>
      <c r="B2405" s="24" t="s">
        <v>3132</v>
      </c>
      <c r="C2405" s="27">
        <v>37</v>
      </c>
      <c r="D2405" s="25">
        <v>1</v>
      </c>
      <c r="E2405" s="25">
        <v>1</v>
      </c>
      <c r="F2405" s="15">
        <v>2904.3245399999996</v>
      </c>
      <c r="G2405" s="15">
        <f t="shared" si="37"/>
        <v>3427.1029571999993</v>
      </c>
      <c r="H2405" s="48">
        <v>200398.39325999998</v>
      </c>
      <c r="I2405" s="48">
        <v>236470.10404679997</v>
      </c>
    </row>
    <row r="2406" spans="1:9">
      <c r="A2406" s="3">
        <v>220402</v>
      </c>
      <c r="B2406" s="8" t="s">
        <v>4535</v>
      </c>
      <c r="C2406" s="27">
        <v>2.5</v>
      </c>
      <c r="D2406" s="25">
        <v>1</v>
      </c>
      <c r="E2406" s="25">
        <v>1</v>
      </c>
      <c r="F2406" s="15">
        <v>220.02032400000002</v>
      </c>
      <c r="G2406" s="15">
        <f t="shared" si="37"/>
        <v>259.62398231999998</v>
      </c>
      <c r="H2406" s="48">
        <v>15181.402356000001</v>
      </c>
      <c r="I2406" s="48">
        <v>17914.054780080001</v>
      </c>
    </row>
    <row r="2407" spans="1:9">
      <c r="A2407" s="3">
        <v>220404</v>
      </c>
      <c r="B2407" s="8" t="s">
        <v>1943</v>
      </c>
      <c r="C2407" s="27">
        <v>4</v>
      </c>
      <c r="D2407" s="25">
        <v>1</v>
      </c>
      <c r="E2407" s="25">
        <v>1</v>
      </c>
      <c r="F2407" s="15">
        <v>266.91910800000005</v>
      </c>
      <c r="G2407" s="15">
        <f t="shared" si="37"/>
        <v>314.96454744000005</v>
      </c>
      <c r="H2407" s="48">
        <v>18417.418452000005</v>
      </c>
      <c r="I2407" s="48">
        <v>21732.553773360007</v>
      </c>
    </row>
    <row r="2408" spans="1:9">
      <c r="A2408" s="3">
        <v>220405</v>
      </c>
      <c r="B2408" s="8" t="s">
        <v>4536</v>
      </c>
      <c r="C2408" s="27">
        <v>0.2</v>
      </c>
      <c r="D2408" s="25">
        <v>1</v>
      </c>
      <c r="E2408" s="25">
        <v>1</v>
      </c>
      <c r="F2408" s="15">
        <v>102.25051199999999</v>
      </c>
      <c r="G2408" s="15">
        <f t="shared" si="37"/>
        <v>120.65560415999998</v>
      </c>
      <c r="H2408" s="48">
        <v>7055.285327999999</v>
      </c>
      <c r="I2408" s="48">
        <v>8325.2366870399983</v>
      </c>
    </row>
    <row r="2409" spans="1:9">
      <c r="A2409" s="3">
        <v>220410</v>
      </c>
      <c r="B2409" s="8" t="s">
        <v>1945</v>
      </c>
      <c r="C2409" s="27">
        <v>0.3</v>
      </c>
      <c r="D2409" s="25">
        <v>1</v>
      </c>
      <c r="E2409" s="25">
        <v>1</v>
      </c>
      <c r="F2409" s="15">
        <v>50.695632000000003</v>
      </c>
      <c r="G2409" s="15">
        <f t="shared" si="37"/>
        <v>59.820845759999997</v>
      </c>
      <c r="H2409" s="48">
        <v>3497.9986080000003</v>
      </c>
      <c r="I2409" s="48">
        <v>4127.6383574400006</v>
      </c>
    </row>
    <row r="2410" spans="1:9">
      <c r="A2410" s="3">
        <v>220412</v>
      </c>
      <c r="B2410" s="8" t="s">
        <v>1946</v>
      </c>
      <c r="C2410" s="27">
        <v>0.24099999999999999</v>
      </c>
      <c r="D2410" s="25">
        <v>1</v>
      </c>
      <c r="E2410" s="25">
        <v>1</v>
      </c>
      <c r="F2410" s="15">
        <v>40.274496000000006</v>
      </c>
      <c r="G2410" s="15">
        <f t="shared" si="37"/>
        <v>47.523905280000008</v>
      </c>
      <c r="H2410" s="48">
        <v>2778.9402240000004</v>
      </c>
      <c r="I2410" s="48">
        <v>3279.1494643200003</v>
      </c>
    </row>
    <row r="2411" spans="1:9">
      <c r="A2411" s="3">
        <v>220413</v>
      </c>
      <c r="B2411" s="8" t="s">
        <v>1944</v>
      </c>
      <c r="C2411" s="27">
        <v>4.3</v>
      </c>
      <c r="D2411" s="25">
        <v>1</v>
      </c>
      <c r="E2411" s="25">
        <v>1</v>
      </c>
      <c r="F2411" s="15">
        <v>445.67186400000003</v>
      </c>
      <c r="G2411" s="15">
        <f t="shared" si="37"/>
        <v>525.89279952000004</v>
      </c>
      <c r="H2411" s="48">
        <v>30751.358616000001</v>
      </c>
      <c r="I2411" s="48">
        <v>36286.603166879999</v>
      </c>
    </row>
    <row r="2412" spans="1:9">
      <c r="A2412" s="3">
        <v>220414</v>
      </c>
      <c r="B2412" s="8" t="s">
        <v>1948</v>
      </c>
      <c r="C2412" s="27">
        <v>0.15</v>
      </c>
      <c r="D2412" s="25">
        <v>1</v>
      </c>
      <c r="E2412" s="25">
        <v>1</v>
      </c>
      <c r="F2412" s="15">
        <v>26.542847999999999</v>
      </c>
      <c r="G2412" s="15">
        <f t="shared" si="37"/>
        <v>31.320560639999997</v>
      </c>
      <c r="H2412" s="48">
        <v>1831.456512</v>
      </c>
      <c r="I2412" s="48">
        <v>2161.1186841599997</v>
      </c>
    </row>
    <row r="2413" spans="1:9">
      <c r="A2413" s="3">
        <v>220416</v>
      </c>
      <c r="B2413" s="8" t="s">
        <v>1947</v>
      </c>
      <c r="C2413" s="27">
        <v>0.25</v>
      </c>
      <c r="D2413" s="25">
        <v>1</v>
      </c>
      <c r="E2413" s="25">
        <v>1</v>
      </c>
      <c r="F2413" s="15">
        <v>32.349096000000003</v>
      </c>
      <c r="G2413" s="15">
        <f t="shared" si="37"/>
        <v>38.171933280000005</v>
      </c>
      <c r="H2413" s="48">
        <v>2232.0876240000002</v>
      </c>
      <c r="I2413" s="48">
        <v>2633.86339632</v>
      </c>
    </row>
    <row r="2414" spans="1:9">
      <c r="A2414" s="3">
        <v>220418</v>
      </c>
      <c r="B2414" s="8" t="s">
        <v>1949</v>
      </c>
      <c r="C2414" s="27">
        <v>2.7E-2</v>
      </c>
      <c r="D2414" s="25">
        <v>1</v>
      </c>
      <c r="E2414" s="25">
        <v>1</v>
      </c>
      <c r="F2414" s="15">
        <v>5.042268</v>
      </c>
      <c r="G2414" s="15">
        <f t="shared" si="37"/>
        <v>5.94987624</v>
      </c>
      <c r="H2414" s="48">
        <v>347.91649200000001</v>
      </c>
      <c r="I2414" s="48">
        <v>410.54146055999996</v>
      </c>
    </row>
    <row r="2415" spans="1:9">
      <c r="A2415" s="3">
        <v>220420</v>
      </c>
      <c r="B2415" s="8" t="s">
        <v>1952</v>
      </c>
      <c r="C2415" s="27">
        <v>2.7E-2</v>
      </c>
      <c r="D2415" s="25">
        <v>1</v>
      </c>
      <c r="E2415" s="25">
        <v>1</v>
      </c>
      <c r="F2415" s="15">
        <v>5.042268</v>
      </c>
      <c r="G2415" s="15">
        <f t="shared" si="37"/>
        <v>5.94987624</v>
      </c>
      <c r="H2415" s="48">
        <v>347.91649200000001</v>
      </c>
      <c r="I2415" s="48">
        <v>410.54146055999996</v>
      </c>
    </row>
    <row r="2416" spans="1:9">
      <c r="A2416" s="3">
        <v>220422</v>
      </c>
      <c r="B2416" s="8" t="s">
        <v>1950</v>
      </c>
      <c r="C2416" s="27">
        <v>2.9000000000000001E-2</v>
      </c>
      <c r="D2416" s="25">
        <v>1</v>
      </c>
      <c r="E2416" s="25">
        <v>1</v>
      </c>
      <c r="F2416" s="15">
        <v>5.151408</v>
      </c>
      <c r="G2416" s="15">
        <f t="shared" si="37"/>
        <v>6.0786614399999994</v>
      </c>
      <c r="H2416" s="48">
        <v>355.44715200000002</v>
      </c>
      <c r="I2416" s="48">
        <v>419.42763936</v>
      </c>
    </row>
    <row r="2417" spans="1:9">
      <c r="A2417" s="3">
        <v>220424</v>
      </c>
      <c r="B2417" s="8" t="s">
        <v>1951</v>
      </c>
      <c r="C2417" s="27">
        <v>3.2000000000000001E-2</v>
      </c>
      <c r="D2417" s="25">
        <v>1</v>
      </c>
      <c r="E2417" s="25">
        <v>1</v>
      </c>
      <c r="F2417" s="15">
        <v>5.2823759999999993</v>
      </c>
      <c r="G2417" s="15">
        <f t="shared" si="37"/>
        <v>6.233203679999999</v>
      </c>
      <c r="H2417" s="48">
        <v>364.48394399999995</v>
      </c>
      <c r="I2417" s="48">
        <v>430.09105391999992</v>
      </c>
    </row>
    <row r="2418" spans="1:9">
      <c r="A2418" s="3">
        <v>220426</v>
      </c>
      <c r="B2418" s="8" t="s">
        <v>1953</v>
      </c>
      <c r="C2418" s="27">
        <v>3.5000000000000003E-2</v>
      </c>
      <c r="D2418" s="25">
        <v>1</v>
      </c>
      <c r="E2418" s="25">
        <v>1</v>
      </c>
      <c r="F2418" s="15">
        <v>5.6316240000000004</v>
      </c>
      <c r="G2418" s="15">
        <f t="shared" si="37"/>
        <v>6.6453163200000001</v>
      </c>
      <c r="H2418" s="48">
        <v>388.58205600000002</v>
      </c>
      <c r="I2418" s="48">
        <v>458.52682607999998</v>
      </c>
    </row>
    <row r="2419" spans="1:9">
      <c r="A2419" s="3">
        <v>220428</v>
      </c>
      <c r="B2419" s="8" t="s">
        <v>1954</v>
      </c>
      <c r="C2419" s="27">
        <v>4.7E-2</v>
      </c>
      <c r="D2419" s="25">
        <v>1</v>
      </c>
      <c r="E2419" s="25">
        <v>1</v>
      </c>
      <c r="F2419" s="15">
        <v>6.1773240000000005</v>
      </c>
      <c r="G2419" s="15">
        <f t="shared" si="37"/>
        <v>7.2892423200000005</v>
      </c>
      <c r="H2419" s="48">
        <v>426.23535600000002</v>
      </c>
      <c r="I2419" s="48">
        <v>502.95772008</v>
      </c>
    </row>
    <row r="2420" spans="1:9">
      <c r="A2420" s="3">
        <v>220430</v>
      </c>
      <c r="B2420" s="8" t="s">
        <v>1955</v>
      </c>
      <c r="C2420" s="27">
        <v>5.0999999999999997E-2</v>
      </c>
      <c r="D2420" s="25">
        <v>1</v>
      </c>
      <c r="E2420" s="25">
        <v>1</v>
      </c>
      <c r="F2420" s="15">
        <v>6.7448519999999998</v>
      </c>
      <c r="G2420" s="15">
        <f t="shared" si="37"/>
        <v>7.9589253599999994</v>
      </c>
      <c r="H2420" s="48">
        <v>465.39478800000001</v>
      </c>
      <c r="I2420" s="48">
        <v>549.16584983999996</v>
      </c>
    </row>
    <row r="2421" spans="1:9">
      <c r="A2421" s="3">
        <v>220432</v>
      </c>
      <c r="B2421" s="8" t="s">
        <v>1956</v>
      </c>
      <c r="C2421" s="27">
        <v>6.3E-2</v>
      </c>
      <c r="D2421" s="25">
        <v>1</v>
      </c>
      <c r="E2421" s="25">
        <v>1</v>
      </c>
      <c r="F2421" s="15">
        <v>7.5088320000000008</v>
      </c>
      <c r="G2421" s="15">
        <f t="shared" si="37"/>
        <v>8.8604217600000013</v>
      </c>
      <c r="H2421" s="48">
        <v>518.10940800000003</v>
      </c>
      <c r="I2421" s="48">
        <v>611.36910144000001</v>
      </c>
    </row>
    <row r="2422" spans="1:9" ht="22.5">
      <c r="A2422" s="3">
        <v>220434</v>
      </c>
      <c r="B2422" s="8" t="s">
        <v>1957</v>
      </c>
      <c r="C2422" s="27">
        <v>3.5999999999999997E-2</v>
      </c>
      <c r="D2422" s="25">
        <v>1</v>
      </c>
      <c r="E2422" s="25">
        <v>1</v>
      </c>
      <c r="F2422" s="15">
        <v>5.8062480000000001</v>
      </c>
      <c r="G2422" s="15">
        <f t="shared" si="37"/>
        <v>6.8513726400000001</v>
      </c>
      <c r="H2422" s="48">
        <v>400.63111200000003</v>
      </c>
      <c r="I2422" s="48">
        <v>472.74471216000001</v>
      </c>
    </row>
    <row r="2423" spans="1:9" ht="22.5">
      <c r="A2423" s="3">
        <v>220436</v>
      </c>
      <c r="B2423" s="8" t="s">
        <v>1958</v>
      </c>
      <c r="C2423" s="27">
        <v>0.04</v>
      </c>
      <c r="D2423" s="25">
        <v>1</v>
      </c>
      <c r="E2423" s="25">
        <v>1</v>
      </c>
      <c r="F2423" s="15">
        <v>5.8062480000000001</v>
      </c>
      <c r="G2423" s="15">
        <f t="shared" si="37"/>
        <v>6.8513726400000001</v>
      </c>
      <c r="H2423" s="48">
        <v>400.63111200000003</v>
      </c>
      <c r="I2423" s="48">
        <v>472.74471216000001</v>
      </c>
    </row>
    <row r="2424" spans="1:9" ht="22.5">
      <c r="A2424" s="3">
        <v>220438</v>
      </c>
      <c r="B2424" s="8" t="s">
        <v>1959</v>
      </c>
      <c r="C2424" s="27">
        <v>4.1000000000000002E-2</v>
      </c>
      <c r="D2424" s="25">
        <v>1</v>
      </c>
      <c r="E2424" s="25">
        <v>1</v>
      </c>
      <c r="F2424" s="15">
        <v>5.9590440000000005</v>
      </c>
      <c r="G2424" s="15">
        <f t="shared" si="37"/>
        <v>7.03167192</v>
      </c>
      <c r="H2424" s="48">
        <v>411.17403600000006</v>
      </c>
      <c r="I2424" s="48">
        <v>485.18536248000004</v>
      </c>
    </row>
    <row r="2425" spans="1:9" ht="22.5">
      <c r="A2425" s="3">
        <v>220440</v>
      </c>
      <c r="B2425" s="8" t="s">
        <v>1960</v>
      </c>
      <c r="C2425" s="27">
        <v>4.2000000000000003E-2</v>
      </c>
      <c r="D2425" s="25">
        <v>1</v>
      </c>
      <c r="E2425" s="25">
        <v>1</v>
      </c>
      <c r="F2425" s="15">
        <v>6.7448519999999998</v>
      </c>
      <c r="G2425" s="15">
        <f t="shared" si="37"/>
        <v>7.9589253599999994</v>
      </c>
      <c r="H2425" s="48">
        <v>465.39478800000001</v>
      </c>
      <c r="I2425" s="48">
        <v>549.16584983999996</v>
      </c>
    </row>
    <row r="2426" spans="1:9">
      <c r="A2426" s="3">
        <v>220450</v>
      </c>
      <c r="B2426" s="8" t="s">
        <v>5874</v>
      </c>
      <c r="C2426" s="27">
        <v>0.55000000000000004</v>
      </c>
      <c r="D2426" s="25">
        <v>1</v>
      </c>
      <c r="E2426" s="25">
        <v>1</v>
      </c>
      <c r="F2426" s="15">
        <v>66.668832000000009</v>
      </c>
      <c r="G2426" s="15">
        <f t="shared" si="37"/>
        <v>78.669221760000013</v>
      </c>
      <c r="H2426" s="48">
        <v>4600.1494080000002</v>
      </c>
      <c r="I2426" s="48">
        <v>5428.1763014400003</v>
      </c>
    </row>
    <row r="2427" spans="1:9">
      <c r="A2427" s="3">
        <v>220452</v>
      </c>
      <c r="B2427" s="8" t="s">
        <v>1961</v>
      </c>
      <c r="C2427" s="27">
        <v>0.33</v>
      </c>
      <c r="D2427" s="25">
        <v>1</v>
      </c>
      <c r="E2427" s="25">
        <v>1</v>
      </c>
      <c r="F2427" s="15">
        <v>42.389567999999997</v>
      </c>
      <c r="G2427" s="15">
        <f t="shared" si="37"/>
        <v>50.019690239999996</v>
      </c>
      <c r="H2427" s="48">
        <v>2924.8801919999996</v>
      </c>
      <c r="I2427" s="48">
        <v>3451.3586265599993</v>
      </c>
    </row>
    <row r="2428" spans="1:9">
      <c r="A2428" s="3">
        <v>220454</v>
      </c>
      <c r="B2428" s="8" t="s">
        <v>1962</v>
      </c>
      <c r="C2428" s="27">
        <v>0.20799999999999999</v>
      </c>
      <c r="D2428" s="25">
        <v>1</v>
      </c>
      <c r="E2428" s="25">
        <v>1</v>
      </c>
      <c r="F2428" s="15">
        <v>28.26726</v>
      </c>
      <c r="G2428" s="15">
        <f t="shared" si="37"/>
        <v>33.355366799999999</v>
      </c>
      <c r="H2428" s="48">
        <v>1950.44094</v>
      </c>
      <c r="I2428" s="48">
        <v>2301.5203091999997</v>
      </c>
    </row>
    <row r="2429" spans="1:9">
      <c r="A2429" s="3">
        <v>220456</v>
      </c>
      <c r="B2429" s="8" t="s">
        <v>1963</v>
      </c>
      <c r="C2429" s="27">
        <v>0.41099999999999998</v>
      </c>
      <c r="D2429" s="25">
        <v>1</v>
      </c>
      <c r="E2429" s="25">
        <v>1</v>
      </c>
      <c r="F2429" s="15">
        <v>35.077596</v>
      </c>
      <c r="G2429" s="15">
        <f t="shared" si="37"/>
        <v>41.39156328</v>
      </c>
      <c r="H2429" s="48">
        <v>2420.354124</v>
      </c>
      <c r="I2429" s="48">
        <v>2856.0178663199999</v>
      </c>
    </row>
    <row r="2430" spans="1:9">
      <c r="A2430" s="3">
        <v>220458</v>
      </c>
      <c r="B2430" s="8" t="s">
        <v>1964</v>
      </c>
      <c r="C2430" s="27">
        <v>5.5E-2</v>
      </c>
      <c r="D2430" s="25">
        <v>1</v>
      </c>
      <c r="E2430" s="25">
        <v>1</v>
      </c>
      <c r="F2430" s="15">
        <v>6.5047440000000005</v>
      </c>
      <c r="G2430" s="15">
        <f t="shared" si="37"/>
        <v>7.6755979200000004</v>
      </c>
      <c r="H2430" s="48">
        <v>448.82733600000006</v>
      </c>
      <c r="I2430" s="48">
        <v>529.61625648000006</v>
      </c>
    </row>
    <row r="2431" spans="1:9">
      <c r="A2431" s="3">
        <v>220460</v>
      </c>
      <c r="B2431" s="8" t="s">
        <v>1965</v>
      </c>
      <c r="C2431" s="27">
        <v>5.5E-2</v>
      </c>
      <c r="D2431" s="25">
        <v>1</v>
      </c>
      <c r="E2431" s="25">
        <v>1</v>
      </c>
      <c r="F2431" s="15">
        <v>6.5047440000000005</v>
      </c>
      <c r="G2431" s="15">
        <f t="shared" si="37"/>
        <v>7.6755979200000004</v>
      </c>
      <c r="H2431" s="48">
        <v>448.82733600000006</v>
      </c>
      <c r="I2431" s="48">
        <v>529.61625648000006</v>
      </c>
    </row>
    <row r="2432" spans="1:9">
      <c r="A2432" s="3">
        <v>220462</v>
      </c>
      <c r="B2432" s="8" t="s">
        <v>1966</v>
      </c>
      <c r="C2432" s="27">
        <v>5.8000000000000003E-2</v>
      </c>
      <c r="D2432" s="25">
        <v>1</v>
      </c>
      <c r="E2432" s="25">
        <v>1</v>
      </c>
      <c r="F2432" s="15">
        <v>6.5047440000000005</v>
      </c>
      <c r="G2432" s="15">
        <f t="shared" si="37"/>
        <v>7.6755979200000004</v>
      </c>
      <c r="H2432" s="48">
        <v>448.82733600000006</v>
      </c>
      <c r="I2432" s="48">
        <v>529.61625648000006</v>
      </c>
    </row>
    <row r="2433" spans="1:9">
      <c r="A2433" s="3">
        <v>220464</v>
      </c>
      <c r="B2433" s="8" t="s">
        <v>1967</v>
      </c>
      <c r="C2433" s="27">
        <v>5.8000000000000003E-2</v>
      </c>
      <c r="D2433" s="25">
        <v>1</v>
      </c>
      <c r="E2433" s="25">
        <v>1</v>
      </c>
      <c r="F2433" s="15">
        <v>6.5047440000000005</v>
      </c>
      <c r="G2433" s="15">
        <f t="shared" si="37"/>
        <v>7.6755979200000004</v>
      </c>
      <c r="H2433" s="48">
        <v>448.82733600000006</v>
      </c>
      <c r="I2433" s="48">
        <v>529.61625648000006</v>
      </c>
    </row>
    <row r="2434" spans="1:9">
      <c r="A2434" s="3">
        <v>220466</v>
      </c>
      <c r="B2434" s="8" t="s">
        <v>1968</v>
      </c>
      <c r="C2434" s="27">
        <v>6.0999999999999999E-2</v>
      </c>
      <c r="D2434" s="25">
        <v>1</v>
      </c>
      <c r="E2434" s="25">
        <v>1</v>
      </c>
      <c r="F2434" s="15">
        <v>6.5047440000000005</v>
      </c>
      <c r="G2434" s="15">
        <f t="shared" si="37"/>
        <v>7.6755979200000004</v>
      </c>
      <c r="H2434" s="48">
        <v>448.82733600000006</v>
      </c>
      <c r="I2434" s="48">
        <v>529.61625648000006</v>
      </c>
    </row>
    <row r="2435" spans="1:9">
      <c r="A2435" s="3">
        <v>220468</v>
      </c>
      <c r="B2435" s="8" t="s">
        <v>1969</v>
      </c>
      <c r="C2435" s="27">
        <v>6.9000000000000006E-2</v>
      </c>
      <c r="D2435" s="25">
        <v>1</v>
      </c>
      <c r="E2435" s="25">
        <v>1</v>
      </c>
      <c r="F2435" s="15">
        <v>6.8976480000000011</v>
      </c>
      <c r="G2435" s="15">
        <f t="shared" si="37"/>
        <v>8.1392246400000001</v>
      </c>
      <c r="H2435" s="48">
        <v>475.93771200000009</v>
      </c>
      <c r="I2435" s="48">
        <v>561.60650016000011</v>
      </c>
    </row>
    <row r="2436" spans="1:9">
      <c r="A2436" s="3">
        <v>220470</v>
      </c>
      <c r="B2436" s="8" t="s">
        <v>1970</v>
      </c>
      <c r="C2436" s="27">
        <v>7.1999999999999995E-2</v>
      </c>
      <c r="D2436" s="25">
        <v>1</v>
      </c>
      <c r="E2436" s="25">
        <v>1</v>
      </c>
      <c r="F2436" s="15">
        <v>7.3342080000000003</v>
      </c>
      <c r="G2436" s="15">
        <f t="shared" si="37"/>
        <v>8.6543654399999994</v>
      </c>
      <c r="H2436" s="48">
        <v>506.06035200000002</v>
      </c>
      <c r="I2436" s="48">
        <v>597.15121536000004</v>
      </c>
    </row>
    <row r="2437" spans="1:9">
      <c r="A2437" s="3">
        <v>220478</v>
      </c>
      <c r="B2437" s="8" t="s">
        <v>1971</v>
      </c>
      <c r="C2437" s="27">
        <v>8.6999999999999994E-2</v>
      </c>
      <c r="D2437" s="25">
        <v>1</v>
      </c>
      <c r="E2437" s="25">
        <v>1</v>
      </c>
      <c r="F2437" s="15">
        <v>8.4692640000000008</v>
      </c>
      <c r="G2437" s="15">
        <f t="shared" ref="G2437:G2500" si="38">F2437*1.18</f>
        <v>9.9937315200000008</v>
      </c>
      <c r="H2437" s="48">
        <v>584.37921600000004</v>
      </c>
      <c r="I2437" s="48">
        <v>689.56747487999996</v>
      </c>
    </row>
    <row r="2438" spans="1:9">
      <c r="A2438" s="3">
        <v>220480</v>
      </c>
      <c r="B2438" s="8" t="s">
        <v>1972</v>
      </c>
      <c r="C2438" s="27">
        <v>9.5000000000000001E-2</v>
      </c>
      <c r="D2438" s="25">
        <v>1</v>
      </c>
      <c r="E2438" s="25">
        <v>1</v>
      </c>
      <c r="F2438" s="15">
        <v>8.8403399999999994</v>
      </c>
      <c r="G2438" s="15">
        <f t="shared" si="38"/>
        <v>10.431601199999999</v>
      </c>
      <c r="H2438" s="48">
        <v>609.98345999999992</v>
      </c>
      <c r="I2438" s="48">
        <v>719.78048279999985</v>
      </c>
    </row>
    <row r="2439" spans="1:9">
      <c r="A2439" s="3">
        <v>220482</v>
      </c>
      <c r="B2439" s="8" t="s">
        <v>1973</v>
      </c>
      <c r="C2439" s="27">
        <v>0.125</v>
      </c>
      <c r="D2439" s="25">
        <v>1</v>
      </c>
      <c r="E2439" s="25">
        <v>1</v>
      </c>
      <c r="F2439" s="15">
        <v>11.001312</v>
      </c>
      <c r="G2439" s="15">
        <f t="shared" si="38"/>
        <v>12.981548159999999</v>
      </c>
      <c r="H2439" s="48">
        <v>759.09052800000006</v>
      </c>
      <c r="I2439" s="48">
        <v>895.72682304</v>
      </c>
    </row>
    <row r="2440" spans="1:9">
      <c r="A2440" s="3">
        <v>220484</v>
      </c>
      <c r="B2440" s="8" t="s">
        <v>1974</v>
      </c>
      <c r="C2440" s="27">
        <v>0.17</v>
      </c>
      <c r="D2440" s="25">
        <v>1</v>
      </c>
      <c r="E2440" s="25">
        <v>1</v>
      </c>
      <c r="F2440" s="15">
        <v>13.424220000000002</v>
      </c>
      <c r="G2440" s="15">
        <f t="shared" si="38"/>
        <v>15.840579600000002</v>
      </c>
      <c r="H2440" s="48">
        <v>926.27118000000007</v>
      </c>
      <c r="I2440" s="48">
        <v>1092.9999924000001</v>
      </c>
    </row>
    <row r="2441" spans="1:9" ht="22.5">
      <c r="A2441" s="3">
        <v>220486</v>
      </c>
      <c r="B2441" s="8" t="s">
        <v>1975</v>
      </c>
      <c r="C2441" s="27">
        <v>0.113</v>
      </c>
      <c r="D2441" s="25">
        <v>1</v>
      </c>
      <c r="E2441" s="25">
        <v>1</v>
      </c>
      <c r="F2441" s="15">
        <v>9.3642120000000002</v>
      </c>
      <c r="G2441" s="15">
        <f t="shared" si="38"/>
        <v>11.04977016</v>
      </c>
      <c r="H2441" s="48">
        <v>646.130628</v>
      </c>
      <c r="I2441" s="48">
        <v>762.43414103999999</v>
      </c>
    </row>
    <row r="2442" spans="1:9" ht="22.5">
      <c r="A2442" s="3">
        <v>220488</v>
      </c>
      <c r="B2442" s="8" t="s">
        <v>1976</v>
      </c>
      <c r="C2442" s="27">
        <v>0.113</v>
      </c>
      <c r="D2442" s="25">
        <v>1</v>
      </c>
      <c r="E2442" s="25">
        <v>1</v>
      </c>
      <c r="F2442" s="15">
        <v>9.3642120000000002</v>
      </c>
      <c r="G2442" s="15">
        <f t="shared" si="38"/>
        <v>11.04977016</v>
      </c>
      <c r="H2442" s="48">
        <v>646.130628</v>
      </c>
      <c r="I2442" s="48">
        <v>762.43414103999999</v>
      </c>
    </row>
    <row r="2443" spans="1:9" ht="22.5">
      <c r="A2443" s="3">
        <v>220490</v>
      </c>
      <c r="B2443" s="8" t="s">
        <v>1977</v>
      </c>
      <c r="C2443" s="27">
        <v>0.113</v>
      </c>
      <c r="D2443" s="25">
        <v>1</v>
      </c>
      <c r="E2443" s="25">
        <v>1</v>
      </c>
      <c r="F2443" s="15">
        <v>9.3642120000000002</v>
      </c>
      <c r="G2443" s="15">
        <f t="shared" si="38"/>
        <v>11.04977016</v>
      </c>
      <c r="H2443" s="48">
        <v>646.130628</v>
      </c>
      <c r="I2443" s="48">
        <v>762.43414103999999</v>
      </c>
    </row>
    <row r="2444" spans="1:9" ht="22.5">
      <c r="A2444" s="3">
        <v>220492</v>
      </c>
      <c r="B2444" s="8" t="s">
        <v>1978</v>
      </c>
      <c r="C2444" s="27">
        <v>0.115</v>
      </c>
      <c r="D2444" s="25">
        <v>1</v>
      </c>
      <c r="E2444" s="25">
        <v>1</v>
      </c>
      <c r="F2444" s="15">
        <v>9.3642120000000002</v>
      </c>
      <c r="G2444" s="15">
        <f t="shared" si="38"/>
        <v>11.04977016</v>
      </c>
      <c r="H2444" s="48">
        <v>646.130628</v>
      </c>
      <c r="I2444" s="48">
        <v>762.43414103999999</v>
      </c>
    </row>
    <row r="2445" spans="1:9" ht="22.5">
      <c r="A2445" s="3">
        <v>220494</v>
      </c>
      <c r="B2445" s="8" t="s">
        <v>1979</v>
      </c>
      <c r="C2445" s="27">
        <v>0.13400000000000001</v>
      </c>
      <c r="D2445" s="25">
        <v>1</v>
      </c>
      <c r="E2445" s="25">
        <v>1</v>
      </c>
      <c r="F2445" s="15">
        <v>10.15002</v>
      </c>
      <c r="G2445" s="15">
        <f t="shared" si="38"/>
        <v>11.977023599999999</v>
      </c>
      <c r="H2445" s="48">
        <v>700.35137999999995</v>
      </c>
      <c r="I2445" s="48">
        <v>826.41462839999986</v>
      </c>
    </row>
    <row r="2446" spans="1:9">
      <c r="A2446" s="3">
        <v>220500</v>
      </c>
      <c r="B2446" s="8" t="s">
        <v>2842</v>
      </c>
      <c r="C2446" s="27">
        <v>6.35</v>
      </c>
      <c r="D2446" s="25">
        <v>1</v>
      </c>
      <c r="E2446" s="25">
        <v>1</v>
      </c>
      <c r="F2446" s="15">
        <v>187.13838000000004</v>
      </c>
      <c r="G2446" s="15">
        <f t="shared" si="38"/>
        <v>220.82328840000002</v>
      </c>
      <c r="H2446" s="48">
        <v>12912.548220000002</v>
      </c>
      <c r="I2446" s="48">
        <v>15236.806899600002</v>
      </c>
    </row>
    <row r="2447" spans="1:9">
      <c r="A2447" s="3">
        <v>220506</v>
      </c>
      <c r="B2447" s="8" t="s">
        <v>2843</v>
      </c>
      <c r="C2447" s="27">
        <v>0.78900000000000003</v>
      </c>
      <c r="D2447" s="25">
        <v>1</v>
      </c>
      <c r="E2447" s="25">
        <v>1</v>
      </c>
      <c r="F2447" s="15">
        <v>40.913423999999999</v>
      </c>
      <c r="G2447" s="15">
        <f t="shared" si="38"/>
        <v>48.277840319999996</v>
      </c>
      <c r="H2447" s="48">
        <v>2823.0262560000001</v>
      </c>
      <c r="I2447" s="48">
        <v>3331.1709820800002</v>
      </c>
    </row>
    <row r="2448" spans="1:9">
      <c r="A2448" s="3">
        <v>220510</v>
      </c>
      <c r="B2448" s="8" t="s">
        <v>2844</v>
      </c>
      <c r="C2448" s="27">
        <v>3.919</v>
      </c>
      <c r="D2448" s="25">
        <v>1</v>
      </c>
      <c r="E2448" s="25">
        <v>1</v>
      </c>
      <c r="F2448" s="15">
        <v>168.03806399999999</v>
      </c>
      <c r="G2448" s="15">
        <f t="shared" si="38"/>
        <v>198.28491551999997</v>
      </c>
      <c r="H2448" s="48">
        <v>11594.626415999999</v>
      </c>
      <c r="I2448" s="48">
        <v>13681.659170879999</v>
      </c>
    </row>
    <row r="2449" spans="1:9">
      <c r="A2449" s="3">
        <v>220513</v>
      </c>
      <c r="B2449" s="8" t="s">
        <v>2845</v>
      </c>
      <c r="C2449" s="27">
        <v>6.43</v>
      </c>
      <c r="D2449" s="25">
        <v>1</v>
      </c>
      <c r="E2449" s="25">
        <v>1</v>
      </c>
      <c r="F2449" s="15">
        <v>127.653408</v>
      </c>
      <c r="G2449" s="15">
        <f t="shared" si="38"/>
        <v>150.63102143999998</v>
      </c>
      <c r="H2449" s="48">
        <v>8808.0851519999997</v>
      </c>
      <c r="I2449" s="48">
        <v>10393.540479359999</v>
      </c>
    </row>
    <row r="2450" spans="1:9">
      <c r="A2450" s="3">
        <v>220519</v>
      </c>
      <c r="B2450" s="8" t="s">
        <v>2846</v>
      </c>
      <c r="C2450" s="27">
        <v>6.43</v>
      </c>
      <c r="D2450" s="25">
        <v>1</v>
      </c>
      <c r="E2450" s="25">
        <v>1</v>
      </c>
      <c r="F2450" s="15">
        <v>250.93081200000003</v>
      </c>
      <c r="G2450" s="15">
        <f t="shared" si="38"/>
        <v>296.09835816000003</v>
      </c>
      <c r="H2450" s="48">
        <v>17314.226028000001</v>
      </c>
      <c r="I2450" s="48">
        <v>20430.786713040001</v>
      </c>
    </row>
    <row r="2451" spans="1:9">
      <c r="A2451" s="3">
        <v>220521</v>
      </c>
      <c r="B2451" s="8" t="s">
        <v>2847</v>
      </c>
      <c r="C2451" s="27">
        <v>4</v>
      </c>
      <c r="D2451" s="25">
        <v>1</v>
      </c>
      <c r="E2451" s="25">
        <v>1</v>
      </c>
      <c r="F2451" s="15">
        <v>179.715024</v>
      </c>
      <c r="G2451" s="15">
        <f t="shared" si="38"/>
        <v>212.06372832</v>
      </c>
      <c r="H2451" s="48">
        <v>12400.336655999999</v>
      </c>
      <c r="I2451" s="48">
        <v>14632.397254079999</v>
      </c>
    </row>
    <row r="2452" spans="1:9">
      <c r="A2452" s="14">
        <v>220550</v>
      </c>
      <c r="B2452" s="8" t="s">
        <v>2848</v>
      </c>
      <c r="C2452" s="27">
        <v>5.54</v>
      </c>
      <c r="D2452" s="25">
        <v>1</v>
      </c>
      <c r="E2452" s="25">
        <v>1</v>
      </c>
      <c r="F2452" s="15">
        <v>222.898968</v>
      </c>
      <c r="G2452" s="15">
        <f t="shared" si="38"/>
        <v>263.02078223999996</v>
      </c>
      <c r="H2452" s="48">
        <v>15380.028791999999</v>
      </c>
      <c r="I2452" s="48">
        <v>18148.433974559997</v>
      </c>
    </row>
    <row r="2453" spans="1:9">
      <c r="A2453" s="3">
        <v>220556</v>
      </c>
      <c r="B2453" s="8" t="s">
        <v>2849</v>
      </c>
      <c r="C2453" s="27">
        <v>6.43</v>
      </c>
      <c r="D2453" s="25">
        <v>1</v>
      </c>
      <c r="E2453" s="25">
        <v>1</v>
      </c>
      <c r="F2453" s="15">
        <v>306.97165200000001</v>
      </c>
      <c r="G2453" s="15">
        <f t="shared" si="38"/>
        <v>362.22654935999998</v>
      </c>
      <c r="H2453" s="48">
        <v>21181.043988000001</v>
      </c>
      <c r="I2453" s="48">
        <v>24993.63190584</v>
      </c>
    </row>
    <row r="2454" spans="1:9">
      <c r="A2454" s="14">
        <v>220560</v>
      </c>
      <c r="B2454" s="8" t="s">
        <v>3133</v>
      </c>
      <c r="C2454" s="27">
        <v>2.7</v>
      </c>
      <c r="D2454" s="25">
        <v>1</v>
      </c>
      <c r="E2454" s="25">
        <v>1</v>
      </c>
      <c r="F2454" s="15">
        <v>184.17385199999998</v>
      </c>
      <c r="G2454" s="15">
        <f t="shared" si="38"/>
        <v>217.32514535999996</v>
      </c>
      <c r="H2454" s="48">
        <v>12707.995787999998</v>
      </c>
      <c r="I2454" s="48">
        <v>14995.435029839997</v>
      </c>
    </row>
    <row r="2455" spans="1:9">
      <c r="A2455" s="14">
        <v>220570</v>
      </c>
      <c r="B2455" s="8" t="s">
        <v>2850</v>
      </c>
      <c r="C2455" s="27">
        <v>8</v>
      </c>
      <c r="D2455" s="25">
        <v>1</v>
      </c>
      <c r="E2455" s="25">
        <v>1</v>
      </c>
      <c r="F2455" s="15">
        <v>228.65992800000001</v>
      </c>
      <c r="G2455" s="15">
        <f t="shared" si="38"/>
        <v>269.81871503999997</v>
      </c>
      <c r="H2455" s="48">
        <v>15777.535032</v>
      </c>
      <c r="I2455" s="48">
        <v>18617.491337759999</v>
      </c>
    </row>
    <row r="2456" spans="1:9">
      <c r="A2456" s="14">
        <v>220572</v>
      </c>
      <c r="B2456" s="8" t="s">
        <v>2851</v>
      </c>
      <c r="C2456" s="27">
        <v>8</v>
      </c>
      <c r="D2456" s="25">
        <v>1</v>
      </c>
      <c r="E2456" s="25">
        <v>1</v>
      </c>
      <c r="F2456" s="15">
        <v>186.42580800000002</v>
      </c>
      <c r="G2456" s="15">
        <f t="shared" si="38"/>
        <v>219.98245344</v>
      </c>
      <c r="H2456" s="48">
        <v>12863.380752000001</v>
      </c>
      <c r="I2456" s="48">
        <v>15178.789287359999</v>
      </c>
    </row>
    <row r="2457" spans="1:9">
      <c r="A2457" s="14">
        <v>220573</v>
      </c>
      <c r="B2457" s="8" t="s">
        <v>2296</v>
      </c>
      <c r="C2457" s="27">
        <v>3.6</v>
      </c>
      <c r="D2457" s="25">
        <v>1</v>
      </c>
      <c r="E2457" s="25">
        <v>1</v>
      </c>
      <c r="F2457" s="15">
        <v>97.763328000000001</v>
      </c>
      <c r="G2457" s="15">
        <f t="shared" si="38"/>
        <v>115.36072704</v>
      </c>
      <c r="H2457" s="48">
        <v>6745.6696320000001</v>
      </c>
      <c r="I2457" s="48">
        <v>7959.8901657599999</v>
      </c>
    </row>
    <row r="2458" spans="1:9">
      <c r="A2458" s="14">
        <v>220574</v>
      </c>
      <c r="B2458" s="8" t="s">
        <v>2852</v>
      </c>
      <c r="C2458" s="27">
        <v>7.65</v>
      </c>
      <c r="D2458" s="25">
        <v>1</v>
      </c>
      <c r="E2458" s="25">
        <v>1</v>
      </c>
      <c r="F2458" s="15">
        <v>233.49268799999999</v>
      </c>
      <c r="G2458" s="15">
        <f t="shared" si="38"/>
        <v>275.52137183999997</v>
      </c>
      <c r="H2458" s="48">
        <v>16110.995471999999</v>
      </c>
      <c r="I2458" s="48">
        <v>19010.974656959999</v>
      </c>
    </row>
    <row r="2459" spans="1:9">
      <c r="A2459" s="14">
        <v>220575</v>
      </c>
      <c r="B2459" s="8" t="s">
        <v>2853</v>
      </c>
      <c r="C2459" s="27">
        <v>5.2</v>
      </c>
      <c r="D2459" s="25">
        <v>1</v>
      </c>
      <c r="E2459" s="25">
        <v>1</v>
      </c>
      <c r="F2459" s="15">
        <v>185.83992000000001</v>
      </c>
      <c r="G2459" s="15">
        <f t="shared" si="38"/>
        <v>219.29110560000001</v>
      </c>
      <c r="H2459" s="48">
        <v>12822.95448</v>
      </c>
      <c r="I2459" s="48">
        <v>15131.086286399999</v>
      </c>
    </row>
    <row r="2460" spans="1:9">
      <c r="A2460" s="14">
        <v>220576</v>
      </c>
      <c r="B2460" s="8" t="s">
        <v>5876</v>
      </c>
      <c r="C2460" s="27">
        <v>2.5</v>
      </c>
      <c r="D2460" s="25">
        <v>1</v>
      </c>
      <c r="E2460" s="25">
        <v>1</v>
      </c>
      <c r="F2460" s="15">
        <v>181.345392</v>
      </c>
      <c r="G2460" s="15">
        <f t="shared" si="38"/>
        <v>213.98756255999999</v>
      </c>
      <c r="H2460" s="48">
        <v>12512.832048</v>
      </c>
      <c r="I2460" s="48">
        <v>14765.14181664</v>
      </c>
    </row>
    <row r="2461" spans="1:9">
      <c r="A2461" s="14">
        <v>220577</v>
      </c>
      <c r="B2461" s="8" t="s">
        <v>5876</v>
      </c>
      <c r="C2461" s="27">
        <v>0.3</v>
      </c>
      <c r="D2461" s="25">
        <v>1</v>
      </c>
      <c r="E2461" s="25">
        <v>1</v>
      </c>
      <c r="F2461" s="15">
        <v>34.502112000000004</v>
      </c>
      <c r="G2461" s="15">
        <f t="shared" si="38"/>
        <v>40.712492160000004</v>
      </c>
      <c r="H2461" s="48">
        <v>2380.6457280000004</v>
      </c>
      <c r="I2461" s="48">
        <v>2809.1619590400005</v>
      </c>
    </row>
    <row r="2462" spans="1:9">
      <c r="A2462" s="14">
        <v>220578</v>
      </c>
      <c r="B2462" s="8" t="s">
        <v>1961</v>
      </c>
      <c r="C2462" s="27">
        <v>0.24099999999999999</v>
      </c>
      <c r="D2462" s="25">
        <v>1</v>
      </c>
      <c r="E2462" s="25">
        <v>1</v>
      </c>
      <c r="F2462" s="15">
        <v>26.350272000000004</v>
      </c>
      <c r="G2462" s="15">
        <f t="shared" si="38"/>
        <v>31.093320960000003</v>
      </c>
      <c r="H2462" s="48">
        <v>1818.1687680000002</v>
      </c>
      <c r="I2462" s="48">
        <v>2145.4391462400004</v>
      </c>
    </row>
    <row r="2463" spans="1:9">
      <c r="A2463" s="14">
        <v>220579</v>
      </c>
      <c r="B2463" s="8" t="s">
        <v>2854</v>
      </c>
      <c r="C2463" s="27">
        <v>0.15</v>
      </c>
      <c r="D2463" s="25">
        <v>1</v>
      </c>
      <c r="E2463" s="25">
        <v>1</v>
      </c>
      <c r="F2463" s="15">
        <v>15.039491999999999</v>
      </c>
      <c r="G2463" s="15">
        <f t="shared" si="38"/>
        <v>17.746600559999997</v>
      </c>
      <c r="H2463" s="48">
        <v>1037.724948</v>
      </c>
      <c r="I2463" s="48">
        <v>1224.51543864</v>
      </c>
    </row>
    <row r="2464" spans="1:9">
      <c r="A2464" s="14">
        <v>220580</v>
      </c>
      <c r="B2464" s="8" t="s">
        <v>2855</v>
      </c>
      <c r="C2464" s="27">
        <v>0.25</v>
      </c>
      <c r="D2464" s="25">
        <v>1</v>
      </c>
      <c r="E2464" s="25">
        <v>1</v>
      </c>
      <c r="F2464" s="15">
        <v>16.873044</v>
      </c>
      <c r="G2464" s="15">
        <f t="shared" si="38"/>
        <v>19.910191919999999</v>
      </c>
      <c r="H2464" s="48">
        <v>1164.2400359999999</v>
      </c>
      <c r="I2464" s="48">
        <v>1373.8032424799999</v>
      </c>
    </row>
    <row r="2465" spans="1:9">
      <c r="A2465" s="14">
        <v>220581</v>
      </c>
      <c r="B2465" s="8" t="s">
        <v>2856</v>
      </c>
      <c r="C2465" s="27">
        <v>2.7E-2</v>
      </c>
      <c r="D2465" s="25">
        <v>1</v>
      </c>
      <c r="E2465" s="25">
        <v>1</v>
      </c>
      <c r="F2465" s="15">
        <v>4.1909759999999991</v>
      </c>
      <c r="G2465" s="15">
        <f t="shared" si="38"/>
        <v>4.945351679999999</v>
      </c>
      <c r="H2465" s="48">
        <v>289.17734399999995</v>
      </c>
      <c r="I2465" s="48">
        <v>341.22926591999993</v>
      </c>
    </row>
    <row r="2466" spans="1:9">
      <c r="A2466" s="14">
        <v>220582</v>
      </c>
      <c r="B2466" s="8" t="s">
        <v>2857</v>
      </c>
      <c r="C2466" s="27">
        <v>2.7E-2</v>
      </c>
      <c r="D2466" s="25">
        <v>1</v>
      </c>
      <c r="E2466" s="25">
        <v>1</v>
      </c>
      <c r="F2466" s="15">
        <v>4.1909759999999991</v>
      </c>
      <c r="G2466" s="15">
        <f t="shared" si="38"/>
        <v>4.945351679999999</v>
      </c>
      <c r="H2466" s="48">
        <v>289.17734399999995</v>
      </c>
      <c r="I2466" s="48">
        <v>341.22926591999993</v>
      </c>
    </row>
    <row r="2467" spans="1:9">
      <c r="A2467" s="14">
        <v>220583</v>
      </c>
      <c r="B2467" s="8" t="s">
        <v>2858</v>
      </c>
      <c r="C2467" s="27">
        <v>2.9000000000000001E-2</v>
      </c>
      <c r="D2467" s="25">
        <v>1</v>
      </c>
      <c r="E2467" s="25">
        <v>1</v>
      </c>
      <c r="F2467" s="15">
        <v>4.1909759999999991</v>
      </c>
      <c r="G2467" s="15">
        <f t="shared" si="38"/>
        <v>4.945351679999999</v>
      </c>
      <c r="H2467" s="48">
        <v>289.17734399999995</v>
      </c>
      <c r="I2467" s="48">
        <v>341.22926591999993</v>
      </c>
    </row>
    <row r="2468" spans="1:9">
      <c r="A2468" s="14">
        <v>220584</v>
      </c>
      <c r="B2468" s="8" t="s">
        <v>2859</v>
      </c>
      <c r="C2468" s="27">
        <v>3.2000000000000001E-2</v>
      </c>
      <c r="D2468" s="25">
        <v>1</v>
      </c>
      <c r="E2468" s="25">
        <v>1</v>
      </c>
      <c r="F2468" s="15">
        <v>4.1909759999999991</v>
      </c>
      <c r="G2468" s="15">
        <f t="shared" si="38"/>
        <v>4.945351679999999</v>
      </c>
      <c r="H2468" s="48">
        <v>289.17734399999995</v>
      </c>
      <c r="I2468" s="48">
        <v>341.22926591999993</v>
      </c>
    </row>
    <row r="2469" spans="1:9">
      <c r="A2469" s="14">
        <v>220585</v>
      </c>
      <c r="B2469" s="8" t="s">
        <v>2860</v>
      </c>
      <c r="C2469" s="27">
        <v>3.5000000000000003E-2</v>
      </c>
      <c r="D2469" s="25">
        <v>1</v>
      </c>
      <c r="E2469" s="25">
        <v>1</v>
      </c>
      <c r="F2469" s="15">
        <v>4.1909759999999991</v>
      </c>
      <c r="G2469" s="15">
        <f t="shared" si="38"/>
        <v>4.945351679999999</v>
      </c>
      <c r="H2469" s="48">
        <v>289.17734399999995</v>
      </c>
      <c r="I2469" s="48">
        <v>341.22926591999993</v>
      </c>
    </row>
    <row r="2470" spans="1:9">
      <c r="A2470" s="14">
        <v>220586</v>
      </c>
      <c r="B2470" s="8" t="s">
        <v>2861</v>
      </c>
      <c r="C2470" s="27">
        <v>4.7E-2</v>
      </c>
      <c r="D2470" s="25">
        <v>1</v>
      </c>
      <c r="E2470" s="25">
        <v>1</v>
      </c>
      <c r="F2470" s="15">
        <v>4.1909759999999991</v>
      </c>
      <c r="G2470" s="15">
        <f t="shared" si="38"/>
        <v>4.945351679999999</v>
      </c>
      <c r="H2470" s="48">
        <v>289.17734399999995</v>
      </c>
      <c r="I2470" s="48">
        <v>341.22926591999993</v>
      </c>
    </row>
    <row r="2471" spans="1:9">
      <c r="A2471" s="14">
        <v>220587</v>
      </c>
      <c r="B2471" s="8" t="s">
        <v>2862</v>
      </c>
      <c r="C2471" s="27">
        <v>5.0999999999999997E-2</v>
      </c>
      <c r="D2471" s="25">
        <v>1</v>
      </c>
      <c r="E2471" s="25">
        <v>1</v>
      </c>
      <c r="F2471" s="15">
        <v>4.3001159999999992</v>
      </c>
      <c r="G2471" s="15">
        <f t="shared" si="38"/>
        <v>5.0741368799999984</v>
      </c>
      <c r="H2471" s="48">
        <v>296.70800399999996</v>
      </c>
      <c r="I2471" s="48">
        <v>350.11544471999991</v>
      </c>
    </row>
    <row r="2472" spans="1:9">
      <c r="A2472" s="14">
        <v>220588</v>
      </c>
      <c r="B2472" s="8" t="s">
        <v>2863</v>
      </c>
      <c r="C2472" s="27">
        <v>6.3E-2</v>
      </c>
      <c r="D2472" s="25">
        <v>1</v>
      </c>
      <c r="E2472" s="25">
        <v>1</v>
      </c>
      <c r="F2472" s="15">
        <v>4.3219440000000002</v>
      </c>
      <c r="G2472" s="15">
        <f t="shared" si="38"/>
        <v>5.0998939200000004</v>
      </c>
      <c r="H2472" s="48">
        <v>298.214136</v>
      </c>
      <c r="I2472" s="48">
        <v>351.89268047999997</v>
      </c>
    </row>
    <row r="2473" spans="1:9">
      <c r="A2473" s="14">
        <v>220589</v>
      </c>
      <c r="B2473" s="8" t="s">
        <v>2864</v>
      </c>
      <c r="C2473" s="27">
        <v>3.5999999999999997E-2</v>
      </c>
      <c r="D2473" s="25">
        <v>1</v>
      </c>
      <c r="E2473" s="25">
        <v>1</v>
      </c>
      <c r="F2473" s="15">
        <v>4.3656000000000006</v>
      </c>
      <c r="G2473" s="15">
        <f t="shared" si="38"/>
        <v>5.151408</v>
      </c>
      <c r="H2473" s="48">
        <v>301.22640000000001</v>
      </c>
      <c r="I2473" s="48">
        <v>355.44715200000002</v>
      </c>
    </row>
    <row r="2474" spans="1:9">
      <c r="A2474" s="14">
        <v>220590</v>
      </c>
      <c r="B2474" s="8" t="s">
        <v>2865</v>
      </c>
      <c r="C2474" s="27">
        <v>0.04</v>
      </c>
      <c r="D2474" s="25">
        <v>1</v>
      </c>
      <c r="E2474" s="25">
        <v>1</v>
      </c>
      <c r="F2474" s="15">
        <v>4.4965679999999999</v>
      </c>
      <c r="G2474" s="15">
        <f t="shared" si="38"/>
        <v>5.3059502399999996</v>
      </c>
      <c r="H2474" s="48">
        <v>310.263192</v>
      </c>
      <c r="I2474" s="48">
        <v>366.11056656</v>
      </c>
    </row>
    <row r="2475" spans="1:9">
      <c r="A2475" s="14">
        <v>220591</v>
      </c>
      <c r="B2475" s="8" t="s">
        <v>2866</v>
      </c>
      <c r="C2475" s="27">
        <v>4.1000000000000002E-2</v>
      </c>
      <c r="D2475" s="25">
        <v>1</v>
      </c>
      <c r="E2475" s="25">
        <v>1</v>
      </c>
      <c r="F2475" s="15">
        <v>5.042268</v>
      </c>
      <c r="G2475" s="15">
        <f t="shared" si="38"/>
        <v>5.94987624</v>
      </c>
      <c r="H2475" s="48">
        <v>347.91649200000001</v>
      </c>
      <c r="I2475" s="48">
        <v>410.54146055999996</v>
      </c>
    </row>
    <row r="2476" spans="1:9">
      <c r="A2476" s="14">
        <v>220592</v>
      </c>
      <c r="B2476" s="8" t="s">
        <v>2867</v>
      </c>
      <c r="C2476" s="27">
        <v>4.2000000000000003E-2</v>
      </c>
      <c r="D2476" s="25">
        <v>1</v>
      </c>
      <c r="E2476" s="25">
        <v>1</v>
      </c>
      <c r="F2476" s="15">
        <v>5.042268</v>
      </c>
      <c r="G2476" s="15">
        <f t="shared" si="38"/>
        <v>5.94987624</v>
      </c>
      <c r="H2476" s="48">
        <v>347.91649200000001</v>
      </c>
      <c r="I2476" s="48">
        <v>410.54146055999996</v>
      </c>
    </row>
    <row r="2477" spans="1:9">
      <c r="A2477" s="14">
        <v>220593</v>
      </c>
      <c r="B2477" s="8" t="s">
        <v>2868</v>
      </c>
      <c r="C2477" s="27">
        <v>4.2000000000000003E-2</v>
      </c>
      <c r="D2477" s="25">
        <v>1</v>
      </c>
      <c r="E2477" s="25">
        <v>1</v>
      </c>
      <c r="F2477" s="15">
        <v>5.042268</v>
      </c>
      <c r="G2477" s="15">
        <f t="shared" si="38"/>
        <v>5.94987624</v>
      </c>
      <c r="H2477" s="48">
        <v>347.91649200000001</v>
      </c>
      <c r="I2477" s="48">
        <v>410.54146055999996</v>
      </c>
    </row>
    <row r="2478" spans="1:9" s="36" customFormat="1">
      <c r="A2478" s="14">
        <v>220594</v>
      </c>
      <c r="B2478" s="8" t="s">
        <v>2869</v>
      </c>
      <c r="C2478" s="27">
        <v>4.2000000000000003E-2</v>
      </c>
      <c r="D2478" s="25">
        <v>1</v>
      </c>
      <c r="E2478" s="25">
        <v>1</v>
      </c>
      <c r="F2478" s="15">
        <v>5.042268</v>
      </c>
      <c r="G2478" s="15">
        <f t="shared" si="38"/>
        <v>5.94987624</v>
      </c>
      <c r="H2478" s="48">
        <v>347.91649200000001</v>
      </c>
      <c r="I2478" s="48">
        <v>410.54146055999996</v>
      </c>
    </row>
    <row r="2479" spans="1:9">
      <c r="A2479" s="14">
        <v>220600</v>
      </c>
      <c r="B2479" s="8" t="s">
        <v>2635</v>
      </c>
      <c r="C2479" s="27">
        <v>4.3</v>
      </c>
      <c r="D2479" s="25">
        <v>1</v>
      </c>
      <c r="E2479" s="25">
        <v>1</v>
      </c>
      <c r="F2479" s="15">
        <v>186.12633600000001</v>
      </c>
      <c r="G2479" s="15">
        <f t="shared" si="38"/>
        <v>219.62907648000001</v>
      </c>
      <c r="H2479" s="48">
        <v>12842.717184000001</v>
      </c>
      <c r="I2479" s="48">
        <v>15154.406277120001</v>
      </c>
    </row>
    <row r="2480" spans="1:9">
      <c r="A2480" s="14">
        <v>220601</v>
      </c>
      <c r="B2480" s="8" t="s">
        <v>5687</v>
      </c>
      <c r="C2480" s="27">
        <v>4.3</v>
      </c>
      <c r="D2480" s="25">
        <v>1</v>
      </c>
      <c r="E2480" s="25">
        <v>1</v>
      </c>
      <c r="F2480" s="15">
        <v>698.41235999999992</v>
      </c>
      <c r="G2480" s="15">
        <f t="shared" si="38"/>
        <v>824.12658479999982</v>
      </c>
      <c r="H2480" s="48">
        <v>48190.452839999998</v>
      </c>
      <c r="I2480" s="48">
        <v>56864.734351199993</v>
      </c>
    </row>
    <row r="2481" spans="1:9">
      <c r="A2481" s="14">
        <v>220602</v>
      </c>
      <c r="B2481" s="8" t="s">
        <v>3134</v>
      </c>
      <c r="C2481" s="27">
        <v>3.23</v>
      </c>
      <c r="D2481" s="25">
        <v>1</v>
      </c>
      <c r="E2481" s="25">
        <v>1</v>
      </c>
      <c r="F2481" s="15">
        <v>38.849759999999996</v>
      </c>
      <c r="G2481" s="15">
        <f t="shared" si="38"/>
        <v>45.842716799999991</v>
      </c>
      <c r="H2481" s="48">
        <v>2680.6334399999996</v>
      </c>
      <c r="I2481" s="48">
        <v>3163.1474591999995</v>
      </c>
    </row>
    <row r="2482" spans="1:9">
      <c r="A2482" s="14">
        <v>220604</v>
      </c>
      <c r="B2482" s="8" t="s">
        <v>5688</v>
      </c>
      <c r="C2482" s="27">
        <v>4.3</v>
      </c>
      <c r="D2482" s="25">
        <v>1</v>
      </c>
      <c r="E2482" s="25">
        <v>1</v>
      </c>
      <c r="F2482" s="15">
        <v>261.31583999999998</v>
      </c>
      <c r="G2482" s="15">
        <f t="shared" si="38"/>
        <v>308.35269119999998</v>
      </c>
      <c r="H2482" s="48">
        <v>18030.792959999999</v>
      </c>
      <c r="I2482" s="48">
        <v>21276.335692799996</v>
      </c>
    </row>
    <row r="2483" spans="1:9" ht="22.5">
      <c r="A2483" s="14">
        <v>220606</v>
      </c>
      <c r="B2483" s="8" t="s">
        <v>2870</v>
      </c>
      <c r="C2483" s="27">
        <v>4.3</v>
      </c>
      <c r="D2483" s="25">
        <v>1</v>
      </c>
      <c r="E2483" s="25">
        <v>1</v>
      </c>
      <c r="F2483" s="15">
        <v>215.83199999999999</v>
      </c>
      <c r="G2483" s="15">
        <f t="shared" si="38"/>
        <v>254.68175999999997</v>
      </c>
      <c r="H2483" s="48">
        <v>14892.407999999999</v>
      </c>
      <c r="I2483" s="48">
        <v>17573.041439999997</v>
      </c>
    </row>
    <row r="2484" spans="1:9">
      <c r="A2484" s="14">
        <v>220608</v>
      </c>
      <c r="B2484" s="24" t="s">
        <v>2636</v>
      </c>
      <c r="C2484" s="27">
        <v>4.3</v>
      </c>
      <c r="D2484" s="25">
        <v>1</v>
      </c>
      <c r="E2484" s="25">
        <v>1</v>
      </c>
      <c r="F2484" s="15">
        <v>273.01258800000005</v>
      </c>
      <c r="G2484" s="15">
        <f t="shared" si="38"/>
        <v>322.15485384000004</v>
      </c>
      <c r="H2484" s="48">
        <v>18837.868572000003</v>
      </c>
      <c r="I2484" s="48">
        <v>22228.684914960002</v>
      </c>
    </row>
    <row r="2485" spans="1:9">
      <c r="A2485" s="14">
        <v>220612</v>
      </c>
      <c r="B2485" s="24" t="s">
        <v>2637</v>
      </c>
      <c r="C2485" s="27">
        <v>4.3</v>
      </c>
      <c r="D2485" s="25">
        <v>1</v>
      </c>
      <c r="E2485" s="25">
        <v>1</v>
      </c>
      <c r="F2485" s="15">
        <v>371.30672400000003</v>
      </c>
      <c r="G2485" s="15">
        <f t="shared" si="38"/>
        <v>438.14193432000002</v>
      </c>
      <c r="H2485" s="48">
        <v>25620.163956000004</v>
      </c>
      <c r="I2485" s="48">
        <v>30231.793468080003</v>
      </c>
    </row>
    <row r="2486" spans="1:9">
      <c r="A2486" s="14">
        <v>220614</v>
      </c>
      <c r="B2486" s="11" t="s">
        <v>2640</v>
      </c>
      <c r="C2486" s="27">
        <v>4.3</v>
      </c>
      <c r="D2486" s="25">
        <v>1</v>
      </c>
      <c r="E2486" s="25">
        <v>1</v>
      </c>
      <c r="F2486" s="15">
        <v>654.09540000000015</v>
      </c>
      <c r="G2486" s="15">
        <f t="shared" si="38"/>
        <v>771.83257200000014</v>
      </c>
      <c r="H2486" s="48">
        <v>45132.582600000009</v>
      </c>
      <c r="I2486" s="48">
        <v>53256.447468000006</v>
      </c>
    </row>
    <row r="2487" spans="1:9">
      <c r="A2487" s="14">
        <v>220616</v>
      </c>
      <c r="B2487" s="11" t="s">
        <v>2639</v>
      </c>
      <c r="C2487" s="27">
        <v>4.3</v>
      </c>
      <c r="D2487" s="25">
        <v>1</v>
      </c>
      <c r="E2487" s="25">
        <v>1</v>
      </c>
      <c r="F2487" s="15">
        <v>656.13540000000012</v>
      </c>
      <c r="G2487" s="15">
        <f t="shared" si="38"/>
        <v>774.23977200000013</v>
      </c>
      <c r="H2487" s="48">
        <v>45273.342600000011</v>
      </c>
      <c r="I2487" s="48">
        <v>53422.544268000012</v>
      </c>
    </row>
    <row r="2488" spans="1:9">
      <c r="A2488" s="14">
        <v>220618</v>
      </c>
      <c r="B2488" s="11" t="s">
        <v>2638</v>
      </c>
      <c r="C2488" s="27">
        <v>4.3</v>
      </c>
      <c r="D2488" s="25">
        <v>1</v>
      </c>
      <c r="E2488" s="25">
        <v>1</v>
      </c>
      <c r="F2488" s="15">
        <v>1555.69992</v>
      </c>
      <c r="G2488" s="15">
        <f t="shared" si="38"/>
        <v>1835.7259056</v>
      </c>
      <c r="H2488" s="48">
        <v>107343.29448</v>
      </c>
      <c r="I2488" s="48">
        <v>126665.08748639999</v>
      </c>
    </row>
    <row r="2489" spans="1:9">
      <c r="A2489" s="14">
        <v>220620</v>
      </c>
      <c r="B2489" s="24" t="s">
        <v>2641</v>
      </c>
      <c r="C2489" s="27">
        <v>3.44</v>
      </c>
      <c r="D2489" s="25">
        <v>1</v>
      </c>
      <c r="E2489" s="25">
        <v>1</v>
      </c>
      <c r="F2489" s="15">
        <v>80.173631999999998</v>
      </c>
      <c r="G2489" s="15">
        <f t="shared" si="38"/>
        <v>94.604885759999988</v>
      </c>
      <c r="H2489" s="48">
        <v>5531.9806079999998</v>
      </c>
      <c r="I2489" s="48">
        <v>6527.7371174399996</v>
      </c>
    </row>
    <row r="2490" spans="1:9">
      <c r="A2490" s="14">
        <v>220622</v>
      </c>
      <c r="B2490" s="24" t="s">
        <v>2642</v>
      </c>
      <c r="C2490" s="27">
        <v>3.64</v>
      </c>
      <c r="D2490" s="25">
        <v>1</v>
      </c>
      <c r="E2490" s="25">
        <v>1</v>
      </c>
      <c r="F2490" s="15">
        <v>112.771608</v>
      </c>
      <c r="G2490" s="15">
        <f t="shared" si="38"/>
        <v>133.07049744</v>
      </c>
      <c r="H2490" s="48">
        <v>7781.2409520000001</v>
      </c>
      <c r="I2490" s="48">
        <v>9181.8643233599996</v>
      </c>
    </row>
    <row r="2491" spans="1:9" ht="22.5">
      <c r="A2491" s="14">
        <v>220626</v>
      </c>
      <c r="B2491" s="24" t="s">
        <v>2643</v>
      </c>
      <c r="C2491" s="27">
        <v>4.3</v>
      </c>
      <c r="D2491" s="25">
        <v>1</v>
      </c>
      <c r="E2491" s="25">
        <v>1</v>
      </c>
      <c r="F2491" s="15">
        <v>111.48375600000001</v>
      </c>
      <c r="G2491" s="15">
        <f t="shared" si="38"/>
        <v>131.55083208000002</v>
      </c>
      <c r="H2491" s="48">
        <v>7692.3791640000009</v>
      </c>
      <c r="I2491" s="48">
        <v>9077.0074135200011</v>
      </c>
    </row>
    <row r="2492" spans="1:9">
      <c r="A2492" s="14">
        <v>220628</v>
      </c>
      <c r="B2492" s="24" t="s">
        <v>3585</v>
      </c>
      <c r="C2492" s="27">
        <v>4.3</v>
      </c>
      <c r="D2492" s="25">
        <v>1</v>
      </c>
      <c r="E2492" s="25">
        <v>1</v>
      </c>
      <c r="F2492" s="15">
        <v>75.124223999999998</v>
      </c>
      <c r="G2492" s="15">
        <f t="shared" si="38"/>
        <v>88.646584319999988</v>
      </c>
      <c r="H2492" s="48">
        <v>5183.5714559999997</v>
      </c>
      <c r="I2492" s="48">
        <v>6116.6143180799991</v>
      </c>
    </row>
    <row r="2493" spans="1:9">
      <c r="A2493" s="14">
        <v>220640</v>
      </c>
      <c r="B2493" s="11" t="s">
        <v>2871</v>
      </c>
      <c r="C2493" s="27">
        <v>4.3</v>
      </c>
      <c r="D2493" s="25">
        <v>1</v>
      </c>
      <c r="E2493" s="25">
        <v>1</v>
      </c>
      <c r="F2493" s="15">
        <v>229.017132</v>
      </c>
      <c r="G2493" s="15">
        <f t="shared" si="38"/>
        <v>270.24021576000001</v>
      </c>
      <c r="H2493" s="48">
        <v>15802.182108000001</v>
      </c>
      <c r="I2493" s="48">
        <v>18646.574887440001</v>
      </c>
    </row>
    <row r="2494" spans="1:9">
      <c r="A2494" s="14">
        <v>220642</v>
      </c>
      <c r="B2494" s="11" t="s">
        <v>2872</v>
      </c>
      <c r="C2494" s="27">
        <v>4.3</v>
      </c>
      <c r="D2494" s="25">
        <v>1</v>
      </c>
      <c r="E2494" s="25">
        <v>1</v>
      </c>
      <c r="F2494" s="15">
        <v>243.788568</v>
      </c>
      <c r="G2494" s="15">
        <f t="shared" si="38"/>
        <v>287.67051024</v>
      </c>
      <c r="H2494" s="48">
        <v>16821.411192</v>
      </c>
      <c r="I2494" s="48">
        <v>19849.265206559998</v>
      </c>
    </row>
    <row r="2495" spans="1:9">
      <c r="A2495" s="14">
        <v>220644</v>
      </c>
      <c r="B2495" s="11" t="s">
        <v>3135</v>
      </c>
      <c r="C2495" s="27">
        <v>5</v>
      </c>
      <c r="D2495" s="25">
        <v>1</v>
      </c>
      <c r="E2495" s="25">
        <v>1</v>
      </c>
      <c r="F2495" s="15">
        <v>503.89611600000001</v>
      </c>
      <c r="G2495" s="15">
        <f t="shared" si="38"/>
        <v>594.59741687999997</v>
      </c>
      <c r="H2495" s="48">
        <v>34768.832004000004</v>
      </c>
      <c r="I2495" s="48">
        <v>41027.221764720001</v>
      </c>
    </row>
    <row r="2496" spans="1:9">
      <c r="A2496" s="14">
        <v>220646</v>
      </c>
      <c r="B2496" s="11" t="s">
        <v>3136</v>
      </c>
      <c r="C2496" s="27">
        <v>9.18</v>
      </c>
      <c r="D2496" s="25">
        <v>1</v>
      </c>
      <c r="E2496" s="25">
        <v>1</v>
      </c>
      <c r="F2496" s="15">
        <v>696.96396000000004</v>
      </c>
      <c r="G2496" s="15">
        <f t="shared" si="38"/>
        <v>822.41747280000004</v>
      </c>
      <c r="H2496" s="48">
        <v>48090.51324</v>
      </c>
      <c r="I2496" s="48">
        <v>56746.805623199994</v>
      </c>
    </row>
    <row r="2497" spans="1:1898">
      <c r="A2497" s="28">
        <v>220650</v>
      </c>
      <c r="B2497" s="24" t="s">
        <v>3137</v>
      </c>
      <c r="C2497" s="27">
        <v>2.8</v>
      </c>
      <c r="D2497" s="25">
        <v>1</v>
      </c>
      <c r="E2497" s="25">
        <v>1</v>
      </c>
      <c r="F2497" s="15">
        <v>88.532532000000003</v>
      </c>
      <c r="G2497" s="15">
        <f t="shared" si="38"/>
        <v>104.46838776</v>
      </c>
      <c r="H2497" s="48">
        <v>6108.7447080000002</v>
      </c>
      <c r="I2497" s="48">
        <v>7208.3187554400001</v>
      </c>
    </row>
    <row r="2498" spans="1:1898">
      <c r="A2498" s="28">
        <v>220651</v>
      </c>
      <c r="B2498" s="24" t="s">
        <v>3138</v>
      </c>
      <c r="C2498" s="27">
        <v>9.18</v>
      </c>
      <c r="D2498" s="25">
        <v>1</v>
      </c>
      <c r="E2498" s="25">
        <v>1</v>
      </c>
      <c r="F2498" s="15">
        <v>146.88877200000002</v>
      </c>
      <c r="G2498" s="15">
        <f t="shared" si="38"/>
        <v>173.32875096000001</v>
      </c>
      <c r="H2498" s="48">
        <v>10135.325268000001</v>
      </c>
      <c r="I2498" s="48">
        <v>11959.68381624</v>
      </c>
    </row>
    <row r="2499" spans="1:1898">
      <c r="A2499" s="28">
        <v>220652</v>
      </c>
      <c r="B2499" s="24" t="s">
        <v>5689</v>
      </c>
      <c r="C2499" s="27">
        <v>9.18</v>
      </c>
      <c r="D2499" s="25">
        <v>1</v>
      </c>
      <c r="E2499" s="25">
        <v>1</v>
      </c>
      <c r="F2499" s="15">
        <v>239.80057199999999</v>
      </c>
      <c r="G2499" s="15">
        <f t="shared" si="38"/>
        <v>282.96467495999997</v>
      </c>
      <c r="H2499" s="48">
        <v>16546.239468</v>
      </c>
      <c r="I2499" s="48">
        <v>19524.56257224</v>
      </c>
    </row>
    <row r="2500" spans="1:1898">
      <c r="A2500" s="28">
        <v>220654</v>
      </c>
      <c r="B2500" s="24" t="s">
        <v>3137</v>
      </c>
      <c r="C2500" s="27">
        <v>3.64</v>
      </c>
      <c r="D2500" s="25">
        <v>1</v>
      </c>
      <c r="E2500" s="25">
        <v>1</v>
      </c>
      <c r="F2500" s="15">
        <v>175.72356000000002</v>
      </c>
      <c r="G2500" s="15">
        <f t="shared" si="38"/>
        <v>207.35380080000002</v>
      </c>
      <c r="H2500" s="48">
        <v>12124.925640000001</v>
      </c>
      <c r="I2500" s="48">
        <v>14307.412255200001</v>
      </c>
    </row>
    <row r="2501" spans="1:1898">
      <c r="A2501" s="28">
        <v>220655</v>
      </c>
      <c r="B2501" s="24" t="s">
        <v>4537</v>
      </c>
      <c r="C2501" s="27">
        <v>0.2</v>
      </c>
      <c r="D2501" s="25">
        <v>1</v>
      </c>
      <c r="E2501" s="25">
        <v>1</v>
      </c>
      <c r="F2501" s="15">
        <v>22.253952000000002</v>
      </c>
      <c r="G2501" s="15">
        <f t="shared" ref="G2501:G2564" si="39">F2501*1.18</f>
        <v>26.259663360000001</v>
      </c>
      <c r="H2501" s="48">
        <v>1535.522688</v>
      </c>
      <c r="I2501" s="48">
        <v>1811.9167718399999</v>
      </c>
    </row>
    <row r="2502" spans="1:1898">
      <c r="A2502" s="28">
        <v>220656</v>
      </c>
      <c r="B2502" s="24" t="s">
        <v>5690</v>
      </c>
      <c r="C2502" s="27">
        <v>9.18</v>
      </c>
      <c r="D2502" s="25">
        <v>1</v>
      </c>
      <c r="E2502" s="25">
        <v>1</v>
      </c>
      <c r="F2502" s="15">
        <v>269.41055999999998</v>
      </c>
      <c r="G2502" s="15">
        <f t="shared" si="39"/>
        <v>317.90446079999998</v>
      </c>
      <c r="H2502" s="48">
        <v>18589.32864</v>
      </c>
      <c r="I2502" s="48">
        <v>21935.407795199997</v>
      </c>
    </row>
    <row r="2503" spans="1:1898" ht="22.5">
      <c r="A2503" s="28">
        <v>220750</v>
      </c>
      <c r="B2503" s="11" t="s">
        <v>5763</v>
      </c>
      <c r="C2503" s="27">
        <v>69.5</v>
      </c>
      <c r="D2503" s="25">
        <v>1</v>
      </c>
      <c r="E2503" s="25">
        <v>1</v>
      </c>
      <c r="F2503" s="15">
        <v>1076.8596960000002</v>
      </c>
      <c r="G2503" s="15">
        <f t="shared" si="39"/>
        <v>1270.6944412800001</v>
      </c>
      <c r="H2503" s="48">
        <v>74303.319024000011</v>
      </c>
      <c r="I2503" s="48">
        <v>87677.916448320015</v>
      </c>
    </row>
    <row r="2504" spans="1:1898">
      <c r="A2504" s="28">
        <v>220770</v>
      </c>
      <c r="B2504" s="24" t="s">
        <v>4538</v>
      </c>
      <c r="C2504" s="27">
        <v>4.3</v>
      </c>
      <c r="D2504" s="25">
        <v>1</v>
      </c>
      <c r="E2504" s="25">
        <v>1</v>
      </c>
      <c r="F2504" s="15">
        <v>89.721239999999995</v>
      </c>
      <c r="G2504" s="15">
        <f t="shared" si="39"/>
        <v>105.87106319999999</v>
      </c>
      <c r="H2504" s="48">
        <v>6190.7655599999998</v>
      </c>
      <c r="I2504" s="48">
        <v>7305.1033607999998</v>
      </c>
    </row>
    <row r="2505" spans="1:1898">
      <c r="A2505" s="28">
        <v>220800</v>
      </c>
      <c r="B2505" s="11" t="s">
        <v>4119</v>
      </c>
      <c r="C2505" s="27">
        <v>4.5999999999999996</v>
      </c>
      <c r="D2505" s="25">
        <v>1</v>
      </c>
      <c r="E2505" s="25">
        <v>1</v>
      </c>
      <c r="F2505" s="15">
        <v>193.35793199999998</v>
      </c>
      <c r="G2505" s="15">
        <f t="shared" si="39"/>
        <v>228.16235975999996</v>
      </c>
      <c r="H2505" s="48">
        <v>13341.697307999999</v>
      </c>
      <c r="I2505" s="48">
        <v>15743.202823439999</v>
      </c>
    </row>
    <row r="2506" spans="1:1898">
      <c r="A2506" s="14">
        <v>220802</v>
      </c>
      <c r="B2506" s="11" t="s">
        <v>4019</v>
      </c>
      <c r="C2506" s="27">
        <v>6.08</v>
      </c>
      <c r="D2506" s="25">
        <v>1</v>
      </c>
      <c r="E2506" s="25">
        <v>1</v>
      </c>
      <c r="F2506" s="15">
        <v>197.83348799999999</v>
      </c>
      <c r="G2506" s="15">
        <f t="shared" si="39"/>
        <v>233.44351583999998</v>
      </c>
      <c r="H2506" s="48">
        <v>13650.510671999999</v>
      </c>
      <c r="I2506" s="48">
        <v>16107.602592959998</v>
      </c>
    </row>
    <row r="2507" spans="1:1898" s="38" customFormat="1">
      <c r="A2507" s="14">
        <v>220804</v>
      </c>
      <c r="B2507" s="11" t="s">
        <v>4020</v>
      </c>
      <c r="C2507" s="27">
        <v>4.4000000000000004</v>
      </c>
      <c r="D2507" s="25">
        <v>1</v>
      </c>
      <c r="E2507" s="25">
        <v>1</v>
      </c>
      <c r="F2507" s="15">
        <v>185.205276</v>
      </c>
      <c r="G2507" s="15">
        <f t="shared" si="39"/>
        <v>218.54222567999997</v>
      </c>
      <c r="H2507" s="48">
        <v>12779.164043999999</v>
      </c>
      <c r="I2507" s="48">
        <v>15079.413571919999</v>
      </c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O2507" s="26"/>
      <c r="BP2507" s="26"/>
      <c r="BQ2507" s="26"/>
      <c r="BR2507" s="26"/>
      <c r="BS2507" s="26"/>
      <c r="BT2507" s="26"/>
      <c r="BU2507" s="26"/>
      <c r="BV2507" s="26"/>
      <c r="BW2507" s="26"/>
      <c r="BX2507" s="26"/>
      <c r="BY2507" s="26"/>
      <c r="BZ2507" s="26"/>
      <c r="CA2507" s="26"/>
      <c r="CB2507" s="26"/>
      <c r="CC2507" s="26"/>
      <c r="CD2507" s="26"/>
      <c r="CE2507" s="26"/>
      <c r="CF2507" s="26"/>
      <c r="CG2507" s="26"/>
      <c r="CH2507" s="26"/>
      <c r="CI2507" s="26"/>
      <c r="CJ2507" s="26"/>
      <c r="CK2507" s="26"/>
      <c r="CL2507" s="26"/>
      <c r="CM2507" s="26"/>
      <c r="CN2507" s="26"/>
      <c r="CO2507" s="26"/>
      <c r="CP2507" s="26"/>
      <c r="CQ2507" s="26"/>
      <c r="CR2507" s="26"/>
      <c r="CS2507" s="26"/>
      <c r="CT2507" s="26"/>
      <c r="CU2507" s="26"/>
      <c r="CV2507" s="26"/>
      <c r="CW2507" s="26"/>
      <c r="CX2507" s="26"/>
      <c r="CY2507" s="26"/>
      <c r="CZ2507" s="26"/>
      <c r="DA2507" s="26"/>
      <c r="DB2507" s="26"/>
      <c r="DC2507" s="26"/>
      <c r="DD2507" s="26"/>
      <c r="DE2507" s="26"/>
      <c r="DF2507" s="26"/>
      <c r="DG2507" s="26"/>
      <c r="DH2507" s="26"/>
      <c r="DI2507" s="26"/>
      <c r="DJ2507" s="26"/>
      <c r="DK2507" s="26"/>
      <c r="DL2507" s="26"/>
      <c r="DM2507" s="26"/>
      <c r="DN2507" s="26"/>
      <c r="DO2507" s="26"/>
      <c r="DP2507" s="26"/>
      <c r="DQ2507" s="26"/>
      <c r="DR2507" s="26"/>
      <c r="DS2507" s="26"/>
      <c r="DT2507" s="26"/>
      <c r="DU2507" s="26"/>
      <c r="DV2507" s="26"/>
      <c r="DW2507" s="26"/>
      <c r="DX2507" s="26"/>
      <c r="DY2507" s="26"/>
      <c r="DZ2507" s="26"/>
      <c r="EA2507" s="26"/>
      <c r="EB2507" s="26"/>
      <c r="EC2507" s="26"/>
      <c r="ED2507" s="26"/>
      <c r="EE2507" s="26"/>
      <c r="EF2507" s="26"/>
      <c r="EG2507" s="26"/>
      <c r="EH2507" s="26"/>
      <c r="EI2507" s="26"/>
      <c r="EJ2507" s="26"/>
      <c r="EK2507" s="26"/>
      <c r="EL2507" s="26"/>
      <c r="EM2507" s="26"/>
      <c r="EN2507" s="26"/>
      <c r="EO2507" s="26"/>
      <c r="EP2507" s="26"/>
      <c r="EQ2507" s="26"/>
      <c r="ER2507" s="26"/>
      <c r="ES2507" s="26"/>
      <c r="ET2507" s="26"/>
      <c r="EU2507" s="26"/>
      <c r="EV2507" s="26"/>
      <c r="EW2507" s="26"/>
      <c r="EX2507" s="26"/>
      <c r="EY2507" s="26"/>
      <c r="EZ2507" s="26"/>
      <c r="FA2507" s="26"/>
      <c r="FB2507" s="26"/>
      <c r="FC2507" s="26"/>
      <c r="FD2507" s="26"/>
      <c r="FE2507" s="26"/>
      <c r="FF2507" s="26"/>
      <c r="FG2507" s="26"/>
      <c r="FH2507" s="26"/>
      <c r="FI2507" s="26"/>
      <c r="FJ2507" s="26"/>
      <c r="FK2507" s="26"/>
      <c r="FL2507" s="26"/>
      <c r="FM2507" s="26"/>
      <c r="FN2507" s="26"/>
      <c r="FO2507" s="26"/>
      <c r="FP2507" s="26"/>
      <c r="FQ2507" s="26"/>
      <c r="FR2507" s="26"/>
      <c r="FS2507" s="26"/>
      <c r="FT2507" s="26"/>
      <c r="FU2507" s="26"/>
      <c r="FV2507" s="26"/>
      <c r="FW2507" s="26"/>
      <c r="FX2507" s="26"/>
      <c r="FY2507" s="26"/>
      <c r="FZ2507" s="26"/>
      <c r="GA2507" s="26"/>
      <c r="GB2507" s="26"/>
      <c r="GC2507" s="26"/>
      <c r="GD2507" s="26"/>
      <c r="GE2507" s="26"/>
      <c r="GF2507" s="26"/>
      <c r="GG2507" s="26"/>
      <c r="GH2507" s="26"/>
      <c r="GI2507" s="26"/>
      <c r="GJ2507" s="26"/>
      <c r="GK2507" s="26"/>
      <c r="GL2507" s="26"/>
      <c r="GM2507" s="26"/>
      <c r="GN2507" s="26"/>
      <c r="GO2507" s="26"/>
      <c r="GP2507" s="26"/>
      <c r="GQ2507" s="26"/>
      <c r="GR2507" s="26"/>
      <c r="GS2507" s="26"/>
      <c r="GT2507" s="26"/>
      <c r="GU2507" s="26"/>
      <c r="GV2507" s="26"/>
      <c r="GW2507" s="26"/>
      <c r="GX2507" s="26"/>
      <c r="GY2507" s="26"/>
      <c r="GZ2507" s="26"/>
      <c r="HA2507" s="26"/>
      <c r="HB2507" s="26"/>
      <c r="HC2507" s="26"/>
      <c r="HD2507" s="26"/>
      <c r="HE2507" s="26"/>
      <c r="HF2507" s="26"/>
      <c r="HG2507" s="26"/>
      <c r="HH2507" s="26"/>
      <c r="HI2507" s="26"/>
      <c r="HJ2507" s="26"/>
      <c r="HK2507" s="26"/>
      <c r="HL2507" s="26"/>
      <c r="HM2507" s="26"/>
      <c r="HN2507" s="26"/>
      <c r="HO2507" s="26"/>
      <c r="HP2507" s="26"/>
      <c r="HQ2507" s="26"/>
      <c r="HR2507" s="26"/>
      <c r="HS2507" s="26"/>
      <c r="HT2507" s="26"/>
      <c r="HU2507" s="26"/>
      <c r="HV2507" s="26"/>
      <c r="HW2507" s="26"/>
      <c r="HX2507" s="26"/>
      <c r="HY2507" s="26"/>
      <c r="HZ2507" s="26"/>
      <c r="IA2507" s="26"/>
      <c r="IB2507" s="26"/>
      <c r="IC2507" s="26"/>
      <c r="ID2507" s="26"/>
      <c r="IE2507" s="26"/>
      <c r="IF2507" s="26"/>
      <c r="IG2507" s="26"/>
      <c r="IH2507" s="26"/>
      <c r="II2507" s="26"/>
      <c r="IJ2507" s="26"/>
      <c r="IK2507" s="26"/>
      <c r="IL2507" s="26"/>
      <c r="IM2507" s="26"/>
      <c r="IN2507" s="26"/>
      <c r="IO2507" s="26"/>
      <c r="IP2507" s="26"/>
      <c r="IQ2507" s="26"/>
      <c r="IR2507" s="26"/>
      <c r="IS2507" s="26"/>
      <c r="IT2507" s="26"/>
      <c r="IU2507" s="26"/>
      <c r="IV2507" s="26"/>
      <c r="IW2507" s="26"/>
      <c r="IX2507" s="26"/>
      <c r="IY2507" s="26"/>
      <c r="IZ2507" s="26"/>
      <c r="JA2507" s="26"/>
      <c r="JB2507" s="26"/>
      <c r="JC2507" s="26"/>
      <c r="JD2507" s="26"/>
      <c r="JE2507" s="26"/>
      <c r="JF2507" s="26"/>
      <c r="JG2507" s="26"/>
      <c r="JH2507" s="26"/>
      <c r="JI2507" s="26"/>
      <c r="JJ2507" s="26"/>
      <c r="JK2507" s="26"/>
      <c r="JL2507" s="26"/>
      <c r="JM2507" s="26"/>
      <c r="JN2507" s="26"/>
      <c r="JO2507" s="26"/>
      <c r="JP2507" s="26"/>
      <c r="JQ2507" s="26"/>
      <c r="JR2507" s="26"/>
      <c r="JS2507" s="26"/>
      <c r="JT2507" s="26"/>
      <c r="JU2507" s="26"/>
      <c r="JV2507" s="26"/>
      <c r="JW2507" s="26"/>
      <c r="JX2507" s="26"/>
      <c r="JY2507" s="26"/>
      <c r="JZ2507" s="26"/>
      <c r="KA2507" s="26"/>
      <c r="KB2507" s="26"/>
      <c r="KC2507" s="26"/>
      <c r="KD2507" s="26"/>
      <c r="KE2507" s="26"/>
      <c r="KF2507" s="26"/>
      <c r="KG2507" s="26"/>
      <c r="KH2507" s="26"/>
      <c r="KI2507" s="26"/>
      <c r="KJ2507" s="26"/>
      <c r="KK2507" s="26"/>
      <c r="KL2507" s="26"/>
      <c r="KM2507" s="26"/>
      <c r="KN2507" s="26"/>
      <c r="KO2507" s="26"/>
      <c r="KP2507" s="26"/>
      <c r="KQ2507" s="26"/>
      <c r="KR2507" s="26"/>
      <c r="KS2507" s="26"/>
      <c r="KT2507" s="26"/>
      <c r="KU2507" s="26"/>
      <c r="KV2507" s="26"/>
      <c r="KW2507" s="26"/>
      <c r="KX2507" s="26"/>
      <c r="KY2507" s="26"/>
      <c r="KZ2507" s="26"/>
      <c r="LA2507" s="26"/>
      <c r="LB2507" s="26"/>
      <c r="LC2507" s="26"/>
      <c r="LD2507" s="26"/>
      <c r="LE2507" s="26"/>
      <c r="LF2507" s="26"/>
      <c r="LG2507" s="26"/>
      <c r="LH2507" s="26"/>
      <c r="LI2507" s="26"/>
      <c r="LJ2507" s="26"/>
      <c r="LK2507" s="26"/>
      <c r="LL2507" s="26"/>
      <c r="LM2507" s="26"/>
      <c r="LN2507" s="26"/>
      <c r="LO2507" s="26"/>
      <c r="LP2507" s="26"/>
      <c r="LQ2507" s="26"/>
      <c r="LR2507" s="26"/>
      <c r="LS2507" s="26"/>
      <c r="LT2507" s="26"/>
      <c r="LU2507" s="26"/>
      <c r="LV2507" s="26"/>
      <c r="LW2507" s="26"/>
      <c r="LX2507" s="26"/>
      <c r="LY2507" s="26"/>
      <c r="LZ2507" s="26"/>
      <c r="MA2507" s="26"/>
      <c r="MB2507" s="26"/>
      <c r="MC2507" s="26"/>
      <c r="MD2507" s="26"/>
      <c r="ME2507" s="26"/>
      <c r="MF2507" s="26"/>
      <c r="MG2507" s="26"/>
      <c r="MH2507" s="26"/>
      <c r="MI2507" s="26"/>
      <c r="MJ2507" s="26"/>
      <c r="MK2507" s="26"/>
      <c r="ML2507" s="26"/>
      <c r="MM2507" s="26"/>
      <c r="MN2507" s="26"/>
      <c r="MO2507" s="26"/>
      <c r="MP2507" s="26"/>
      <c r="MQ2507" s="26"/>
      <c r="MR2507" s="26"/>
      <c r="MS2507" s="26"/>
      <c r="MT2507" s="26"/>
      <c r="MU2507" s="26"/>
      <c r="MV2507" s="26"/>
      <c r="MW2507" s="26"/>
      <c r="MX2507" s="26"/>
      <c r="MY2507" s="26"/>
      <c r="MZ2507" s="26"/>
      <c r="NA2507" s="26"/>
      <c r="NB2507" s="26"/>
      <c r="NC2507" s="26"/>
      <c r="ND2507" s="26"/>
      <c r="NE2507" s="26"/>
      <c r="NF2507" s="26"/>
      <c r="NG2507" s="26"/>
      <c r="NH2507" s="26"/>
      <c r="NI2507" s="26"/>
      <c r="NJ2507" s="26"/>
      <c r="NK2507" s="26"/>
      <c r="NL2507" s="26"/>
      <c r="NM2507" s="26"/>
      <c r="NN2507" s="26"/>
      <c r="NO2507" s="26"/>
      <c r="NP2507" s="26"/>
      <c r="NQ2507" s="26"/>
      <c r="NR2507" s="26"/>
      <c r="NS2507" s="26"/>
      <c r="NT2507" s="26"/>
      <c r="NU2507" s="26"/>
      <c r="NV2507" s="26"/>
      <c r="NW2507" s="26"/>
      <c r="NX2507" s="26"/>
      <c r="NY2507" s="26"/>
      <c r="NZ2507" s="26"/>
      <c r="OA2507" s="26"/>
      <c r="OB2507" s="26"/>
      <c r="OC2507" s="26"/>
      <c r="OD2507" s="26"/>
      <c r="OE2507" s="26"/>
      <c r="OF2507" s="26"/>
      <c r="OG2507" s="26"/>
      <c r="OH2507" s="26"/>
      <c r="OI2507" s="26"/>
      <c r="OJ2507" s="26"/>
      <c r="OK2507" s="26"/>
      <c r="OL2507" s="26"/>
      <c r="OM2507" s="26"/>
      <c r="ON2507" s="26"/>
      <c r="OO2507" s="26"/>
      <c r="OP2507" s="26"/>
      <c r="OQ2507" s="26"/>
      <c r="OR2507" s="26"/>
      <c r="OS2507" s="26"/>
      <c r="OT2507" s="26"/>
      <c r="OU2507" s="26"/>
      <c r="OV2507" s="26"/>
      <c r="OW2507" s="26"/>
      <c r="OX2507" s="26"/>
      <c r="OY2507" s="26"/>
      <c r="OZ2507" s="26"/>
      <c r="PA2507" s="26"/>
      <c r="PB2507" s="26"/>
      <c r="PC2507" s="26"/>
      <c r="PD2507" s="26"/>
      <c r="PE2507" s="26"/>
      <c r="PF2507" s="26"/>
      <c r="PG2507" s="26"/>
      <c r="PH2507" s="26"/>
      <c r="PI2507" s="26"/>
      <c r="PJ2507" s="26"/>
      <c r="PK2507" s="26"/>
      <c r="PL2507" s="26"/>
      <c r="PM2507" s="26"/>
      <c r="PN2507" s="26"/>
      <c r="PO2507" s="26"/>
      <c r="PP2507" s="26"/>
      <c r="PQ2507" s="26"/>
      <c r="PR2507" s="26"/>
      <c r="PS2507" s="26"/>
      <c r="PT2507" s="26"/>
      <c r="PU2507" s="26"/>
      <c r="PV2507" s="26"/>
      <c r="PW2507" s="26"/>
      <c r="PX2507" s="26"/>
      <c r="PY2507" s="26"/>
      <c r="PZ2507" s="26"/>
      <c r="QA2507" s="26"/>
      <c r="QB2507" s="26"/>
      <c r="QC2507" s="26"/>
      <c r="QD2507" s="26"/>
      <c r="QE2507" s="26"/>
      <c r="QF2507" s="26"/>
      <c r="QG2507" s="26"/>
      <c r="QH2507" s="26"/>
      <c r="QI2507" s="26"/>
      <c r="QJ2507" s="26"/>
      <c r="QK2507" s="26"/>
      <c r="QL2507" s="26"/>
      <c r="QM2507" s="26"/>
      <c r="QN2507" s="26"/>
      <c r="QO2507" s="26"/>
      <c r="QP2507" s="26"/>
      <c r="QQ2507" s="26"/>
      <c r="QR2507" s="26"/>
      <c r="QS2507" s="26"/>
      <c r="QT2507" s="26"/>
      <c r="QU2507" s="26"/>
      <c r="QV2507" s="26"/>
      <c r="QW2507" s="26"/>
      <c r="QX2507" s="26"/>
      <c r="QY2507" s="26"/>
      <c r="QZ2507" s="26"/>
      <c r="RA2507" s="26"/>
      <c r="RB2507" s="26"/>
      <c r="RC2507" s="26"/>
      <c r="RD2507" s="26"/>
      <c r="RE2507" s="26"/>
      <c r="RF2507" s="26"/>
      <c r="RG2507" s="26"/>
      <c r="RH2507" s="26"/>
      <c r="RI2507" s="26"/>
      <c r="RJ2507" s="26"/>
      <c r="RK2507" s="26"/>
      <c r="RL2507" s="26"/>
      <c r="RM2507" s="26"/>
      <c r="RN2507" s="26"/>
      <c r="RO2507" s="26"/>
      <c r="RP2507" s="26"/>
      <c r="RQ2507" s="26"/>
      <c r="RR2507" s="26"/>
      <c r="RS2507" s="26"/>
      <c r="RT2507" s="26"/>
      <c r="RU2507" s="26"/>
      <c r="RV2507" s="26"/>
      <c r="RW2507" s="26"/>
      <c r="RX2507" s="26"/>
      <c r="RY2507" s="26"/>
      <c r="RZ2507" s="26"/>
      <c r="SA2507" s="26"/>
      <c r="SB2507" s="26"/>
      <c r="SC2507" s="26"/>
      <c r="SD2507" s="26"/>
      <c r="SE2507" s="26"/>
      <c r="SF2507" s="26"/>
      <c r="SG2507" s="26"/>
      <c r="SH2507" s="26"/>
      <c r="SI2507" s="26"/>
      <c r="SJ2507" s="26"/>
      <c r="SK2507" s="26"/>
      <c r="SL2507" s="26"/>
      <c r="SM2507" s="26"/>
      <c r="SN2507" s="26"/>
      <c r="SO2507" s="26"/>
      <c r="SP2507" s="26"/>
      <c r="SQ2507" s="26"/>
      <c r="SR2507" s="26"/>
      <c r="SS2507" s="26"/>
      <c r="ST2507" s="26"/>
      <c r="SU2507" s="26"/>
      <c r="SV2507" s="26"/>
      <c r="SW2507" s="26"/>
      <c r="SX2507" s="26"/>
      <c r="SY2507" s="26"/>
      <c r="SZ2507" s="26"/>
      <c r="TA2507" s="26"/>
      <c r="TB2507" s="26"/>
      <c r="TC2507" s="26"/>
      <c r="TD2507" s="26"/>
      <c r="TE2507" s="26"/>
      <c r="TF2507" s="26"/>
      <c r="TG2507" s="26"/>
      <c r="TH2507" s="26"/>
      <c r="TI2507" s="26"/>
      <c r="TJ2507" s="26"/>
      <c r="TK2507" s="26"/>
      <c r="TL2507" s="26"/>
      <c r="TM2507" s="26"/>
      <c r="TN2507" s="26"/>
      <c r="TO2507" s="26"/>
      <c r="TP2507" s="26"/>
      <c r="TQ2507" s="26"/>
      <c r="TR2507" s="26"/>
      <c r="TS2507" s="26"/>
      <c r="TT2507" s="26"/>
      <c r="TU2507" s="26"/>
      <c r="TV2507" s="26"/>
      <c r="TW2507" s="26"/>
      <c r="TX2507" s="26"/>
      <c r="TY2507" s="26"/>
      <c r="TZ2507" s="26"/>
      <c r="UA2507" s="26"/>
      <c r="UB2507" s="26"/>
      <c r="UC2507" s="26"/>
      <c r="UD2507" s="26"/>
      <c r="UE2507" s="26"/>
      <c r="UF2507" s="26"/>
      <c r="UG2507" s="26"/>
      <c r="UH2507" s="26"/>
      <c r="UI2507" s="26"/>
      <c r="UJ2507" s="26"/>
      <c r="UK2507" s="26"/>
      <c r="UL2507" s="26"/>
      <c r="UM2507" s="26"/>
      <c r="UN2507" s="26"/>
      <c r="UO2507" s="26"/>
      <c r="UP2507" s="26"/>
      <c r="UQ2507" s="26"/>
      <c r="UR2507" s="26"/>
      <c r="US2507" s="26"/>
      <c r="UT2507" s="26"/>
      <c r="UU2507" s="26"/>
      <c r="UV2507" s="26"/>
      <c r="UW2507" s="26"/>
      <c r="UX2507" s="26"/>
      <c r="UY2507" s="26"/>
      <c r="UZ2507" s="26"/>
      <c r="VA2507" s="26"/>
      <c r="VB2507" s="26"/>
      <c r="VC2507" s="26"/>
      <c r="VD2507" s="26"/>
      <c r="VE2507" s="26"/>
      <c r="VF2507" s="26"/>
      <c r="VG2507" s="26"/>
      <c r="VH2507" s="26"/>
      <c r="VI2507" s="26"/>
      <c r="VJ2507" s="26"/>
      <c r="VK2507" s="26"/>
      <c r="VL2507" s="26"/>
      <c r="VM2507" s="26"/>
      <c r="VN2507" s="26"/>
      <c r="VO2507" s="26"/>
      <c r="VP2507" s="26"/>
      <c r="VQ2507" s="26"/>
      <c r="VR2507" s="26"/>
      <c r="VS2507" s="26"/>
      <c r="VT2507" s="26"/>
      <c r="VU2507" s="26"/>
      <c r="VV2507" s="26"/>
      <c r="VW2507" s="26"/>
      <c r="VX2507" s="26"/>
      <c r="VY2507" s="26"/>
      <c r="VZ2507" s="26"/>
      <c r="WA2507" s="26"/>
      <c r="WB2507" s="26"/>
      <c r="WC2507" s="26"/>
      <c r="WD2507" s="26"/>
      <c r="WE2507" s="26"/>
      <c r="WF2507" s="26"/>
      <c r="WG2507" s="26"/>
      <c r="WH2507" s="26"/>
      <c r="WI2507" s="26"/>
      <c r="WJ2507" s="26"/>
      <c r="WK2507" s="26"/>
      <c r="WL2507" s="26"/>
      <c r="WM2507" s="26"/>
      <c r="WN2507" s="26"/>
      <c r="WO2507" s="26"/>
      <c r="WP2507" s="26"/>
      <c r="WQ2507" s="26"/>
      <c r="WR2507" s="26"/>
      <c r="WS2507" s="26"/>
      <c r="WT2507" s="26"/>
      <c r="WU2507" s="26"/>
      <c r="WV2507" s="26"/>
      <c r="WW2507" s="26"/>
      <c r="WX2507" s="26"/>
      <c r="WY2507" s="26"/>
      <c r="WZ2507" s="26"/>
      <c r="XA2507" s="26"/>
      <c r="XB2507" s="26"/>
      <c r="XC2507" s="26"/>
      <c r="XD2507" s="26"/>
      <c r="XE2507" s="26"/>
      <c r="XF2507" s="26"/>
      <c r="XG2507" s="26"/>
      <c r="XH2507" s="26"/>
      <c r="XI2507" s="26"/>
      <c r="XJ2507" s="26"/>
      <c r="XK2507" s="26"/>
      <c r="XL2507" s="26"/>
      <c r="XM2507" s="26"/>
      <c r="XN2507" s="26"/>
      <c r="XO2507" s="26"/>
      <c r="XP2507" s="26"/>
      <c r="XQ2507" s="26"/>
      <c r="XR2507" s="26"/>
      <c r="XS2507" s="26"/>
      <c r="XT2507" s="26"/>
      <c r="XU2507" s="26"/>
      <c r="XV2507" s="26"/>
      <c r="XW2507" s="26"/>
      <c r="XX2507" s="26"/>
      <c r="XY2507" s="26"/>
      <c r="XZ2507" s="26"/>
      <c r="YA2507" s="26"/>
      <c r="YB2507" s="26"/>
      <c r="YC2507" s="26"/>
      <c r="YD2507" s="26"/>
      <c r="YE2507" s="26"/>
      <c r="YF2507" s="26"/>
      <c r="YG2507" s="26"/>
      <c r="YH2507" s="26"/>
      <c r="YI2507" s="26"/>
      <c r="YJ2507" s="26"/>
      <c r="YK2507" s="26"/>
      <c r="YL2507" s="26"/>
      <c r="YM2507" s="26"/>
      <c r="YN2507" s="26"/>
      <c r="YO2507" s="26"/>
      <c r="YP2507" s="26"/>
      <c r="YQ2507" s="26"/>
      <c r="YR2507" s="26"/>
      <c r="YS2507" s="26"/>
      <c r="YT2507" s="26"/>
      <c r="YU2507" s="26"/>
      <c r="YV2507" s="26"/>
      <c r="YW2507" s="26"/>
      <c r="YX2507" s="26"/>
      <c r="YY2507" s="26"/>
      <c r="YZ2507" s="26"/>
      <c r="ZA2507" s="26"/>
      <c r="ZB2507" s="26"/>
      <c r="ZC2507" s="26"/>
      <c r="ZD2507" s="26"/>
      <c r="ZE2507" s="26"/>
      <c r="ZF2507" s="26"/>
      <c r="ZG2507" s="26"/>
      <c r="ZH2507" s="26"/>
      <c r="ZI2507" s="26"/>
      <c r="ZJ2507" s="26"/>
      <c r="ZK2507" s="26"/>
      <c r="ZL2507" s="26"/>
      <c r="ZM2507" s="26"/>
      <c r="ZN2507" s="26"/>
      <c r="ZO2507" s="26"/>
      <c r="ZP2507" s="26"/>
      <c r="ZQ2507" s="26"/>
      <c r="ZR2507" s="26"/>
      <c r="ZS2507" s="26"/>
      <c r="ZT2507" s="26"/>
      <c r="ZU2507" s="26"/>
      <c r="ZV2507" s="26"/>
      <c r="ZW2507" s="26"/>
      <c r="ZX2507" s="26"/>
      <c r="ZY2507" s="26"/>
      <c r="ZZ2507" s="26"/>
      <c r="AAA2507" s="26"/>
      <c r="AAB2507" s="26"/>
      <c r="AAC2507" s="26"/>
      <c r="AAD2507" s="26"/>
      <c r="AAE2507" s="26"/>
      <c r="AAF2507" s="26"/>
      <c r="AAG2507" s="26"/>
      <c r="AAH2507" s="26"/>
      <c r="AAI2507" s="26"/>
      <c r="AAJ2507" s="26"/>
      <c r="AAK2507" s="26"/>
      <c r="AAL2507" s="26"/>
      <c r="AAM2507" s="26"/>
      <c r="AAN2507" s="26"/>
      <c r="AAO2507" s="26"/>
      <c r="AAP2507" s="26"/>
      <c r="AAQ2507" s="26"/>
      <c r="AAR2507" s="26"/>
      <c r="AAS2507" s="26"/>
      <c r="AAT2507" s="26"/>
      <c r="AAU2507" s="26"/>
      <c r="AAV2507" s="26"/>
      <c r="AAW2507" s="26"/>
      <c r="AAX2507" s="26"/>
      <c r="AAY2507" s="26"/>
      <c r="AAZ2507" s="26"/>
      <c r="ABA2507" s="26"/>
      <c r="ABB2507" s="26"/>
      <c r="ABC2507" s="26"/>
      <c r="ABD2507" s="26"/>
      <c r="ABE2507" s="26"/>
      <c r="ABF2507" s="26"/>
      <c r="ABG2507" s="26"/>
      <c r="ABH2507" s="26"/>
      <c r="ABI2507" s="26"/>
      <c r="ABJ2507" s="26"/>
      <c r="ABK2507" s="26"/>
      <c r="ABL2507" s="26"/>
      <c r="ABM2507" s="26"/>
      <c r="ABN2507" s="26"/>
      <c r="ABO2507" s="26"/>
      <c r="ABP2507" s="26"/>
      <c r="ABQ2507" s="26"/>
      <c r="ABR2507" s="26"/>
      <c r="ABS2507" s="26"/>
      <c r="ABT2507" s="26"/>
      <c r="ABU2507" s="26"/>
      <c r="ABV2507" s="26"/>
      <c r="ABW2507" s="26"/>
      <c r="ABX2507" s="26"/>
      <c r="ABY2507" s="26"/>
      <c r="ABZ2507" s="26"/>
      <c r="ACA2507" s="26"/>
      <c r="ACB2507" s="26"/>
      <c r="ACC2507" s="26"/>
      <c r="ACD2507" s="26"/>
      <c r="ACE2507" s="26"/>
      <c r="ACF2507" s="26"/>
      <c r="ACG2507" s="26"/>
      <c r="ACH2507" s="26"/>
      <c r="ACI2507" s="26"/>
      <c r="ACJ2507" s="26"/>
      <c r="ACK2507" s="26"/>
      <c r="ACL2507" s="26"/>
      <c r="ACM2507" s="26"/>
      <c r="ACN2507" s="26"/>
      <c r="ACO2507" s="26"/>
      <c r="ACP2507" s="26"/>
      <c r="ACQ2507" s="26"/>
      <c r="ACR2507" s="26"/>
      <c r="ACS2507" s="26"/>
      <c r="ACT2507" s="26"/>
      <c r="ACU2507" s="26"/>
      <c r="ACV2507" s="26"/>
      <c r="ACW2507" s="26"/>
      <c r="ACX2507" s="26"/>
      <c r="ACY2507" s="26"/>
      <c r="ACZ2507" s="26"/>
      <c r="ADA2507" s="26"/>
      <c r="ADB2507" s="26"/>
      <c r="ADC2507" s="26"/>
      <c r="ADD2507" s="26"/>
      <c r="ADE2507" s="26"/>
      <c r="ADF2507" s="26"/>
      <c r="ADG2507" s="26"/>
      <c r="ADH2507" s="26"/>
      <c r="ADI2507" s="26"/>
      <c r="ADJ2507" s="26"/>
      <c r="ADK2507" s="26"/>
      <c r="ADL2507" s="26"/>
      <c r="ADM2507" s="26"/>
      <c r="ADN2507" s="26"/>
      <c r="ADO2507" s="26"/>
      <c r="ADP2507" s="26"/>
      <c r="ADQ2507" s="26"/>
      <c r="ADR2507" s="26"/>
      <c r="ADS2507" s="26"/>
      <c r="ADT2507" s="26"/>
      <c r="ADU2507" s="26"/>
      <c r="ADV2507" s="26"/>
      <c r="ADW2507" s="26"/>
      <c r="ADX2507" s="26"/>
      <c r="ADY2507" s="26"/>
      <c r="ADZ2507" s="26"/>
      <c r="AEA2507" s="26"/>
      <c r="AEB2507" s="26"/>
      <c r="AEC2507" s="26"/>
      <c r="AED2507" s="26"/>
      <c r="AEE2507" s="26"/>
      <c r="AEF2507" s="26"/>
      <c r="AEG2507" s="26"/>
      <c r="AEH2507" s="26"/>
      <c r="AEI2507" s="26"/>
      <c r="AEJ2507" s="26"/>
      <c r="AEK2507" s="26"/>
      <c r="AEL2507" s="26"/>
      <c r="AEM2507" s="26"/>
      <c r="AEN2507" s="26"/>
      <c r="AEO2507" s="26"/>
      <c r="AEP2507" s="26"/>
      <c r="AEQ2507" s="26"/>
      <c r="AER2507" s="26"/>
      <c r="AES2507" s="26"/>
      <c r="AET2507" s="26"/>
      <c r="AEU2507" s="26"/>
      <c r="AEV2507" s="26"/>
      <c r="AEW2507" s="26"/>
      <c r="AEX2507" s="26"/>
      <c r="AEY2507" s="26"/>
      <c r="AEZ2507" s="26"/>
      <c r="AFA2507" s="26"/>
      <c r="AFB2507" s="26"/>
      <c r="AFC2507" s="26"/>
      <c r="AFD2507" s="26"/>
      <c r="AFE2507" s="26"/>
      <c r="AFF2507" s="26"/>
      <c r="AFG2507" s="26"/>
      <c r="AFH2507" s="26"/>
      <c r="AFI2507" s="26"/>
      <c r="AFJ2507" s="26"/>
      <c r="AFK2507" s="26"/>
      <c r="AFL2507" s="26"/>
      <c r="AFM2507" s="26"/>
      <c r="AFN2507" s="26"/>
      <c r="AFO2507" s="26"/>
      <c r="AFP2507" s="26"/>
      <c r="AFQ2507" s="26"/>
      <c r="AFR2507" s="26"/>
      <c r="AFS2507" s="26"/>
      <c r="AFT2507" s="26"/>
      <c r="AFU2507" s="26"/>
      <c r="AFV2507" s="26"/>
      <c r="AFW2507" s="26"/>
      <c r="AFX2507" s="26"/>
      <c r="AFY2507" s="26"/>
      <c r="AFZ2507" s="26"/>
      <c r="AGA2507" s="26"/>
      <c r="AGB2507" s="26"/>
      <c r="AGC2507" s="26"/>
      <c r="AGD2507" s="26"/>
      <c r="AGE2507" s="26"/>
      <c r="AGF2507" s="26"/>
      <c r="AGG2507" s="26"/>
      <c r="AGH2507" s="26"/>
      <c r="AGI2507" s="26"/>
      <c r="AGJ2507" s="26"/>
      <c r="AGK2507" s="26"/>
      <c r="AGL2507" s="26"/>
      <c r="AGM2507" s="26"/>
      <c r="AGN2507" s="26"/>
      <c r="AGO2507" s="26"/>
      <c r="AGP2507" s="26"/>
      <c r="AGQ2507" s="26"/>
      <c r="AGR2507" s="26"/>
      <c r="AGS2507" s="26"/>
      <c r="AGT2507" s="26"/>
      <c r="AGU2507" s="26"/>
      <c r="AGV2507" s="26"/>
      <c r="AGW2507" s="26"/>
      <c r="AGX2507" s="26"/>
      <c r="AGY2507" s="26"/>
      <c r="AGZ2507" s="26"/>
      <c r="AHA2507" s="26"/>
      <c r="AHB2507" s="26"/>
      <c r="AHC2507" s="26"/>
      <c r="AHD2507" s="26"/>
      <c r="AHE2507" s="26"/>
      <c r="AHF2507" s="26"/>
      <c r="AHG2507" s="26"/>
      <c r="AHH2507" s="26"/>
      <c r="AHI2507" s="26"/>
      <c r="AHJ2507" s="26"/>
      <c r="AHK2507" s="26"/>
      <c r="AHL2507" s="26"/>
      <c r="AHM2507" s="26"/>
      <c r="AHN2507" s="26"/>
      <c r="AHO2507" s="26"/>
      <c r="AHP2507" s="26"/>
      <c r="AHQ2507" s="26"/>
      <c r="AHR2507" s="26"/>
      <c r="AHS2507" s="26"/>
      <c r="AHT2507" s="26"/>
      <c r="AHU2507" s="26"/>
      <c r="AHV2507" s="26"/>
      <c r="AHW2507" s="26"/>
      <c r="AHX2507" s="26"/>
      <c r="AHY2507" s="26"/>
      <c r="AHZ2507" s="26"/>
      <c r="AIA2507" s="26"/>
      <c r="AIB2507" s="26"/>
      <c r="AIC2507" s="26"/>
      <c r="AID2507" s="26"/>
      <c r="AIE2507" s="26"/>
      <c r="AIF2507" s="26"/>
      <c r="AIG2507" s="26"/>
      <c r="AIH2507" s="26"/>
      <c r="AII2507" s="26"/>
      <c r="AIJ2507" s="26"/>
      <c r="AIK2507" s="26"/>
      <c r="AIL2507" s="26"/>
      <c r="AIM2507" s="26"/>
      <c r="AIN2507" s="26"/>
      <c r="AIO2507" s="26"/>
      <c r="AIP2507" s="26"/>
      <c r="AIQ2507" s="26"/>
      <c r="AIR2507" s="26"/>
      <c r="AIS2507" s="26"/>
      <c r="AIT2507" s="26"/>
      <c r="AIU2507" s="26"/>
      <c r="AIV2507" s="26"/>
      <c r="AIW2507" s="26"/>
      <c r="AIX2507" s="26"/>
      <c r="AIY2507" s="26"/>
      <c r="AIZ2507" s="26"/>
      <c r="AJA2507" s="26"/>
      <c r="AJB2507" s="26"/>
      <c r="AJC2507" s="26"/>
      <c r="AJD2507" s="26"/>
      <c r="AJE2507" s="26"/>
      <c r="AJF2507" s="26"/>
      <c r="AJG2507" s="26"/>
      <c r="AJH2507" s="26"/>
      <c r="AJI2507" s="26"/>
      <c r="AJJ2507" s="26"/>
      <c r="AJK2507" s="26"/>
      <c r="AJL2507" s="26"/>
      <c r="AJM2507" s="26"/>
      <c r="AJN2507" s="26"/>
      <c r="AJO2507" s="26"/>
      <c r="AJP2507" s="26"/>
      <c r="AJQ2507" s="26"/>
      <c r="AJR2507" s="26"/>
      <c r="AJS2507" s="26"/>
      <c r="AJT2507" s="26"/>
      <c r="AJU2507" s="26"/>
      <c r="AJV2507" s="26"/>
      <c r="AJW2507" s="26"/>
      <c r="AJX2507" s="26"/>
      <c r="AJY2507" s="26"/>
      <c r="AJZ2507" s="26"/>
      <c r="AKA2507" s="26"/>
      <c r="AKB2507" s="26"/>
      <c r="AKC2507" s="26"/>
      <c r="AKD2507" s="26"/>
      <c r="AKE2507" s="26"/>
      <c r="AKF2507" s="26"/>
      <c r="AKG2507" s="26"/>
      <c r="AKH2507" s="26"/>
      <c r="AKI2507" s="26"/>
      <c r="AKJ2507" s="26"/>
      <c r="AKK2507" s="26"/>
      <c r="AKL2507" s="26"/>
      <c r="AKM2507" s="26"/>
      <c r="AKN2507" s="26"/>
      <c r="AKO2507" s="26"/>
      <c r="AKP2507" s="26"/>
      <c r="AKQ2507" s="26"/>
      <c r="AKR2507" s="26"/>
      <c r="AKS2507" s="26"/>
      <c r="AKT2507" s="26"/>
      <c r="AKU2507" s="26"/>
      <c r="AKV2507" s="26"/>
      <c r="AKW2507" s="26"/>
      <c r="AKX2507" s="26"/>
      <c r="AKY2507" s="26"/>
      <c r="AKZ2507" s="26"/>
      <c r="ALA2507" s="26"/>
      <c r="ALB2507" s="26"/>
      <c r="ALC2507" s="26"/>
      <c r="ALD2507" s="26"/>
      <c r="ALE2507" s="26"/>
      <c r="ALF2507" s="26"/>
      <c r="ALG2507" s="26"/>
      <c r="ALH2507" s="26"/>
      <c r="ALI2507" s="26"/>
      <c r="ALJ2507" s="26"/>
      <c r="ALK2507" s="26"/>
      <c r="ALL2507" s="26"/>
      <c r="ALM2507" s="26"/>
      <c r="ALN2507" s="26"/>
      <c r="ALO2507" s="26"/>
      <c r="ALP2507" s="26"/>
      <c r="ALQ2507" s="26"/>
      <c r="ALR2507" s="26"/>
      <c r="ALS2507" s="26"/>
      <c r="ALT2507" s="26"/>
      <c r="ALU2507" s="26"/>
      <c r="ALV2507" s="26"/>
      <c r="ALW2507" s="26"/>
      <c r="ALX2507" s="26"/>
      <c r="ALY2507" s="26"/>
      <c r="ALZ2507" s="26"/>
      <c r="AMA2507" s="26"/>
      <c r="AMB2507" s="26"/>
      <c r="AMC2507" s="26"/>
      <c r="AMD2507" s="26"/>
      <c r="AME2507" s="26"/>
      <c r="AMF2507" s="26"/>
      <c r="AMG2507" s="26"/>
      <c r="AMH2507" s="26"/>
      <c r="AMI2507" s="26"/>
      <c r="AMJ2507" s="26"/>
      <c r="AMK2507" s="26"/>
      <c r="AML2507" s="26"/>
      <c r="AMM2507" s="26"/>
      <c r="AMN2507" s="26"/>
      <c r="AMO2507" s="26"/>
      <c r="AMP2507" s="26"/>
      <c r="AMQ2507" s="26"/>
      <c r="AMR2507" s="26"/>
      <c r="AMS2507" s="26"/>
      <c r="AMT2507" s="26"/>
      <c r="AMU2507" s="26"/>
      <c r="AMV2507" s="26"/>
      <c r="AMW2507" s="26"/>
      <c r="AMX2507" s="26"/>
      <c r="AMY2507" s="26"/>
      <c r="AMZ2507" s="26"/>
      <c r="ANA2507" s="26"/>
      <c r="ANB2507" s="26"/>
      <c r="ANC2507" s="26"/>
      <c r="AND2507" s="26"/>
      <c r="ANE2507" s="26"/>
      <c r="ANF2507" s="26"/>
      <c r="ANG2507" s="26"/>
      <c r="ANH2507" s="26"/>
      <c r="ANI2507" s="26"/>
      <c r="ANJ2507" s="26"/>
      <c r="ANK2507" s="26"/>
      <c r="ANL2507" s="26"/>
      <c r="ANM2507" s="26"/>
      <c r="ANN2507" s="26"/>
      <c r="ANO2507" s="26"/>
      <c r="ANP2507" s="26"/>
      <c r="ANQ2507" s="26"/>
      <c r="ANR2507" s="26"/>
      <c r="ANS2507" s="26"/>
      <c r="ANT2507" s="26"/>
      <c r="ANU2507" s="26"/>
      <c r="ANV2507" s="26"/>
      <c r="ANW2507" s="26"/>
      <c r="ANX2507" s="26"/>
      <c r="ANY2507" s="26"/>
      <c r="ANZ2507" s="26"/>
      <c r="AOA2507" s="26"/>
      <c r="AOB2507" s="26"/>
      <c r="AOC2507" s="26"/>
      <c r="AOD2507" s="26"/>
      <c r="AOE2507" s="26"/>
      <c r="AOF2507" s="26"/>
      <c r="AOG2507" s="26"/>
      <c r="AOH2507" s="26"/>
      <c r="AOI2507" s="26"/>
      <c r="AOJ2507" s="26"/>
      <c r="AOK2507" s="26"/>
      <c r="AOL2507" s="26"/>
      <c r="AOM2507" s="26"/>
      <c r="AON2507" s="26"/>
      <c r="AOO2507" s="26"/>
      <c r="AOP2507" s="26"/>
      <c r="AOQ2507" s="26"/>
      <c r="AOR2507" s="26"/>
      <c r="AOS2507" s="26"/>
      <c r="AOT2507" s="26"/>
      <c r="AOU2507" s="26"/>
      <c r="AOV2507" s="26"/>
      <c r="AOW2507" s="26"/>
      <c r="AOX2507" s="26"/>
      <c r="AOY2507" s="26"/>
      <c r="AOZ2507" s="26"/>
      <c r="APA2507" s="26"/>
      <c r="APB2507" s="26"/>
      <c r="APC2507" s="26"/>
      <c r="APD2507" s="26"/>
      <c r="APE2507" s="26"/>
      <c r="APF2507" s="26"/>
      <c r="APG2507" s="26"/>
      <c r="APH2507" s="26"/>
      <c r="API2507" s="26"/>
      <c r="APJ2507" s="26"/>
      <c r="APK2507" s="26"/>
      <c r="APL2507" s="26"/>
      <c r="APM2507" s="26"/>
      <c r="APN2507" s="26"/>
      <c r="APO2507" s="26"/>
      <c r="APP2507" s="26"/>
      <c r="APQ2507" s="26"/>
      <c r="APR2507" s="26"/>
      <c r="APS2507" s="26"/>
      <c r="APT2507" s="26"/>
      <c r="APU2507" s="26"/>
      <c r="APV2507" s="26"/>
      <c r="APW2507" s="26"/>
      <c r="APX2507" s="26"/>
      <c r="APY2507" s="26"/>
      <c r="APZ2507" s="26"/>
      <c r="AQA2507" s="26"/>
      <c r="AQB2507" s="26"/>
      <c r="AQC2507" s="26"/>
      <c r="AQD2507" s="26"/>
      <c r="AQE2507" s="26"/>
      <c r="AQF2507" s="26"/>
      <c r="AQG2507" s="26"/>
      <c r="AQH2507" s="26"/>
      <c r="AQI2507" s="26"/>
      <c r="AQJ2507" s="26"/>
      <c r="AQK2507" s="26"/>
      <c r="AQL2507" s="26"/>
      <c r="AQM2507" s="26"/>
      <c r="AQN2507" s="26"/>
      <c r="AQO2507" s="26"/>
      <c r="AQP2507" s="26"/>
      <c r="AQQ2507" s="26"/>
      <c r="AQR2507" s="26"/>
      <c r="AQS2507" s="26"/>
      <c r="AQT2507" s="26"/>
      <c r="AQU2507" s="26"/>
      <c r="AQV2507" s="26"/>
      <c r="AQW2507" s="26"/>
      <c r="AQX2507" s="26"/>
      <c r="AQY2507" s="26"/>
      <c r="AQZ2507" s="26"/>
      <c r="ARA2507" s="26"/>
      <c r="ARB2507" s="26"/>
      <c r="ARC2507" s="26"/>
      <c r="ARD2507" s="26"/>
      <c r="ARE2507" s="26"/>
      <c r="ARF2507" s="26"/>
      <c r="ARG2507" s="26"/>
      <c r="ARH2507" s="26"/>
      <c r="ARI2507" s="26"/>
      <c r="ARJ2507" s="26"/>
      <c r="ARK2507" s="26"/>
      <c r="ARL2507" s="26"/>
      <c r="ARM2507" s="26"/>
      <c r="ARN2507" s="26"/>
      <c r="ARO2507" s="26"/>
      <c r="ARP2507" s="26"/>
      <c r="ARQ2507" s="26"/>
      <c r="ARR2507" s="26"/>
      <c r="ARS2507" s="26"/>
      <c r="ART2507" s="26"/>
      <c r="ARU2507" s="26"/>
      <c r="ARV2507" s="26"/>
      <c r="ARW2507" s="26"/>
      <c r="ARX2507" s="26"/>
      <c r="ARY2507" s="26"/>
      <c r="ARZ2507" s="26"/>
      <c r="ASA2507" s="26"/>
      <c r="ASB2507" s="26"/>
      <c r="ASC2507" s="26"/>
      <c r="ASD2507" s="26"/>
      <c r="ASE2507" s="26"/>
      <c r="ASF2507" s="26"/>
      <c r="ASG2507" s="26"/>
      <c r="ASH2507" s="26"/>
      <c r="ASI2507" s="26"/>
      <c r="ASJ2507" s="26"/>
      <c r="ASK2507" s="26"/>
      <c r="ASL2507" s="26"/>
      <c r="ASM2507" s="26"/>
      <c r="ASN2507" s="26"/>
      <c r="ASO2507" s="26"/>
      <c r="ASP2507" s="26"/>
      <c r="ASQ2507" s="26"/>
      <c r="ASR2507" s="26"/>
      <c r="ASS2507" s="26"/>
      <c r="AST2507" s="26"/>
      <c r="ASU2507" s="26"/>
      <c r="ASV2507" s="26"/>
      <c r="ASW2507" s="26"/>
      <c r="ASX2507" s="26"/>
      <c r="ASY2507" s="26"/>
      <c r="ASZ2507" s="26"/>
      <c r="ATA2507" s="26"/>
      <c r="ATB2507" s="26"/>
      <c r="ATC2507" s="26"/>
      <c r="ATD2507" s="26"/>
      <c r="ATE2507" s="26"/>
      <c r="ATF2507" s="26"/>
      <c r="ATG2507" s="26"/>
      <c r="ATH2507" s="26"/>
      <c r="ATI2507" s="26"/>
      <c r="ATJ2507" s="26"/>
      <c r="ATK2507" s="26"/>
      <c r="ATL2507" s="26"/>
      <c r="ATM2507" s="26"/>
      <c r="ATN2507" s="26"/>
      <c r="ATO2507" s="26"/>
      <c r="ATP2507" s="26"/>
      <c r="ATQ2507" s="26"/>
      <c r="ATR2507" s="26"/>
      <c r="ATS2507" s="26"/>
      <c r="ATT2507" s="26"/>
      <c r="ATU2507" s="26"/>
      <c r="ATV2507" s="26"/>
      <c r="ATW2507" s="26"/>
      <c r="ATX2507" s="26"/>
      <c r="ATY2507" s="26"/>
      <c r="ATZ2507" s="26"/>
      <c r="AUA2507" s="26"/>
      <c r="AUB2507" s="26"/>
      <c r="AUC2507" s="26"/>
      <c r="AUD2507" s="26"/>
      <c r="AUE2507" s="26"/>
      <c r="AUF2507" s="26"/>
      <c r="AUG2507" s="26"/>
      <c r="AUH2507" s="26"/>
      <c r="AUI2507" s="26"/>
      <c r="AUJ2507" s="26"/>
      <c r="AUK2507" s="26"/>
      <c r="AUL2507" s="26"/>
      <c r="AUM2507" s="26"/>
      <c r="AUN2507" s="26"/>
      <c r="AUO2507" s="26"/>
      <c r="AUP2507" s="26"/>
      <c r="AUQ2507" s="26"/>
      <c r="AUR2507" s="26"/>
      <c r="AUS2507" s="26"/>
      <c r="AUT2507" s="26"/>
      <c r="AUU2507" s="26"/>
      <c r="AUV2507" s="26"/>
      <c r="AUW2507" s="26"/>
      <c r="AUX2507" s="26"/>
      <c r="AUY2507" s="26"/>
      <c r="AUZ2507" s="26"/>
      <c r="AVA2507" s="26"/>
      <c r="AVB2507" s="26"/>
      <c r="AVC2507" s="26"/>
      <c r="AVD2507" s="26"/>
      <c r="AVE2507" s="26"/>
      <c r="AVF2507" s="26"/>
      <c r="AVG2507" s="26"/>
      <c r="AVH2507" s="26"/>
      <c r="AVI2507" s="26"/>
      <c r="AVJ2507" s="26"/>
      <c r="AVK2507" s="26"/>
      <c r="AVL2507" s="26"/>
      <c r="AVM2507" s="26"/>
      <c r="AVN2507" s="26"/>
      <c r="AVO2507" s="26"/>
      <c r="AVP2507" s="26"/>
      <c r="AVQ2507" s="26"/>
      <c r="AVR2507" s="26"/>
      <c r="AVS2507" s="26"/>
      <c r="AVT2507" s="26"/>
      <c r="AVU2507" s="26"/>
      <c r="AVV2507" s="26"/>
      <c r="AVW2507" s="26"/>
      <c r="AVX2507" s="26"/>
      <c r="AVY2507" s="26"/>
      <c r="AVZ2507" s="26"/>
      <c r="AWA2507" s="26"/>
      <c r="AWB2507" s="26"/>
      <c r="AWC2507" s="26"/>
      <c r="AWD2507" s="26"/>
      <c r="AWE2507" s="26"/>
      <c r="AWF2507" s="26"/>
      <c r="AWG2507" s="26"/>
      <c r="AWH2507" s="26"/>
      <c r="AWI2507" s="26"/>
      <c r="AWJ2507" s="26"/>
      <c r="AWK2507" s="26"/>
      <c r="AWL2507" s="26"/>
      <c r="AWM2507" s="26"/>
      <c r="AWN2507" s="26"/>
      <c r="AWO2507" s="26"/>
      <c r="AWP2507" s="26"/>
      <c r="AWQ2507" s="26"/>
      <c r="AWR2507" s="26"/>
      <c r="AWS2507" s="26"/>
      <c r="AWT2507" s="26"/>
      <c r="AWU2507" s="26"/>
      <c r="AWV2507" s="26"/>
      <c r="AWW2507" s="26"/>
      <c r="AWX2507" s="26"/>
      <c r="AWY2507" s="26"/>
      <c r="AWZ2507" s="26"/>
      <c r="AXA2507" s="26"/>
      <c r="AXB2507" s="26"/>
      <c r="AXC2507" s="26"/>
      <c r="AXD2507" s="26"/>
      <c r="AXE2507" s="26"/>
      <c r="AXF2507" s="26"/>
      <c r="AXG2507" s="26"/>
      <c r="AXH2507" s="26"/>
      <c r="AXI2507" s="26"/>
      <c r="AXJ2507" s="26"/>
      <c r="AXK2507" s="26"/>
      <c r="AXL2507" s="26"/>
      <c r="AXM2507" s="26"/>
      <c r="AXN2507" s="26"/>
      <c r="AXO2507" s="26"/>
      <c r="AXP2507" s="26"/>
      <c r="AXQ2507" s="26"/>
      <c r="AXR2507" s="26"/>
      <c r="AXS2507" s="26"/>
      <c r="AXT2507" s="26"/>
      <c r="AXU2507" s="26"/>
      <c r="AXV2507" s="26"/>
      <c r="AXW2507" s="26"/>
      <c r="AXX2507" s="26"/>
      <c r="AXY2507" s="26"/>
      <c r="AXZ2507" s="26"/>
      <c r="AYA2507" s="26"/>
      <c r="AYB2507" s="26"/>
      <c r="AYC2507" s="26"/>
      <c r="AYD2507" s="26"/>
      <c r="AYE2507" s="26"/>
      <c r="AYF2507" s="26"/>
      <c r="AYG2507" s="26"/>
      <c r="AYH2507" s="26"/>
      <c r="AYI2507" s="26"/>
      <c r="AYJ2507" s="26"/>
      <c r="AYK2507" s="26"/>
      <c r="AYL2507" s="26"/>
      <c r="AYM2507" s="26"/>
      <c r="AYN2507" s="26"/>
      <c r="AYO2507" s="26"/>
      <c r="AYP2507" s="26"/>
      <c r="AYQ2507" s="26"/>
      <c r="AYR2507" s="26"/>
      <c r="AYS2507" s="26"/>
      <c r="AYT2507" s="26"/>
      <c r="AYU2507" s="26"/>
      <c r="AYV2507" s="26"/>
      <c r="AYW2507" s="26"/>
      <c r="AYX2507" s="26"/>
      <c r="AYY2507" s="26"/>
      <c r="AYZ2507" s="26"/>
      <c r="AZA2507" s="26"/>
      <c r="AZB2507" s="26"/>
      <c r="AZC2507" s="26"/>
      <c r="AZD2507" s="26"/>
      <c r="AZE2507" s="26"/>
      <c r="AZF2507" s="26"/>
      <c r="AZG2507" s="26"/>
      <c r="AZH2507" s="26"/>
      <c r="AZI2507" s="26"/>
      <c r="AZJ2507" s="26"/>
      <c r="AZK2507" s="26"/>
      <c r="AZL2507" s="26"/>
      <c r="AZM2507" s="26"/>
      <c r="AZN2507" s="26"/>
      <c r="AZO2507" s="26"/>
      <c r="AZP2507" s="26"/>
      <c r="AZQ2507" s="26"/>
      <c r="AZR2507" s="26"/>
      <c r="AZS2507" s="26"/>
      <c r="AZT2507" s="26"/>
      <c r="AZU2507" s="26"/>
      <c r="AZV2507" s="26"/>
      <c r="AZW2507" s="26"/>
      <c r="AZX2507" s="26"/>
      <c r="AZY2507" s="26"/>
      <c r="AZZ2507" s="26"/>
      <c r="BAA2507" s="26"/>
      <c r="BAB2507" s="26"/>
      <c r="BAC2507" s="26"/>
      <c r="BAD2507" s="26"/>
      <c r="BAE2507" s="26"/>
      <c r="BAF2507" s="26"/>
      <c r="BAG2507" s="26"/>
      <c r="BAH2507" s="26"/>
      <c r="BAI2507" s="26"/>
      <c r="BAJ2507" s="26"/>
      <c r="BAK2507" s="26"/>
      <c r="BAL2507" s="26"/>
      <c r="BAM2507" s="26"/>
      <c r="BAN2507" s="26"/>
      <c r="BAO2507" s="26"/>
      <c r="BAP2507" s="26"/>
      <c r="BAQ2507" s="26"/>
      <c r="BAR2507" s="26"/>
      <c r="BAS2507" s="26"/>
      <c r="BAT2507" s="26"/>
      <c r="BAU2507" s="26"/>
      <c r="BAV2507" s="26"/>
      <c r="BAW2507" s="26"/>
      <c r="BAX2507" s="26"/>
      <c r="BAY2507" s="26"/>
      <c r="BAZ2507" s="26"/>
      <c r="BBA2507" s="26"/>
      <c r="BBB2507" s="26"/>
      <c r="BBC2507" s="26"/>
      <c r="BBD2507" s="26"/>
      <c r="BBE2507" s="26"/>
      <c r="BBF2507" s="26"/>
      <c r="BBG2507" s="26"/>
      <c r="BBH2507" s="26"/>
      <c r="BBI2507" s="26"/>
      <c r="BBJ2507" s="26"/>
      <c r="BBK2507" s="26"/>
      <c r="BBL2507" s="26"/>
      <c r="BBM2507" s="26"/>
      <c r="BBN2507" s="26"/>
      <c r="BBO2507" s="26"/>
      <c r="BBP2507" s="26"/>
      <c r="BBQ2507" s="26"/>
      <c r="BBR2507" s="26"/>
      <c r="BBS2507" s="26"/>
      <c r="BBT2507" s="26"/>
      <c r="BBU2507" s="26"/>
      <c r="BBV2507" s="26"/>
      <c r="BBW2507" s="26"/>
      <c r="BBX2507" s="26"/>
      <c r="BBY2507" s="26"/>
      <c r="BBZ2507" s="26"/>
      <c r="BCA2507" s="26"/>
      <c r="BCB2507" s="26"/>
      <c r="BCC2507" s="26"/>
      <c r="BCD2507" s="26"/>
      <c r="BCE2507" s="26"/>
      <c r="BCF2507" s="26"/>
      <c r="BCG2507" s="26"/>
      <c r="BCH2507" s="26"/>
      <c r="BCI2507" s="26"/>
      <c r="BCJ2507" s="26"/>
      <c r="BCK2507" s="26"/>
      <c r="BCL2507" s="26"/>
      <c r="BCM2507" s="26"/>
      <c r="BCN2507" s="26"/>
      <c r="BCO2507" s="26"/>
      <c r="BCP2507" s="26"/>
      <c r="BCQ2507" s="26"/>
      <c r="BCR2507" s="26"/>
      <c r="BCS2507" s="26"/>
      <c r="BCT2507" s="26"/>
      <c r="BCU2507" s="26"/>
      <c r="BCV2507" s="26"/>
      <c r="BCW2507" s="26"/>
      <c r="BCX2507" s="26"/>
      <c r="BCY2507" s="26"/>
      <c r="BCZ2507" s="26"/>
      <c r="BDA2507" s="26"/>
      <c r="BDB2507" s="26"/>
      <c r="BDC2507" s="26"/>
      <c r="BDD2507" s="26"/>
      <c r="BDE2507" s="26"/>
      <c r="BDF2507" s="26"/>
      <c r="BDG2507" s="26"/>
      <c r="BDH2507" s="26"/>
      <c r="BDI2507" s="26"/>
      <c r="BDJ2507" s="26"/>
      <c r="BDK2507" s="26"/>
      <c r="BDL2507" s="26"/>
      <c r="BDM2507" s="26"/>
      <c r="BDN2507" s="26"/>
      <c r="BDO2507" s="26"/>
      <c r="BDP2507" s="26"/>
      <c r="BDQ2507" s="26"/>
      <c r="BDR2507" s="26"/>
      <c r="BDS2507" s="26"/>
      <c r="BDT2507" s="26"/>
      <c r="BDU2507" s="26"/>
      <c r="BDV2507" s="26"/>
      <c r="BDW2507" s="26"/>
      <c r="BDX2507" s="26"/>
      <c r="BDY2507" s="26"/>
      <c r="BDZ2507" s="26"/>
      <c r="BEA2507" s="26"/>
      <c r="BEB2507" s="26"/>
      <c r="BEC2507" s="26"/>
      <c r="BED2507" s="26"/>
      <c r="BEE2507" s="26"/>
      <c r="BEF2507" s="26"/>
      <c r="BEG2507" s="26"/>
      <c r="BEH2507" s="26"/>
      <c r="BEI2507" s="26"/>
      <c r="BEJ2507" s="26"/>
      <c r="BEK2507" s="26"/>
      <c r="BEL2507" s="26"/>
      <c r="BEM2507" s="26"/>
      <c r="BEN2507" s="26"/>
      <c r="BEO2507" s="26"/>
      <c r="BEP2507" s="26"/>
      <c r="BEQ2507" s="26"/>
      <c r="BER2507" s="26"/>
      <c r="BES2507" s="26"/>
      <c r="BET2507" s="26"/>
      <c r="BEU2507" s="26"/>
      <c r="BEV2507" s="26"/>
      <c r="BEW2507" s="26"/>
      <c r="BEX2507" s="26"/>
      <c r="BEY2507" s="26"/>
      <c r="BEZ2507" s="26"/>
      <c r="BFA2507" s="26"/>
      <c r="BFB2507" s="26"/>
      <c r="BFC2507" s="26"/>
      <c r="BFD2507" s="26"/>
      <c r="BFE2507" s="26"/>
      <c r="BFF2507" s="26"/>
      <c r="BFG2507" s="26"/>
      <c r="BFH2507" s="26"/>
      <c r="BFI2507" s="26"/>
      <c r="BFJ2507" s="26"/>
      <c r="BFK2507" s="26"/>
      <c r="BFL2507" s="26"/>
      <c r="BFM2507" s="26"/>
      <c r="BFN2507" s="26"/>
      <c r="BFO2507" s="26"/>
      <c r="BFP2507" s="26"/>
      <c r="BFQ2507" s="26"/>
      <c r="BFR2507" s="26"/>
      <c r="BFS2507" s="26"/>
      <c r="BFT2507" s="26"/>
      <c r="BFU2507" s="26"/>
      <c r="BFV2507" s="26"/>
      <c r="BFW2507" s="26"/>
      <c r="BFX2507" s="26"/>
      <c r="BFY2507" s="26"/>
      <c r="BFZ2507" s="26"/>
      <c r="BGA2507" s="26"/>
      <c r="BGB2507" s="26"/>
      <c r="BGC2507" s="26"/>
      <c r="BGD2507" s="26"/>
      <c r="BGE2507" s="26"/>
      <c r="BGF2507" s="26"/>
      <c r="BGG2507" s="26"/>
      <c r="BGH2507" s="26"/>
      <c r="BGI2507" s="26"/>
      <c r="BGJ2507" s="26"/>
      <c r="BGK2507" s="26"/>
      <c r="BGL2507" s="26"/>
      <c r="BGM2507" s="26"/>
      <c r="BGN2507" s="26"/>
      <c r="BGO2507" s="26"/>
      <c r="BGP2507" s="26"/>
      <c r="BGQ2507" s="26"/>
      <c r="BGR2507" s="26"/>
      <c r="BGS2507" s="26"/>
      <c r="BGT2507" s="26"/>
      <c r="BGU2507" s="26"/>
      <c r="BGV2507" s="26"/>
      <c r="BGW2507" s="26"/>
      <c r="BGX2507" s="26"/>
      <c r="BGY2507" s="26"/>
      <c r="BGZ2507" s="26"/>
      <c r="BHA2507" s="26"/>
      <c r="BHB2507" s="26"/>
      <c r="BHC2507" s="26"/>
      <c r="BHD2507" s="26"/>
      <c r="BHE2507" s="26"/>
      <c r="BHF2507" s="26"/>
      <c r="BHG2507" s="26"/>
      <c r="BHH2507" s="26"/>
      <c r="BHI2507" s="26"/>
      <c r="BHJ2507" s="26"/>
      <c r="BHK2507" s="26"/>
      <c r="BHL2507" s="26"/>
      <c r="BHM2507" s="26"/>
      <c r="BHN2507" s="26"/>
      <c r="BHO2507" s="26"/>
      <c r="BHP2507" s="26"/>
      <c r="BHQ2507" s="26"/>
      <c r="BHR2507" s="26"/>
      <c r="BHS2507" s="26"/>
      <c r="BHT2507" s="26"/>
      <c r="BHU2507" s="26"/>
      <c r="BHV2507" s="26"/>
      <c r="BHW2507" s="26"/>
      <c r="BHX2507" s="26"/>
      <c r="BHY2507" s="26"/>
      <c r="BHZ2507" s="26"/>
      <c r="BIA2507" s="26"/>
      <c r="BIB2507" s="26"/>
      <c r="BIC2507" s="26"/>
      <c r="BID2507" s="26"/>
      <c r="BIE2507" s="26"/>
      <c r="BIF2507" s="26"/>
      <c r="BIG2507" s="26"/>
      <c r="BIH2507" s="26"/>
      <c r="BII2507" s="26"/>
      <c r="BIJ2507" s="26"/>
      <c r="BIK2507" s="26"/>
      <c r="BIL2507" s="26"/>
      <c r="BIM2507" s="26"/>
      <c r="BIN2507" s="26"/>
      <c r="BIO2507" s="26"/>
      <c r="BIP2507" s="26"/>
      <c r="BIQ2507" s="26"/>
      <c r="BIR2507" s="26"/>
      <c r="BIS2507" s="26"/>
      <c r="BIT2507" s="26"/>
      <c r="BIU2507" s="26"/>
      <c r="BIV2507" s="26"/>
      <c r="BIW2507" s="26"/>
      <c r="BIX2507" s="26"/>
      <c r="BIY2507" s="26"/>
      <c r="BIZ2507" s="26"/>
      <c r="BJA2507" s="26"/>
      <c r="BJB2507" s="26"/>
      <c r="BJC2507" s="26"/>
      <c r="BJD2507" s="26"/>
      <c r="BJE2507" s="26"/>
      <c r="BJF2507" s="26"/>
      <c r="BJG2507" s="26"/>
      <c r="BJH2507" s="26"/>
      <c r="BJI2507" s="26"/>
      <c r="BJJ2507" s="26"/>
      <c r="BJK2507" s="26"/>
      <c r="BJL2507" s="26"/>
      <c r="BJM2507" s="26"/>
      <c r="BJN2507" s="26"/>
      <c r="BJO2507" s="26"/>
      <c r="BJP2507" s="26"/>
      <c r="BJQ2507" s="26"/>
      <c r="BJR2507" s="26"/>
      <c r="BJS2507" s="26"/>
      <c r="BJT2507" s="26"/>
      <c r="BJU2507" s="26"/>
      <c r="BJV2507" s="26"/>
      <c r="BJW2507" s="26"/>
      <c r="BJX2507" s="26"/>
      <c r="BJY2507" s="26"/>
      <c r="BJZ2507" s="26"/>
      <c r="BKA2507" s="26"/>
      <c r="BKB2507" s="26"/>
      <c r="BKC2507" s="26"/>
      <c r="BKD2507" s="26"/>
      <c r="BKE2507" s="26"/>
      <c r="BKF2507" s="26"/>
      <c r="BKG2507" s="26"/>
      <c r="BKH2507" s="26"/>
      <c r="BKI2507" s="26"/>
      <c r="BKJ2507" s="26"/>
      <c r="BKK2507" s="26"/>
      <c r="BKL2507" s="26"/>
      <c r="BKM2507" s="26"/>
      <c r="BKN2507" s="26"/>
      <c r="BKO2507" s="26"/>
      <c r="BKP2507" s="26"/>
      <c r="BKQ2507" s="26"/>
      <c r="BKR2507" s="26"/>
      <c r="BKS2507" s="26"/>
      <c r="BKT2507" s="26"/>
      <c r="BKU2507" s="26"/>
      <c r="BKV2507" s="26"/>
      <c r="BKW2507" s="26"/>
      <c r="BKX2507" s="26"/>
      <c r="BKY2507" s="26"/>
      <c r="BKZ2507" s="26"/>
      <c r="BLA2507" s="26"/>
      <c r="BLB2507" s="26"/>
      <c r="BLC2507" s="26"/>
      <c r="BLD2507" s="26"/>
      <c r="BLE2507" s="26"/>
      <c r="BLF2507" s="26"/>
      <c r="BLG2507" s="26"/>
      <c r="BLH2507" s="26"/>
      <c r="BLI2507" s="26"/>
      <c r="BLJ2507" s="26"/>
      <c r="BLK2507" s="26"/>
      <c r="BLL2507" s="26"/>
      <c r="BLM2507" s="26"/>
      <c r="BLN2507" s="26"/>
      <c r="BLO2507" s="26"/>
      <c r="BLP2507" s="26"/>
      <c r="BLQ2507" s="26"/>
      <c r="BLR2507" s="26"/>
      <c r="BLS2507" s="26"/>
      <c r="BLT2507" s="26"/>
      <c r="BLU2507" s="26"/>
      <c r="BLV2507" s="26"/>
      <c r="BLW2507" s="26"/>
      <c r="BLX2507" s="26"/>
      <c r="BLY2507" s="26"/>
      <c r="BLZ2507" s="26"/>
      <c r="BMA2507" s="26"/>
      <c r="BMB2507" s="26"/>
      <c r="BMC2507" s="26"/>
      <c r="BMD2507" s="26"/>
      <c r="BME2507" s="26"/>
      <c r="BMF2507" s="26"/>
      <c r="BMG2507" s="26"/>
      <c r="BMH2507" s="26"/>
      <c r="BMI2507" s="26"/>
      <c r="BMJ2507" s="26"/>
      <c r="BMK2507" s="26"/>
      <c r="BML2507" s="26"/>
      <c r="BMM2507" s="26"/>
      <c r="BMN2507" s="26"/>
      <c r="BMO2507" s="26"/>
      <c r="BMP2507" s="26"/>
      <c r="BMQ2507" s="26"/>
      <c r="BMR2507" s="26"/>
      <c r="BMS2507" s="26"/>
      <c r="BMT2507" s="26"/>
      <c r="BMU2507" s="26"/>
      <c r="BMV2507" s="26"/>
      <c r="BMW2507" s="26"/>
      <c r="BMX2507" s="26"/>
      <c r="BMY2507" s="26"/>
      <c r="BMZ2507" s="26"/>
      <c r="BNA2507" s="26"/>
      <c r="BNB2507" s="26"/>
      <c r="BNC2507" s="26"/>
      <c r="BND2507" s="26"/>
      <c r="BNE2507" s="26"/>
      <c r="BNF2507" s="26"/>
      <c r="BNG2507" s="26"/>
      <c r="BNH2507" s="26"/>
      <c r="BNI2507" s="26"/>
      <c r="BNJ2507" s="26"/>
      <c r="BNK2507" s="26"/>
      <c r="BNL2507" s="26"/>
      <c r="BNM2507" s="26"/>
      <c r="BNN2507" s="26"/>
      <c r="BNO2507" s="26"/>
      <c r="BNP2507" s="26"/>
      <c r="BNQ2507" s="26"/>
      <c r="BNR2507" s="26"/>
      <c r="BNS2507" s="26"/>
      <c r="BNT2507" s="26"/>
      <c r="BNU2507" s="26"/>
      <c r="BNV2507" s="26"/>
      <c r="BNW2507" s="26"/>
      <c r="BNX2507" s="26"/>
      <c r="BNY2507" s="26"/>
      <c r="BNZ2507" s="26"/>
      <c r="BOA2507" s="26"/>
      <c r="BOB2507" s="26"/>
      <c r="BOC2507" s="26"/>
      <c r="BOD2507" s="26"/>
      <c r="BOE2507" s="26"/>
      <c r="BOF2507" s="26"/>
      <c r="BOG2507" s="26"/>
      <c r="BOH2507" s="26"/>
      <c r="BOI2507" s="26"/>
      <c r="BOJ2507" s="26"/>
      <c r="BOK2507" s="26"/>
      <c r="BOL2507" s="26"/>
      <c r="BOM2507" s="26"/>
      <c r="BON2507" s="26"/>
      <c r="BOO2507" s="26"/>
      <c r="BOP2507" s="26"/>
      <c r="BOQ2507" s="26"/>
      <c r="BOR2507" s="26"/>
      <c r="BOS2507" s="26"/>
      <c r="BOT2507" s="26"/>
      <c r="BOU2507" s="26"/>
      <c r="BOV2507" s="26"/>
      <c r="BOW2507" s="26"/>
      <c r="BOX2507" s="26"/>
      <c r="BOY2507" s="26"/>
      <c r="BOZ2507" s="26"/>
      <c r="BPA2507" s="26"/>
      <c r="BPB2507" s="26"/>
      <c r="BPC2507" s="26"/>
      <c r="BPD2507" s="26"/>
      <c r="BPE2507" s="26"/>
      <c r="BPF2507" s="26"/>
      <c r="BPG2507" s="26"/>
      <c r="BPH2507" s="26"/>
      <c r="BPI2507" s="26"/>
      <c r="BPJ2507" s="26"/>
      <c r="BPK2507" s="26"/>
      <c r="BPL2507" s="26"/>
      <c r="BPM2507" s="26"/>
      <c r="BPN2507" s="26"/>
      <c r="BPO2507" s="26"/>
      <c r="BPP2507" s="26"/>
      <c r="BPQ2507" s="26"/>
      <c r="BPR2507" s="26"/>
      <c r="BPS2507" s="26"/>
      <c r="BPT2507" s="26"/>
      <c r="BPU2507" s="26"/>
      <c r="BPV2507" s="26"/>
      <c r="BPW2507" s="26"/>
      <c r="BPX2507" s="26"/>
      <c r="BPY2507" s="26"/>
      <c r="BPZ2507" s="26"/>
      <c r="BQA2507" s="26"/>
      <c r="BQB2507" s="26"/>
      <c r="BQC2507" s="26"/>
      <c r="BQD2507" s="26"/>
      <c r="BQE2507" s="26"/>
      <c r="BQF2507" s="26"/>
      <c r="BQG2507" s="26"/>
      <c r="BQH2507" s="26"/>
      <c r="BQI2507" s="26"/>
      <c r="BQJ2507" s="26"/>
      <c r="BQK2507" s="26"/>
      <c r="BQL2507" s="26"/>
      <c r="BQM2507" s="26"/>
      <c r="BQN2507" s="26"/>
      <c r="BQO2507" s="26"/>
      <c r="BQP2507" s="26"/>
      <c r="BQQ2507" s="26"/>
      <c r="BQR2507" s="26"/>
      <c r="BQS2507" s="26"/>
      <c r="BQT2507" s="26"/>
      <c r="BQU2507" s="26"/>
      <c r="BQV2507" s="26"/>
      <c r="BQW2507" s="26"/>
      <c r="BQX2507" s="26"/>
      <c r="BQY2507" s="26"/>
      <c r="BQZ2507" s="26"/>
      <c r="BRA2507" s="26"/>
      <c r="BRB2507" s="26"/>
      <c r="BRC2507" s="26"/>
      <c r="BRD2507" s="26"/>
      <c r="BRE2507" s="26"/>
      <c r="BRF2507" s="26"/>
      <c r="BRG2507" s="26"/>
      <c r="BRH2507" s="26"/>
      <c r="BRI2507" s="26"/>
      <c r="BRJ2507" s="26"/>
      <c r="BRK2507" s="26"/>
      <c r="BRL2507" s="26"/>
      <c r="BRM2507" s="26"/>
      <c r="BRN2507" s="26"/>
      <c r="BRO2507" s="26"/>
      <c r="BRP2507" s="26"/>
      <c r="BRQ2507" s="26"/>
      <c r="BRR2507" s="26"/>
      <c r="BRS2507" s="26"/>
      <c r="BRT2507" s="26"/>
      <c r="BRU2507" s="26"/>
      <c r="BRV2507" s="26"/>
      <c r="BRW2507" s="26"/>
      <c r="BRX2507" s="26"/>
      <c r="BRY2507" s="26"/>
      <c r="BRZ2507" s="26"/>
      <c r="BSA2507" s="26"/>
      <c r="BSB2507" s="26"/>
      <c r="BSC2507" s="26"/>
      <c r="BSD2507" s="26"/>
      <c r="BSE2507" s="26"/>
      <c r="BSF2507" s="26"/>
      <c r="BSG2507" s="26"/>
      <c r="BSH2507" s="26"/>
      <c r="BSI2507" s="26"/>
      <c r="BSJ2507" s="26"/>
      <c r="BSK2507" s="26"/>
      <c r="BSL2507" s="26"/>
      <c r="BSM2507" s="26"/>
      <c r="BSN2507" s="26"/>
      <c r="BSO2507" s="26"/>
      <c r="BSP2507" s="26"/>
      <c r="BSQ2507" s="26"/>
      <c r="BSR2507" s="26"/>
      <c r="BSS2507" s="26"/>
      <c r="BST2507" s="26"/>
      <c r="BSU2507" s="26"/>
      <c r="BSV2507" s="26"/>
      <c r="BSW2507" s="26"/>
      <c r="BSX2507" s="26"/>
      <c r="BSY2507" s="26"/>
      <c r="BSZ2507" s="26"/>
      <c r="BTA2507" s="26"/>
      <c r="BTB2507" s="26"/>
      <c r="BTC2507" s="26"/>
      <c r="BTD2507" s="26"/>
      <c r="BTE2507" s="26"/>
      <c r="BTF2507" s="26"/>
      <c r="BTG2507" s="26"/>
      <c r="BTH2507" s="26"/>
      <c r="BTI2507" s="26"/>
      <c r="BTJ2507" s="26"/>
      <c r="BTK2507" s="26"/>
      <c r="BTL2507" s="26"/>
      <c r="BTM2507" s="26"/>
      <c r="BTN2507" s="26"/>
      <c r="BTO2507" s="26"/>
      <c r="BTP2507" s="26"/>
      <c r="BTQ2507" s="26"/>
      <c r="BTR2507" s="26"/>
      <c r="BTS2507" s="26"/>
      <c r="BTT2507" s="26"/>
      <c r="BTU2507" s="26"/>
      <c r="BTV2507" s="26"/>
      <c r="BTW2507" s="26"/>
      <c r="BTX2507" s="26"/>
      <c r="BTY2507" s="26"/>
      <c r="BTZ2507" s="26"/>
    </row>
    <row r="2508" spans="1:1898">
      <c r="A2508" s="14">
        <v>220810</v>
      </c>
      <c r="B2508" s="11" t="s">
        <v>4021</v>
      </c>
      <c r="C2508" s="27">
        <v>9.18</v>
      </c>
      <c r="D2508" s="25">
        <v>1</v>
      </c>
      <c r="E2508" s="25">
        <v>1</v>
      </c>
      <c r="F2508" s="15">
        <v>666.38558400000011</v>
      </c>
      <c r="G2508" s="15">
        <f t="shared" si="39"/>
        <v>786.33498912000005</v>
      </c>
      <c r="H2508" s="48">
        <v>45980.605296000009</v>
      </c>
      <c r="I2508" s="48">
        <v>54257.114249280006</v>
      </c>
    </row>
    <row r="2509" spans="1:1898">
      <c r="A2509" s="14">
        <v>220812</v>
      </c>
      <c r="B2509" s="11" t="s">
        <v>4022</v>
      </c>
      <c r="C2509" s="27">
        <v>9.18</v>
      </c>
      <c r="D2509" s="25">
        <v>1</v>
      </c>
      <c r="E2509" s="25">
        <v>1</v>
      </c>
      <c r="F2509" s="15">
        <v>255.15973200000002</v>
      </c>
      <c r="G2509" s="15">
        <f t="shared" si="39"/>
        <v>301.08848376000003</v>
      </c>
      <c r="H2509" s="48">
        <v>17606.021508000002</v>
      </c>
      <c r="I2509" s="48">
        <v>20775.10537944</v>
      </c>
    </row>
    <row r="2510" spans="1:1898">
      <c r="A2510" s="14">
        <v>220814</v>
      </c>
      <c r="B2510" s="11" t="s">
        <v>3868</v>
      </c>
      <c r="C2510" s="27">
        <v>9.18</v>
      </c>
      <c r="D2510" s="25">
        <v>1</v>
      </c>
      <c r="E2510" s="25">
        <v>1</v>
      </c>
      <c r="F2510" s="15">
        <v>273.96547199999998</v>
      </c>
      <c r="G2510" s="15">
        <f t="shared" si="39"/>
        <v>323.27925695999994</v>
      </c>
      <c r="H2510" s="48">
        <v>18903.617567999998</v>
      </c>
      <c r="I2510" s="48">
        <v>22306.268730239997</v>
      </c>
    </row>
    <row r="2511" spans="1:1898" ht="22.5">
      <c r="A2511" s="14">
        <v>221131</v>
      </c>
      <c r="B2511" s="11" t="s">
        <v>4018</v>
      </c>
      <c r="C2511" s="27">
        <v>1.63</v>
      </c>
      <c r="D2511" s="25">
        <v>1</v>
      </c>
      <c r="E2511" s="25">
        <v>1</v>
      </c>
      <c r="F2511" s="15">
        <v>31.872959999999999</v>
      </c>
      <c r="G2511" s="15">
        <f t="shared" si="39"/>
        <v>37.610092799999997</v>
      </c>
      <c r="H2511" s="48">
        <v>2199.2342399999998</v>
      </c>
      <c r="I2511" s="48">
        <v>2595.0964031999997</v>
      </c>
    </row>
    <row r="2512" spans="1:1898" ht="22.5">
      <c r="A2512" s="14">
        <v>221133</v>
      </c>
      <c r="B2512" s="11" t="s">
        <v>4023</v>
      </c>
      <c r="C2512" s="27">
        <v>1.2</v>
      </c>
      <c r="D2512" s="25">
        <v>1</v>
      </c>
      <c r="E2512" s="25">
        <v>1</v>
      </c>
      <c r="F2512" s="15">
        <v>16.930368000000001</v>
      </c>
      <c r="G2512" s="15">
        <f t="shared" si="39"/>
        <v>19.97783424</v>
      </c>
      <c r="H2512" s="48">
        <v>1168.1953920000001</v>
      </c>
      <c r="I2512" s="48">
        <v>1378.47056256</v>
      </c>
    </row>
    <row r="2513" spans="1:9">
      <c r="A2513" s="14">
        <v>221134</v>
      </c>
      <c r="B2513" s="11" t="s">
        <v>4539</v>
      </c>
      <c r="C2513" s="27">
        <v>1.2</v>
      </c>
      <c r="D2513" s="25">
        <v>1</v>
      </c>
      <c r="E2513" s="25">
        <v>1</v>
      </c>
      <c r="F2513" s="15">
        <v>0.50265599999999999</v>
      </c>
      <c r="G2513" s="15">
        <f t="shared" si="39"/>
        <v>0.59313408000000001</v>
      </c>
      <c r="H2513" s="48">
        <v>34.683264000000001</v>
      </c>
      <c r="I2513" s="48">
        <v>40.926251520000001</v>
      </c>
    </row>
    <row r="2514" spans="1:9">
      <c r="A2514" s="14">
        <v>221135</v>
      </c>
      <c r="B2514" s="11" t="s">
        <v>4540</v>
      </c>
      <c r="C2514" s="27">
        <v>1.2</v>
      </c>
      <c r="D2514" s="25">
        <v>1</v>
      </c>
      <c r="E2514" s="25">
        <v>1</v>
      </c>
      <c r="F2514" s="15">
        <v>0.70828800000000003</v>
      </c>
      <c r="G2514" s="15">
        <f t="shared" si="39"/>
        <v>0.83577983999999994</v>
      </c>
      <c r="H2514" s="48">
        <v>48.871872000000003</v>
      </c>
      <c r="I2514" s="48">
        <v>57.66880896</v>
      </c>
    </row>
    <row r="2515" spans="1:9">
      <c r="A2515" s="14">
        <v>221136</v>
      </c>
      <c r="B2515" s="11" t="s">
        <v>4541</v>
      </c>
      <c r="C2515" s="27">
        <v>1.2</v>
      </c>
      <c r="D2515" s="25">
        <v>1</v>
      </c>
      <c r="E2515" s="25">
        <v>1</v>
      </c>
      <c r="F2515" s="15">
        <v>1.188096</v>
      </c>
      <c r="G2515" s="15">
        <f t="shared" si="39"/>
        <v>1.4019532800000001</v>
      </c>
      <c r="H2515" s="48">
        <v>81.978623999999996</v>
      </c>
      <c r="I2515" s="48">
        <v>96.734776319999995</v>
      </c>
    </row>
    <row r="2516" spans="1:9">
      <c r="A2516" s="14">
        <v>221137</v>
      </c>
      <c r="B2516" s="11" t="s">
        <v>4542</v>
      </c>
      <c r="C2516" s="27">
        <v>1.2</v>
      </c>
      <c r="D2516" s="25">
        <v>1</v>
      </c>
      <c r="E2516" s="25">
        <v>1</v>
      </c>
      <c r="F2516" s="15">
        <v>1.5308160000000002</v>
      </c>
      <c r="G2516" s="15">
        <f t="shared" si="39"/>
        <v>1.80636288</v>
      </c>
      <c r="H2516" s="48">
        <v>105.62630400000002</v>
      </c>
      <c r="I2516" s="48">
        <v>124.63903872000002</v>
      </c>
    </row>
    <row r="2517" spans="1:9">
      <c r="A2517" s="14">
        <v>221138</v>
      </c>
      <c r="B2517" s="24" t="s">
        <v>5691</v>
      </c>
      <c r="C2517" s="27">
        <v>1.2</v>
      </c>
      <c r="D2517" s="25">
        <v>1</v>
      </c>
      <c r="E2517" s="25">
        <v>1</v>
      </c>
      <c r="F2517" s="15">
        <v>4.2268799999999995</v>
      </c>
      <c r="G2517" s="15">
        <f t="shared" si="39"/>
        <v>4.9877183999999994</v>
      </c>
      <c r="H2517" s="48">
        <v>291.65471999999994</v>
      </c>
      <c r="I2517" s="48">
        <v>344.15256959999994</v>
      </c>
    </row>
    <row r="2518" spans="1:9">
      <c r="A2518" s="3">
        <v>221277</v>
      </c>
      <c r="B2518" s="8" t="s">
        <v>5880</v>
      </c>
      <c r="C2518" s="27">
        <v>6.66</v>
      </c>
      <c r="D2518" s="25">
        <v>1</v>
      </c>
      <c r="E2518" s="25">
        <v>1</v>
      </c>
      <c r="F2518" s="15">
        <v>220.91486399999997</v>
      </c>
      <c r="G2518" s="15">
        <f t="shared" si="39"/>
        <v>260.67953951999993</v>
      </c>
      <c r="H2518" s="48">
        <v>15243.125615999998</v>
      </c>
      <c r="I2518" s="48">
        <v>17986.888226879997</v>
      </c>
    </row>
    <row r="2519" spans="1:9">
      <c r="A2519" s="3">
        <v>221278</v>
      </c>
      <c r="B2519" s="13" t="s">
        <v>5881</v>
      </c>
      <c r="C2519" s="27">
        <v>6.66</v>
      </c>
      <c r="D2519" s="25">
        <v>1</v>
      </c>
      <c r="E2519" s="25">
        <v>1</v>
      </c>
      <c r="F2519" s="15">
        <v>280.57751999999999</v>
      </c>
      <c r="G2519" s="15">
        <f t="shared" si="39"/>
        <v>331.08147359999998</v>
      </c>
      <c r="H2519" s="48">
        <v>19359.848879999998</v>
      </c>
      <c r="I2519" s="48">
        <v>22844.621678399995</v>
      </c>
    </row>
    <row r="2520" spans="1:9">
      <c r="A2520" s="3">
        <v>221279</v>
      </c>
      <c r="B2520" s="13" t="s">
        <v>5882</v>
      </c>
      <c r="C2520" s="27">
        <v>6.66</v>
      </c>
      <c r="D2520" s="25">
        <v>1</v>
      </c>
      <c r="E2520" s="25">
        <v>1</v>
      </c>
      <c r="F2520" s="15">
        <v>513.60998399999994</v>
      </c>
      <c r="G2520" s="15">
        <f t="shared" si="39"/>
        <v>606.05978111999991</v>
      </c>
      <c r="H2520" s="48">
        <v>35439.088895999994</v>
      </c>
      <c r="I2520" s="48">
        <v>41818.124897279988</v>
      </c>
    </row>
    <row r="2521" spans="1:9">
      <c r="A2521" s="3">
        <v>221280</v>
      </c>
      <c r="B2521" s="13" t="s">
        <v>5883</v>
      </c>
      <c r="C2521" s="27">
        <v>6.66</v>
      </c>
      <c r="D2521" s="25">
        <v>1</v>
      </c>
      <c r="E2521" s="25">
        <v>1</v>
      </c>
      <c r="F2521" s="15">
        <v>257.17953600000004</v>
      </c>
      <c r="G2521" s="15">
        <f t="shared" si="39"/>
        <v>303.47185248000005</v>
      </c>
      <c r="H2521" s="48">
        <v>17745.387984000005</v>
      </c>
      <c r="I2521" s="48">
        <v>20939.557821120005</v>
      </c>
    </row>
    <row r="2522" spans="1:9">
      <c r="A2522" s="3">
        <v>230005</v>
      </c>
      <c r="B2522" s="8" t="s">
        <v>6041</v>
      </c>
      <c r="C2522" s="27">
        <v>0.9</v>
      </c>
      <c r="D2522" s="25">
        <v>1</v>
      </c>
      <c r="E2522" s="25">
        <v>1</v>
      </c>
      <c r="F2522" s="15">
        <v>138.49967999999998</v>
      </c>
      <c r="G2522" s="15">
        <f t="shared" si="39"/>
        <v>163.42962239999997</v>
      </c>
      <c r="H2522" s="48">
        <v>9556.4779199999994</v>
      </c>
      <c r="I2522" s="48">
        <v>11276.643945599999</v>
      </c>
    </row>
    <row r="2523" spans="1:9">
      <c r="A2523" s="3">
        <v>230007</v>
      </c>
      <c r="B2523" s="8" t="s">
        <v>6041</v>
      </c>
      <c r="C2523" s="27">
        <v>1.9990000000000001</v>
      </c>
      <c r="D2523" s="25">
        <v>1</v>
      </c>
      <c r="E2523" s="25">
        <v>1</v>
      </c>
      <c r="F2523" s="15">
        <v>133.29360000000003</v>
      </c>
      <c r="G2523" s="15">
        <f t="shared" si="39"/>
        <v>157.28644800000004</v>
      </c>
      <c r="H2523" s="48">
        <v>9197.2584000000024</v>
      </c>
      <c r="I2523" s="48">
        <v>10852.764912000002</v>
      </c>
    </row>
    <row r="2524" spans="1:9">
      <c r="A2524" s="3">
        <v>230008</v>
      </c>
      <c r="B2524" s="8" t="s">
        <v>6041</v>
      </c>
      <c r="C2524" s="27">
        <v>1.72</v>
      </c>
      <c r="D2524" s="25">
        <v>1</v>
      </c>
      <c r="E2524" s="25">
        <v>1</v>
      </c>
      <c r="F2524" s="15">
        <v>127.81824</v>
      </c>
      <c r="G2524" s="15">
        <f t="shared" si="39"/>
        <v>150.82552319999999</v>
      </c>
      <c r="H2524" s="48">
        <v>8819.4585600000009</v>
      </c>
      <c r="I2524" s="48">
        <v>10406.961100800001</v>
      </c>
    </row>
    <row r="2525" spans="1:9">
      <c r="A2525" s="3">
        <v>230009</v>
      </c>
      <c r="B2525" s="8" t="s">
        <v>6041</v>
      </c>
      <c r="C2525" s="27">
        <v>2.7</v>
      </c>
      <c r="D2525" s="25">
        <v>1</v>
      </c>
      <c r="E2525" s="25">
        <v>1</v>
      </c>
      <c r="F2525" s="15">
        <v>192.50052000000002</v>
      </c>
      <c r="G2525" s="15">
        <f t="shared" si="39"/>
        <v>227.15061360000001</v>
      </c>
      <c r="H2525" s="48">
        <v>13282.535880000001</v>
      </c>
      <c r="I2525" s="48">
        <v>15673.392338400001</v>
      </c>
    </row>
    <row r="2526" spans="1:9" ht="22.5">
      <c r="A2526" s="3">
        <v>230010</v>
      </c>
      <c r="B2526" s="8" t="s">
        <v>6083</v>
      </c>
      <c r="C2526" s="27">
        <v>4.0000000000000001E-3</v>
      </c>
      <c r="D2526" s="25">
        <v>1</v>
      </c>
      <c r="E2526" s="25">
        <v>1</v>
      </c>
      <c r="F2526" s="15">
        <v>1.0546799999999998</v>
      </c>
      <c r="G2526" s="15">
        <f t="shared" si="39"/>
        <v>1.2445223999999997</v>
      </c>
      <c r="H2526" s="48">
        <v>72.772919999999985</v>
      </c>
      <c r="I2526" s="48">
        <v>85.872045599999979</v>
      </c>
    </row>
    <row r="2527" spans="1:9" ht="22.5">
      <c r="A2527" s="14">
        <v>230020</v>
      </c>
      <c r="B2527" s="8" t="s">
        <v>6084</v>
      </c>
      <c r="C2527" s="27">
        <v>3.0000000000000001E-3</v>
      </c>
      <c r="D2527" s="25">
        <v>1</v>
      </c>
      <c r="E2527" s="25">
        <v>1</v>
      </c>
      <c r="F2527" s="15">
        <v>1.1219999999999999</v>
      </c>
      <c r="G2527" s="15">
        <f t="shared" si="39"/>
        <v>1.3239599999999998</v>
      </c>
      <c r="H2527" s="48">
        <v>77.417999999999992</v>
      </c>
      <c r="I2527" s="48">
        <v>91.353239999999985</v>
      </c>
    </row>
    <row r="2528" spans="1:9" ht="22.5">
      <c r="A2528" s="14">
        <v>230030</v>
      </c>
      <c r="B2528" s="8" t="s">
        <v>6085</v>
      </c>
      <c r="C2528" s="27">
        <v>3.0000000000000001E-3</v>
      </c>
      <c r="D2528" s="25">
        <v>1</v>
      </c>
      <c r="E2528" s="25">
        <v>1</v>
      </c>
      <c r="F2528" s="15">
        <v>1.3239599999999998</v>
      </c>
      <c r="G2528" s="15">
        <f t="shared" si="39"/>
        <v>1.5622727999999997</v>
      </c>
      <c r="H2528" s="48">
        <v>91.353239999999985</v>
      </c>
      <c r="I2528" s="48">
        <v>107.79682319999998</v>
      </c>
    </row>
    <row r="2529" spans="1:9" ht="22.5">
      <c r="A2529" s="14">
        <v>230032</v>
      </c>
      <c r="B2529" s="8" t="s">
        <v>6086</v>
      </c>
      <c r="C2529" s="27">
        <v>3.0000000000000001E-3</v>
      </c>
      <c r="D2529" s="25">
        <v>1</v>
      </c>
      <c r="E2529" s="25">
        <v>1</v>
      </c>
      <c r="F2529" s="15">
        <v>1.3239599999999998</v>
      </c>
      <c r="G2529" s="15">
        <f t="shared" si="39"/>
        <v>1.5622727999999997</v>
      </c>
      <c r="H2529" s="48">
        <v>91.353239999999985</v>
      </c>
      <c r="I2529" s="48">
        <v>107.79682319999998</v>
      </c>
    </row>
    <row r="2530" spans="1:9" ht="22.5">
      <c r="A2530" s="14">
        <v>230040</v>
      </c>
      <c r="B2530" s="8" t="s">
        <v>6087</v>
      </c>
      <c r="C2530" s="27">
        <v>5.0000000000000001E-3</v>
      </c>
      <c r="D2530" s="25">
        <v>1</v>
      </c>
      <c r="E2530" s="25">
        <v>1</v>
      </c>
      <c r="F2530" s="15">
        <v>1.3239599999999998</v>
      </c>
      <c r="G2530" s="15">
        <f t="shared" si="39"/>
        <v>1.5622727999999997</v>
      </c>
      <c r="H2530" s="48">
        <v>91.353239999999985</v>
      </c>
      <c r="I2530" s="48">
        <v>107.79682319999998</v>
      </c>
    </row>
    <row r="2531" spans="1:9" ht="22.5">
      <c r="A2531" s="14">
        <v>230050</v>
      </c>
      <c r="B2531" s="8" t="s">
        <v>6088</v>
      </c>
      <c r="C2531" s="27">
        <v>5.4000000000000003E-3</v>
      </c>
      <c r="D2531" s="25">
        <v>1</v>
      </c>
      <c r="E2531" s="25">
        <v>1</v>
      </c>
      <c r="F2531" s="15">
        <v>1.4137200000000001</v>
      </c>
      <c r="G2531" s="15">
        <f t="shared" si="39"/>
        <v>1.6681896000000001</v>
      </c>
      <c r="H2531" s="48">
        <v>97.546680000000009</v>
      </c>
      <c r="I2531" s="48">
        <v>115.1050824</v>
      </c>
    </row>
    <row r="2532" spans="1:9" ht="22.5">
      <c r="A2532" s="14">
        <v>230060</v>
      </c>
      <c r="B2532" s="8" t="s">
        <v>6089</v>
      </c>
      <c r="C2532" s="27">
        <v>5.0000000000000001E-3</v>
      </c>
      <c r="D2532" s="25">
        <v>1</v>
      </c>
      <c r="E2532" s="25">
        <v>1</v>
      </c>
      <c r="F2532" s="15">
        <v>1.88496</v>
      </c>
      <c r="G2532" s="15">
        <f t="shared" si="39"/>
        <v>2.2242527999999999</v>
      </c>
      <c r="H2532" s="48">
        <v>130.06224</v>
      </c>
      <c r="I2532" s="48">
        <v>153.47344319999999</v>
      </c>
    </row>
    <row r="2533" spans="1:9" ht="22.5">
      <c r="A2533" s="14">
        <v>230064</v>
      </c>
      <c r="B2533" s="8" t="s">
        <v>6090</v>
      </c>
      <c r="C2533" s="27">
        <v>5.0000000000000001E-3</v>
      </c>
      <c r="D2533" s="25">
        <v>1</v>
      </c>
      <c r="E2533" s="25">
        <v>1</v>
      </c>
      <c r="F2533" s="15">
        <v>1.6156800000000002</v>
      </c>
      <c r="G2533" s="15">
        <f t="shared" si="39"/>
        <v>1.9065024000000002</v>
      </c>
      <c r="H2533" s="48">
        <v>111.48192000000002</v>
      </c>
      <c r="I2533" s="48">
        <v>131.54866560000002</v>
      </c>
    </row>
    <row r="2534" spans="1:9" ht="22.5">
      <c r="A2534" s="14">
        <v>230066</v>
      </c>
      <c r="B2534" s="8" t="s">
        <v>6091</v>
      </c>
      <c r="C2534" s="27">
        <v>6.0000000000000001E-3</v>
      </c>
      <c r="D2534" s="25">
        <v>1</v>
      </c>
      <c r="E2534" s="25">
        <v>1</v>
      </c>
      <c r="F2534" s="15">
        <v>1.5259200000000002</v>
      </c>
      <c r="G2534" s="15">
        <f t="shared" si="39"/>
        <v>1.8005856</v>
      </c>
      <c r="H2534" s="48">
        <v>105.28848000000001</v>
      </c>
      <c r="I2534" s="48">
        <v>124.2404064</v>
      </c>
    </row>
    <row r="2535" spans="1:9" ht="22.5">
      <c r="A2535" s="14">
        <v>230070</v>
      </c>
      <c r="B2535" s="8" t="s">
        <v>6092</v>
      </c>
      <c r="C2535" s="27">
        <v>7.0000000000000001E-3</v>
      </c>
      <c r="D2535" s="25">
        <v>1</v>
      </c>
      <c r="E2535" s="25">
        <v>1</v>
      </c>
      <c r="F2535" s="15">
        <v>1.5259200000000002</v>
      </c>
      <c r="G2535" s="15">
        <f t="shared" si="39"/>
        <v>1.8005856</v>
      </c>
      <c r="H2535" s="48">
        <v>105.28848000000001</v>
      </c>
      <c r="I2535" s="48">
        <v>124.2404064</v>
      </c>
    </row>
    <row r="2536" spans="1:9" ht="22.5">
      <c r="A2536" s="14">
        <v>230080</v>
      </c>
      <c r="B2536" s="8" t="s">
        <v>6093</v>
      </c>
      <c r="C2536" s="27">
        <v>8.0000000000000002E-3</v>
      </c>
      <c r="D2536" s="25">
        <v>1</v>
      </c>
      <c r="E2536" s="25">
        <v>1</v>
      </c>
      <c r="F2536" s="15">
        <v>1.66056</v>
      </c>
      <c r="G2536" s="15">
        <f t="shared" si="39"/>
        <v>1.9594608</v>
      </c>
      <c r="H2536" s="48">
        <v>114.57864000000001</v>
      </c>
      <c r="I2536" s="48">
        <v>135.2027952</v>
      </c>
    </row>
    <row r="2537" spans="1:9" ht="22.5">
      <c r="A2537" s="14">
        <v>230084</v>
      </c>
      <c r="B2537" s="8" t="s">
        <v>6094</v>
      </c>
      <c r="C2537" s="27">
        <v>8.0000000000000002E-3</v>
      </c>
      <c r="D2537" s="25">
        <v>1</v>
      </c>
      <c r="E2537" s="25">
        <v>1</v>
      </c>
      <c r="F2537" s="15">
        <v>1.8176399999999999</v>
      </c>
      <c r="G2537" s="15">
        <f t="shared" si="39"/>
        <v>2.1448151999999996</v>
      </c>
      <c r="H2537" s="48">
        <v>125.41716</v>
      </c>
      <c r="I2537" s="48">
        <v>147.9922488</v>
      </c>
    </row>
    <row r="2538" spans="1:9" ht="22.5">
      <c r="A2538" s="14">
        <v>230090</v>
      </c>
      <c r="B2538" s="8" t="s">
        <v>6095</v>
      </c>
      <c r="C2538" s="27">
        <v>0.01</v>
      </c>
      <c r="D2538" s="25">
        <v>1</v>
      </c>
      <c r="E2538" s="25">
        <v>1</v>
      </c>
      <c r="F2538" s="15">
        <v>1.8176399999999999</v>
      </c>
      <c r="G2538" s="15">
        <f t="shared" si="39"/>
        <v>2.1448151999999996</v>
      </c>
      <c r="H2538" s="48">
        <v>125.41716</v>
      </c>
      <c r="I2538" s="48">
        <v>147.9922488</v>
      </c>
    </row>
    <row r="2539" spans="1:9" ht="22.5">
      <c r="A2539" s="14">
        <v>230100</v>
      </c>
      <c r="B2539" s="8" t="s">
        <v>6096</v>
      </c>
      <c r="C2539" s="27">
        <v>0.01</v>
      </c>
      <c r="D2539" s="25">
        <v>1</v>
      </c>
      <c r="E2539" s="25">
        <v>1</v>
      </c>
      <c r="F2539" s="15">
        <v>2.60304</v>
      </c>
      <c r="G2539" s="15">
        <f t="shared" si="39"/>
        <v>3.0715871999999997</v>
      </c>
      <c r="H2539" s="48">
        <v>179.60975999999999</v>
      </c>
      <c r="I2539" s="48">
        <v>211.93951679999998</v>
      </c>
    </row>
    <row r="2540" spans="1:9" ht="22.5">
      <c r="A2540" s="14">
        <v>230110</v>
      </c>
      <c r="B2540" s="8" t="s">
        <v>6097</v>
      </c>
      <c r="C2540" s="27">
        <v>1.4999999999999999E-2</v>
      </c>
      <c r="D2540" s="25">
        <v>1</v>
      </c>
      <c r="E2540" s="25">
        <v>1</v>
      </c>
      <c r="F2540" s="15">
        <v>2.8274400000000002</v>
      </c>
      <c r="G2540" s="15">
        <f t="shared" si="39"/>
        <v>3.3363792000000001</v>
      </c>
      <c r="H2540" s="48">
        <v>195.09336000000002</v>
      </c>
      <c r="I2540" s="48">
        <v>230.2101648</v>
      </c>
    </row>
    <row r="2541" spans="1:9" ht="22.5">
      <c r="A2541" s="14">
        <v>230120</v>
      </c>
      <c r="B2541" s="8" t="s">
        <v>6098</v>
      </c>
      <c r="C2541" s="27">
        <v>1.7999999999999999E-2</v>
      </c>
      <c r="D2541" s="25">
        <v>1</v>
      </c>
      <c r="E2541" s="25">
        <v>1</v>
      </c>
      <c r="F2541" s="15">
        <v>3.1416000000000004</v>
      </c>
      <c r="G2541" s="15">
        <f t="shared" si="39"/>
        <v>3.7070880000000002</v>
      </c>
      <c r="H2541" s="48">
        <v>216.77040000000002</v>
      </c>
      <c r="I2541" s="48">
        <v>255.789072</v>
      </c>
    </row>
    <row r="2542" spans="1:9">
      <c r="A2542" s="14">
        <v>230130</v>
      </c>
      <c r="B2542" s="8" t="s">
        <v>3139</v>
      </c>
      <c r="C2542" s="27">
        <v>2.1999999999999999E-2</v>
      </c>
      <c r="D2542" s="25">
        <v>1</v>
      </c>
      <c r="E2542" s="25">
        <v>1</v>
      </c>
      <c r="F2542" s="15">
        <v>1.7727599999999999</v>
      </c>
      <c r="G2542" s="15">
        <f t="shared" si="39"/>
        <v>2.0918568</v>
      </c>
      <c r="H2542" s="48">
        <v>122.32043999999999</v>
      </c>
      <c r="I2542" s="48">
        <v>144.33811919999999</v>
      </c>
    </row>
    <row r="2543" spans="1:9">
      <c r="A2543" s="14">
        <v>230136</v>
      </c>
      <c r="B2543" s="8" t="s">
        <v>3140</v>
      </c>
      <c r="C2543" s="27">
        <v>2.5999999999999999E-2</v>
      </c>
      <c r="D2543" s="25">
        <v>1</v>
      </c>
      <c r="E2543" s="25">
        <v>1</v>
      </c>
      <c r="F2543" s="15">
        <v>6.6646799999999988</v>
      </c>
      <c r="G2543" s="15">
        <f t="shared" si="39"/>
        <v>7.864322399999998</v>
      </c>
      <c r="H2543" s="48">
        <v>459.86291999999992</v>
      </c>
      <c r="I2543" s="48">
        <v>542.63824559999989</v>
      </c>
    </row>
    <row r="2544" spans="1:9">
      <c r="A2544" s="14">
        <v>230140</v>
      </c>
      <c r="B2544" s="8" t="s">
        <v>3141</v>
      </c>
      <c r="C2544" s="27">
        <v>2.7E-2</v>
      </c>
      <c r="D2544" s="25">
        <v>1</v>
      </c>
      <c r="E2544" s="25">
        <v>1</v>
      </c>
      <c r="F2544" s="15">
        <v>2.1542400000000002</v>
      </c>
      <c r="G2544" s="15">
        <f t="shared" si="39"/>
        <v>2.5420031999999999</v>
      </c>
      <c r="H2544" s="48">
        <v>148.64256</v>
      </c>
      <c r="I2544" s="48">
        <v>175.39822079999999</v>
      </c>
    </row>
    <row r="2545" spans="1:9">
      <c r="A2545" s="14">
        <v>230160</v>
      </c>
      <c r="B2545" s="8" t="s">
        <v>3142</v>
      </c>
      <c r="C2545" s="27">
        <v>3.5999999999999997E-2</v>
      </c>
      <c r="D2545" s="25">
        <v>1</v>
      </c>
      <c r="E2545" s="25">
        <v>1</v>
      </c>
      <c r="F2545" s="15">
        <v>3.119159999999999</v>
      </c>
      <c r="G2545" s="15">
        <f t="shared" si="39"/>
        <v>3.6806087999999986</v>
      </c>
      <c r="H2545" s="48">
        <v>215.22203999999994</v>
      </c>
      <c r="I2545" s="48">
        <v>253.9620071999999</v>
      </c>
    </row>
    <row r="2546" spans="1:9">
      <c r="A2546" s="14">
        <v>230170</v>
      </c>
      <c r="B2546" s="8" t="s">
        <v>3143</v>
      </c>
      <c r="C2546" s="27">
        <v>0.04</v>
      </c>
      <c r="D2546" s="25">
        <v>1</v>
      </c>
      <c r="E2546" s="25">
        <v>1</v>
      </c>
      <c r="F2546" s="15">
        <v>3.2986799999999996</v>
      </c>
      <c r="G2546" s="15">
        <f t="shared" si="39"/>
        <v>3.8924423999999993</v>
      </c>
      <c r="H2546" s="48">
        <v>227.60891999999998</v>
      </c>
      <c r="I2546" s="48">
        <v>268.57852559999998</v>
      </c>
    </row>
    <row r="2547" spans="1:9">
      <c r="A2547" s="14">
        <v>230180</v>
      </c>
      <c r="B2547" s="8" t="s">
        <v>3144</v>
      </c>
      <c r="C2547" s="27">
        <v>4.8000000000000001E-2</v>
      </c>
      <c r="D2547" s="25">
        <v>1</v>
      </c>
      <c r="E2547" s="25">
        <v>1</v>
      </c>
      <c r="F2547" s="15">
        <v>3.90456</v>
      </c>
      <c r="G2547" s="15">
        <f t="shared" si="39"/>
        <v>4.6073807999999996</v>
      </c>
      <c r="H2547" s="48">
        <v>269.41464000000002</v>
      </c>
      <c r="I2547" s="48">
        <v>317.90927520000002</v>
      </c>
    </row>
    <row r="2548" spans="1:9">
      <c r="A2548" s="14">
        <v>230190</v>
      </c>
      <c r="B2548" s="8" t="s">
        <v>3145</v>
      </c>
      <c r="C2548" s="27">
        <v>5.3999999999999999E-2</v>
      </c>
      <c r="D2548" s="25">
        <v>1</v>
      </c>
      <c r="E2548" s="25">
        <v>1</v>
      </c>
      <c r="F2548" s="15">
        <v>4.2635999999999994</v>
      </c>
      <c r="G2548" s="15">
        <f t="shared" si="39"/>
        <v>5.0310479999999993</v>
      </c>
      <c r="H2548" s="48">
        <v>294.18839999999994</v>
      </c>
      <c r="I2548" s="48">
        <v>347.14231199999989</v>
      </c>
    </row>
    <row r="2549" spans="1:9">
      <c r="A2549" s="14">
        <v>230200</v>
      </c>
      <c r="B2549" s="8" t="s">
        <v>3146</v>
      </c>
      <c r="C2549" s="27">
        <v>0.06</v>
      </c>
      <c r="D2549" s="25">
        <v>1</v>
      </c>
      <c r="E2549" s="25">
        <v>1</v>
      </c>
      <c r="F2549" s="15">
        <v>5.85684</v>
      </c>
      <c r="G2549" s="15">
        <f t="shared" si="39"/>
        <v>6.9110711999999994</v>
      </c>
      <c r="H2549" s="48">
        <v>404.12196</v>
      </c>
      <c r="I2549" s="48">
        <v>476.86391279999998</v>
      </c>
    </row>
    <row r="2550" spans="1:9" ht="22.5">
      <c r="A2550" s="14">
        <v>230204</v>
      </c>
      <c r="B2550" s="8" t="s">
        <v>3147</v>
      </c>
      <c r="C2550" s="27">
        <v>6.7000000000000004E-2</v>
      </c>
      <c r="D2550" s="25">
        <v>1</v>
      </c>
      <c r="E2550" s="25">
        <v>1</v>
      </c>
      <c r="F2550" s="15">
        <v>5.85684</v>
      </c>
      <c r="G2550" s="15">
        <f t="shared" si="39"/>
        <v>6.9110711999999994</v>
      </c>
      <c r="H2550" s="48">
        <v>404.12196</v>
      </c>
      <c r="I2550" s="48">
        <v>476.86391279999998</v>
      </c>
    </row>
    <row r="2551" spans="1:9" ht="22.5">
      <c r="A2551" s="14">
        <v>230210</v>
      </c>
      <c r="B2551" s="8" t="s">
        <v>3148</v>
      </c>
      <c r="C2551" s="27">
        <v>7.0000000000000007E-2</v>
      </c>
      <c r="D2551" s="25">
        <v>1</v>
      </c>
      <c r="E2551" s="25">
        <v>1</v>
      </c>
      <c r="F2551" s="15">
        <v>5.85684</v>
      </c>
      <c r="G2551" s="15">
        <f t="shared" si="39"/>
        <v>6.9110711999999994</v>
      </c>
      <c r="H2551" s="48">
        <v>404.12196</v>
      </c>
      <c r="I2551" s="48">
        <v>476.86391279999998</v>
      </c>
    </row>
    <row r="2552" spans="1:9" ht="22.5">
      <c r="A2552" s="14">
        <v>230220</v>
      </c>
      <c r="B2552" s="8" t="s">
        <v>3148</v>
      </c>
      <c r="C2552" s="27">
        <v>7.8E-2</v>
      </c>
      <c r="D2552" s="25">
        <v>1</v>
      </c>
      <c r="E2552" s="25">
        <v>1</v>
      </c>
      <c r="F2552" s="15">
        <v>6.2832000000000008</v>
      </c>
      <c r="G2552" s="15">
        <f t="shared" si="39"/>
        <v>7.4141760000000003</v>
      </c>
      <c r="H2552" s="48">
        <v>433.54080000000005</v>
      </c>
      <c r="I2552" s="48">
        <v>511.57814400000001</v>
      </c>
    </row>
    <row r="2553" spans="1:9" ht="22.5">
      <c r="A2553" s="14">
        <v>230230</v>
      </c>
      <c r="B2553" s="8" t="s">
        <v>3149</v>
      </c>
      <c r="C2553" s="27">
        <v>8.5999999999999993E-2</v>
      </c>
      <c r="D2553" s="25">
        <v>1</v>
      </c>
      <c r="E2553" s="25">
        <v>1</v>
      </c>
      <c r="F2553" s="15">
        <v>6.8217600000000012</v>
      </c>
      <c r="G2553" s="15">
        <f t="shared" si="39"/>
        <v>8.0496768000000003</v>
      </c>
      <c r="H2553" s="48">
        <v>470.7014400000001</v>
      </c>
      <c r="I2553" s="48">
        <v>555.42769920000012</v>
      </c>
    </row>
    <row r="2554" spans="1:9">
      <c r="A2554" s="14">
        <v>230240</v>
      </c>
      <c r="B2554" s="8" t="s">
        <v>3150</v>
      </c>
      <c r="C2554" s="27">
        <v>0.10299999999999999</v>
      </c>
      <c r="D2554" s="25">
        <v>1</v>
      </c>
      <c r="E2554" s="25">
        <v>1</v>
      </c>
      <c r="F2554" s="15">
        <v>7.8315600000000005</v>
      </c>
      <c r="G2554" s="15">
        <f t="shared" si="39"/>
        <v>9.2412407999999999</v>
      </c>
      <c r="H2554" s="48">
        <v>540.37764000000004</v>
      </c>
      <c r="I2554" s="48">
        <v>637.64561520000007</v>
      </c>
    </row>
    <row r="2555" spans="1:9" ht="22.5">
      <c r="A2555" s="14">
        <v>230244</v>
      </c>
      <c r="B2555" s="8" t="s">
        <v>3151</v>
      </c>
      <c r="C2555" s="27">
        <v>0.109</v>
      </c>
      <c r="D2555" s="25">
        <v>1</v>
      </c>
      <c r="E2555" s="25">
        <v>1</v>
      </c>
      <c r="F2555" s="15">
        <v>8.37012</v>
      </c>
      <c r="G2555" s="15">
        <f t="shared" si="39"/>
        <v>9.876741599999999</v>
      </c>
      <c r="H2555" s="48">
        <v>577.53827999999999</v>
      </c>
      <c r="I2555" s="48">
        <v>681.49517039999989</v>
      </c>
    </row>
    <row r="2556" spans="1:9">
      <c r="A2556" s="14">
        <v>230250</v>
      </c>
      <c r="B2556" s="8" t="s">
        <v>3152</v>
      </c>
      <c r="C2556" s="27">
        <v>0.1</v>
      </c>
      <c r="D2556" s="25">
        <v>1</v>
      </c>
      <c r="E2556" s="25">
        <v>1</v>
      </c>
      <c r="F2556" s="15">
        <v>9.1779600000000023</v>
      </c>
      <c r="G2556" s="15">
        <f t="shared" si="39"/>
        <v>10.829992800000003</v>
      </c>
      <c r="H2556" s="48">
        <v>633.27924000000019</v>
      </c>
      <c r="I2556" s="48">
        <v>747.26950320000014</v>
      </c>
    </row>
    <row r="2557" spans="1:9">
      <c r="A2557" s="14">
        <v>230272</v>
      </c>
      <c r="B2557" s="8" t="s">
        <v>5868</v>
      </c>
      <c r="C2557" s="27">
        <v>0.16700000000000001</v>
      </c>
      <c r="D2557" s="25">
        <v>1</v>
      </c>
      <c r="E2557" s="25">
        <v>1</v>
      </c>
      <c r="F2557" s="15">
        <v>4.9592400000000003</v>
      </c>
      <c r="G2557" s="15">
        <f t="shared" si="39"/>
        <v>5.8519031999999997</v>
      </c>
      <c r="H2557" s="48">
        <v>342.18756000000002</v>
      </c>
      <c r="I2557" s="48">
        <v>403.7813208</v>
      </c>
    </row>
    <row r="2558" spans="1:9">
      <c r="A2558" s="14">
        <v>230288</v>
      </c>
      <c r="B2558" s="8" t="s">
        <v>5867</v>
      </c>
      <c r="C2558" s="27">
        <v>0.28599999999999998</v>
      </c>
      <c r="D2558" s="25">
        <v>1</v>
      </c>
      <c r="E2558" s="25">
        <v>1</v>
      </c>
      <c r="F2558" s="15">
        <v>10.232639999999998</v>
      </c>
      <c r="G2558" s="15">
        <f t="shared" si="39"/>
        <v>12.074515199999997</v>
      </c>
      <c r="H2558" s="48">
        <v>706.05215999999984</v>
      </c>
      <c r="I2558" s="48">
        <v>833.14154879999978</v>
      </c>
    </row>
    <row r="2559" spans="1:9">
      <c r="A2559" s="14">
        <v>230312</v>
      </c>
      <c r="B2559" s="8" t="s">
        <v>1067</v>
      </c>
      <c r="C2559" s="27">
        <v>0.312</v>
      </c>
      <c r="D2559" s="25">
        <v>1</v>
      </c>
      <c r="E2559" s="25">
        <v>1</v>
      </c>
      <c r="F2559" s="15">
        <v>28.07244</v>
      </c>
      <c r="G2559" s="15">
        <f t="shared" si="39"/>
        <v>33.125479200000001</v>
      </c>
      <c r="H2559" s="48">
        <v>1936.99836</v>
      </c>
      <c r="I2559" s="48">
        <v>2285.6580647999999</v>
      </c>
    </row>
    <row r="2560" spans="1:9">
      <c r="A2560" s="14">
        <v>230314</v>
      </c>
      <c r="B2560" s="8" t="s">
        <v>1069</v>
      </c>
      <c r="C2560" s="27">
        <v>1.27</v>
      </c>
      <c r="D2560" s="25">
        <v>1</v>
      </c>
      <c r="E2560" s="25">
        <v>1</v>
      </c>
      <c r="F2560" s="15">
        <v>54.259919999999994</v>
      </c>
      <c r="G2560" s="15">
        <f t="shared" si="39"/>
        <v>64.026705599999985</v>
      </c>
      <c r="H2560" s="48">
        <v>3743.9344799999994</v>
      </c>
      <c r="I2560" s="48">
        <v>4417.8426863999994</v>
      </c>
    </row>
    <row r="2561" spans="1:9">
      <c r="A2561" s="14">
        <v>230325</v>
      </c>
      <c r="B2561" s="8" t="s">
        <v>1070</v>
      </c>
      <c r="C2561" s="27">
        <v>0.40300000000000002</v>
      </c>
      <c r="D2561" s="25">
        <v>1</v>
      </c>
      <c r="E2561" s="25">
        <v>1</v>
      </c>
      <c r="F2561" s="15">
        <v>13.845480000000002</v>
      </c>
      <c r="G2561" s="15">
        <f t="shared" si="39"/>
        <v>16.3376664</v>
      </c>
      <c r="H2561" s="48">
        <v>955.33812000000012</v>
      </c>
      <c r="I2561" s="48">
        <v>1127.2989816000002</v>
      </c>
    </row>
    <row r="2562" spans="1:9">
      <c r="A2562" s="14">
        <v>230330</v>
      </c>
      <c r="B2562" s="8" t="s">
        <v>2297</v>
      </c>
      <c r="C2562" s="27">
        <v>1.0999999999999999E-2</v>
      </c>
      <c r="D2562" s="25">
        <v>1</v>
      </c>
      <c r="E2562" s="25">
        <v>1</v>
      </c>
      <c r="F2562" s="15">
        <v>1.0546799999999998</v>
      </c>
      <c r="G2562" s="15">
        <f t="shared" si="39"/>
        <v>1.2445223999999997</v>
      </c>
      <c r="H2562" s="48">
        <v>72.772919999999985</v>
      </c>
      <c r="I2562" s="48">
        <v>85.872045599999979</v>
      </c>
    </row>
    <row r="2563" spans="1:9">
      <c r="A2563" s="14">
        <v>230331</v>
      </c>
      <c r="B2563" s="8" t="s">
        <v>2298</v>
      </c>
      <c r="C2563" s="27">
        <v>5.6000000000000001E-2</v>
      </c>
      <c r="D2563" s="25">
        <v>1</v>
      </c>
      <c r="E2563" s="25">
        <v>1</v>
      </c>
      <c r="F2563" s="15">
        <v>0.44880000000000003</v>
      </c>
      <c r="G2563" s="15">
        <f t="shared" si="39"/>
        <v>0.52958400000000005</v>
      </c>
      <c r="H2563" s="48">
        <v>30.967200000000002</v>
      </c>
      <c r="I2563" s="48">
        <v>36.541296000000003</v>
      </c>
    </row>
    <row r="2564" spans="1:9">
      <c r="A2564" s="14">
        <v>230332</v>
      </c>
      <c r="B2564" s="8" t="s">
        <v>2299</v>
      </c>
      <c r="C2564" s="27">
        <v>8.0000000000000002E-3</v>
      </c>
      <c r="D2564" s="25">
        <v>1</v>
      </c>
      <c r="E2564" s="25">
        <v>1</v>
      </c>
      <c r="F2564" s="15">
        <v>1.0546799999999998</v>
      </c>
      <c r="G2564" s="15">
        <f t="shared" si="39"/>
        <v>1.2445223999999997</v>
      </c>
      <c r="H2564" s="48">
        <v>72.772919999999985</v>
      </c>
      <c r="I2564" s="48">
        <v>85.872045599999979</v>
      </c>
    </row>
    <row r="2565" spans="1:9">
      <c r="A2565" s="14">
        <v>230334</v>
      </c>
      <c r="B2565" s="8" t="s">
        <v>2300</v>
      </c>
      <c r="C2565" s="27">
        <v>8.0000000000000002E-3</v>
      </c>
      <c r="D2565" s="25">
        <v>1</v>
      </c>
      <c r="E2565" s="25">
        <v>1</v>
      </c>
      <c r="F2565" s="15">
        <v>1.1219999999999999</v>
      </c>
      <c r="G2565" s="15">
        <f t="shared" ref="G2565:G2628" si="40">F2565*1.18</f>
        <v>1.3239599999999998</v>
      </c>
      <c r="H2565" s="48">
        <v>77.417999999999992</v>
      </c>
      <c r="I2565" s="48">
        <v>91.353239999999985</v>
      </c>
    </row>
    <row r="2566" spans="1:9">
      <c r="A2566" s="14">
        <v>230336</v>
      </c>
      <c r="B2566" s="8" t="s">
        <v>2301</v>
      </c>
      <c r="C2566" s="27">
        <v>1.0999999999999999E-2</v>
      </c>
      <c r="D2566" s="25">
        <v>1</v>
      </c>
      <c r="E2566" s="25">
        <v>1</v>
      </c>
      <c r="F2566" s="15">
        <v>1.1893199999999999</v>
      </c>
      <c r="G2566" s="15">
        <f t="shared" si="40"/>
        <v>1.4033975999999999</v>
      </c>
      <c r="H2566" s="48">
        <v>82.063079999999999</v>
      </c>
      <c r="I2566" s="48">
        <v>96.834434399999992</v>
      </c>
    </row>
    <row r="2567" spans="1:9">
      <c r="A2567" s="14">
        <v>230338</v>
      </c>
      <c r="B2567" s="8" t="s">
        <v>2302</v>
      </c>
      <c r="C2567" s="27">
        <v>1.2E-2</v>
      </c>
      <c r="D2567" s="25">
        <v>1</v>
      </c>
      <c r="E2567" s="25">
        <v>1</v>
      </c>
      <c r="F2567" s="15">
        <v>1.2342</v>
      </c>
      <c r="G2567" s="15">
        <f t="shared" si="40"/>
        <v>1.456356</v>
      </c>
      <c r="H2567" s="48">
        <v>85.159800000000004</v>
      </c>
      <c r="I2567" s="48">
        <v>100.488564</v>
      </c>
    </row>
    <row r="2568" spans="1:9">
      <c r="A2568" s="14">
        <v>230340</v>
      </c>
      <c r="B2568" s="8" t="s">
        <v>2303</v>
      </c>
      <c r="C2568" s="27">
        <v>1.7999999999999999E-2</v>
      </c>
      <c r="D2568" s="25">
        <v>1</v>
      </c>
      <c r="E2568" s="25">
        <v>1</v>
      </c>
      <c r="F2568" s="15">
        <v>1.3239599999999998</v>
      </c>
      <c r="G2568" s="15">
        <f t="shared" si="40"/>
        <v>1.5622727999999997</v>
      </c>
      <c r="H2568" s="48">
        <v>91.353239999999985</v>
      </c>
      <c r="I2568" s="48">
        <v>107.79682319999998</v>
      </c>
    </row>
    <row r="2569" spans="1:9">
      <c r="A2569" s="14">
        <v>230342</v>
      </c>
      <c r="B2569" s="8" t="s">
        <v>2304</v>
      </c>
      <c r="C2569" s="27">
        <v>1.7999999999999999E-2</v>
      </c>
      <c r="D2569" s="25">
        <v>1</v>
      </c>
      <c r="E2569" s="25">
        <v>1</v>
      </c>
      <c r="F2569" s="15">
        <v>1.4137200000000001</v>
      </c>
      <c r="G2569" s="15">
        <f t="shared" si="40"/>
        <v>1.6681896000000001</v>
      </c>
      <c r="H2569" s="48">
        <v>97.546680000000009</v>
      </c>
      <c r="I2569" s="48">
        <v>115.1050824</v>
      </c>
    </row>
    <row r="2570" spans="1:9">
      <c r="A2570" s="14">
        <v>230344</v>
      </c>
      <c r="B2570" s="8" t="s">
        <v>2305</v>
      </c>
      <c r="C2570" s="27">
        <v>1.7999999999999999E-2</v>
      </c>
      <c r="D2570" s="25">
        <v>1</v>
      </c>
      <c r="E2570" s="25">
        <v>1</v>
      </c>
      <c r="F2570" s="15">
        <v>1.4137200000000001</v>
      </c>
      <c r="G2570" s="15">
        <f t="shared" si="40"/>
        <v>1.6681896000000001</v>
      </c>
      <c r="H2570" s="48">
        <v>97.546680000000009</v>
      </c>
      <c r="I2570" s="48">
        <v>115.1050824</v>
      </c>
    </row>
    <row r="2571" spans="1:9">
      <c r="A2571" s="14">
        <v>230346</v>
      </c>
      <c r="B2571" s="8" t="s">
        <v>2306</v>
      </c>
      <c r="C2571" s="27">
        <v>2.7E-2</v>
      </c>
      <c r="D2571" s="25">
        <v>1</v>
      </c>
      <c r="E2571" s="25">
        <v>1</v>
      </c>
      <c r="F2571" s="15">
        <v>1.7278800000000001</v>
      </c>
      <c r="G2571" s="15">
        <f t="shared" si="40"/>
        <v>2.0388983999999999</v>
      </c>
      <c r="H2571" s="48">
        <v>119.22372</v>
      </c>
      <c r="I2571" s="48">
        <v>140.68398959999999</v>
      </c>
    </row>
    <row r="2572" spans="1:9">
      <c r="A2572" s="14">
        <v>230352</v>
      </c>
      <c r="B2572" s="8" t="s">
        <v>2307</v>
      </c>
      <c r="C2572" s="27">
        <v>3.5000000000000003E-2</v>
      </c>
      <c r="D2572" s="25">
        <v>1</v>
      </c>
      <c r="E2572" s="25">
        <v>1</v>
      </c>
      <c r="F2572" s="15">
        <v>2.1093599999999997</v>
      </c>
      <c r="G2572" s="15">
        <f t="shared" si="40"/>
        <v>2.4890447999999994</v>
      </c>
      <c r="H2572" s="48">
        <v>145.54583999999997</v>
      </c>
      <c r="I2572" s="48">
        <v>171.74409119999996</v>
      </c>
    </row>
    <row r="2573" spans="1:9">
      <c r="A2573" s="14">
        <v>230354</v>
      </c>
      <c r="B2573" s="8" t="s">
        <v>2308</v>
      </c>
      <c r="C2573" s="27">
        <v>8.2000000000000003E-2</v>
      </c>
      <c r="D2573" s="25">
        <v>1</v>
      </c>
      <c r="E2573" s="25">
        <v>1</v>
      </c>
      <c r="F2573" s="15">
        <v>1.4810400000000001</v>
      </c>
      <c r="G2573" s="15">
        <f t="shared" si="40"/>
        <v>1.7476272000000002</v>
      </c>
      <c r="H2573" s="48">
        <v>102.19176000000002</v>
      </c>
      <c r="I2573" s="48">
        <v>120.58627680000001</v>
      </c>
    </row>
    <row r="2574" spans="1:9">
      <c r="A2574" s="14">
        <v>230356</v>
      </c>
      <c r="B2574" s="8" t="s">
        <v>2309</v>
      </c>
      <c r="C2574" s="27">
        <v>0.09</v>
      </c>
      <c r="D2574" s="25">
        <v>1</v>
      </c>
      <c r="E2574" s="25">
        <v>1</v>
      </c>
      <c r="F2574" s="15">
        <v>2.8947599999999998</v>
      </c>
      <c r="G2574" s="15">
        <f t="shared" si="40"/>
        <v>3.4158167999999995</v>
      </c>
      <c r="H2574" s="48">
        <v>199.73844</v>
      </c>
      <c r="I2574" s="48">
        <v>235.69135919999999</v>
      </c>
    </row>
    <row r="2575" spans="1:9">
      <c r="A2575" s="14">
        <v>230358</v>
      </c>
      <c r="B2575" s="8" t="s">
        <v>2310</v>
      </c>
      <c r="C2575" s="27">
        <v>0.1</v>
      </c>
      <c r="D2575" s="25">
        <v>1</v>
      </c>
      <c r="E2575" s="25">
        <v>1</v>
      </c>
      <c r="F2575" s="15">
        <v>3.6352799999999998</v>
      </c>
      <c r="G2575" s="15">
        <f t="shared" si="40"/>
        <v>4.2896303999999992</v>
      </c>
      <c r="H2575" s="48">
        <v>250.83431999999999</v>
      </c>
      <c r="I2575" s="48">
        <v>295.9844976</v>
      </c>
    </row>
    <row r="2576" spans="1:9">
      <c r="A2576" s="14">
        <v>230360</v>
      </c>
      <c r="B2576" s="8" t="s">
        <v>2311</v>
      </c>
      <c r="C2576" s="27">
        <v>0.12</v>
      </c>
      <c r="D2576" s="25">
        <v>1</v>
      </c>
      <c r="E2576" s="25">
        <v>1</v>
      </c>
      <c r="F2576" s="15">
        <v>3.6352799999999998</v>
      </c>
      <c r="G2576" s="15">
        <f t="shared" si="40"/>
        <v>4.2896303999999992</v>
      </c>
      <c r="H2576" s="48">
        <v>250.83431999999999</v>
      </c>
      <c r="I2576" s="48">
        <v>295.9844976</v>
      </c>
    </row>
    <row r="2577" spans="1:9">
      <c r="A2577" s="14">
        <v>230362</v>
      </c>
      <c r="B2577" s="8" t="s">
        <v>2312</v>
      </c>
      <c r="C2577" s="27">
        <v>0.16500000000000001</v>
      </c>
      <c r="D2577" s="25">
        <v>1</v>
      </c>
      <c r="E2577" s="25">
        <v>1</v>
      </c>
      <c r="F2577" s="15">
        <v>2.1542400000000002</v>
      </c>
      <c r="G2577" s="15">
        <f t="shared" si="40"/>
        <v>2.5420031999999999</v>
      </c>
      <c r="H2577" s="48">
        <v>148.64256</v>
      </c>
      <c r="I2577" s="48">
        <v>175.39822079999999</v>
      </c>
    </row>
    <row r="2578" spans="1:9">
      <c r="A2578" s="14">
        <v>230364</v>
      </c>
      <c r="B2578" s="8" t="s">
        <v>2313</v>
      </c>
      <c r="C2578" s="27">
        <v>9.1499999999999998E-2</v>
      </c>
      <c r="D2578" s="25">
        <v>1</v>
      </c>
      <c r="E2578" s="25">
        <v>1</v>
      </c>
      <c r="F2578" s="15">
        <v>4.4431200000000004</v>
      </c>
      <c r="G2578" s="15">
        <f t="shared" si="40"/>
        <v>5.2428816000000005</v>
      </c>
      <c r="H2578" s="48">
        <v>306.57528000000002</v>
      </c>
      <c r="I2578" s="48">
        <v>361.75883040000002</v>
      </c>
    </row>
    <row r="2579" spans="1:9">
      <c r="A2579" s="14">
        <v>230370</v>
      </c>
      <c r="B2579" s="8" t="s">
        <v>2314</v>
      </c>
      <c r="C2579" s="27">
        <v>0.13</v>
      </c>
      <c r="D2579" s="25">
        <v>1</v>
      </c>
      <c r="E2579" s="25">
        <v>1</v>
      </c>
      <c r="F2579" s="15">
        <v>3.0069600000000003</v>
      </c>
      <c r="G2579" s="15">
        <f t="shared" si="40"/>
        <v>3.5482127999999999</v>
      </c>
      <c r="H2579" s="48">
        <v>207.48024000000001</v>
      </c>
      <c r="I2579" s="48">
        <v>244.82668319999999</v>
      </c>
    </row>
    <row r="2580" spans="1:9">
      <c r="A2580" s="14">
        <v>230372</v>
      </c>
      <c r="B2580" s="8" t="s">
        <v>2315</v>
      </c>
      <c r="C2580" s="27">
        <v>0.124</v>
      </c>
      <c r="D2580" s="25">
        <v>1</v>
      </c>
      <c r="E2580" s="25">
        <v>1</v>
      </c>
      <c r="F2580" s="15">
        <v>3.5679599999999998</v>
      </c>
      <c r="G2580" s="15">
        <f t="shared" si="40"/>
        <v>4.2101927999999997</v>
      </c>
      <c r="H2580" s="48">
        <v>246.18923999999998</v>
      </c>
      <c r="I2580" s="48">
        <v>290.50330319999995</v>
      </c>
    </row>
    <row r="2581" spans="1:9">
      <c r="A2581" s="14">
        <v>230374</v>
      </c>
      <c r="B2581" s="8" t="s">
        <v>2316</v>
      </c>
      <c r="C2581" s="27">
        <v>0.14299999999999999</v>
      </c>
      <c r="D2581" s="25">
        <v>1</v>
      </c>
      <c r="E2581" s="25">
        <v>1</v>
      </c>
      <c r="F2581" s="15">
        <v>4.0840800000000002</v>
      </c>
      <c r="G2581" s="15">
        <f t="shared" si="40"/>
        <v>4.8192143999999999</v>
      </c>
      <c r="H2581" s="48">
        <v>281.80151999999998</v>
      </c>
      <c r="I2581" s="48">
        <v>332.52579359999999</v>
      </c>
    </row>
    <row r="2582" spans="1:9">
      <c r="A2582" s="14">
        <v>230376</v>
      </c>
      <c r="B2582" s="8" t="s">
        <v>2317</v>
      </c>
      <c r="C2582" s="27">
        <v>0.316</v>
      </c>
      <c r="D2582" s="25">
        <v>1</v>
      </c>
      <c r="E2582" s="25">
        <v>1</v>
      </c>
      <c r="F2582" s="15">
        <v>4.7797200000000002</v>
      </c>
      <c r="G2582" s="15">
        <f t="shared" si="40"/>
        <v>5.6400696000000003</v>
      </c>
      <c r="H2582" s="48">
        <v>329.80068</v>
      </c>
      <c r="I2582" s="48">
        <v>389.16480239999999</v>
      </c>
    </row>
    <row r="2583" spans="1:9">
      <c r="A2583" s="14">
        <v>230378</v>
      </c>
      <c r="B2583" s="8" t="s">
        <v>2318</v>
      </c>
      <c r="C2583" s="27">
        <v>0.23200000000000001</v>
      </c>
      <c r="D2583" s="25">
        <v>1</v>
      </c>
      <c r="E2583" s="25">
        <v>1</v>
      </c>
      <c r="F2583" s="15">
        <v>5.4978000000000007</v>
      </c>
      <c r="G2583" s="15">
        <f t="shared" si="40"/>
        <v>6.4874040000000006</v>
      </c>
      <c r="H2583" s="48">
        <v>379.34820000000002</v>
      </c>
      <c r="I2583" s="48">
        <v>447.630876</v>
      </c>
    </row>
    <row r="2584" spans="1:9">
      <c r="A2584" s="14">
        <v>230380</v>
      </c>
      <c r="B2584" s="8" t="s">
        <v>2319</v>
      </c>
      <c r="C2584" s="27">
        <v>0.46</v>
      </c>
      <c r="D2584" s="25">
        <v>1</v>
      </c>
      <c r="E2584" s="25">
        <v>1</v>
      </c>
      <c r="F2584" s="15">
        <v>6.1036800000000007</v>
      </c>
      <c r="G2584" s="15">
        <f t="shared" si="40"/>
        <v>7.2023424</v>
      </c>
      <c r="H2584" s="48">
        <v>421.15392000000003</v>
      </c>
      <c r="I2584" s="48">
        <v>496.96162559999999</v>
      </c>
    </row>
    <row r="2585" spans="1:9">
      <c r="A2585" s="14">
        <v>230382</v>
      </c>
      <c r="B2585" s="8" t="s">
        <v>2320</v>
      </c>
      <c r="C2585" s="27">
        <v>0.60799999999999998</v>
      </c>
      <c r="D2585" s="25">
        <v>1</v>
      </c>
      <c r="E2585" s="25">
        <v>1</v>
      </c>
      <c r="F2585" s="15">
        <v>7.4500799999999998</v>
      </c>
      <c r="G2585" s="15">
        <f t="shared" si="40"/>
        <v>8.7910943999999986</v>
      </c>
      <c r="H2585" s="48">
        <v>514.05552</v>
      </c>
      <c r="I2585" s="48">
        <v>606.58551360000001</v>
      </c>
    </row>
    <row r="2586" spans="1:9">
      <c r="A2586" s="14">
        <v>230395</v>
      </c>
      <c r="B2586" s="8" t="s">
        <v>1071</v>
      </c>
      <c r="C2586" s="27">
        <v>0.58499999999999996</v>
      </c>
      <c r="D2586" s="25">
        <v>1</v>
      </c>
      <c r="E2586" s="25">
        <v>1</v>
      </c>
      <c r="F2586" s="15">
        <v>41.08764</v>
      </c>
      <c r="G2586" s="15">
        <f t="shared" si="40"/>
        <v>48.483415199999996</v>
      </c>
      <c r="H2586" s="48">
        <v>2835.0471600000001</v>
      </c>
      <c r="I2586" s="48">
        <v>3345.3556487999999</v>
      </c>
    </row>
    <row r="2587" spans="1:9">
      <c r="A2587" s="14">
        <v>230396</v>
      </c>
      <c r="B2587" s="8" t="s">
        <v>1072</v>
      </c>
      <c r="C2587" s="27">
        <v>0.73699999999999999</v>
      </c>
      <c r="D2587" s="25">
        <v>1</v>
      </c>
      <c r="E2587" s="25">
        <v>1</v>
      </c>
      <c r="F2587" s="15">
        <v>50.736840000000008</v>
      </c>
      <c r="G2587" s="15">
        <f t="shared" si="40"/>
        <v>59.869471200000007</v>
      </c>
      <c r="H2587" s="48">
        <v>3500.8419600000007</v>
      </c>
      <c r="I2587" s="48">
        <v>4130.9935128000006</v>
      </c>
    </row>
    <row r="2588" spans="1:9">
      <c r="A2588" s="14">
        <v>230397</v>
      </c>
      <c r="B2588" s="8" t="s">
        <v>1073</v>
      </c>
      <c r="C2588" s="27">
        <v>0.66900000000000004</v>
      </c>
      <c r="D2588" s="25">
        <v>1</v>
      </c>
      <c r="E2588" s="25">
        <v>1</v>
      </c>
      <c r="F2588" s="15">
        <v>59.735280000000003</v>
      </c>
      <c r="G2588" s="15">
        <f t="shared" si="40"/>
        <v>70.4876304</v>
      </c>
      <c r="H2588" s="48">
        <v>4121.7343200000005</v>
      </c>
      <c r="I2588" s="48">
        <v>4863.6464976000007</v>
      </c>
    </row>
    <row r="2589" spans="1:9">
      <c r="A2589" s="14">
        <v>230398</v>
      </c>
      <c r="B2589" s="8" t="s">
        <v>1074</v>
      </c>
      <c r="C2589" s="27">
        <v>0.998</v>
      </c>
      <c r="D2589" s="25">
        <v>1</v>
      </c>
      <c r="E2589" s="25">
        <v>1</v>
      </c>
      <c r="F2589" s="15">
        <v>69.496679999999984</v>
      </c>
      <c r="G2589" s="15">
        <f t="shared" si="40"/>
        <v>82.006082399999983</v>
      </c>
      <c r="H2589" s="48">
        <v>4795.270919999999</v>
      </c>
      <c r="I2589" s="48">
        <v>5658.419685599999</v>
      </c>
    </row>
    <row r="2590" spans="1:9">
      <c r="A2590" s="14">
        <v>230400</v>
      </c>
      <c r="B2590" s="8" t="s">
        <v>2321</v>
      </c>
      <c r="C2590" s="27">
        <v>0.222</v>
      </c>
      <c r="D2590" s="25">
        <v>1</v>
      </c>
      <c r="E2590" s="25">
        <v>1</v>
      </c>
      <c r="F2590" s="15">
        <v>2.60304</v>
      </c>
      <c r="G2590" s="15">
        <f t="shared" si="40"/>
        <v>3.0715871999999997</v>
      </c>
      <c r="H2590" s="48">
        <v>179.60975999999999</v>
      </c>
      <c r="I2590" s="48">
        <v>211.93951679999998</v>
      </c>
    </row>
    <row r="2591" spans="1:9">
      <c r="A2591" s="14">
        <v>230402</v>
      </c>
      <c r="B2591" s="8" t="s">
        <v>2322</v>
      </c>
      <c r="C2591" s="27">
        <v>0.222</v>
      </c>
      <c r="D2591" s="25">
        <v>1</v>
      </c>
      <c r="E2591" s="25">
        <v>1</v>
      </c>
      <c r="F2591" s="15">
        <v>3.0069600000000003</v>
      </c>
      <c r="G2591" s="15">
        <f t="shared" si="40"/>
        <v>3.5482127999999999</v>
      </c>
      <c r="H2591" s="48">
        <v>207.48024000000001</v>
      </c>
      <c r="I2591" s="48">
        <v>244.82668319999999</v>
      </c>
    </row>
    <row r="2592" spans="1:9">
      <c r="A2592" s="14">
        <v>230404</v>
      </c>
      <c r="B2592" s="8" t="s">
        <v>2323</v>
      </c>
      <c r="C2592" s="27">
        <v>0.33</v>
      </c>
      <c r="D2592" s="25">
        <v>1</v>
      </c>
      <c r="E2592" s="25">
        <v>1</v>
      </c>
      <c r="F2592" s="15">
        <v>13.55376</v>
      </c>
      <c r="G2592" s="15">
        <f t="shared" si="40"/>
        <v>15.9934368</v>
      </c>
      <c r="H2592" s="48">
        <v>935.20944000000009</v>
      </c>
      <c r="I2592" s="48">
        <v>1103.5471391999999</v>
      </c>
    </row>
    <row r="2593" spans="1:9">
      <c r="A2593" s="14">
        <v>230406</v>
      </c>
      <c r="B2593" s="8" t="s">
        <v>2324</v>
      </c>
      <c r="C2593" s="27">
        <v>0.46300000000000002</v>
      </c>
      <c r="D2593" s="25">
        <v>1</v>
      </c>
      <c r="E2593" s="25">
        <v>1</v>
      </c>
      <c r="F2593" s="15">
        <v>5.3856000000000002</v>
      </c>
      <c r="G2593" s="15">
        <f t="shared" si="40"/>
        <v>6.3550079999999998</v>
      </c>
      <c r="H2593" s="48">
        <v>371.60640000000001</v>
      </c>
      <c r="I2593" s="48">
        <v>438.49555199999998</v>
      </c>
    </row>
    <row r="2594" spans="1:9">
      <c r="A2594" s="14">
        <v>230408</v>
      </c>
      <c r="B2594" s="8" t="s">
        <v>2325</v>
      </c>
      <c r="C2594" s="27">
        <v>0.56799999999999995</v>
      </c>
      <c r="D2594" s="25">
        <v>1</v>
      </c>
      <c r="E2594" s="25">
        <v>1</v>
      </c>
      <c r="F2594" s="15">
        <v>27.646080000000001</v>
      </c>
      <c r="G2594" s="15">
        <f t="shared" si="40"/>
        <v>32.622374399999998</v>
      </c>
      <c r="H2594" s="48">
        <v>1907.57952</v>
      </c>
      <c r="I2594" s="48">
        <v>2250.9438335999998</v>
      </c>
    </row>
    <row r="2595" spans="1:9">
      <c r="A2595" s="14">
        <v>230410</v>
      </c>
      <c r="B2595" s="8" t="s">
        <v>2326</v>
      </c>
      <c r="C2595" s="27">
        <v>0.71499999999999997</v>
      </c>
      <c r="D2595" s="25">
        <v>1</v>
      </c>
      <c r="E2595" s="25">
        <v>1</v>
      </c>
      <c r="F2595" s="15">
        <v>25.043040000000001</v>
      </c>
      <c r="G2595" s="15">
        <f t="shared" si="40"/>
        <v>29.550787199999998</v>
      </c>
      <c r="H2595" s="48">
        <v>1727.9697600000002</v>
      </c>
      <c r="I2595" s="48">
        <v>2039.0043168000002</v>
      </c>
    </row>
    <row r="2596" spans="1:9">
      <c r="A2596" s="14">
        <v>230412</v>
      </c>
      <c r="B2596" s="8" t="s">
        <v>2327</v>
      </c>
      <c r="C2596" s="27">
        <v>0.89600000000000002</v>
      </c>
      <c r="D2596" s="25">
        <v>1</v>
      </c>
      <c r="E2596" s="25">
        <v>1</v>
      </c>
      <c r="F2596" s="15">
        <v>10.614120000000002</v>
      </c>
      <c r="G2596" s="15">
        <f t="shared" si="40"/>
        <v>12.524661600000002</v>
      </c>
      <c r="H2596" s="48">
        <v>732.37428000000011</v>
      </c>
      <c r="I2596" s="48">
        <v>864.20165040000006</v>
      </c>
    </row>
    <row r="2597" spans="1:9">
      <c r="A2597" s="14">
        <v>230414</v>
      </c>
      <c r="B2597" s="8" t="s">
        <v>2328</v>
      </c>
      <c r="C2597" s="27">
        <v>1.1639999999999999</v>
      </c>
      <c r="D2597" s="25">
        <v>1</v>
      </c>
      <c r="E2597" s="25">
        <v>1</v>
      </c>
      <c r="F2597" s="15">
        <v>16.246560000000002</v>
      </c>
      <c r="G2597" s="15">
        <f t="shared" si="40"/>
        <v>19.1709408</v>
      </c>
      <c r="H2597" s="48">
        <v>1121.0126400000001</v>
      </c>
      <c r="I2597" s="48">
        <v>1322.7949152000001</v>
      </c>
    </row>
    <row r="2598" spans="1:9">
      <c r="A2598" s="14">
        <v>230430</v>
      </c>
      <c r="B2598" s="8" t="s">
        <v>1075</v>
      </c>
      <c r="C2598" s="27">
        <v>3.6999999999999998E-2</v>
      </c>
      <c r="D2598" s="25">
        <v>1</v>
      </c>
      <c r="E2598" s="25">
        <v>1</v>
      </c>
      <c r="F2598" s="15">
        <v>4.5104399999999991</v>
      </c>
      <c r="G2598" s="15">
        <f t="shared" si="40"/>
        <v>5.322319199999999</v>
      </c>
      <c r="H2598" s="48">
        <v>311.22035999999991</v>
      </c>
      <c r="I2598" s="48">
        <v>367.2400247999999</v>
      </c>
    </row>
    <row r="2599" spans="1:9">
      <c r="A2599" s="14">
        <v>230431</v>
      </c>
      <c r="B2599" s="8" t="s">
        <v>1076</v>
      </c>
      <c r="C2599" s="27">
        <v>4.2000000000000003E-2</v>
      </c>
      <c r="D2599" s="25">
        <v>1</v>
      </c>
      <c r="E2599" s="25">
        <v>1</v>
      </c>
      <c r="F2599" s="15">
        <v>5.1612000000000009</v>
      </c>
      <c r="G2599" s="15">
        <f t="shared" si="40"/>
        <v>6.0902160000000007</v>
      </c>
      <c r="H2599" s="48">
        <v>356.12280000000004</v>
      </c>
      <c r="I2599" s="48">
        <v>420.22490400000004</v>
      </c>
    </row>
    <row r="2600" spans="1:9">
      <c r="A2600" s="14">
        <v>230432</v>
      </c>
      <c r="B2600" s="8" t="s">
        <v>1077</v>
      </c>
      <c r="C2600" s="27">
        <v>3.6999999999999998E-2</v>
      </c>
      <c r="D2600" s="25">
        <v>1</v>
      </c>
      <c r="E2600" s="25">
        <v>1</v>
      </c>
      <c r="F2600" s="15">
        <v>4.2860399999999998</v>
      </c>
      <c r="G2600" s="15">
        <f t="shared" si="40"/>
        <v>5.0575271999999991</v>
      </c>
      <c r="H2600" s="48">
        <v>295.73676</v>
      </c>
      <c r="I2600" s="48">
        <v>348.96937679999996</v>
      </c>
    </row>
    <row r="2601" spans="1:9">
      <c r="A2601" s="14">
        <v>230433</v>
      </c>
      <c r="B2601" s="8" t="s">
        <v>1078</v>
      </c>
      <c r="C2601" s="27">
        <v>4.4999999999999998E-2</v>
      </c>
      <c r="D2601" s="25">
        <v>1</v>
      </c>
      <c r="E2601" s="25">
        <v>1</v>
      </c>
      <c r="F2601" s="15">
        <v>5.5426800000000007</v>
      </c>
      <c r="G2601" s="15">
        <f t="shared" si="40"/>
        <v>6.5403624000000002</v>
      </c>
      <c r="H2601" s="48">
        <v>382.44492000000002</v>
      </c>
      <c r="I2601" s="48">
        <v>451.28500560000003</v>
      </c>
    </row>
    <row r="2602" spans="1:9">
      <c r="A2602" s="14">
        <v>230434</v>
      </c>
      <c r="B2602" s="8" t="s">
        <v>1079</v>
      </c>
      <c r="C2602" s="27">
        <v>3.9E-2</v>
      </c>
      <c r="D2602" s="25">
        <v>1</v>
      </c>
      <c r="E2602" s="25">
        <v>1</v>
      </c>
      <c r="F2602" s="15">
        <v>4.46556</v>
      </c>
      <c r="G2602" s="15">
        <f t="shared" si="40"/>
        <v>5.2693607999999994</v>
      </c>
      <c r="H2602" s="48">
        <v>308.12364000000002</v>
      </c>
      <c r="I2602" s="48">
        <v>363.58589519999998</v>
      </c>
    </row>
    <row r="2603" spans="1:9">
      <c r="A2603" s="14">
        <v>230436</v>
      </c>
      <c r="B2603" s="8" t="s">
        <v>1080</v>
      </c>
      <c r="C2603" s="27">
        <v>4.4999999999999998E-2</v>
      </c>
      <c r="D2603" s="25">
        <v>1</v>
      </c>
      <c r="E2603" s="25">
        <v>1</v>
      </c>
      <c r="F2603" s="15">
        <v>4.8694799999999994</v>
      </c>
      <c r="G2603" s="15">
        <f t="shared" si="40"/>
        <v>5.7459863999999987</v>
      </c>
      <c r="H2603" s="48">
        <v>335.99411999999995</v>
      </c>
      <c r="I2603" s="48">
        <v>396.47306159999994</v>
      </c>
    </row>
    <row r="2604" spans="1:9">
      <c r="A2604" s="14">
        <v>230438</v>
      </c>
      <c r="B2604" s="8" t="s">
        <v>1081</v>
      </c>
      <c r="C2604" s="27">
        <v>3.7999999999999999E-2</v>
      </c>
      <c r="D2604" s="25">
        <v>1</v>
      </c>
      <c r="E2604" s="25">
        <v>1</v>
      </c>
      <c r="F2604" s="15">
        <v>5.5426800000000007</v>
      </c>
      <c r="G2604" s="15">
        <f t="shared" si="40"/>
        <v>6.5403624000000002</v>
      </c>
      <c r="H2604" s="48">
        <v>382.44492000000002</v>
      </c>
      <c r="I2604" s="48">
        <v>451.28500560000003</v>
      </c>
    </row>
    <row r="2605" spans="1:9">
      <c r="A2605" s="14">
        <v>230440</v>
      </c>
      <c r="B2605" s="8" t="s">
        <v>1084</v>
      </c>
      <c r="C2605" s="27">
        <v>4.1000000000000002E-2</v>
      </c>
      <c r="D2605" s="25">
        <v>1</v>
      </c>
      <c r="E2605" s="25">
        <v>1</v>
      </c>
      <c r="F2605" s="15">
        <v>6.1710000000000012</v>
      </c>
      <c r="G2605" s="15">
        <f t="shared" si="40"/>
        <v>7.2817800000000013</v>
      </c>
      <c r="H2605" s="48">
        <v>425.79900000000009</v>
      </c>
      <c r="I2605" s="48">
        <v>502.4428200000001</v>
      </c>
    </row>
    <row r="2606" spans="1:9">
      <c r="A2606" s="14">
        <v>230442</v>
      </c>
      <c r="B2606" s="8" t="s">
        <v>1085</v>
      </c>
      <c r="C2606" s="27">
        <v>4.5999999999999999E-2</v>
      </c>
      <c r="D2606" s="25">
        <v>1</v>
      </c>
      <c r="E2606" s="25">
        <v>1</v>
      </c>
      <c r="F2606" s="15">
        <v>5.7446400000000004</v>
      </c>
      <c r="G2606" s="15">
        <f t="shared" si="40"/>
        <v>6.7786752000000003</v>
      </c>
      <c r="H2606" s="48">
        <v>396.38016000000005</v>
      </c>
      <c r="I2606" s="48">
        <v>467.72858880000001</v>
      </c>
    </row>
    <row r="2607" spans="1:9">
      <c r="A2607" s="14">
        <v>230444</v>
      </c>
      <c r="B2607" s="8" t="s">
        <v>1087</v>
      </c>
      <c r="C2607" s="27">
        <v>6.4000000000000001E-2</v>
      </c>
      <c r="D2607" s="25">
        <v>1</v>
      </c>
      <c r="E2607" s="25">
        <v>1</v>
      </c>
      <c r="F2607" s="15">
        <v>7.2032399999999992</v>
      </c>
      <c r="G2607" s="15">
        <f t="shared" si="40"/>
        <v>8.499823199999998</v>
      </c>
      <c r="H2607" s="48">
        <v>497.02355999999992</v>
      </c>
      <c r="I2607" s="48">
        <v>586.48780079999983</v>
      </c>
    </row>
    <row r="2608" spans="1:9">
      <c r="A2608" s="14">
        <v>230448</v>
      </c>
      <c r="B2608" s="8" t="s">
        <v>1089</v>
      </c>
      <c r="C2608" s="27">
        <v>6.5000000000000002E-2</v>
      </c>
      <c r="D2608" s="25">
        <v>1</v>
      </c>
      <c r="E2608" s="25">
        <v>1</v>
      </c>
      <c r="F2608" s="15">
        <v>7.1359199999999996</v>
      </c>
      <c r="G2608" s="15">
        <f t="shared" si="40"/>
        <v>8.4203855999999995</v>
      </c>
      <c r="H2608" s="48">
        <v>492.37847999999997</v>
      </c>
      <c r="I2608" s="48">
        <v>581.0066063999999</v>
      </c>
    </row>
    <row r="2609" spans="1:9">
      <c r="A2609" s="14">
        <v>230450</v>
      </c>
      <c r="B2609" s="8" t="s">
        <v>1090</v>
      </c>
      <c r="C2609" s="27">
        <v>8.6999999999999994E-2</v>
      </c>
      <c r="D2609" s="25">
        <v>1</v>
      </c>
      <c r="E2609" s="25">
        <v>1</v>
      </c>
      <c r="F2609" s="15">
        <v>9.3350400000000011</v>
      </c>
      <c r="G2609" s="15">
        <f t="shared" si="40"/>
        <v>11.015347200000001</v>
      </c>
      <c r="H2609" s="48">
        <v>644.11776000000009</v>
      </c>
      <c r="I2609" s="48">
        <v>760.05895680000003</v>
      </c>
    </row>
    <row r="2610" spans="1:9">
      <c r="A2610" s="14">
        <v>230451</v>
      </c>
      <c r="B2610" s="8" t="s">
        <v>1092</v>
      </c>
      <c r="C2610" s="27">
        <v>0.192</v>
      </c>
      <c r="D2610" s="25">
        <v>1</v>
      </c>
      <c r="E2610" s="25">
        <v>1</v>
      </c>
      <c r="F2610" s="15">
        <v>20.330639999999999</v>
      </c>
      <c r="G2610" s="15">
        <f t="shared" si="40"/>
        <v>23.990155199999997</v>
      </c>
      <c r="H2610" s="48">
        <v>1402.8141599999999</v>
      </c>
      <c r="I2610" s="48">
        <v>1655.3207087999997</v>
      </c>
    </row>
    <row r="2611" spans="1:9">
      <c r="A2611" s="14">
        <v>230453</v>
      </c>
      <c r="B2611" s="8" t="s">
        <v>1093</v>
      </c>
      <c r="C2611" s="27">
        <v>0.107</v>
      </c>
      <c r="D2611" s="25">
        <v>1</v>
      </c>
      <c r="E2611" s="25">
        <v>1</v>
      </c>
      <c r="F2611" s="15">
        <v>9.3574799999999989</v>
      </c>
      <c r="G2611" s="15">
        <f t="shared" si="40"/>
        <v>11.041826399999998</v>
      </c>
      <c r="H2611" s="48">
        <v>645.66611999999998</v>
      </c>
      <c r="I2611" s="48">
        <v>761.88602159999994</v>
      </c>
    </row>
    <row r="2612" spans="1:9">
      <c r="A2612" s="14">
        <v>230454</v>
      </c>
      <c r="B2612" s="8" t="s">
        <v>1094</v>
      </c>
      <c r="C2612" s="27">
        <v>9.7000000000000003E-2</v>
      </c>
      <c r="D2612" s="25">
        <v>1</v>
      </c>
      <c r="E2612" s="25">
        <v>1</v>
      </c>
      <c r="F2612" s="15">
        <v>8.0335199999999993</v>
      </c>
      <c r="G2612" s="15">
        <f t="shared" si="40"/>
        <v>9.4795535999999991</v>
      </c>
      <c r="H2612" s="48">
        <v>554.31287999999995</v>
      </c>
      <c r="I2612" s="48">
        <v>654.08919839999987</v>
      </c>
    </row>
    <row r="2613" spans="1:9">
      <c r="A2613" s="14">
        <v>230456</v>
      </c>
      <c r="B2613" s="8" t="s">
        <v>1095</v>
      </c>
      <c r="C2613" s="27">
        <v>0.159</v>
      </c>
      <c r="D2613" s="25">
        <v>1</v>
      </c>
      <c r="E2613" s="25">
        <v>1</v>
      </c>
      <c r="F2613" s="15">
        <v>12.521520000000001</v>
      </c>
      <c r="G2613" s="15">
        <f t="shared" si="40"/>
        <v>14.775393599999999</v>
      </c>
      <c r="H2613" s="48">
        <v>863.98488000000009</v>
      </c>
      <c r="I2613" s="48">
        <v>1019.5021584000001</v>
      </c>
    </row>
    <row r="2614" spans="1:9">
      <c r="A2614" s="14">
        <v>230457</v>
      </c>
      <c r="B2614" s="8" t="s">
        <v>1096</v>
      </c>
      <c r="C2614" s="27">
        <v>0.26300000000000001</v>
      </c>
      <c r="D2614" s="25">
        <v>1</v>
      </c>
      <c r="E2614" s="25">
        <v>1</v>
      </c>
      <c r="F2614" s="15">
        <v>20.44284</v>
      </c>
      <c r="G2614" s="15">
        <f t="shared" si="40"/>
        <v>24.1225512</v>
      </c>
      <c r="H2614" s="48">
        <v>1410.5559599999999</v>
      </c>
      <c r="I2614" s="48">
        <v>1664.4560327999998</v>
      </c>
    </row>
    <row r="2615" spans="1:9">
      <c r="A2615" s="14">
        <v>230458</v>
      </c>
      <c r="B2615" s="8" t="s">
        <v>1097</v>
      </c>
      <c r="C2615" s="27">
        <v>0.111</v>
      </c>
      <c r="D2615" s="25">
        <v>1</v>
      </c>
      <c r="E2615" s="25">
        <v>1</v>
      </c>
      <c r="F2615" s="15">
        <v>13.486439999999996</v>
      </c>
      <c r="G2615" s="15">
        <f t="shared" si="40"/>
        <v>15.913999199999996</v>
      </c>
      <c r="H2615" s="48">
        <v>930.56435999999974</v>
      </c>
      <c r="I2615" s="48">
        <v>1098.0659447999997</v>
      </c>
    </row>
    <row r="2616" spans="1:9">
      <c r="A2616" s="14">
        <v>230459</v>
      </c>
      <c r="B2616" s="8" t="s">
        <v>1098</v>
      </c>
      <c r="C2616" s="27">
        <v>0.28599999999999998</v>
      </c>
      <c r="D2616" s="25">
        <v>1</v>
      </c>
      <c r="E2616" s="25">
        <v>1</v>
      </c>
      <c r="F2616" s="15">
        <v>29.710560000000001</v>
      </c>
      <c r="G2616" s="15">
        <f t="shared" si="40"/>
        <v>35.058460799999999</v>
      </c>
      <c r="H2616" s="48">
        <v>2050.02864</v>
      </c>
      <c r="I2616" s="48">
        <v>2419.0337952</v>
      </c>
    </row>
    <row r="2617" spans="1:9">
      <c r="A2617" s="14">
        <v>230460</v>
      </c>
      <c r="B2617" s="8" t="s">
        <v>1099</v>
      </c>
      <c r="C2617" s="27">
        <v>8.6999999999999994E-2</v>
      </c>
      <c r="D2617" s="25">
        <v>1</v>
      </c>
      <c r="E2617" s="25">
        <v>1</v>
      </c>
      <c r="F2617" s="15">
        <v>11.579039999999999</v>
      </c>
      <c r="G2617" s="15">
        <f t="shared" si="40"/>
        <v>13.663267199999998</v>
      </c>
      <c r="H2617" s="48">
        <v>798.95375999999999</v>
      </c>
      <c r="I2617" s="48">
        <v>942.76543679999997</v>
      </c>
    </row>
    <row r="2618" spans="1:9">
      <c r="A2618" s="14">
        <v>230461</v>
      </c>
      <c r="B2618" s="8" t="s">
        <v>1101</v>
      </c>
      <c r="C2618" s="27">
        <v>0.25700000000000001</v>
      </c>
      <c r="D2618" s="25">
        <v>1</v>
      </c>
      <c r="E2618" s="25">
        <v>1</v>
      </c>
      <c r="F2618" s="15">
        <v>21.721920000000001</v>
      </c>
      <c r="G2618" s="15">
        <f t="shared" si="40"/>
        <v>25.631865600000001</v>
      </c>
      <c r="H2618" s="48">
        <v>1498.8124800000001</v>
      </c>
      <c r="I2618" s="48">
        <v>1768.5987264</v>
      </c>
    </row>
    <row r="2619" spans="1:9">
      <c r="A2619" s="14">
        <v>230462</v>
      </c>
      <c r="B2619" s="8" t="s">
        <v>1102</v>
      </c>
      <c r="C2619" s="27">
        <v>0.13400000000000001</v>
      </c>
      <c r="D2619" s="25">
        <v>1</v>
      </c>
      <c r="E2619" s="25">
        <v>1</v>
      </c>
      <c r="F2619" s="15">
        <v>13.688399999999998</v>
      </c>
      <c r="G2619" s="15">
        <f t="shared" si="40"/>
        <v>16.152311999999998</v>
      </c>
      <c r="H2619" s="48">
        <v>944.49959999999987</v>
      </c>
      <c r="I2619" s="48">
        <v>1114.5095279999998</v>
      </c>
    </row>
    <row r="2620" spans="1:9">
      <c r="A2620" s="14">
        <v>230464</v>
      </c>
      <c r="B2620" s="8" t="s">
        <v>1103</v>
      </c>
      <c r="C2620" s="27">
        <v>0.19700000000000001</v>
      </c>
      <c r="D2620" s="25">
        <v>1</v>
      </c>
      <c r="E2620" s="25">
        <v>1</v>
      </c>
      <c r="F2620" s="15">
        <v>16.403639999999999</v>
      </c>
      <c r="G2620" s="15">
        <f t="shared" si="40"/>
        <v>19.356295199999998</v>
      </c>
      <c r="H2620" s="48">
        <v>1131.8511599999999</v>
      </c>
      <c r="I2620" s="48">
        <v>1335.5843687999998</v>
      </c>
    </row>
    <row r="2621" spans="1:9">
      <c r="A2621" s="14">
        <v>230466</v>
      </c>
      <c r="B2621" s="8" t="s">
        <v>1104</v>
      </c>
      <c r="C2621" s="27">
        <v>0.41799999999999998</v>
      </c>
      <c r="D2621" s="25">
        <v>1</v>
      </c>
      <c r="E2621" s="25">
        <v>1</v>
      </c>
      <c r="F2621" s="15">
        <v>29.75544</v>
      </c>
      <c r="G2621" s="15">
        <f t="shared" si="40"/>
        <v>35.1114192</v>
      </c>
      <c r="H2621" s="48">
        <v>2053.12536</v>
      </c>
      <c r="I2621" s="48">
        <v>2422.6879248</v>
      </c>
    </row>
    <row r="2622" spans="1:9">
      <c r="A2622" s="14">
        <v>230467</v>
      </c>
      <c r="B2622" s="8" t="s">
        <v>1105</v>
      </c>
      <c r="C2622" s="27">
        <v>0.33900000000000002</v>
      </c>
      <c r="D2622" s="25">
        <v>1</v>
      </c>
      <c r="E2622" s="25">
        <v>1</v>
      </c>
      <c r="F2622" s="15">
        <v>31.438439999999996</v>
      </c>
      <c r="G2622" s="15">
        <f t="shared" si="40"/>
        <v>37.097359199999993</v>
      </c>
      <c r="H2622" s="48">
        <v>2169.25236</v>
      </c>
      <c r="I2622" s="48">
        <v>2559.7177847999997</v>
      </c>
    </row>
    <row r="2623" spans="1:9">
      <c r="A2623" s="14">
        <v>230473</v>
      </c>
      <c r="B2623" s="8" t="s">
        <v>1106</v>
      </c>
      <c r="C2623" s="27">
        <v>0.56100000000000005</v>
      </c>
      <c r="D2623" s="25">
        <v>1</v>
      </c>
      <c r="E2623" s="25">
        <v>1</v>
      </c>
      <c r="F2623" s="15">
        <v>34.01903999999999</v>
      </c>
      <c r="G2623" s="15">
        <f t="shared" si="40"/>
        <v>40.142467199999984</v>
      </c>
      <c r="H2623" s="48">
        <v>2347.3137599999991</v>
      </c>
      <c r="I2623" s="48">
        <v>2769.8302367999986</v>
      </c>
    </row>
    <row r="2624" spans="1:9">
      <c r="A2624" s="14">
        <v>230474</v>
      </c>
      <c r="B2624" s="8" t="s">
        <v>1107</v>
      </c>
      <c r="C2624" s="27">
        <v>0.246</v>
      </c>
      <c r="D2624" s="25">
        <v>1</v>
      </c>
      <c r="E2624" s="25">
        <v>1</v>
      </c>
      <c r="F2624" s="15">
        <v>31.214039999999997</v>
      </c>
      <c r="G2624" s="15">
        <f t="shared" si="40"/>
        <v>36.832567199999993</v>
      </c>
      <c r="H2624" s="48">
        <v>2153.7687599999999</v>
      </c>
      <c r="I2624" s="48">
        <v>2541.4471368</v>
      </c>
    </row>
    <row r="2625" spans="1:9">
      <c r="A2625" s="14">
        <v>230475</v>
      </c>
      <c r="B2625" s="8" t="s">
        <v>1108</v>
      </c>
      <c r="C2625" s="27">
        <v>0.47499999999999998</v>
      </c>
      <c r="D2625" s="25">
        <v>1</v>
      </c>
      <c r="E2625" s="25">
        <v>1</v>
      </c>
      <c r="F2625" s="15">
        <v>34.01903999999999</v>
      </c>
      <c r="G2625" s="15">
        <f t="shared" si="40"/>
        <v>40.142467199999984</v>
      </c>
      <c r="H2625" s="48">
        <v>2347.3137599999991</v>
      </c>
      <c r="I2625" s="48">
        <v>2769.8302367999986</v>
      </c>
    </row>
    <row r="2626" spans="1:9">
      <c r="A2626" s="14">
        <v>230479</v>
      </c>
      <c r="B2626" s="8" t="s">
        <v>1110</v>
      </c>
      <c r="C2626" s="27">
        <v>0.67900000000000005</v>
      </c>
      <c r="D2626" s="25">
        <v>1</v>
      </c>
      <c r="E2626" s="25">
        <v>1</v>
      </c>
      <c r="F2626" s="15">
        <v>53.227679999999992</v>
      </c>
      <c r="G2626" s="15">
        <f t="shared" si="40"/>
        <v>62.808662399999989</v>
      </c>
      <c r="H2626" s="48">
        <v>3672.7099199999993</v>
      </c>
      <c r="I2626" s="48">
        <v>4333.7977055999991</v>
      </c>
    </row>
    <row r="2627" spans="1:9">
      <c r="A2627" s="14">
        <v>230616</v>
      </c>
      <c r="B2627" s="8" t="s">
        <v>2329</v>
      </c>
      <c r="C2627" s="27">
        <v>5.0000000000000001E-3</v>
      </c>
      <c r="D2627" s="25">
        <v>1</v>
      </c>
      <c r="E2627" s="25">
        <v>1</v>
      </c>
      <c r="F2627" s="15">
        <v>0.47123999999999999</v>
      </c>
      <c r="G2627" s="15">
        <f t="shared" si="40"/>
        <v>0.55606319999999998</v>
      </c>
      <c r="H2627" s="48">
        <v>32.515560000000001</v>
      </c>
      <c r="I2627" s="48">
        <v>38.368360799999998</v>
      </c>
    </row>
    <row r="2628" spans="1:9">
      <c r="A2628" s="14">
        <v>230618</v>
      </c>
      <c r="B2628" s="8" t="s">
        <v>2330</v>
      </c>
      <c r="C2628" s="27">
        <v>8.0000000000000002E-3</v>
      </c>
      <c r="D2628" s="25">
        <v>1</v>
      </c>
      <c r="E2628" s="25">
        <v>1</v>
      </c>
      <c r="F2628" s="15">
        <v>0.47123999999999999</v>
      </c>
      <c r="G2628" s="15">
        <f t="shared" si="40"/>
        <v>0.55606319999999998</v>
      </c>
      <c r="H2628" s="48">
        <v>32.515560000000001</v>
      </c>
      <c r="I2628" s="48">
        <v>38.368360799999998</v>
      </c>
    </row>
    <row r="2629" spans="1:9">
      <c r="A2629" s="14">
        <v>230620</v>
      </c>
      <c r="B2629" s="8" t="s">
        <v>2331</v>
      </c>
      <c r="C2629" s="27">
        <v>1.0999999999999999E-2</v>
      </c>
      <c r="D2629" s="25">
        <v>1</v>
      </c>
      <c r="E2629" s="25">
        <v>1</v>
      </c>
      <c r="F2629" s="15">
        <v>0.58344000000000007</v>
      </c>
      <c r="G2629" s="15">
        <f t="shared" ref="G2629:G2692" si="41">F2629*1.18</f>
        <v>0.68845920000000005</v>
      </c>
      <c r="H2629" s="48">
        <v>40.257360000000006</v>
      </c>
      <c r="I2629" s="48">
        <v>47.503684800000002</v>
      </c>
    </row>
    <row r="2630" spans="1:9">
      <c r="A2630" s="14">
        <v>230622</v>
      </c>
      <c r="B2630" s="8" t="s">
        <v>2332</v>
      </c>
      <c r="C2630" s="27">
        <v>1.4999999999999999E-2</v>
      </c>
      <c r="D2630" s="25">
        <v>1</v>
      </c>
      <c r="E2630" s="25">
        <v>1</v>
      </c>
      <c r="F2630" s="15">
        <v>0.58344000000000007</v>
      </c>
      <c r="G2630" s="15">
        <f t="shared" si="41"/>
        <v>0.68845920000000005</v>
      </c>
      <c r="H2630" s="48">
        <v>40.257360000000006</v>
      </c>
      <c r="I2630" s="48">
        <v>47.503684800000002</v>
      </c>
    </row>
    <row r="2631" spans="1:9">
      <c r="A2631" s="14">
        <v>230626</v>
      </c>
      <c r="B2631" s="8" t="s">
        <v>2333</v>
      </c>
      <c r="C2631" s="27">
        <v>3.1E-2</v>
      </c>
      <c r="D2631" s="25">
        <v>1</v>
      </c>
      <c r="E2631" s="25">
        <v>1</v>
      </c>
      <c r="F2631" s="15">
        <v>0.76296000000000008</v>
      </c>
      <c r="G2631" s="15">
        <f t="shared" si="41"/>
        <v>0.9002928</v>
      </c>
      <c r="H2631" s="48">
        <v>52.644240000000003</v>
      </c>
      <c r="I2631" s="48">
        <v>62.120203199999999</v>
      </c>
    </row>
    <row r="2632" spans="1:9">
      <c r="A2632" s="14">
        <v>230628</v>
      </c>
      <c r="B2632" s="8" t="s">
        <v>2334</v>
      </c>
      <c r="C2632" s="27">
        <v>3.9E-2</v>
      </c>
      <c r="D2632" s="25">
        <v>1</v>
      </c>
      <c r="E2632" s="25">
        <v>1</v>
      </c>
      <c r="F2632" s="15">
        <v>0.83028000000000002</v>
      </c>
      <c r="G2632" s="15">
        <f t="shared" si="41"/>
        <v>0.9797304</v>
      </c>
      <c r="H2632" s="48">
        <v>57.289320000000004</v>
      </c>
      <c r="I2632" s="48">
        <v>67.601397599999999</v>
      </c>
    </row>
    <row r="2633" spans="1:9">
      <c r="A2633" s="14">
        <v>230630</v>
      </c>
      <c r="B2633" s="8" t="s">
        <v>2335</v>
      </c>
      <c r="C2633" s="27">
        <v>4.7E-2</v>
      </c>
      <c r="D2633" s="25">
        <v>1</v>
      </c>
      <c r="E2633" s="25">
        <v>1</v>
      </c>
      <c r="F2633" s="15">
        <v>1.1444399999999999</v>
      </c>
      <c r="G2633" s="15">
        <f t="shared" si="41"/>
        <v>1.3504391999999998</v>
      </c>
      <c r="H2633" s="48">
        <v>78.966359999999995</v>
      </c>
      <c r="I2633" s="48">
        <v>93.180304799999988</v>
      </c>
    </row>
    <row r="2634" spans="1:9">
      <c r="A2634" s="14">
        <v>230634</v>
      </c>
      <c r="B2634" s="8" t="s">
        <v>2336</v>
      </c>
      <c r="C2634" s="27">
        <v>7.4999999999999997E-2</v>
      </c>
      <c r="D2634" s="25">
        <v>1</v>
      </c>
      <c r="E2634" s="25">
        <v>1</v>
      </c>
      <c r="F2634" s="15">
        <v>1.5034800000000001</v>
      </c>
      <c r="G2634" s="15">
        <f t="shared" si="41"/>
        <v>1.7741064</v>
      </c>
      <c r="H2634" s="48">
        <v>103.74012</v>
      </c>
      <c r="I2634" s="48">
        <v>122.4133416</v>
      </c>
    </row>
    <row r="2635" spans="1:9">
      <c r="A2635" s="14">
        <v>230636</v>
      </c>
      <c r="B2635" s="8" t="s">
        <v>2337</v>
      </c>
      <c r="C2635" s="27">
        <v>8.7999999999999995E-2</v>
      </c>
      <c r="D2635" s="25">
        <v>1</v>
      </c>
      <c r="E2635" s="25">
        <v>1</v>
      </c>
      <c r="F2635" s="15">
        <v>4.1289600000000002</v>
      </c>
      <c r="G2635" s="15">
        <f t="shared" si="41"/>
        <v>4.8721727999999995</v>
      </c>
      <c r="H2635" s="48">
        <v>284.89823999999999</v>
      </c>
      <c r="I2635" s="48">
        <v>336.17992319999996</v>
      </c>
    </row>
    <row r="2636" spans="1:9">
      <c r="A2636" s="14">
        <v>230661</v>
      </c>
      <c r="B2636" s="8" t="s">
        <v>1111</v>
      </c>
      <c r="C2636" s="27">
        <v>0.83199999999999996</v>
      </c>
      <c r="D2636" s="25">
        <v>1</v>
      </c>
      <c r="E2636" s="25">
        <v>1</v>
      </c>
      <c r="F2636" s="15">
        <v>66.512159999999994</v>
      </c>
      <c r="G2636" s="15">
        <f t="shared" si="41"/>
        <v>78.484348799999992</v>
      </c>
      <c r="H2636" s="48">
        <v>4589.3390399999998</v>
      </c>
      <c r="I2636" s="48">
        <v>5415.4200671999997</v>
      </c>
    </row>
    <row r="2637" spans="1:9">
      <c r="A2637" s="14">
        <v>230665</v>
      </c>
      <c r="B2637" s="8" t="s">
        <v>1112</v>
      </c>
      <c r="C2637" s="27">
        <v>1.1579999999999999</v>
      </c>
      <c r="D2637" s="25">
        <v>1</v>
      </c>
      <c r="E2637" s="25">
        <v>1</v>
      </c>
      <c r="F2637" s="15">
        <v>76.161360000000002</v>
      </c>
      <c r="G2637" s="15">
        <f t="shared" si="41"/>
        <v>89.870404800000003</v>
      </c>
      <c r="H2637" s="48">
        <v>5255.1338400000004</v>
      </c>
      <c r="I2637" s="48">
        <v>6201.0579312</v>
      </c>
    </row>
    <row r="2638" spans="1:9">
      <c r="A2638" s="14">
        <v>230667</v>
      </c>
      <c r="B2638" s="8" t="s">
        <v>1113</v>
      </c>
      <c r="C2638" s="27">
        <v>0.82699999999999996</v>
      </c>
      <c r="D2638" s="25">
        <v>1</v>
      </c>
      <c r="E2638" s="25">
        <v>1</v>
      </c>
      <c r="F2638" s="15">
        <v>77.642399999999995</v>
      </c>
      <c r="G2638" s="15">
        <f t="shared" si="41"/>
        <v>91.618031999999985</v>
      </c>
      <c r="H2638" s="48">
        <v>5357.3255999999992</v>
      </c>
      <c r="I2638" s="48">
        <v>6321.6442079999988</v>
      </c>
    </row>
    <row r="2639" spans="1:9">
      <c r="A2639" s="14">
        <v>230675</v>
      </c>
      <c r="B2639" s="8" t="s">
        <v>1114</v>
      </c>
      <c r="C2639" s="27">
        <v>1.079</v>
      </c>
      <c r="D2639" s="25">
        <v>1</v>
      </c>
      <c r="E2639" s="25">
        <v>1</v>
      </c>
      <c r="F2639" s="15">
        <v>90.590280000000007</v>
      </c>
      <c r="G2639" s="15">
        <f t="shared" si="41"/>
        <v>106.8965304</v>
      </c>
      <c r="H2639" s="48">
        <v>6250.7293200000004</v>
      </c>
      <c r="I2639" s="48">
        <v>7375.8605975999999</v>
      </c>
    </row>
    <row r="2640" spans="1:9">
      <c r="A2640" s="14">
        <v>230676</v>
      </c>
      <c r="B2640" s="8" t="s">
        <v>2338</v>
      </c>
      <c r="C2640" s="27">
        <v>0.45300000000000001</v>
      </c>
      <c r="D2640" s="25">
        <v>1</v>
      </c>
      <c r="E2640" s="25">
        <v>1</v>
      </c>
      <c r="F2640" s="15">
        <v>83.387039999999985</v>
      </c>
      <c r="G2640" s="15">
        <f t="shared" si="41"/>
        <v>98.39670719999998</v>
      </c>
      <c r="H2640" s="48">
        <v>5753.7057599999989</v>
      </c>
      <c r="I2640" s="48">
        <v>6789.3727967999985</v>
      </c>
    </row>
    <row r="2641" spans="1:9">
      <c r="A2641" s="14">
        <v>230677</v>
      </c>
      <c r="B2641" s="8" t="s">
        <v>4543</v>
      </c>
      <c r="C2641" s="27">
        <v>0.59</v>
      </c>
      <c r="D2641" s="25">
        <v>1</v>
      </c>
      <c r="E2641" s="25">
        <v>1</v>
      </c>
      <c r="F2641" s="15">
        <v>94.046040000000005</v>
      </c>
      <c r="G2641" s="15">
        <f t="shared" si="41"/>
        <v>110.9743272</v>
      </c>
      <c r="H2641" s="48">
        <v>6489.1767600000003</v>
      </c>
      <c r="I2641" s="48">
        <v>7657.2285768000002</v>
      </c>
    </row>
    <row r="2642" spans="1:9">
      <c r="A2642" s="3">
        <v>230678</v>
      </c>
      <c r="B2642" s="8" t="s">
        <v>2011</v>
      </c>
      <c r="C2642" s="27">
        <v>0.13900000000000001</v>
      </c>
      <c r="D2642" s="25">
        <v>1</v>
      </c>
      <c r="E2642" s="25">
        <v>1</v>
      </c>
      <c r="F2642" s="15">
        <v>11.085360000000001</v>
      </c>
      <c r="G2642" s="15">
        <f t="shared" si="41"/>
        <v>13.0807248</v>
      </c>
      <c r="H2642" s="48">
        <v>764.88984000000005</v>
      </c>
      <c r="I2642" s="48">
        <v>902.57001120000007</v>
      </c>
    </row>
    <row r="2643" spans="1:9">
      <c r="A2643" s="14">
        <v>230679</v>
      </c>
      <c r="B2643" s="8" t="s">
        <v>2151</v>
      </c>
      <c r="C2643" s="27">
        <v>4.3999999999999997E-2</v>
      </c>
      <c r="D2643" s="25">
        <v>1</v>
      </c>
      <c r="E2643" s="25">
        <v>1</v>
      </c>
      <c r="F2643" s="15">
        <v>11.085360000000001</v>
      </c>
      <c r="G2643" s="15">
        <f t="shared" si="41"/>
        <v>13.0807248</v>
      </c>
      <c r="H2643" s="48">
        <v>764.88984000000005</v>
      </c>
      <c r="I2643" s="48">
        <v>902.57001120000007</v>
      </c>
    </row>
    <row r="2644" spans="1:9">
      <c r="A2644" s="14">
        <v>230680</v>
      </c>
      <c r="B2644" s="8" t="s">
        <v>2151</v>
      </c>
      <c r="C2644" s="27">
        <v>3.7999999999999999E-2</v>
      </c>
      <c r="D2644" s="25">
        <v>1</v>
      </c>
      <c r="E2644" s="25">
        <v>1</v>
      </c>
      <c r="F2644" s="15">
        <v>3.7025999999999999</v>
      </c>
      <c r="G2644" s="15">
        <f t="shared" si="41"/>
        <v>4.3690679999999995</v>
      </c>
      <c r="H2644" s="48">
        <v>255.4794</v>
      </c>
      <c r="I2644" s="48">
        <v>301.46569199999999</v>
      </c>
    </row>
    <row r="2645" spans="1:9">
      <c r="A2645" s="14">
        <v>230681</v>
      </c>
      <c r="B2645" s="8" t="s">
        <v>1115</v>
      </c>
      <c r="C2645" s="27">
        <v>0.121</v>
      </c>
      <c r="D2645" s="25">
        <v>1</v>
      </c>
      <c r="E2645" s="25">
        <v>1</v>
      </c>
      <c r="F2645" s="15">
        <v>22.641960000000001</v>
      </c>
      <c r="G2645" s="15">
        <f t="shared" si="41"/>
        <v>26.717512800000002</v>
      </c>
      <c r="H2645" s="48">
        <v>1562.2952400000001</v>
      </c>
      <c r="I2645" s="48">
        <v>1843.5083832</v>
      </c>
    </row>
    <row r="2646" spans="1:9">
      <c r="A2646" s="14">
        <v>230682</v>
      </c>
      <c r="B2646" s="8" t="s">
        <v>6105</v>
      </c>
      <c r="C2646" s="27">
        <v>0.111</v>
      </c>
      <c r="D2646" s="25">
        <v>1</v>
      </c>
      <c r="E2646" s="25">
        <v>1</v>
      </c>
      <c r="F2646" s="15">
        <v>9.9633600000000033</v>
      </c>
      <c r="G2646" s="15">
        <f t="shared" si="41"/>
        <v>11.756764800000003</v>
      </c>
      <c r="H2646" s="48">
        <v>687.47184000000027</v>
      </c>
      <c r="I2646" s="48">
        <v>811.21677120000027</v>
      </c>
    </row>
    <row r="2647" spans="1:9">
      <c r="A2647" s="14">
        <v>230683</v>
      </c>
      <c r="B2647" s="8" t="s">
        <v>6106</v>
      </c>
      <c r="C2647" s="27">
        <v>0.23100000000000001</v>
      </c>
      <c r="D2647" s="25">
        <v>1</v>
      </c>
      <c r="E2647" s="25">
        <v>1</v>
      </c>
      <c r="F2647" s="15">
        <v>15.483599999999999</v>
      </c>
      <c r="G2647" s="15">
        <f t="shared" si="41"/>
        <v>18.270647999999998</v>
      </c>
      <c r="H2647" s="48">
        <v>1068.3683999999998</v>
      </c>
      <c r="I2647" s="48">
        <v>1260.6747119999998</v>
      </c>
    </row>
    <row r="2648" spans="1:9">
      <c r="A2648" s="14">
        <v>230686</v>
      </c>
      <c r="B2648" s="8" t="s">
        <v>6103</v>
      </c>
      <c r="C2648" s="27">
        <v>1.0740000000000001</v>
      </c>
      <c r="D2648" s="25">
        <v>1</v>
      </c>
      <c r="E2648" s="25">
        <v>1</v>
      </c>
      <c r="F2648" s="15">
        <v>85.990079999999992</v>
      </c>
      <c r="G2648" s="15">
        <f t="shared" si="41"/>
        <v>101.46829439999999</v>
      </c>
      <c r="H2648" s="48">
        <v>5933.3155199999992</v>
      </c>
      <c r="I2648" s="48">
        <v>7001.3123135999986</v>
      </c>
    </row>
    <row r="2649" spans="1:9">
      <c r="A2649" s="14">
        <v>230687</v>
      </c>
      <c r="B2649" s="8" t="s">
        <v>6104</v>
      </c>
      <c r="C2649" s="27">
        <v>1.024</v>
      </c>
      <c r="D2649" s="25">
        <v>1</v>
      </c>
      <c r="E2649" s="25">
        <v>1</v>
      </c>
      <c r="F2649" s="15">
        <v>61.21632000000001</v>
      </c>
      <c r="G2649" s="15">
        <f t="shared" si="41"/>
        <v>72.235257600000011</v>
      </c>
      <c r="H2649" s="48">
        <v>4223.9260800000011</v>
      </c>
      <c r="I2649" s="48">
        <v>4984.2327744000013</v>
      </c>
    </row>
    <row r="2650" spans="1:9">
      <c r="A2650" s="14">
        <v>230689</v>
      </c>
      <c r="B2650" s="8" t="s">
        <v>3999</v>
      </c>
      <c r="C2650" s="27">
        <v>0.1</v>
      </c>
      <c r="D2650" s="25">
        <v>1</v>
      </c>
      <c r="E2650" s="25">
        <v>1</v>
      </c>
      <c r="F2650" s="15">
        <v>39.506639999999997</v>
      </c>
      <c r="G2650" s="15">
        <f t="shared" si="41"/>
        <v>46.617835199999995</v>
      </c>
      <c r="H2650" s="48">
        <v>2725.9581599999997</v>
      </c>
      <c r="I2650" s="48">
        <v>3216.6306287999996</v>
      </c>
    </row>
    <row r="2651" spans="1:9">
      <c r="A2651" s="14">
        <v>230691</v>
      </c>
      <c r="B2651" s="8" t="s">
        <v>4000</v>
      </c>
      <c r="C2651" s="27">
        <v>0.14899999999999999</v>
      </c>
      <c r="D2651" s="25">
        <v>1</v>
      </c>
      <c r="E2651" s="25">
        <v>1</v>
      </c>
      <c r="F2651" s="15">
        <v>47.248440000000002</v>
      </c>
      <c r="G2651" s="15">
        <f t="shared" si="41"/>
        <v>55.753159199999999</v>
      </c>
      <c r="H2651" s="48">
        <v>3260.1423600000003</v>
      </c>
      <c r="I2651" s="48">
        <v>3846.9679848000001</v>
      </c>
    </row>
    <row r="2652" spans="1:9">
      <c r="A2652" s="14">
        <v>230701</v>
      </c>
      <c r="B2652" s="8" t="s">
        <v>4001</v>
      </c>
      <c r="C2652" s="27">
        <v>0.13200000000000001</v>
      </c>
      <c r="D2652" s="25">
        <v>1</v>
      </c>
      <c r="E2652" s="25">
        <v>1</v>
      </c>
      <c r="F2652" s="15">
        <v>13.911779999999998</v>
      </c>
      <c r="G2652" s="15">
        <f t="shared" si="41"/>
        <v>16.415900399999998</v>
      </c>
      <c r="H2652" s="48">
        <v>959.9128199999999</v>
      </c>
      <c r="I2652" s="48">
        <v>1132.6971275999999</v>
      </c>
    </row>
    <row r="2653" spans="1:9">
      <c r="A2653" s="14">
        <v>230702</v>
      </c>
      <c r="B2653" s="8" t="s">
        <v>4006</v>
      </c>
      <c r="C2653" s="27">
        <v>0.16900000000000001</v>
      </c>
      <c r="D2653" s="25">
        <v>1</v>
      </c>
      <c r="E2653" s="25">
        <v>1</v>
      </c>
      <c r="F2653" s="15">
        <v>18.46302</v>
      </c>
      <c r="G2653" s="15">
        <f t="shared" si="41"/>
        <v>21.786363599999998</v>
      </c>
      <c r="H2653" s="48">
        <v>1273.94838</v>
      </c>
      <c r="I2653" s="48">
        <v>1503.2590883999999</v>
      </c>
    </row>
    <row r="2654" spans="1:9">
      <c r="A2654" s="14">
        <v>230704</v>
      </c>
      <c r="B2654" s="8" t="s">
        <v>4005</v>
      </c>
      <c r="C2654" s="27">
        <v>0.245</v>
      </c>
      <c r="D2654" s="25">
        <v>1</v>
      </c>
      <c r="E2654" s="25">
        <v>1</v>
      </c>
      <c r="F2654" s="15">
        <v>72.359616000000017</v>
      </c>
      <c r="G2654" s="15">
        <f t="shared" si="41"/>
        <v>85.38434688000001</v>
      </c>
      <c r="H2654" s="48">
        <v>4992.8135040000016</v>
      </c>
      <c r="I2654" s="48">
        <v>5891.5199347200014</v>
      </c>
    </row>
    <row r="2655" spans="1:9">
      <c r="A2655" s="14">
        <v>230705</v>
      </c>
      <c r="B2655" s="8" t="s">
        <v>4004</v>
      </c>
      <c r="C2655" s="27">
        <v>0.317</v>
      </c>
      <c r="D2655" s="25">
        <v>1</v>
      </c>
      <c r="E2655" s="25">
        <v>1</v>
      </c>
      <c r="F2655" s="15">
        <v>75.695424000000003</v>
      </c>
      <c r="G2655" s="15">
        <f t="shared" si="41"/>
        <v>89.320600319999997</v>
      </c>
      <c r="H2655" s="48">
        <v>5222.9842559999997</v>
      </c>
      <c r="I2655" s="48">
        <v>6163.1214220799993</v>
      </c>
    </row>
    <row r="2656" spans="1:9">
      <c r="A2656" s="14">
        <v>230706</v>
      </c>
      <c r="B2656" s="8" t="s">
        <v>4003</v>
      </c>
      <c r="C2656" s="2">
        <v>0.7</v>
      </c>
      <c r="D2656" s="25">
        <v>1</v>
      </c>
      <c r="E2656" s="25">
        <v>1</v>
      </c>
      <c r="F2656" s="15">
        <v>84.491904000000005</v>
      </c>
      <c r="G2656" s="15">
        <f t="shared" si="41"/>
        <v>99.700446720000002</v>
      </c>
      <c r="H2656" s="48">
        <v>5829.9413760000007</v>
      </c>
      <c r="I2656" s="48">
        <v>6879.3308236800003</v>
      </c>
    </row>
    <row r="2657" spans="1:9">
      <c r="A2657" s="14">
        <v>230708</v>
      </c>
      <c r="B2657" s="8" t="s">
        <v>4004</v>
      </c>
      <c r="C2657" s="2">
        <v>0.33900000000000002</v>
      </c>
      <c r="D2657" s="25">
        <v>1</v>
      </c>
      <c r="E2657" s="25">
        <v>1</v>
      </c>
      <c r="F2657" s="15">
        <v>38.380560000000003</v>
      </c>
      <c r="G2657" s="15">
        <f t="shared" si="41"/>
        <v>45.289060800000001</v>
      </c>
      <c r="H2657" s="48">
        <v>2648.25864</v>
      </c>
      <c r="I2657" s="48">
        <v>3124.9451951999999</v>
      </c>
    </row>
    <row r="2658" spans="1:9">
      <c r="A2658" s="14">
        <v>230709</v>
      </c>
      <c r="B2658" s="8" t="s">
        <v>4003</v>
      </c>
      <c r="C2658" s="2">
        <v>0.68100000000000005</v>
      </c>
      <c r="D2658" s="25">
        <v>1</v>
      </c>
      <c r="E2658" s="25">
        <v>1</v>
      </c>
      <c r="F2658" s="15">
        <v>39.084359999999997</v>
      </c>
      <c r="G2658" s="15">
        <f t="shared" si="41"/>
        <v>46.119544799999993</v>
      </c>
      <c r="H2658" s="48">
        <v>2696.8208399999999</v>
      </c>
      <c r="I2658" s="48">
        <v>3182.2485911999997</v>
      </c>
    </row>
    <row r="2659" spans="1:9">
      <c r="A2659" s="14">
        <v>230711</v>
      </c>
      <c r="B2659" s="8" t="s">
        <v>4002</v>
      </c>
      <c r="C2659" s="2">
        <v>1.256</v>
      </c>
      <c r="D2659" s="25">
        <v>1</v>
      </c>
      <c r="E2659" s="25">
        <v>1</v>
      </c>
      <c r="F2659" s="15">
        <v>203.93778000000003</v>
      </c>
      <c r="G2659" s="15">
        <f t="shared" si="41"/>
        <v>240.64658040000003</v>
      </c>
      <c r="H2659" s="48">
        <v>14071.706820000003</v>
      </c>
      <c r="I2659" s="48">
        <v>16604.614047600004</v>
      </c>
    </row>
    <row r="2660" spans="1:9">
      <c r="A2660" s="14">
        <v>230714</v>
      </c>
      <c r="B2660" s="8" t="s">
        <v>4001</v>
      </c>
      <c r="C2660" s="2">
        <v>0.121</v>
      </c>
      <c r="D2660" s="25">
        <v>1</v>
      </c>
      <c r="E2660" s="25">
        <v>1</v>
      </c>
      <c r="F2660" s="15">
        <v>8.515979999999999</v>
      </c>
      <c r="G2660" s="15">
        <f t="shared" si="41"/>
        <v>10.048856399999998</v>
      </c>
      <c r="H2660" s="48">
        <v>587.60261999999989</v>
      </c>
      <c r="I2660" s="48">
        <v>693.37109159999989</v>
      </c>
    </row>
    <row r="2661" spans="1:9">
      <c r="A2661" s="14">
        <v>230720</v>
      </c>
      <c r="B2661" s="8" t="s">
        <v>4007</v>
      </c>
      <c r="C2661" s="2">
        <v>0.193</v>
      </c>
      <c r="D2661" s="25">
        <v>1</v>
      </c>
      <c r="E2661" s="25">
        <v>1</v>
      </c>
      <c r="F2661" s="15">
        <v>96.190080000000009</v>
      </c>
      <c r="G2661" s="15">
        <f t="shared" si="41"/>
        <v>113.50429440000001</v>
      </c>
      <c r="H2661" s="48">
        <v>6637.1155200000003</v>
      </c>
      <c r="I2661" s="48">
        <v>7831.7963135999998</v>
      </c>
    </row>
    <row r="2662" spans="1:9">
      <c r="A2662" s="14">
        <v>230721</v>
      </c>
      <c r="B2662" s="8" t="s">
        <v>4008</v>
      </c>
      <c r="C2662" s="2">
        <v>0.219</v>
      </c>
      <c r="D2662" s="25">
        <v>1</v>
      </c>
      <c r="E2662" s="25">
        <v>1</v>
      </c>
      <c r="F2662" s="15">
        <v>96.190080000000009</v>
      </c>
      <c r="G2662" s="15">
        <f t="shared" si="41"/>
        <v>113.50429440000001</v>
      </c>
      <c r="H2662" s="48">
        <v>6637.1155200000003</v>
      </c>
      <c r="I2662" s="48">
        <v>7831.7963135999998</v>
      </c>
    </row>
    <row r="2663" spans="1:9">
      <c r="A2663" s="14">
        <v>230722</v>
      </c>
      <c r="B2663" s="8" t="s">
        <v>4001</v>
      </c>
      <c r="C2663" s="2">
        <v>0.12</v>
      </c>
      <c r="D2663" s="25">
        <v>1</v>
      </c>
      <c r="E2663" s="25">
        <v>1</v>
      </c>
      <c r="F2663" s="15">
        <v>33.219359999999995</v>
      </c>
      <c r="G2663" s="15">
        <f t="shared" si="41"/>
        <v>39.198844799999989</v>
      </c>
      <c r="H2663" s="48">
        <v>2292.1358399999995</v>
      </c>
      <c r="I2663" s="48">
        <v>2704.7202911999993</v>
      </c>
    </row>
    <row r="2664" spans="1:9">
      <c r="A2664" s="14">
        <v>230723</v>
      </c>
      <c r="B2664" s="8" t="s">
        <v>4006</v>
      </c>
      <c r="C2664" s="2">
        <v>0.13400000000000001</v>
      </c>
      <c r="D2664" s="25">
        <v>1</v>
      </c>
      <c r="E2664" s="25">
        <v>1</v>
      </c>
      <c r="F2664" s="15">
        <v>38.708999999999996</v>
      </c>
      <c r="G2664" s="15">
        <f t="shared" si="41"/>
        <v>45.676619999999993</v>
      </c>
      <c r="H2664" s="48">
        <v>2670.9209999999998</v>
      </c>
      <c r="I2664" s="48">
        <v>3151.6867799999995</v>
      </c>
    </row>
    <row r="2665" spans="1:9">
      <c r="A2665" s="14">
        <v>230725</v>
      </c>
      <c r="B2665" s="8" t="s">
        <v>4009</v>
      </c>
      <c r="C2665" s="2">
        <v>0.70599999999999996</v>
      </c>
      <c r="D2665" s="25">
        <v>1</v>
      </c>
      <c r="E2665" s="25">
        <v>1</v>
      </c>
      <c r="F2665" s="15">
        <v>71.514240000000001</v>
      </c>
      <c r="G2665" s="15">
        <f t="shared" si="41"/>
        <v>84.386803200000003</v>
      </c>
      <c r="H2665" s="48">
        <v>4934.4825600000004</v>
      </c>
      <c r="I2665" s="48">
        <v>5822.6894208000003</v>
      </c>
    </row>
    <row r="2666" spans="1:9">
      <c r="A2666" s="14">
        <v>230727</v>
      </c>
      <c r="B2666" s="8" t="s">
        <v>3997</v>
      </c>
      <c r="C2666" s="2">
        <v>0.70599999999999996</v>
      </c>
      <c r="D2666" s="25">
        <v>1</v>
      </c>
      <c r="E2666" s="25">
        <v>1</v>
      </c>
      <c r="F2666" s="15">
        <v>52.161984000000004</v>
      </c>
      <c r="G2666" s="15">
        <f t="shared" si="41"/>
        <v>61.551141120000004</v>
      </c>
      <c r="H2666" s="48">
        <v>3599.1768960000004</v>
      </c>
      <c r="I2666" s="48">
        <v>4247.0287372800003</v>
      </c>
    </row>
    <row r="2667" spans="1:9">
      <c r="A2667" s="14">
        <v>230731</v>
      </c>
      <c r="B2667" s="8" t="s">
        <v>3998</v>
      </c>
      <c r="C2667" s="2">
        <v>0.70599999999999996</v>
      </c>
      <c r="D2667" s="25">
        <v>1</v>
      </c>
      <c r="E2667" s="25">
        <v>1</v>
      </c>
      <c r="F2667" s="15">
        <v>54.802559999999993</v>
      </c>
      <c r="G2667" s="15">
        <f t="shared" si="41"/>
        <v>64.667020799999989</v>
      </c>
      <c r="H2667" s="48">
        <v>3781.3766399999995</v>
      </c>
      <c r="I2667" s="48">
        <v>4462.0244351999991</v>
      </c>
    </row>
    <row r="2668" spans="1:9">
      <c r="A2668" s="14">
        <v>230732</v>
      </c>
      <c r="B2668" s="8" t="s">
        <v>1116</v>
      </c>
      <c r="C2668" s="2">
        <v>4.9500000000000002E-2</v>
      </c>
      <c r="D2668" s="25">
        <v>1</v>
      </c>
      <c r="E2668" s="25">
        <v>1</v>
      </c>
      <c r="F2668" s="15">
        <v>3.0293999999999994</v>
      </c>
      <c r="G2668" s="15">
        <f t="shared" si="41"/>
        <v>3.5746919999999993</v>
      </c>
      <c r="H2668" s="48">
        <v>209.02859999999995</v>
      </c>
      <c r="I2668" s="48">
        <v>246.65374799999992</v>
      </c>
    </row>
    <row r="2669" spans="1:9">
      <c r="A2669" s="14">
        <v>230734</v>
      </c>
      <c r="B2669" s="8" t="s">
        <v>1117</v>
      </c>
      <c r="C2669" s="27">
        <v>4.9500000000000002E-2</v>
      </c>
      <c r="D2669" s="25">
        <v>1</v>
      </c>
      <c r="E2669" s="25">
        <v>1</v>
      </c>
      <c r="F2669" s="15">
        <v>3.0293999999999994</v>
      </c>
      <c r="G2669" s="15">
        <f t="shared" si="41"/>
        <v>3.5746919999999993</v>
      </c>
      <c r="H2669" s="48">
        <v>209.02859999999995</v>
      </c>
      <c r="I2669" s="48">
        <v>246.65374799999992</v>
      </c>
    </row>
    <row r="2670" spans="1:9">
      <c r="A2670" s="14">
        <v>230736</v>
      </c>
      <c r="B2670" s="8" t="s">
        <v>1118</v>
      </c>
      <c r="C2670" s="27">
        <v>4.7917000000000001E-2</v>
      </c>
      <c r="D2670" s="25">
        <v>1</v>
      </c>
      <c r="E2670" s="25">
        <v>1</v>
      </c>
      <c r="F2670" s="15">
        <v>3.1416000000000004</v>
      </c>
      <c r="G2670" s="15">
        <f t="shared" si="41"/>
        <v>3.7070880000000002</v>
      </c>
      <c r="H2670" s="48">
        <v>216.77040000000002</v>
      </c>
      <c r="I2670" s="48">
        <v>255.789072</v>
      </c>
    </row>
    <row r="2671" spans="1:9">
      <c r="A2671" s="14">
        <v>230738</v>
      </c>
      <c r="B2671" s="8" t="s">
        <v>1119</v>
      </c>
      <c r="C2671" s="27">
        <v>5.1083000000000003E-2</v>
      </c>
      <c r="D2671" s="25">
        <v>1</v>
      </c>
      <c r="E2671" s="25">
        <v>1</v>
      </c>
      <c r="F2671" s="15">
        <v>3.3211200000000001</v>
      </c>
      <c r="G2671" s="15">
        <f t="shared" si="41"/>
        <v>3.9189216</v>
      </c>
      <c r="H2671" s="48">
        <v>229.15728000000001</v>
      </c>
      <c r="I2671" s="48">
        <v>270.40559039999999</v>
      </c>
    </row>
    <row r="2672" spans="1:9">
      <c r="A2672" s="14">
        <v>230740</v>
      </c>
      <c r="B2672" s="8" t="s">
        <v>1120</v>
      </c>
      <c r="C2672" s="27">
        <v>4.7083E-2</v>
      </c>
      <c r="D2672" s="25">
        <v>1</v>
      </c>
      <c r="E2672" s="25">
        <v>1</v>
      </c>
      <c r="F2672" s="15">
        <v>3.657719999999999</v>
      </c>
      <c r="G2672" s="15">
        <f t="shared" si="41"/>
        <v>4.316109599999999</v>
      </c>
      <c r="H2672" s="48">
        <v>252.38267999999994</v>
      </c>
      <c r="I2672" s="48">
        <v>297.8115623999999</v>
      </c>
    </row>
    <row r="2673" spans="1:9">
      <c r="A2673" s="14">
        <v>230742</v>
      </c>
      <c r="B2673" s="8" t="s">
        <v>1121</v>
      </c>
      <c r="C2673" s="27">
        <v>4.4999999999999998E-2</v>
      </c>
      <c r="D2673" s="25">
        <v>1</v>
      </c>
      <c r="E2673" s="25">
        <v>1</v>
      </c>
      <c r="F2673" s="15">
        <v>3.7025999999999999</v>
      </c>
      <c r="G2673" s="15">
        <f t="shared" si="41"/>
        <v>4.3690679999999995</v>
      </c>
      <c r="H2673" s="48">
        <v>255.4794</v>
      </c>
      <c r="I2673" s="48">
        <v>301.46569199999999</v>
      </c>
    </row>
    <row r="2674" spans="1:9">
      <c r="A2674" s="14">
        <v>230746</v>
      </c>
      <c r="B2674" s="8" t="s">
        <v>1122</v>
      </c>
      <c r="C2674" s="27">
        <v>4.4999999999999998E-2</v>
      </c>
      <c r="D2674" s="25">
        <v>1</v>
      </c>
      <c r="E2674" s="25">
        <v>1</v>
      </c>
      <c r="F2674" s="15">
        <v>4.3084800000000003</v>
      </c>
      <c r="G2674" s="15">
        <f t="shared" si="41"/>
        <v>5.0840063999999998</v>
      </c>
      <c r="H2674" s="48">
        <v>297.28512000000001</v>
      </c>
      <c r="I2674" s="48">
        <v>350.79644159999998</v>
      </c>
    </row>
    <row r="2675" spans="1:9">
      <c r="A2675" s="14">
        <v>230800</v>
      </c>
      <c r="B2675" s="8" t="s">
        <v>1123</v>
      </c>
      <c r="C2675" s="27">
        <v>0.01</v>
      </c>
      <c r="D2675" s="25">
        <v>1</v>
      </c>
      <c r="E2675" s="25">
        <v>1</v>
      </c>
      <c r="F2675" s="15">
        <v>52.778879999999994</v>
      </c>
      <c r="G2675" s="15">
        <f t="shared" si="41"/>
        <v>62.279078399999989</v>
      </c>
      <c r="H2675" s="48">
        <v>3641.7427199999997</v>
      </c>
      <c r="I2675" s="48">
        <v>4297.2564095999996</v>
      </c>
    </row>
    <row r="2676" spans="1:9">
      <c r="A2676" s="14">
        <v>230802</v>
      </c>
      <c r="B2676" s="8" t="s">
        <v>1124</v>
      </c>
      <c r="C2676" s="27">
        <v>0.01</v>
      </c>
      <c r="D2676" s="25">
        <v>1</v>
      </c>
      <c r="E2676" s="25">
        <v>1</v>
      </c>
      <c r="F2676" s="15">
        <v>52.778879999999994</v>
      </c>
      <c r="G2676" s="15">
        <f t="shared" si="41"/>
        <v>62.279078399999989</v>
      </c>
      <c r="H2676" s="48">
        <v>3641.7427199999997</v>
      </c>
      <c r="I2676" s="48">
        <v>4297.2564095999996</v>
      </c>
    </row>
    <row r="2677" spans="1:9">
      <c r="A2677" s="14">
        <v>230804</v>
      </c>
      <c r="B2677" s="8" t="s">
        <v>1125</v>
      </c>
      <c r="C2677" s="27">
        <v>2E-3</v>
      </c>
      <c r="D2677" s="25">
        <v>1</v>
      </c>
      <c r="E2677" s="25">
        <v>1</v>
      </c>
      <c r="F2677" s="15">
        <v>46.248840000000001</v>
      </c>
      <c r="G2677" s="15">
        <f t="shared" si="41"/>
        <v>54.573631200000001</v>
      </c>
      <c r="H2677" s="48">
        <v>3191.1699600000002</v>
      </c>
      <c r="I2677" s="48">
        <v>3765.5805528000001</v>
      </c>
    </row>
    <row r="2678" spans="1:9">
      <c r="A2678" s="14">
        <v>230806</v>
      </c>
      <c r="B2678" s="8" t="s">
        <v>1126</v>
      </c>
      <c r="C2678" s="27">
        <v>2E-3</v>
      </c>
      <c r="D2678" s="25">
        <v>1</v>
      </c>
      <c r="E2678" s="25">
        <v>1</v>
      </c>
      <c r="F2678" s="15">
        <v>49.121159999999996</v>
      </c>
      <c r="G2678" s="15">
        <f t="shared" si="41"/>
        <v>57.962968799999992</v>
      </c>
      <c r="H2678" s="48">
        <v>3389.3600399999996</v>
      </c>
      <c r="I2678" s="48">
        <v>3999.4448471999995</v>
      </c>
    </row>
    <row r="2679" spans="1:9">
      <c r="A2679" s="14">
        <v>230808</v>
      </c>
      <c r="B2679" s="8" t="s">
        <v>1127</v>
      </c>
      <c r="C2679" s="27">
        <v>2E-3</v>
      </c>
      <c r="D2679" s="25">
        <v>1</v>
      </c>
      <c r="E2679" s="25">
        <v>1</v>
      </c>
      <c r="F2679" s="15">
        <v>36.868920000000003</v>
      </c>
      <c r="G2679" s="15">
        <f t="shared" si="41"/>
        <v>43.505325599999999</v>
      </c>
      <c r="H2679" s="48">
        <v>2543.9554800000001</v>
      </c>
      <c r="I2679" s="48">
        <v>3001.8674664</v>
      </c>
    </row>
    <row r="2680" spans="1:9">
      <c r="A2680" s="14">
        <v>230810</v>
      </c>
      <c r="B2680" s="8" t="s">
        <v>1128</v>
      </c>
      <c r="C2680" s="27">
        <v>2E-3</v>
      </c>
      <c r="D2680" s="25">
        <v>1</v>
      </c>
      <c r="E2680" s="25">
        <v>1</v>
      </c>
      <c r="F2680" s="15">
        <v>36.824039999999997</v>
      </c>
      <c r="G2680" s="15">
        <f t="shared" si="41"/>
        <v>43.452367199999991</v>
      </c>
      <c r="H2680" s="48">
        <v>2540.8587599999996</v>
      </c>
      <c r="I2680" s="48">
        <v>2998.2133367999995</v>
      </c>
    </row>
    <row r="2681" spans="1:9">
      <c r="A2681" s="14">
        <v>230812</v>
      </c>
      <c r="B2681" s="8" t="s">
        <v>1129</v>
      </c>
      <c r="C2681" s="27">
        <v>2E-3</v>
      </c>
      <c r="D2681" s="25">
        <v>1</v>
      </c>
      <c r="E2681" s="25">
        <v>1</v>
      </c>
      <c r="F2681" s="15">
        <v>33.009240000000005</v>
      </c>
      <c r="G2681" s="15">
        <f t="shared" si="41"/>
        <v>38.950903200000006</v>
      </c>
      <c r="H2681" s="48">
        <v>2277.6375600000006</v>
      </c>
      <c r="I2681" s="48">
        <v>2687.6123208000004</v>
      </c>
    </row>
    <row r="2682" spans="1:9">
      <c r="A2682" s="14">
        <v>230814</v>
      </c>
      <c r="B2682" s="8" t="s">
        <v>1130</v>
      </c>
      <c r="C2682" s="27">
        <v>3.0000000000000001E-3</v>
      </c>
      <c r="D2682" s="25">
        <v>1</v>
      </c>
      <c r="E2682" s="25">
        <v>1</v>
      </c>
      <c r="F2682" s="15">
        <v>9.447239999999999</v>
      </c>
      <c r="G2682" s="15">
        <f t="shared" si="41"/>
        <v>11.147743199999999</v>
      </c>
      <c r="H2682" s="48">
        <v>651.85955999999987</v>
      </c>
      <c r="I2682" s="48">
        <v>769.19428079999977</v>
      </c>
    </row>
    <row r="2683" spans="1:9">
      <c r="A2683" s="14">
        <v>230816</v>
      </c>
      <c r="B2683" s="8" t="s">
        <v>1131</v>
      </c>
      <c r="C2683" s="27">
        <v>4.0000000000000001E-3</v>
      </c>
      <c r="D2683" s="25">
        <v>1</v>
      </c>
      <c r="E2683" s="25">
        <v>1</v>
      </c>
      <c r="F2683" s="15">
        <v>19.320839999999997</v>
      </c>
      <c r="G2683" s="15">
        <f t="shared" si="41"/>
        <v>22.798591199999994</v>
      </c>
      <c r="H2683" s="48">
        <v>1333.1379599999998</v>
      </c>
      <c r="I2683" s="48">
        <v>1573.1027927999996</v>
      </c>
    </row>
    <row r="2684" spans="1:9">
      <c r="A2684" s="14">
        <v>230818</v>
      </c>
      <c r="B2684" s="8" t="s">
        <v>1132</v>
      </c>
      <c r="C2684" s="27">
        <v>1.7000000000000001E-2</v>
      </c>
      <c r="D2684" s="25">
        <v>1</v>
      </c>
      <c r="E2684" s="25">
        <v>1</v>
      </c>
      <c r="F2684" s="15">
        <v>9.447239999999999</v>
      </c>
      <c r="G2684" s="15">
        <f t="shared" si="41"/>
        <v>11.147743199999999</v>
      </c>
      <c r="H2684" s="48">
        <v>651.85955999999987</v>
      </c>
      <c r="I2684" s="48">
        <v>769.19428079999977</v>
      </c>
    </row>
    <row r="2685" spans="1:9">
      <c r="A2685" s="14">
        <v>230820</v>
      </c>
      <c r="B2685" s="8" t="s">
        <v>1133</v>
      </c>
      <c r="C2685" s="27">
        <v>5.0000000000000001E-3</v>
      </c>
      <c r="D2685" s="25">
        <v>1</v>
      </c>
      <c r="E2685" s="25">
        <v>1</v>
      </c>
      <c r="F2685" s="15">
        <v>26.770920000000004</v>
      </c>
      <c r="G2685" s="15">
        <f t="shared" si="41"/>
        <v>31.589685600000003</v>
      </c>
      <c r="H2685" s="48">
        <v>1847.1934800000004</v>
      </c>
      <c r="I2685" s="48">
        <v>2179.6883064000003</v>
      </c>
    </row>
    <row r="2686" spans="1:9">
      <c r="A2686" s="14">
        <v>230822</v>
      </c>
      <c r="B2686" s="8" t="s">
        <v>1134</v>
      </c>
      <c r="C2686" s="27">
        <v>3.4000000000000002E-2</v>
      </c>
      <c r="D2686" s="25">
        <v>1</v>
      </c>
      <c r="E2686" s="25">
        <v>1</v>
      </c>
      <c r="F2686" s="15">
        <v>9.447239999999999</v>
      </c>
      <c r="G2686" s="15">
        <f t="shared" si="41"/>
        <v>11.147743199999999</v>
      </c>
      <c r="H2686" s="48">
        <v>651.85955999999987</v>
      </c>
      <c r="I2686" s="48">
        <v>769.19428079999977</v>
      </c>
    </row>
    <row r="2687" spans="1:9">
      <c r="A2687" s="14">
        <v>230824</v>
      </c>
      <c r="B2687" s="8" t="s">
        <v>1135</v>
      </c>
      <c r="C2687" s="27">
        <v>3.5000000000000003E-2</v>
      </c>
      <c r="D2687" s="25">
        <v>1</v>
      </c>
      <c r="E2687" s="25">
        <v>1</v>
      </c>
      <c r="F2687" s="15">
        <v>9.447239999999999</v>
      </c>
      <c r="G2687" s="15">
        <f t="shared" si="41"/>
        <v>11.147743199999999</v>
      </c>
      <c r="H2687" s="48">
        <v>651.85955999999987</v>
      </c>
      <c r="I2687" s="48">
        <v>769.19428079999977</v>
      </c>
    </row>
    <row r="2688" spans="1:9">
      <c r="A2688" s="14">
        <v>230826</v>
      </c>
      <c r="B2688" s="8" t="s">
        <v>1136</v>
      </c>
      <c r="C2688" s="27">
        <v>3.9E-2</v>
      </c>
      <c r="D2688" s="25">
        <v>1</v>
      </c>
      <c r="E2688" s="25">
        <v>1</v>
      </c>
      <c r="F2688" s="15">
        <v>17.8398</v>
      </c>
      <c r="G2688" s="15">
        <f t="shared" si="41"/>
        <v>21.050964</v>
      </c>
      <c r="H2688" s="48">
        <v>1230.9462000000001</v>
      </c>
      <c r="I2688" s="48">
        <v>1452.5165160000001</v>
      </c>
    </row>
    <row r="2689" spans="1:9">
      <c r="A2689" s="14">
        <v>230828</v>
      </c>
      <c r="B2689" s="8" t="s">
        <v>1137</v>
      </c>
      <c r="C2689" s="27">
        <v>4.5999999999999999E-2</v>
      </c>
      <c r="D2689" s="25">
        <v>1</v>
      </c>
      <c r="E2689" s="25">
        <v>1</v>
      </c>
      <c r="F2689" s="15">
        <v>10.883399999999998</v>
      </c>
      <c r="G2689" s="15">
        <f t="shared" si="41"/>
        <v>12.842411999999998</v>
      </c>
      <c r="H2689" s="48">
        <v>750.95459999999991</v>
      </c>
      <c r="I2689" s="48">
        <v>886.12642799999981</v>
      </c>
    </row>
    <row r="2690" spans="1:9">
      <c r="A2690" s="14">
        <v>230830</v>
      </c>
      <c r="B2690" s="8" t="s">
        <v>1138</v>
      </c>
      <c r="C2690" s="27">
        <v>6.5000000000000002E-2</v>
      </c>
      <c r="D2690" s="25">
        <v>1</v>
      </c>
      <c r="E2690" s="25">
        <v>1</v>
      </c>
      <c r="F2690" s="15">
        <v>23.80884</v>
      </c>
      <c r="G2690" s="15">
        <f t="shared" si="41"/>
        <v>28.094431199999999</v>
      </c>
      <c r="H2690" s="48">
        <v>1642.80996</v>
      </c>
      <c r="I2690" s="48">
        <v>1938.5157528</v>
      </c>
    </row>
    <row r="2691" spans="1:9">
      <c r="A2691" s="14">
        <v>230832</v>
      </c>
      <c r="B2691" s="8" t="s">
        <v>1139</v>
      </c>
      <c r="C2691" s="27">
        <v>7.0999999999999994E-2</v>
      </c>
      <c r="D2691" s="25">
        <v>1</v>
      </c>
      <c r="E2691" s="25">
        <v>1</v>
      </c>
      <c r="F2691" s="15">
        <v>14.473800000000001</v>
      </c>
      <c r="G2691" s="15">
        <f t="shared" si="41"/>
        <v>17.079083999999998</v>
      </c>
      <c r="H2691" s="48">
        <v>998.69220000000007</v>
      </c>
      <c r="I2691" s="48">
        <v>1178.4567959999999</v>
      </c>
    </row>
    <row r="2692" spans="1:9">
      <c r="A2692" s="14">
        <v>230834</v>
      </c>
      <c r="B2692" s="8" t="s">
        <v>1140</v>
      </c>
      <c r="C2692" s="27">
        <v>2.5000000000000001E-2</v>
      </c>
      <c r="D2692" s="25">
        <v>1</v>
      </c>
      <c r="E2692" s="25">
        <v>1</v>
      </c>
      <c r="F2692" s="15">
        <v>31.146720000000002</v>
      </c>
      <c r="G2692" s="15">
        <f t="shared" si="41"/>
        <v>36.753129600000001</v>
      </c>
      <c r="H2692" s="48">
        <v>2149.1236800000001</v>
      </c>
      <c r="I2692" s="48">
        <v>2535.9659424000001</v>
      </c>
    </row>
    <row r="2693" spans="1:9">
      <c r="A2693" s="14">
        <v>230836</v>
      </c>
      <c r="B2693" s="8" t="s">
        <v>1141</v>
      </c>
      <c r="C2693" s="27">
        <v>0.115</v>
      </c>
      <c r="D2693" s="25">
        <v>1</v>
      </c>
      <c r="E2693" s="25">
        <v>1</v>
      </c>
      <c r="F2693" s="15">
        <v>18.445679999999999</v>
      </c>
      <c r="G2693" s="15">
        <f t="shared" ref="G2693:G2756" si="42">F2693*1.18</f>
        <v>21.765902399999998</v>
      </c>
      <c r="H2693" s="48">
        <v>1272.7519199999999</v>
      </c>
      <c r="I2693" s="48">
        <v>1501.8472655999999</v>
      </c>
    </row>
    <row r="2694" spans="1:9">
      <c r="A2694" s="14">
        <v>230838</v>
      </c>
      <c r="B2694" s="8" t="s">
        <v>1142</v>
      </c>
      <c r="C2694" s="27">
        <v>5.1999999999999998E-2</v>
      </c>
      <c r="D2694" s="25">
        <v>1</v>
      </c>
      <c r="E2694" s="25">
        <v>1</v>
      </c>
      <c r="F2694" s="15">
        <v>21.766799999999996</v>
      </c>
      <c r="G2694" s="15">
        <f t="shared" si="42"/>
        <v>25.684823999999995</v>
      </c>
      <c r="H2694" s="48">
        <v>1501.9091999999998</v>
      </c>
      <c r="I2694" s="48">
        <v>1772.2528559999996</v>
      </c>
    </row>
    <row r="2695" spans="1:9">
      <c r="A2695" s="14">
        <v>230840</v>
      </c>
      <c r="B2695" s="8" t="s">
        <v>1143</v>
      </c>
      <c r="C2695" s="27">
        <v>6.2E-2</v>
      </c>
      <c r="D2695" s="25">
        <v>1</v>
      </c>
      <c r="E2695" s="25">
        <v>1</v>
      </c>
      <c r="F2695" s="15">
        <v>21.766799999999996</v>
      </c>
      <c r="G2695" s="15">
        <f t="shared" si="42"/>
        <v>25.684823999999995</v>
      </c>
      <c r="H2695" s="48">
        <v>1501.9091999999998</v>
      </c>
      <c r="I2695" s="48">
        <v>1772.2528559999996</v>
      </c>
    </row>
    <row r="2696" spans="1:9">
      <c r="A2696" s="14">
        <v>230842</v>
      </c>
      <c r="B2696" s="8" t="s">
        <v>1144</v>
      </c>
      <c r="C2696" s="27">
        <v>0.10199999999999999</v>
      </c>
      <c r="D2696" s="25">
        <v>1</v>
      </c>
      <c r="E2696" s="25">
        <v>1</v>
      </c>
      <c r="F2696" s="15">
        <v>35.120640000000009</v>
      </c>
      <c r="G2696" s="15">
        <f t="shared" si="42"/>
        <v>41.442355200000009</v>
      </c>
      <c r="H2696" s="48">
        <v>2423.3241600000006</v>
      </c>
      <c r="I2696" s="48">
        <v>2859.5225088000007</v>
      </c>
    </row>
    <row r="2697" spans="1:9">
      <c r="A2697" s="14">
        <v>230844</v>
      </c>
      <c r="B2697" s="8" t="s">
        <v>1033</v>
      </c>
      <c r="C2697" s="27">
        <v>0.125</v>
      </c>
      <c r="D2697" s="25">
        <v>1</v>
      </c>
      <c r="E2697" s="25">
        <v>1</v>
      </c>
      <c r="F2697" s="15">
        <v>39.426059999999993</v>
      </c>
      <c r="G2697" s="15">
        <f t="shared" si="42"/>
        <v>46.52275079999999</v>
      </c>
      <c r="H2697" s="48">
        <v>2720.3981399999993</v>
      </c>
      <c r="I2697" s="48">
        <v>3210.0698051999989</v>
      </c>
    </row>
    <row r="2698" spans="1:9">
      <c r="A2698" s="14">
        <v>230846</v>
      </c>
      <c r="B2698" s="8" t="s">
        <v>1034</v>
      </c>
      <c r="C2698" s="27">
        <v>0.182</v>
      </c>
      <c r="D2698" s="25">
        <v>1</v>
      </c>
      <c r="E2698" s="25">
        <v>1</v>
      </c>
      <c r="F2698" s="15">
        <v>55.169759999999997</v>
      </c>
      <c r="G2698" s="15">
        <f t="shared" si="42"/>
        <v>65.100316799999987</v>
      </c>
      <c r="H2698" s="48">
        <v>3806.7134399999995</v>
      </c>
      <c r="I2698" s="48">
        <v>4491.9218591999988</v>
      </c>
    </row>
    <row r="2699" spans="1:9">
      <c r="A2699" s="14">
        <v>230848</v>
      </c>
      <c r="B2699" s="8" t="s">
        <v>1035</v>
      </c>
      <c r="C2699" s="27">
        <v>0.20499999999999999</v>
      </c>
      <c r="D2699" s="25">
        <v>1</v>
      </c>
      <c r="E2699" s="25">
        <v>1</v>
      </c>
      <c r="F2699" s="15">
        <v>59.218140000000005</v>
      </c>
      <c r="G2699" s="15">
        <f t="shared" si="42"/>
        <v>69.877405199999998</v>
      </c>
      <c r="H2699" s="48">
        <v>4086.0516600000005</v>
      </c>
      <c r="I2699" s="48">
        <v>4821.5409588000002</v>
      </c>
    </row>
    <row r="2700" spans="1:9">
      <c r="A2700" s="14">
        <v>230850</v>
      </c>
      <c r="B2700" s="8" t="s">
        <v>1036</v>
      </c>
      <c r="C2700" s="27">
        <v>0.26</v>
      </c>
      <c r="D2700" s="25">
        <v>1</v>
      </c>
      <c r="E2700" s="25">
        <v>1</v>
      </c>
      <c r="F2700" s="15">
        <v>107.48107200000001</v>
      </c>
      <c r="G2700" s="15">
        <f t="shared" si="42"/>
        <v>126.82766496000001</v>
      </c>
      <c r="H2700" s="48">
        <v>7416.1939680000005</v>
      </c>
      <c r="I2700" s="48">
        <v>8751.1088822399997</v>
      </c>
    </row>
    <row r="2701" spans="1:9">
      <c r="A2701" s="14">
        <v>230852</v>
      </c>
      <c r="B2701" s="8" t="s">
        <v>1037</v>
      </c>
      <c r="C2701" s="27">
        <v>0.39500000000000002</v>
      </c>
      <c r="D2701" s="25">
        <v>1</v>
      </c>
      <c r="E2701" s="25">
        <v>1</v>
      </c>
      <c r="F2701" s="15">
        <v>131.29542000000001</v>
      </c>
      <c r="G2701" s="15">
        <f t="shared" si="42"/>
        <v>154.92859559999999</v>
      </c>
      <c r="H2701" s="48">
        <v>9059.3839800000005</v>
      </c>
      <c r="I2701" s="48">
        <v>10690.073096399999</v>
      </c>
    </row>
    <row r="2702" spans="1:9">
      <c r="A2702" s="14">
        <v>230854</v>
      </c>
      <c r="B2702" s="8" t="s">
        <v>1038</v>
      </c>
      <c r="C2702" s="27">
        <v>0.48</v>
      </c>
      <c r="D2702" s="25">
        <v>1</v>
      </c>
      <c r="E2702" s="25">
        <v>1</v>
      </c>
      <c r="F2702" s="15">
        <v>167.04968400000001</v>
      </c>
      <c r="G2702" s="15">
        <f t="shared" si="42"/>
        <v>197.11862712000001</v>
      </c>
      <c r="H2702" s="48">
        <v>11526.428196000001</v>
      </c>
      <c r="I2702" s="48">
        <v>13601.185271280001</v>
      </c>
    </row>
    <row r="2703" spans="1:9">
      <c r="A2703" s="14">
        <v>230856</v>
      </c>
      <c r="B2703" s="8" t="s">
        <v>1039</v>
      </c>
      <c r="C2703" s="27">
        <v>0.64500000000000002</v>
      </c>
      <c r="D2703" s="25">
        <v>1</v>
      </c>
      <c r="E2703" s="25">
        <v>1</v>
      </c>
      <c r="F2703" s="15">
        <v>217.03580400000001</v>
      </c>
      <c r="G2703" s="15">
        <f t="shared" si="42"/>
        <v>256.10224871999998</v>
      </c>
      <c r="H2703" s="48">
        <v>14975.470476</v>
      </c>
      <c r="I2703" s="48">
        <v>17671.05516168</v>
      </c>
    </row>
    <row r="2704" spans="1:9">
      <c r="A2704" s="14">
        <v>230858</v>
      </c>
      <c r="B2704" s="8" t="s">
        <v>1040</v>
      </c>
      <c r="C2704" s="27">
        <v>0.82</v>
      </c>
      <c r="D2704" s="25">
        <v>1</v>
      </c>
      <c r="E2704" s="25">
        <v>1</v>
      </c>
      <c r="F2704" s="15">
        <v>252.28802400000001</v>
      </c>
      <c r="G2704" s="15">
        <f t="shared" si="42"/>
        <v>297.69986832000001</v>
      </c>
      <c r="H2704" s="48">
        <v>17407.873656</v>
      </c>
      <c r="I2704" s="48">
        <v>20541.29091408</v>
      </c>
    </row>
    <row r="2705" spans="1:9">
      <c r="A2705" s="14">
        <v>230860</v>
      </c>
      <c r="B2705" s="8" t="s">
        <v>1041</v>
      </c>
      <c r="C2705" s="27">
        <v>0.93</v>
      </c>
      <c r="D2705" s="25">
        <v>1</v>
      </c>
      <c r="E2705" s="25">
        <v>1</v>
      </c>
      <c r="F2705" s="15">
        <v>288.26056800000003</v>
      </c>
      <c r="G2705" s="15">
        <f t="shared" si="42"/>
        <v>340.14747024000002</v>
      </c>
      <c r="H2705" s="48">
        <v>19889.979192000003</v>
      </c>
      <c r="I2705" s="48">
        <v>23470.175446560002</v>
      </c>
    </row>
    <row r="2706" spans="1:9">
      <c r="A2706" s="14">
        <v>230862</v>
      </c>
      <c r="B2706" s="8" t="s">
        <v>1042</v>
      </c>
      <c r="C2706" s="27">
        <v>1.1399999999999999</v>
      </c>
      <c r="D2706" s="25">
        <v>1</v>
      </c>
      <c r="E2706" s="25">
        <v>1</v>
      </c>
      <c r="F2706" s="15">
        <v>360.23543999999993</v>
      </c>
      <c r="G2706" s="15">
        <f t="shared" si="42"/>
        <v>425.07781919999991</v>
      </c>
      <c r="H2706" s="48">
        <v>24856.245359999994</v>
      </c>
      <c r="I2706" s="48">
        <v>29330.369524799989</v>
      </c>
    </row>
    <row r="2707" spans="1:9">
      <c r="A2707" s="14">
        <v>230864</v>
      </c>
      <c r="B2707" s="8" t="s">
        <v>1043</v>
      </c>
      <c r="C2707" s="27">
        <v>1.37</v>
      </c>
      <c r="D2707" s="25">
        <v>1</v>
      </c>
      <c r="E2707" s="25">
        <v>1</v>
      </c>
      <c r="F2707" s="15">
        <v>531.48833999999999</v>
      </c>
      <c r="G2707" s="15">
        <f t="shared" si="42"/>
        <v>627.15624119999995</v>
      </c>
      <c r="H2707" s="48">
        <v>36672.695460000003</v>
      </c>
      <c r="I2707" s="48">
        <v>43273.780642800004</v>
      </c>
    </row>
    <row r="2708" spans="1:9">
      <c r="A2708" s="14">
        <v>230866</v>
      </c>
      <c r="B2708" s="8" t="s">
        <v>1044</v>
      </c>
      <c r="C2708" s="27">
        <v>1.65</v>
      </c>
      <c r="D2708" s="25">
        <v>1</v>
      </c>
      <c r="E2708" s="25">
        <v>1</v>
      </c>
      <c r="F2708" s="15">
        <v>608.15051999999991</v>
      </c>
      <c r="G2708" s="15">
        <f t="shared" si="42"/>
        <v>717.61761359999991</v>
      </c>
      <c r="H2708" s="48">
        <v>41962.385879999994</v>
      </c>
      <c r="I2708" s="48">
        <v>49515.615338399992</v>
      </c>
    </row>
    <row r="2709" spans="1:9">
      <c r="A2709" s="14">
        <v>230868</v>
      </c>
      <c r="B2709" s="8" t="s">
        <v>1045</v>
      </c>
      <c r="C2709" s="27">
        <v>2.8</v>
      </c>
      <c r="D2709" s="25">
        <v>1</v>
      </c>
      <c r="E2709" s="25">
        <v>1</v>
      </c>
      <c r="F2709" s="15">
        <v>894.19830000000002</v>
      </c>
      <c r="G2709" s="15">
        <f t="shared" si="42"/>
        <v>1055.153994</v>
      </c>
      <c r="H2709" s="48">
        <v>61699.682700000005</v>
      </c>
      <c r="I2709" s="48">
        <v>72805.625585999995</v>
      </c>
    </row>
    <row r="2710" spans="1:9">
      <c r="A2710" s="14">
        <v>230870</v>
      </c>
      <c r="B2710" s="8" t="s">
        <v>1046</v>
      </c>
      <c r="C2710" s="27">
        <v>2.9</v>
      </c>
      <c r="D2710" s="25">
        <v>1</v>
      </c>
      <c r="E2710" s="25">
        <v>1</v>
      </c>
      <c r="F2710" s="15">
        <v>1200.9327000000001</v>
      </c>
      <c r="G2710" s="15">
        <f t="shared" si="42"/>
        <v>1417.100586</v>
      </c>
      <c r="H2710" s="48">
        <v>82864.356299999999</v>
      </c>
      <c r="I2710" s="48">
        <v>97779.940433999989</v>
      </c>
    </row>
    <row r="2711" spans="1:9">
      <c r="A2711" s="14">
        <v>230900</v>
      </c>
      <c r="B2711" s="8" t="s">
        <v>2341</v>
      </c>
      <c r="C2711" s="27">
        <v>3.5999999999999997E-2</v>
      </c>
      <c r="D2711" s="25">
        <v>1</v>
      </c>
      <c r="E2711" s="25">
        <v>1</v>
      </c>
      <c r="F2711" s="15">
        <v>1.6829999999999998</v>
      </c>
      <c r="G2711" s="15">
        <f t="shared" si="42"/>
        <v>1.9859399999999996</v>
      </c>
      <c r="H2711" s="48">
        <v>116.12699999999998</v>
      </c>
      <c r="I2711" s="48">
        <v>137.02985999999996</v>
      </c>
    </row>
    <row r="2712" spans="1:9">
      <c r="A2712" s="14">
        <v>230902</v>
      </c>
      <c r="B2712" s="8" t="s">
        <v>2342</v>
      </c>
      <c r="C2712" s="27">
        <v>4.2000000000000003E-2</v>
      </c>
      <c r="D2712" s="25">
        <v>1</v>
      </c>
      <c r="E2712" s="25">
        <v>1</v>
      </c>
      <c r="F2712" s="15">
        <v>1.8400799999999999</v>
      </c>
      <c r="G2712" s="15">
        <f t="shared" si="42"/>
        <v>2.1712943999999998</v>
      </c>
      <c r="H2712" s="48">
        <v>126.96552</v>
      </c>
      <c r="I2712" s="48">
        <v>149.81931359999999</v>
      </c>
    </row>
    <row r="2713" spans="1:9">
      <c r="A2713" s="14">
        <v>230904</v>
      </c>
      <c r="B2713" s="8" t="s">
        <v>2343</v>
      </c>
      <c r="C2713" s="27">
        <v>3.5999999999999997E-2</v>
      </c>
      <c r="D2713" s="25">
        <v>1</v>
      </c>
      <c r="E2713" s="25">
        <v>1</v>
      </c>
      <c r="F2713" s="15">
        <v>1.7278800000000001</v>
      </c>
      <c r="G2713" s="15">
        <f t="shared" si="42"/>
        <v>2.0388983999999999</v>
      </c>
      <c r="H2713" s="48">
        <v>119.22372</v>
      </c>
      <c r="I2713" s="48">
        <v>140.68398959999999</v>
      </c>
    </row>
    <row r="2714" spans="1:9">
      <c r="A2714" s="14">
        <v>230908</v>
      </c>
      <c r="B2714" s="8" t="s">
        <v>2345</v>
      </c>
      <c r="C2714" s="27">
        <v>0.04</v>
      </c>
      <c r="D2714" s="25">
        <v>1</v>
      </c>
      <c r="E2714" s="25">
        <v>1</v>
      </c>
      <c r="F2714" s="15">
        <v>1.7503200000000003</v>
      </c>
      <c r="G2714" s="15">
        <f t="shared" si="42"/>
        <v>2.0653776000000001</v>
      </c>
      <c r="H2714" s="48">
        <v>120.77208000000002</v>
      </c>
      <c r="I2714" s="48">
        <v>142.51105440000001</v>
      </c>
    </row>
    <row r="2715" spans="1:9">
      <c r="A2715" s="14">
        <v>230910</v>
      </c>
      <c r="B2715" s="8" t="s">
        <v>2346</v>
      </c>
      <c r="C2715" s="27">
        <v>4.4999999999999998E-2</v>
      </c>
      <c r="D2715" s="25">
        <v>1</v>
      </c>
      <c r="E2715" s="25">
        <v>1</v>
      </c>
      <c r="F2715" s="15">
        <v>1.88496</v>
      </c>
      <c r="G2715" s="15">
        <f t="shared" si="42"/>
        <v>2.2242527999999999</v>
      </c>
      <c r="H2715" s="48">
        <v>130.06224</v>
      </c>
      <c r="I2715" s="48">
        <v>153.47344319999999</v>
      </c>
    </row>
    <row r="2716" spans="1:9">
      <c r="A2716" s="14">
        <v>230912</v>
      </c>
      <c r="B2716" s="8" t="s">
        <v>2347</v>
      </c>
      <c r="C2716" s="27">
        <v>4.1000000000000002E-2</v>
      </c>
      <c r="D2716" s="25">
        <v>1</v>
      </c>
      <c r="E2716" s="25">
        <v>1</v>
      </c>
      <c r="F2716" s="15">
        <v>1.86252</v>
      </c>
      <c r="G2716" s="15">
        <f t="shared" si="42"/>
        <v>2.1977735999999997</v>
      </c>
      <c r="H2716" s="48">
        <v>128.51388</v>
      </c>
      <c r="I2716" s="48">
        <v>151.6463784</v>
      </c>
    </row>
    <row r="2717" spans="1:9">
      <c r="A2717" s="14">
        <v>230914</v>
      </c>
      <c r="B2717" s="8" t="s">
        <v>2348</v>
      </c>
      <c r="C2717" s="27">
        <v>4.4999999999999998E-2</v>
      </c>
      <c r="D2717" s="25">
        <v>1</v>
      </c>
      <c r="E2717" s="25">
        <v>1</v>
      </c>
      <c r="F2717" s="15">
        <v>1.88496</v>
      </c>
      <c r="G2717" s="15">
        <f t="shared" si="42"/>
        <v>2.2242527999999999</v>
      </c>
      <c r="H2717" s="48">
        <v>130.06224</v>
      </c>
      <c r="I2717" s="48">
        <v>153.47344319999999</v>
      </c>
    </row>
    <row r="2718" spans="1:9">
      <c r="A2718" s="14">
        <v>230916</v>
      </c>
      <c r="B2718" s="8" t="s">
        <v>2349</v>
      </c>
      <c r="C2718" s="27">
        <v>0.04</v>
      </c>
      <c r="D2718" s="25">
        <v>1</v>
      </c>
      <c r="E2718" s="25">
        <v>1</v>
      </c>
      <c r="F2718" s="15">
        <v>1.95228</v>
      </c>
      <c r="G2718" s="15">
        <f t="shared" si="42"/>
        <v>2.3036903999999998</v>
      </c>
      <c r="H2718" s="48">
        <v>134.70732000000001</v>
      </c>
      <c r="I2718" s="48">
        <v>158.95463760000001</v>
      </c>
    </row>
    <row r="2719" spans="1:9">
      <c r="A2719" s="14">
        <v>230918</v>
      </c>
      <c r="B2719" s="8" t="s">
        <v>2350</v>
      </c>
      <c r="C2719" s="27">
        <v>4.4999999999999998E-2</v>
      </c>
      <c r="D2719" s="25">
        <v>1</v>
      </c>
      <c r="E2719" s="25">
        <v>1</v>
      </c>
      <c r="F2719" s="15">
        <v>2.0196000000000001</v>
      </c>
      <c r="G2719" s="15">
        <f t="shared" si="42"/>
        <v>2.3831280000000001</v>
      </c>
      <c r="H2719" s="48">
        <v>139.35240000000002</v>
      </c>
      <c r="I2719" s="48">
        <v>164.435832</v>
      </c>
    </row>
    <row r="2720" spans="1:9">
      <c r="A2720" s="14">
        <v>230920</v>
      </c>
      <c r="B2720" s="8" t="s">
        <v>2351</v>
      </c>
      <c r="C2720" s="27">
        <v>4.4999999999999998E-2</v>
      </c>
      <c r="D2720" s="25">
        <v>1</v>
      </c>
      <c r="E2720" s="25">
        <v>1</v>
      </c>
      <c r="F2720" s="15">
        <v>1.9073999999999998</v>
      </c>
      <c r="G2720" s="15">
        <f t="shared" si="42"/>
        <v>2.2507319999999997</v>
      </c>
      <c r="H2720" s="48">
        <v>131.61059999999998</v>
      </c>
      <c r="I2720" s="48">
        <v>155.30050799999995</v>
      </c>
    </row>
    <row r="2721" spans="1:9">
      <c r="A2721" s="14">
        <v>230922</v>
      </c>
      <c r="B2721" s="8" t="s">
        <v>2352</v>
      </c>
      <c r="C2721" s="27">
        <v>5.5E-2</v>
      </c>
      <c r="D2721" s="25">
        <v>1</v>
      </c>
      <c r="E2721" s="25">
        <v>1</v>
      </c>
      <c r="F2721" s="15">
        <v>2.1766800000000002</v>
      </c>
      <c r="G2721" s="15">
        <f t="shared" si="42"/>
        <v>2.5684824000000002</v>
      </c>
      <c r="H2721" s="48">
        <v>150.19092000000001</v>
      </c>
      <c r="I2721" s="48">
        <v>177.22528560000001</v>
      </c>
    </row>
    <row r="2722" spans="1:9">
      <c r="A2722" s="14">
        <v>230924</v>
      </c>
      <c r="B2722" s="8" t="s">
        <v>2353</v>
      </c>
      <c r="C2722" s="27">
        <v>6.7000000000000004E-2</v>
      </c>
      <c r="D2722" s="25">
        <v>1</v>
      </c>
      <c r="E2722" s="25">
        <v>1</v>
      </c>
      <c r="F2722" s="15">
        <v>2.6703599999999996</v>
      </c>
      <c r="G2722" s="15">
        <f t="shared" si="42"/>
        <v>3.1510247999999992</v>
      </c>
      <c r="H2722" s="48">
        <v>184.25483999999997</v>
      </c>
      <c r="I2722" s="48">
        <v>217.42071119999994</v>
      </c>
    </row>
    <row r="2723" spans="1:9">
      <c r="A2723" s="14">
        <v>230926</v>
      </c>
      <c r="B2723" s="8" t="s">
        <v>2354</v>
      </c>
      <c r="C2723" s="27">
        <v>6.8000000000000005E-2</v>
      </c>
      <c r="D2723" s="25">
        <v>1</v>
      </c>
      <c r="E2723" s="25">
        <v>1</v>
      </c>
      <c r="F2723" s="15">
        <v>2.4235200000000003</v>
      </c>
      <c r="G2723" s="15">
        <f t="shared" si="42"/>
        <v>2.8597536000000003</v>
      </c>
      <c r="H2723" s="48">
        <v>167.22288000000003</v>
      </c>
      <c r="I2723" s="48">
        <v>197.32299840000002</v>
      </c>
    </row>
    <row r="2724" spans="1:9">
      <c r="A2724" s="14">
        <v>230928</v>
      </c>
      <c r="B2724" s="8" t="s">
        <v>2355</v>
      </c>
      <c r="C2724" s="27">
        <v>9.5000000000000001E-2</v>
      </c>
      <c r="D2724" s="25">
        <v>1</v>
      </c>
      <c r="E2724" s="25">
        <v>1</v>
      </c>
      <c r="F2724" s="15">
        <v>2.9171999999999998</v>
      </c>
      <c r="G2724" s="15">
        <f t="shared" si="42"/>
        <v>3.4422959999999994</v>
      </c>
      <c r="H2724" s="48">
        <v>201.2868</v>
      </c>
      <c r="I2724" s="48">
        <v>237.51842399999998</v>
      </c>
    </row>
    <row r="2725" spans="1:9">
      <c r="A2725" s="14">
        <v>230932</v>
      </c>
      <c r="B2725" s="8" t="s">
        <v>2357</v>
      </c>
      <c r="C2725" s="27">
        <v>0.155</v>
      </c>
      <c r="D2725" s="25">
        <v>1</v>
      </c>
      <c r="E2725" s="25">
        <v>1</v>
      </c>
      <c r="F2725" s="15">
        <v>5.9017199999999992</v>
      </c>
      <c r="G2725" s="15">
        <f t="shared" si="42"/>
        <v>6.964029599999999</v>
      </c>
      <c r="H2725" s="48">
        <v>407.21867999999995</v>
      </c>
      <c r="I2725" s="48">
        <v>480.5180423999999</v>
      </c>
    </row>
    <row r="2726" spans="1:9">
      <c r="A2726" s="14">
        <v>230934</v>
      </c>
      <c r="B2726" s="8" t="s">
        <v>2358</v>
      </c>
      <c r="C2726" s="27">
        <v>0.36499999999999999</v>
      </c>
      <c r="D2726" s="25">
        <v>1</v>
      </c>
      <c r="E2726" s="25">
        <v>1</v>
      </c>
      <c r="F2726" s="15">
        <v>6.8666399999999994</v>
      </c>
      <c r="G2726" s="15">
        <f t="shared" si="42"/>
        <v>8.1026351999999982</v>
      </c>
      <c r="H2726" s="48">
        <v>473.79815999999994</v>
      </c>
      <c r="I2726" s="48">
        <v>559.08182879999993</v>
      </c>
    </row>
    <row r="2727" spans="1:9">
      <c r="A2727" s="14">
        <v>230936</v>
      </c>
      <c r="B2727" s="8" t="s">
        <v>2359</v>
      </c>
      <c r="C2727" s="27">
        <v>7.0000000000000007E-2</v>
      </c>
      <c r="D2727" s="25">
        <v>1</v>
      </c>
      <c r="E2727" s="25">
        <v>1</v>
      </c>
      <c r="F2727" s="15">
        <v>3.18648</v>
      </c>
      <c r="G2727" s="15">
        <f t="shared" si="42"/>
        <v>3.7600463999999998</v>
      </c>
      <c r="H2727" s="48">
        <v>219.86712</v>
      </c>
      <c r="I2727" s="48">
        <v>259.44320160000001</v>
      </c>
    </row>
    <row r="2728" spans="1:9">
      <c r="A2728" s="14">
        <v>230938</v>
      </c>
      <c r="B2728" s="8" t="s">
        <v>2360</v>
      </c>
      <c r="C2728" s="27">
        <v>7.6999999999999999E-2</v>
      </c>
      <c r="D2728" s="25">
        <v>1</v>
      </c>
      <c r="E2728" s="25">
        <v>1</v>
      </c>
      <c r="F2728" s="15">
        <v>2.4908400000000008</v>
      </c>
      <c r="G2728" s="15">
        <f t="shared" si="42"/>
        <v>2.9391912000000007</v>
      </c>
      <c r="H2728" s="48">
        <v>171.86796000000007</v>
      </c>
      <c r="I2728" s="48">
        <v>202.80419280000007</v>
      </c>
    </row>
    <row r="2729" spans="1:9">
      <c r="A2729" s="14">
        <v>230940</v>
      </c>
      <c r="B2729" s="8" t="s">
        <v>2361</v>
      </c>
      <c r="C2729" s="27">
        <v>0.106</v>
      </c>
      <c r="D2729" s="25">
        <v>1</v>
      </c>
      <c r="E2729" s="25">
        <v>1</v>
      </c>
      <c r="F2729" s="15">
        <v>2.8274400000000002</v>
      </c>
      <c r="G2729" s="15">
        <f t="shared" si="42"/>
        <v>3.3363792000000001</v>
      </c>
      <c r="H2729" s="48">
        <v>195.09336000000002</v>
      </c>
      <c r="I2729" s="48">
        <v>230.2101648</v>
      </c>
    </row>
    <row r="2730" spans="1:9">
      <c r="A2730" s="14">
        <v>230942</v>
      </c>
      <c r="B2730" s="8" t="s">
        <v>2362</v>
      </c>
      <c r="C2730" s="27">
        <v>0.12</v>
      </c>
      <c r="D2730" s="25">
        <v>1</v>
      </c>
      <c r="E2730" s="25">
        <v>1</v>
      </c>
      <c r="F2730" s="15">
        <v>3.5230800000000002</v>
      </c>
      <c r="G2730" s="15">
        <f t="shared" si="42"/>
        <v>4.1572344000000001</v>
      </c>
      <c r="H2730" s="48">
        <v>243.09252000000001</v>
      </c>
      <c r="I2730" s="48">
        <v>286.84917359999997</v>
      </c>
    </row>
    <row r="2731" spans="1:9">
      <c r="A2731" s="14">
        <v>230944</v>
      </c>
      <c r="B2731" s="8" t="s">
        <v>2363</v>
      </c>
      <c r="C2731" s="27">
        <v>0.25</v>
      </c>
      <c r="D2731" s="25">
        <v>1</v>
      </c>
      <c r="E2731" s="25">
        <v>1</v>
      </c>
      <c r="F2731" s="15">
        <v>5.9017199999999992</v>
      </c>
      <c r="G2731" s="15">
        <f t="shared" si="42"/>
        <v>6.964029599999999</v>
      </c>
      <c r="H2731" s="48">
        <v>407.21867999999995</v>
      </c>
      <c r="I2731" s="48">
        <v>480.5180423999999</v>
      </c>
    </row>
    <row r="2732" spans="1:9">
      <c r="A2732" s="14">
        <v>230946</v>
      </c>
      <c r="B2732" s="8" t="s">
        <v>2364</v>
      </c>
      <c r="C2732" s="27">
        <v>0.315</v>
      </c>
      <c r="D2732" s="25">
        <v>1</v>
      </c>
      <c r="E2732" s="25">
        <v>1</v>
      </c>
      <c r="F2732" s="15">
        <v>6.9115200000000003</v>
      </c>
      <c r="G2732" s="15">
        <f t="shared" si="42"/>
        <v>8.1555935999999996</v>
      </c>
      <c r="H2732" s="48">
        <v>476.89488</v>
      </c>
      <c r="I2732" s="48">
        <v>562.73595839999996</v>
      </c>
    </row>
    <row r="2733" spans="1:9">
      <c r="A2733" s="14">
        <v>230948</v>
      </c>
      <c r="B2733" s="8" t="s">
        <v>2365</v>
      </c>
      <c r="C2733" s="27">
        <v>8.5000000000000006E-2</v>
      </c>
      <c r="D2733" s="25">
        <v>1</v>
      </c>
      <c r="E2733" s="25">
        <v>1</v>
      </c>
      <c r="F2733" s="15">
        <v>2.8947599999999998</v>
      </c>
      <c r="G2733" s="15">
        <f t="shared" si="42"/>
        <v>3.4158167999999995</v>
      </c>
      <c r="H2733" s="48">
        <v>199.73844</v>
      </c>
      <c r="I2733" s="48">
        <v>235.69135919999999</v>
      </c>
    </row>
    <row r="2734" spans="1:9">
      <c r="A2734" s="14">
        <v>230950</v>
      </c>
      <c r="B2734" s="8" t="s">
        <v>2366</v>
      </c>
      <c r="C2734" s="27">
        <v>0.2</v>
      </c>
      <c r="D2734" s="25">
        <v>1</v>
      </c>
      <c r="E2734" s="25">
        <v>1</v>
      </c>
      <c r="F2734" s="15">
        <v>4.2411599999999998</v>
      </c>
      <c r="G2734" s="15">
        <f t="shared" si="42"/>
        <v>5.0045687999999995</v>
      </c>
      <c r="H2734" s="48">
        <v>292.64004</v>
      </c>
      <c r="I2734" s="48">
        <v>345.31524719999999</v>
      </c>
    </row>
    <row r="2735" spans="1:9">
      <c r="A2735" s="14">
        <v>230952</v>
      </c>
      <c r="B2735" s="8" t="s">
        <v>2367</v>
      </c>
      <c r="C2735" s="27">
        <v>0.25</v>
      </c>
      <c r="D2735" s="25">
        <v>1</v>
      </c>
      <c r="E2735" s="25">
        <v>1</v>
      </c>
      <c r="F2735" s="15">
        <v>5.7895199999999996</v>
      </c>
      <c r="G2735" s="15">
        <f t="shared" si="42"/>
        <v>6.8316335999999991</v>
      </c>
      <c r="H2735" s="48">
        <v>399.47687999999999</v>
      </c>
      <c r="I2735" s="48">
        <v>471.38271839999999</v>
      </c>
    </row>
    <row r="2736" spans="1:9">
      <c r="A2736" s="14">
        <v>230956</v>
      </c>
      <c r="B2736" s="8" t="s">
        <v>2369</v>
      </c>
      <c r="C2736" s="27">
        <v>0.36499999999999999</v>
      </c>
      <c r="D2736" s="25">
        <v>1</v>
      </c>
      <c r="E2736" s="25">
        <v>1</v>
      </c>
      <c r="F2736" s="15">
        <v>8.3476800000000004</v>
      </c>
      <c r="G2736" s="15">
        <f t="shared" si="42"/>
        <v>9.8502624000000001</v>
      </c>
      <c r="H2736" s="48">
        <v>575.98991999999998</v>
      </c>
      <c r="I2736" s="48">
        <v>679.66810559999999</v>
      </c>
    </row>
    <row r="2737" spans="1:9">
      <c r="A2737" s="14">
        <v>230958</v>
      </c>
      <c r="B2737" s="8" t="s">
        <v>2370</v>
      </c>
      <c r="C2737" s="27">
        <v>0.12</v>
      </c>
      <c r="D2737" s="25">
        <v>1</v>
      </c>
      <c r="E2737" s="25">
        <v>1</v>
      </c>
      <c r="F2737" s="15">
        <v>3.7474799999999995</v>
      </c>
      <c r="G2737" s="15">
        <f t="shared" si="42"/>
        <v>4.4220263999999991</v>
      </c>
      <c r="H2737" s="48">
        <v>258.57611999999995</v>
      </c>
      <c r="I2737" s="48">
        <v>305.11982159999991</v>
      </c>
    </row>
    <row r="2738" spans="1:9">
      <c r="A2738" s="14">
        <v>230960</v>
      </c>
      <c r="B2738" s="8" t="s">
        <v>2371</v>
      </c>
      <c r="C2738" s="27">
        <v>0.19500000000000001</v>
      </c>
      <c r="D2738" s="25">
        <v>1</v>
      </c>
      <c r="E2738" s="25">
        <v>1</v>
      </c>
      <c r="F2738" s="15">
        <v>7.0461600000000004</v>
      </c>
      <c r="G2738" s="15">
        <f t="shared" si="42"/>
        <v>8.3144688000000002</v>
      </c>
      <c r="H2738" s="48">
        <v>486.18504000000001</v>
      </c>
      <c r="I2738" s="48">
        <v>573.69834719999994</v>
      </c>
    </row>
    <row r="2739" spans="1:9">
      <c r="A2739" s="14">
        <v>230964</v>
      </c>
      <c r="B2739" s="8" t="s">
        <v>2373</v>
      </c>
      <c r="C2739" s="27">
        <v>0.41799999999999998</v>
      </c>
      <c r="D2739" s="25">
        <v>1</v>
      </c>
      <c r="E2739" s="25">
        <v>1</v>
      </c>
      <c r="F2739" s="15">
        <v>9.9184800000000006</v>
      </c>
      <c r="G2739" s="15">
        <f t="shared" si="42"/>
        <v>11.703806399999999</v>
      </c>
      <c r="H2739" s="48">
        <v>684.37512000000004</v>
      </c>
      <c r="I2739" s="48">
        <v>807.56264160000001</v>
      </c>
    </row>
    <row r="2740" spans="1:9">
      <c r="A2740" s="14">
        <v>230966</v>
      </c>
      <c r="B2740" s="8" t="s">
        <v>2374</v>
      </c>
      <c r="C2740" s="27">
        <v>0.18</v>
      </c>
      <c r="D2740" s="25">
        <v>1</v>
      </c>
      <c r="E2740" s="25">
        <v>1</v>
      </c>
      <c r="F2740" s="15">
        <v>7.7193600000000009</v>
      </c>
      <c r="G2740" s="15">
        <f t="shared" si="42"/>
        <v>9.1088448</v>
      </c>
      <c r="H2740" s="48">
        <v>532.63584000000003</v>
      </c>
      <c r="I2740" s="48">
        <v>628.51029119999998</v>
      </c>
    </row>
    <row r="2741" spans="1:9">
      <c r="A2741" s="14">
        <v>230968</v>
      </c>
      <c r="B2741" s="8" t="s">
        <v>2375</v>
      </c>
      <c r="C2741" s="27">
        <v>0.39500000000000002</v>
      </c>
      <c r="D2741" s="25">
        <v>1</v>
      </c>
      <c r="E2741" s="25">
        <v>1</v>
      </c>
      <c r="F2741" s="15">
        <v>12.297120000000001</v>
      </c>
      <c r="G2741" s="15">
        <f t="shared" si="42"/>
        <v>14.510601600000001</v>
      </c>
      <c r="H2741" s="48">
        <v>848.50128000000007</v>
      </c>
      <c r="I2741" s="48">
        <v>1001.2315104</v>
      </c>
    </row>
    <row r="2742" spans="1:9">
      <c r="A2742" s="14">
        <v>230970</v>
      </c>
      <c r="B2742" s="8" t="s">
        <v>2376</v>
      </c>
      <c r="C2742" s="27">
        <v>0.221</v>
      </c>
      <c r="D2742" s="25">
        <v>1</v>
      </c>
      <c r="E2742" s="25">
        <v>1</v>
      </c>
      <c r="F2742" s="15">
        <v>6.8217600000000012</v>
      </c>
      <c r="G2742" s="15">
        <f t="shared" si="42"/>
        <v>8.0496768000000003</v>
      </c>
      <c r="H2742" s="48">
        <v>470.7014400000001</v>
      </c>
      <c r="I2742" s="48">
        <v>555.42769920000012</v>
      </c>
    </row>
    <row r="2743" spans="1:9">
      <c r="A2743" s="14">
        <v>230972</v>
      </c>
      <c r="B2743" s="8" t="s">
        <v>2377</v>
      </c>
      <c r="C2743" s="27">
        <v>0.38300000000000001</v>
      </c>
      <c r="D2743" s="25">
        <v>1</v>
      </c>
      <c r="E2743" s="25">
        <v>1</v>
      </c>
      <c r="F2743" s="15">
        <v>7.6744799999999991</v>
      </c>
      <c r="G2743" s="15">
        <f t="shared" si="42"/>
        <v>9.0558863999999986</v>
      </c>
      <c r="H2743" s="48">
        <v>529.53911999999991</v>
      </c>
      <c r="I2743" s="48">
        <v>624.85616159999984</v>
      </c>
    </row>
    <row r="2744" spans="1:9">
      <c r="A2744" s="14">
        <v>230974</v>
      </c>
      <c r="B2744" s="8" t="s">
        <v>2378</v>
      </c>
      <c r="C2744" s="27">
        <v>0.503</v>
      </c>
      <c r="D2744" s="25">
        <v>1</v>
      </c>
      <c r="E2744" s="25">
        <v>1</v>
      </c>
      <c r="F2744" s="15">
        <v>11.421959999999999</v>
      </c>
      <c r="G2744" s="15">
        <f t="shared" si="42"/>
        <v>13.477912799999997</v>
      </c>
      <c r="H2744" s="48">
        <v>788.11523999999986</v>
      </c>
      <c r="I2744" s="48">
        <v>929.97598319999975</v>
      </c>
    </row>
    <row r="2745" spans="1:9">
      <c r="A2745" s="14">
        <v>230976</v>
      </c>
      <c r="B2745" s="8" t="s">
        <v>2379</v>
      </c>
      <c r="C2745" s="27">
        <v>0.58299999999999996</v>
      </c>
      <c r="D2745" s="25">
        <v>1</v>
      </c>
      <c r="E2745" s="25">
        <v>1</v>
      </c>
      <c r="F2745" s="15">
        <v>12.835679999999996</v>
      </c>
      <c r="G2745" s="15">
        <f t="shared" si="42"/>
        <v>15.146102399999995</v>
      </c>
      <c r="H2745" s="48">
        <v>885.66191999999978</v>
      </c>
      <c r="I2745" s="48">
        <v>1045.0810655999996</v>
      </c>
    </row>
    <row r="2746" spans="1:9">
      <c r="A2746" s="14">
        <v>230978</v>
      </c>
      <c r="B2746" s="8" t="s">
        <v>2380</v>
      </c>
      <c r="C2746" s="27">
        <v>0.753</v>
      </c>
      <c r="D2746" s="25">
        <v>1</v>
      </c>
      <c r="E2746" s="25">
        <v>1</v>
      </c>
      <c r="F2746" s="15">
        <v>15.99972</v>
      </c>
      <c r="G2746" s="15">
        <f t="shared" si="42"/>
        <v>18.8796696</v>
      </c>
      <c r="H2746" s="48">
        <v>1103.9806799999999</v>
      </c>
      <c r="I2746" s="48">
        <v>1302.6972023999997</v>
      </c>
    </row>
    <row r="2747" spans="1:9">
      <c r="A2747" s="14">
        <v>230979</v>
      </c>
      <c r="B2747" s="8" t="s">
        <v>1145</v>
      </c>
      <c r="C2747" s="27">
        <v>0.26100000000000001</v>
      </c>
      <c r="D2747" s="25">
        <v>1</v>
      </c>
      <c r="E2747" s="25">
        <v>1</v>
      </c>
      <c r="F2747" s="15">
        <v>10.793639999999998</v>
      </c>
      <c r="G2747" s="15">
        <f t="shared" si="42"/>
        <v>12.736495199999997</v>
      </c>
      <c r="H2747" s="48">
        <v>744.7611599999999</v>
      </c>
      <c r="I2747" s="48">
        <v>878.81816879999985</v>
      </c>
    </row>
    <row r="2748" spans="1:9">
      <c r="A2748" s="14">
        <v>230982</v>
      </c>
      <c r="B2748" s="8" t="s">
        <v>1146</v>
      </c>
      <c r="C2748" s="27">
        <v>8.0000000000000002E-3</v>
      </c>
      <c r="D2748" s="25">
        <v>1</v>
      </c>
      <c r="E2748" s="25">
        <v>1</v>
      </c>
      <c r="F2748" s="15">
        <v>8.2130399999999995</v>
      </c>
      <c r="G2748" s="15">
        <f t="shared" si="42"/>
        <v>9.6913871999999994</v>
      </c>
      <c r="H2748" s="48">
        <v>566.69975999999997</v>
      </c>
      <c r="I2748" s="48">
        <v>668.70571679999989</v>
      </c>
    </row>
    <row r="2749" spans="1:9">
      <c r="A2749" s="14">
        <v>230984</v>
      </c>
      <c r="B2749" s="8" t="s">
        <v>1147</v>
      </c>
      <c r="C2749" s="27">
        <v>1.4E-2</v>
      </c>
      <c r="D2749" s="25">
        <v>1</v>
      </c>
      <c r="E2749" s="25">
        <v>1</v>
      </c>
      <c r="F2749" s="15">
        <v>8.2130399999999995</v>
      </c>
      <c r="G2749" s="15">
        <f t="shared" si="42"/>
        <v>9.6913871999999994</v>
      </c>
      <c r="H2749" s="48">
        <v>566.69975999999997</v>
      </c>
      <c r="I2749" s="48">
        <v>668.70571679999989</v>
      </c>
    </row>
    <row r="2750" spans="1:9">
      <c r="A2750" s="14">
        <v>230986</v>
      </c>
      <c r="B2750" s="8" t="s">
        <v>1148</v>
      </c>
      <c r="C2750" s="27">
        <v>1.7000000000000001E-2</v>
      </c>
      <c r="D2750" s="25">
        <v>1</v>
      </c>
      <c r="E2750" s="25">
        <v>1</v>
      </c>
      <c r="F2750" s="15">
        <v>8.2130399999999995</v>
      </c>
      <c r="G2750" s="15">
        <f t="shared" si="42"/>
        <v>9.6913871999999994</v>
      </c>
      <c r="H2750" s="48">
        <v>566.69975999999997</v>
      </c>
      <c r="I2750" s="48">
        <v>668.70571679999989</v>
      </c>
    </row>
    <row r="2751" spans="1:9">
      <c r="A2751" s="14">
        <v>230988</v>
      </c>
      <c r="B2751" s="8" t="s">
        <v>1149</v>
      </c>
      <c r="C2751" s="27">
        <v>1.2E-2</v>
      </c>
      <c r="D2751" s="25">
        <v>1</v>
      </c>
      <c r="E2751" s="25">
        <v>1</v>
      </c>
      <c r="F2751" s="15">
        <v>10.501919999999998</v>
      </c>
      <c r="G2751" s="15">
        <f t="shared" si="42"/>
        <v>12.392265599999998</v>
      </c>
      <c r="H2751" s="48">
        <v>724.63247999999987</v>
      </c>
      <c r="I2751" s="48">
        <v>855.06632639999975</v>
      </c>
    </row>
    <row r="2752" spans="1:9">
      <c r="A2752" s="14">
        <v>231050</v>
      </c>
      <c r="B2752" s="8" t="s">
        <v>2381</v>
      </c>
      <c r="C2752" s="27">
        <v>0.05</v>
      </c>
      <c r="D2752" s="25">
        <v>1</v>
      </c>
      <c r="E2752" s="25">
        <v>1</v>
      </c>
      <c r="F2752" s="15">
        <v>6.1689600000000002</v>
      </c>
      <c r="G2752" s="15">
        <f t="shared" si="42"/>
        <v>7.2793728</v>
      </c>
      <c r="H2752" s="48">
        <v>425.65824000000003</v>
      </c>
      <c r="I2752" s="48">
        <v>502.27672319999999</v>
      </c>
    </row>
    <row r="2753" spans="1:9">
      <c r="A2753" s="14">
        <v>231052</v>
      </c>
      <c r="B2753" s="8" t="s">
        <v>2382</v>
      </c>
      <c r="C2753" s="27">
        <v>9.9000000000000005E-2</v>
      </c>
      <c r="D2753" s="25">
        <v>1</v>
      </c>
      <c r="E2753" s="25">
        <v>1</v>
      </c>
      <c r="F2753" s="15">
        <v>6.8960159999999995</v>
      </c>
      <c r="G2753" s="15">
        <f t="shared" si="42"/>
        <v>8.1372988799999995</v>
      </c>
      <c r="H2753" s="48">
        <v>475.82510399999995</v>
      </c>
      <c r="I2753" s="48">
        <v>561.47362271999987</v>
      </c>
    </row>
    <row r="2754" spans="1:9">
      <c r="A2754" s="14">
        <v>231054</v>
      </c>
      <c r="B2754" s="8" t="s">
        <v>2383</v>
      </c>
      <c r="C2754" s="27">
        <v>9.7000000000000003E-2</v>
      </c>
      <c r="D2754" s="25">
        <v>1</v>
      </c>
      <c r="E2754" s="25">
        <v>1</v>
      </c>
      <c r="F2754" s="15">
        <v>7.6891680000000004</v>
      </c>
      <c r="G2754" s="15">
        <f t="shared" si="42"/>
        <v>9.0732182399999992</v>
      </c>
      <c r="H2754" s="48">
        <v>530.552592</v>
      </c>
      <c r="I2754" s="48">
        <v>626.05205855999998</v>
      </c>
    </row>
    <row r="2755" spans="1:9">
      <c r="A2755" s="14">
        <v>231056</v>
      </c>
      <c r="B2755" s="8" t="s">
        <v>2384</v>
      </c>
      <c r="C2755" s="27">
        <v>0.28499999999999998</v>
      </c>
      <c r="D2755" s="25">
        <v>1</v>
      </c>
      <c r="E2755" s="25">
        <v>1</v>
      </c>
      <c r="F2755" s="15">
        <v>12.051504</v>
      </c>
      <c r="G2755" s="15">
        <f t="shared" si="42"/>
        <v>14.220774719999998</v>
      </c>
      <c r="H2755" s="48">
        <v>831.55377599999997</v>
      </c>
      <c r="I2755" s="48">
        <v>981.23345567999991</v>
      </c>
    </row>
    <row r="2756" spans="1:9">
      <c r="A2756" s="14">
        <v>231058</v>
      </c>
      <c r="B2756" s="8" t="s">
        <v>2385</v>
      </c>
      <c r="C2756" s="27">
        <v>0.7</v>
      </c>
      <c r="D2756" s="25">
        <v>1</v>
      </c>
      <c r="E2756" s="25">
        <v>1</v>
      </c>
      <c r="F2756" s="15">
        <v>20.555855999999999</v>
      </c>
      <c r="G2756" s="15">
        <f t="shared" si="42"/>
        <v>24.255910079999996</v>
      </c>
      <c r="H2756" s="48">
        <v>1418.3540639999999</v>
      </c>
      <c r="I2756" s="48">
        <v>1673.6577955199998</v>
      </c>
    </row>
    <row r="2757" spans="1:9">
      <c r="A2757" s="14">
        <v>231060</v>
      </c>
      <c r="B2757" s="8" t="s">
        <v>2386</v>
      </c>
      <c r="C2757" s="27">
        <v>1.27</v>
      </c>
      <c r="D2757" s="25">
        <v>1</v>
      </c>
      <c r="E2757" s="25">
        <v>1</v>
      </c>
      <c r="F2757" s="15">
        <v>30.625908000000003</v>
      </c>
      <c r="G2757" s="15">
        <f t="shared" ref="G2757:G2820" si="43">F2757*1.18</f>
        <v>36.13857144</v>
      </c>
      <c r="H2757" s="48">
        <v>2113.1876520000001</v>
      </c>
      <c r="I2757" s="48">
        <v>2493.5614293600001</v>
      </c>
    </row>
    <row r="2758" spans="1:9">
      <c r="A2758" s="14">
        <v>231062</v>
      </c>
      <c r="B2758" s="8" t="s">
        <v>2387</v>
      </c>
      <c r="C2758" s="27">
        <v>1.63</v>
      </c>
      <c r="D2758" s="25">
        <v>1</v>
      </c>
      <c r="E2758" s="25">
        <v>1</v>
      </c>
      <c r="F2758" s="15">
        <v>52.843140000000005</v>
      </c>
      <c r="G2758" s="15">
        <f t="shared" si="43"/>
        <v>62.354905200000005</v>
      </c>
      <c r="H2758" s="48">
        <v>3646.1766600000005</v>
      </c>
      <c r="I2758" s="48">
        <v>4302.4884588000004</v>
      </c>
    </row>
    <row r="2759" spans="1:9">
      <c r="A2759" s="14">
        <v>231064</v>
      </c>
      <c r="B2759" s="8" t="s">
        <v>2388</v>
      </c>
      <c r="C2759" s="27">
        <v>4.5199999999999996</v>
      </c>
      <c r="D2759" s="25">
        <v>1</v>
      </c>
      <c r="E2759" s="25">
        <v>1</v>
      </c>
      <c r="F2759" s="15">
        <v>86.001299999999986</v>
      </c>
      <c r="G2759" s="15">
        <f t="shared" si="43"/>
        <v>101.48153399999998</v>
      </c>
      <c r="H2759" s="48">
        <v>5934.0896999999986</v>
      </c>
      <c r="I2759" s="48">
        <v>7002.2258459999985</v>
      </c>
    </row>
    <row r="2760" spans="1:9">
      <c r="A2760" s="14">
        <v>231070</v>
      </c>
      <c r="B2760" s="8" t="s">
        <v>1150</v>
      </c>
      <c r="C2760" s="27">
        <v>0.17399999999999999</v>
      </c>
      <c r="D2760" s="25">
        <v>1</v>
      </c>
      <c r="E2760" s="25">
        <v>1</v>
      </c>
      <c r="F2760" s="15">
        <v>13.902192000000001</v>
      </c>
      <c r="G2760" s="15">
        <f t="shared" si="43"/>
        <v>16.404586560000002</v>
      </c>
      <c r="H2760" s="48">
        <v>959.25124800000003</v>
      </c>
      <c r="I2760" s="48">
        <v>1131.9164726399999</v>
      </c>
    </row>
    <row r="2761" spans="1:9">
      <c r="A2761" s="14">
        <v>231072</v>
      </c>
      <c r="B2761" s="8" t="s">
        <v>1151</v>
      </c>
      <c r="C2761" s="27">
        <v>0.27100000000000002</v>
      </c>
      <c r="D2761" s="25">
        <v>1</v>
      </c>
      <c r="E2761" s="25">
        <v>1</v>
      </c>
      <c r="F2761" s="15">
        <v>18.132336000000002</v>
      </c>
      <c r="G2761" s="15">
        <f t="shared" si="43"/>
        <v>21.396156480000002</v>
      </c>
      <c r="H2761" s="48">
        <v>1251.1311840000001</v>
      </c>
      <c r="I2761" s="48">
        <v>1476.3347971200001</v>
      </c>
    </row>
    <row r="2762" spans="1:9">
      <c r="A2762" s="14">
        <v>231074</v>
      </c>
      <c r="B2762" s="8" t="s">
        <v>1152</v>
      </c>
      <c r="C2762" s="27">
        <v>2.6800000000000001E-2</v>
      </c>
      <c r="D2762" s="25">
        <v>1</v>
      </c>
      <c r="E2762" s="25">
        <v>1</v>
      </c>
      <c r="F2762" s="15">
        <v>24.036912000000001</v>
      </c>
      <c r="G2762" s="15">
        <f t="shared" si="43"/>
        <v>28.363556159999998</v>
      </c>
      <c r="H2762" s="48">
        <v>1658.546928</v>
      </c>
      <c r="I2762" s="48">
        <v>1957.0853750399999</v>
      </c>
    </row>
    <row r="2763" spans="1:9">
      <c r="A2763" s="14">
        <v>231076</v>
      </c>
      <c r="B2763" s="8" t="s">
        <v>1153</v>
      </c>
      <c r="C2763" s="27">
        <v>0.42</v>
      </c>
      <c r="D2763" s="25">
        <v>1</v>
      </c>
      <c r="E2763" s="25">
        <v>1</v>
      </c>
      <c r="F2763" s="15">
        <v>29.214432000000002</v>
      </c>
      <c r="G2763" s="15">
        <f t="shared" si="43"/>
        <v>34.473029760000003</v>
      </c>
      <c r="H2763" s="48">
        <v>2015.7958080000001</v>
      </c>
      <c r="I2763" s="48">
        <v>2378.6390534399998</v>
      </c>
    </row>
    <row r="2764" spans="1:9">
      <c r="A2764" s="14">
        <v>231080</v>
      </c>
      <c r="B2764" s="8" t="s">
        <v>1154</v>
      </c>
      <c r="C2764" s="27">
        <v>0.69599999999999995</v>
      </c>
      <c r="D2764" s="25">
        <v>1</v>
      </c>
      <c r="E2764" s="25">
        <v>1</v>
      </c>
      <c r="F2764" s="15">
        <v>123.72110400000001</v>
      </c>
      <c r="G2764" s="15">
        <f t="shared" si="43"/>
        <v>145.99090272000001</v>
      </c>
      <c r="H2764" s="48">
        <v>8536.7561760000008</v>
      </c>
      <c r="I2764" s="48">
        <v>10073.37228768</v>
      </c>
    </row>
    <row r="2765" spans="1:9">
      <c r="A2765" s="14">
        <v>231082</v>
      </c>
      <c r="B2765" s="8" t="s">
        <v>1155</v>
      </c>
      <c r="C2765" s="27">
        <v>0.188</v>
      </c>
      <c r="D2765" s="25">
        <v>1</v>
      </c>
      <c r="E2765" s="25">
        <v>1</v>
      </c>
      <c r="F2765" s="15">
        <v>151.529976</v>
      </c>
      <c r="G2765" s="15">
        <f t="shared" si="43"/>
        <v>178.80537168000001</v>
      </c>
      <c r="H2765" s="48">
        <v>10455.568344000001</v>
      </c>
      <c r="I2765" s="48">
        <v>12337.570645920001</v>
      </c>
    </row>
    <row r="2766" spans="1:9" ht="22.5">
      <c r="A2766" s="14">
        <v>231280</v>
      </c>
      <c r="B2766" s="8" t="s">
        <v>1156</v>
      </c>
      <c r="C2766" s="27">
        <v>2.52</v>
      </c>
      <c r="D2766" s="25">
        <v>1</v>
      </c>
      <c r="E2766" s="25">
        <v>1</v>
      </c>
      <c r="F2766" s="15">
        <v>222.6456</v>
      </c>
      <c r="G2766" s="15">
        <f t="shared" si="43"/>
        <v>262.72180800000001</v>
      </c>
      <c r="H2766" s="48">
        <v>15362.546399999999</v>
      </c>
      <c r="I2766" s="48">
        <v>18127.804751999996</v>
      </c>
    </row>
    <row r="2767" spans="1:9" ht="22.5">
      <c r="A2767" s="14">
        <v>231282</v>
      </c>
      <c r="B2767" s="8" t="s">
        <v>1156</v>
      </c>
      <c r="C2767" s="27">
        <v>8.1999999999999993</v>
      </c>
      <c r="D2767" s="25">
        <v>1</v>
      </c>
      <c r="E2767" s="25">
        <v>1</v>
      </c>
      <c r="F2767" s="15">
        <v>531.38083199999994</v>
      </c>
      <c r="G2767" s="15">
        <f t="shared" si="43"/>
        <v>627.02938175999986</v>
      </c>
      <c r="H2767" s="48">
        <v>36665.277407999994</v>
      </c>
      <c r="I2767" s="48">
        <v>43265.027341439993</v>
      </c>
    </row>
    <row r="2768" spans="1:9">
      <c r="A2768" s="14">
        <v>231300</v>
      </c>
      <c r="B2768" s="8" t="s">
        <v>3153</v>
      </c>
      <c r="C2768" s="27">
        <v>2.7E-2</v>
      </c>
      <c r="D2768" s="25">
        <v>1</v>
      </c>
      <c r="E2768" s="25">
        <v>1</v>
      </c>
      <c r="F2768" s="15">
        <v>23.719079999999998</v>
      </c>
      <c r="G2768" s="15">
        <f t="shared" si="43"/>
        <v>27.988514399999996</v>
      </c>
      <c r="H2768" s="48">
        <v>1636.6165199999998</v>
      </c>
      <c r="I2768" s="48">
        <v>1931.2074935999997</v>
      </c>
    </row>
    <row r="2769" spans="1:9">
      <c r="A2769" s="14">
        <v>231301</v>
      </c>
      <c r="B2769" s="8" t="s">
        <v>3154</v>
      </c>
      <c r="C2769" s="27">
        <v>5.5E-2</v>
      </c>
      <c r="D2769" s="25">
        <v>1</v>
      </c>
      <c r="E2769" s="25">
        <v>1</v>
      </c>
      <c r="F2769" s="15">
        <v>27.533879999999996</v>
      </c>
      <c r="G2769" s="15">
        <f t="shared" si="43"/>
        <v>32.489978399999991</v>
      </c>
      <c r="H2769" s="48">
        <v>1899.8377199999998</v>
      </c>
      <c r="I2769" s="48">
        <v>2241.8085095999995</v>
      </c>
    </row>
    <row r="2770" spans="1:9">
      <c r="A2770" s="14">
        <v>231302</v>
      </c>
      <c r="B2770" s="8" t="s">
        <v>3155</v>
      </c>
      <c r="C2770" s="27">
        <v>0.13900000000000001</v>
      </c>
      <c r="D2770" s="25">
        <v>1</v>
      </c>
      <c r="E2770" s="25">
        <v>1</v>
      </c>
      <c r="F2770" s="15">
        <v>47.999772</v>
      </c>
      <c r="G2770" s="15">
        <f t="shared" si="43"/>
        <v>56.639730959999994</v>
      </c>
      <c r="H2770" s="48">
        <v>3311.9842680000002</v>
      </c>
      <c r="I2770" s="48">
        <v>3908.1414362400001</v>
      </c>
    </row>
    <row r="2771" spans="1:9">
      <c r="A2771" s="14">
        <v>231304</v>
      </c>
      <c r="B2771" s="8" t="s">
        <v>3156</v>
      </c>
      <c r="C2771" s="27">
        <v>0.26500000000000001</v>
      </c>
      <c r="D2771" s="25">
        <v>1</v>
      </c>
      <c r="E2771" s="25">
        <v>1</v>
      </c>
      <c r="F2771" s="15">
        <v>95.781264000000021</v>
      </c>
      <c r="G2771" s="15">
        <f t="shared" si="43"/>
        <v>113.02189152000003</v>
      </c>
      <c r="H2771" s="48">
        <v>6608.9072160000014</v>
      </c>
      <c r="I2771" s="48">
        <v>7798.5105148800012</v>
      </c>
    </row>
    <row r="2772" spans="1:9">
      <c r="A2772" s="14">
        <v>231305</v>
      </c>
      <c r="B2772" s="8" t="s">
        <v>3157</v>
      </c>
      <c r="C2772" s="27">
        <v>0.16600000000000001</v>
      </c>
      <c r="D2772" s="25">
        <v>1</v>
      </c>
      <c r="E2772" s="25">
        <v>1</v>
      </c>
      <c r="F2772" s="15">
        <v>53.849676000000002</v>
      </c>
      <c r="G2772" s="15">
        <f t="shared" si="43"/>
        <v>63.542617679999999</v>
      </c>
      <c r="H2772" s="48">
        <v>3715.6276440000001</v>
      </c>
      <c r="I2772" s="48">
        <v>4384.4406199200002</v>
      </c>
    </row>
    <row r="2773" spans="1:9">
      <c r="A2773" s="14">
        <v>231306</v>
      </c>
      <c r="B2773" s="8" t="s">
        <v>3158</v>
      </c>
      <c r="C2773" s="27">
        <v>0.35</v>
      </c>
      <c r="D2773" s="25">
        <v>1</v>
      </c>
      <c r="E2773" s="25">
        <v>1</v>
      </c>
      <c r="F2773" s="15">
        <v>161.50537199999997</v>
      </c>
      <c r="G2773" s="15">
        <f t="shared" si="43"/>
        <v>190.57633895999996</v>
      </c>
      <c r="H2773" s="48">
        <v>11143.870667999998</v>
      </c>
      <c r="I2773" s="48">
        <v>13149.767388239996</v>
      </c>
    </row>
    <row r="2774" spans="1:9">
      <c r="A2774" s="14">
        <v>231307</v>
      </c>
      <c r="B2774" s="8" t="s">
        <v>3159</v>
      </c>
      <c r="C2774" s="27">
        <v>0.55100000000000005</v>
      </c>
      <c r="D2774" s="25">
        <v>1</v>
      </c>
      <c r="E2774" s="25">
        <v>1</v>
      </c>
      <c r="F2774" s="15">
        <v>244.99747199999996</v>
      </c>
      <c r="G2774" s="15">
        <f t="shared" si="43"/>
        <v>289.09701695999996</v>
      </c>
      <c r="H2774" s="48">
        <v>16904.825567999997</v>
      </c>
      <c r="I2774" s="48">
        <v>19947.694170239996</v>
      </c>
    </row>
    <row r="2775" spans="1:9" ht="22.5">
      <c r="A2775" s="14">
        <v>231312</v>
      </c>
      <c r="B2775" s="8" t="s">
        <v>1157</v>
      </c>
      <c r="C2775" s="27">
        <v>0.51</v>
      </c>
      <c r="D2775" s="25">
        <v>1</v>
      </c>
      <c r="E2775" s="25">
        <v>1</v>
      </c>
      <c r="F2775" s="15">
        <v>107.67752400000001</v>
      </c>
      <c r="G2775" s="15">
        <f t="shared" si="43"/>
        <v>127.05947832</v>
      </c>
      <c r="H2775" s="48">
        <v>7429.7491560000008</v>
      </c>
      <c r="I2775" s="48">
        <v>8767.1040040799999</v>
      </c>
    </row>
    <row r="2776" spans="1:9" ht="22.5">
      <c r="A2776" s="14">
        <v>231319</v>
      </c>
      <c r="B2776" s="8" t="s">
        <v>1158</v>
      </c>
      <c r="C2776" s="27">
        <v>0.26900000000000002</v>
      </c>
      <c r="D2776" s="25">
        <v>1</v>
      </c>
      <c r="E2776" s="25">
        <v>1</v>
      </c>
      <c r="F2776" s="15">
        <v>111.08269199999999</v>
      </c>
      <c r="G2776" s="15">
        <f t="shared" si="43"/>
        <v>131.07757655999998</v>
      </c>
      <c r="H2776" s="48">
        <v>7664.7057479999994</v>
      </c>
      <c r="I2776" s="48">
        <v>9044.3527826399986</v>
      </c>
    </row>
    <row r="2777" spans="1:9">
      <c r="A2777" s="14">
        <v>231320</v>
      </c>
      <c r="B2777" s="8" t="s">
        <v>1159</v>
      </c>
      <c r="C2777" s="27">
        <v>0.23699999999999999</v>
      </c>
      <c r="D2777" s="25">
        <v>1</v>
      </c>
      <c r="E2777" s="25">
        <v>1</v>
      </c>
      <c r="F2777" s="15">
        <v>114.96807600000001</v>
      </c>
      <c r="G2777" s="15">
        <f t="shared" si="43"/>
        <v>135.66232968</v>
      </c>
      <c r="H2777" s="48">
        <v>7932.7972440000003</v>
      </c>
      <c r="I2777" s="48">
        <v>9360.7007479200001</v>
      </c>
    </row>
    <row r="2778" spans="1:9">
      <c r="A2778" s="14">
        <v>231322</v>
      </c>
      <c r="B2778" s="8" t="s">
        <v>1160</v>
      </c>
      <c r="C2778" s="27">
        <v>0.151</v>
      </c>
      <c r="D2778" s="25">
        <v>1</v>
      </c>
      <c r="E2778" s="25">
        <v>1</v>
      </c>
      <c r="F2778" s="15">
        <v>95.781264000000021</v>
      </c>
      <c r="G2778" s="15">
        <f t="shared" si="43"/>
        <v>113.02189152000003</v>
      </c>
      <c r="H2778" s="48">
        <v>6608.9072160000014</v>
      </c>
      <c r="I2778" s="48">
        <v>7798.5105148800012</v>
      </c>
    </row>
    <row r="2779" spans="1:9" ht="22.5">
      <c r="A2779" s="14">
        <v>231324</v>
      </c>
      <c r="B2779" s="8" t="s">
        <v>1161</v>
      </c>
      <c r="C2779" s="27">
        <v>0.19900000000000001</v>
      </c>
      <c r="D2779" s="25">
        <v>1</v>
      </c>
      <c r="E2779" s="25">
        <v>1</v>
      </c>
      <c r="F2779" s="15">
        <v>114.81528</v>
      </c>
      <c r="G2779" s="15">
        <f t="shared" si="43"/>
        <v>135.48203039999999</v>
      </c>
      <c r="H2779" s="48">
        <v>7922.25432</v>
      </c>
      <c r="I2779" s="48">
        <v>9348.2600975999994</v>
      </c>
    </row>
    <row r="2780" spans="1:9" ht="22.5">
      <c r="A2780" s="14">
        <v>231326</v>
      </c>
      <c r="B2780" s="8" t="s">
        <v>1162</v>
      </c>
      <c r="C2780" s="27">
        <v>0.20799999999999999</v>
      </c>
      <c r="D2780" s="25">
        <v>1</v>
      </c>
      <c r="E2780" s="25">
        <v>1</v>
      </c>
      <c r="F2780" s="15">
        <v>105.254616</v>
      </c>
      <c r="G2780" s="15">
        <f t="shared" si="43"/>
        <v>124.20044687999999</v>
      </c>
      <c r="H2780" s="48">
        <v>7262.5685039999998</v>
      </c>
      <c r="I2780" s="48">
        <v>8569.83083472</v>
      </c>
    </row>
    <row r="2781" spans="1:9">
      <c r="A2781" s="14">
        <v>231327</v>
      </c>
      <c r="B2781" s="8" t="s">
        <v>1163</v>
      </c>
      <c r="C2781" s="27">
        <v>0.59699999999999998</v>
      </c>
      <c r="D2781" s="25">
        <v>1</v>
      </c>
      <c r="E2781" s="25">
        <v>1</v>
      </c>
      <c r="F2781" s="15">
        <v>193.39608000000001</v>
      </c>
      <c r="G2781" s="15">
        <f t="shared" si="43"/>
        <v>228.20737439999999</v>
      </c>
      <c r="H2781" s="48">
        <v>13344.329520000001</v>
      </c>
      <c r="I2781" s="48">
        <v>15746.3088336</v>
      </c>
    </row>
    <row r="2782" spans="1:9">
      <c r="A2782" s="14">
        <v>231330</v>
      </c>
      <c r="B2782" s="8" t="s">
        <v>3160</v>
      </c>
      <c r="C2782" s="27">
        <v>8.5000000000000006E-2</v>
      </c>
      <c r="D2782" s="25">
        <v>1</v>
      </c>
      <c r="E2782" s="25">
        <v>1</v>
      </c>
      <c r="F2782" s="15">
        <v>38.821199999999997</v>
      </c>
      <c r="G2782" s="15">
        <f t="shared" si="43"/>
        <v>45.809015999999993</v>
      </c>
      <c r="H2782" s="48">
        <v>2678.6627999999996</v>
      </c>
      <c r="I2782" s="48">
        <v>3160.8221039999994</v>
      </c>
    </row>
    <row r="2783" spans="1:9">
      <c r="A2783" s="14">
        <v>231336</v>
      </c>
      <c r="B2783" s="8" t="s">
        <v>1164</v>
      </c>
      <c r="C2783" s="27">
        <v>2.7E-2</v>
      </c>
      <c r="D2783" s="25">
        <v>1</v>
      </c>
      <c r="E2783" s="25">
        <v>1</v>
      </c>
      <c r="F2783" s="15">
        <v>31.101839999999996</v>
      </c>
      <c r="G2783" s="15">
        <f t="shared" si="43"/>
        <v>36.700171199999993</v>
      </c>
      <c r="H2783" s="48">
        <v>2146.0269599999997</v>
      </c>
      <c r="I2783" s="48">
        <v>2532.3118127999996</v>
      </c>
    </row>
    <row r="2784" spans="1:9">
      <c r="A2784" s="14">
        <v>231338</v>
      </c>
      <c r="B2784" s="8" t="s">
        <v>1165</v>
      </c>
      <c r="C2784" s="27">
        <v>7.9000000000000001E-2</v>
      </c>
      <c r="D2784" s="25">
        <v>1</v>
      </c>
      <c r="E2784" s="25">
        <v>1</v>
      </c>
      <c r="F2784" s="15">
        <v>51.320280000000004</v>
      </c>
      <c r="G2784" s="15">
        <f t="shared" si="43"/>
        <v>60.557930400000004</v>
      </c>
      <c r="H2784" s="48">
        <v>3541.0993200000003</v>
      </c>
      <c r="I2784" s="48">
        <v>4178.4971975999997</v>
      </c>
    </row>
    <row r="2785" spans="1:9">
      <c r="A2785" s="14">
        <v>231340</v>
      </c>
      <c r="B2785" s="8" t="s">
        <v>1170</v>
      </c>
      <c r="C2785" s="27">
        <v>0.20300000000000001</v>
      </c>
      <c r="D2785" s="25">
        <v>1</v>
      </c>
      <c r="E2785" s="25">
        <v>1</v>
      </c>
      <c r="F2785" s="15">
        <v>88.141463999999999</v>
      </c>
      <c r="G2785" s="15">
        <f t="shared" si="43"/>
        <v>104.00692751999999</v>
      </c>
      <c r="H2785" s="48">
        <v>6081.7610160000004</v>
      </c>
      <c r="I2785" s="48">
        <v>7176.4779988800001</v>
      </c>
    </row>
    <row r="2786" spans="1:9">
      <c r="A2786" s="14">
        <v>231342</v>
      </c>
      <c r="B2786" s="8" t="s">
        <v>1171</v>
      </c>
      <c r="C2786" s="27">
        <v>0.371</v>
      </c>
      <c r="D2786" s="25">
        <v>1</v>
      </c>
      <c r="E2786" s="25">
        <v>1</v>
      </c>
      <c r="F2786" s="15">
        <v>158.03471999999999</v>
      </c>
      <c r="G2786" s="15">
        <f t="shared" si="43"/>
        <v>186.48096959999998</v>
      </c>
      <c r="H2786" s="48">
        <v>10904.39568</v>
      </c>
      <c r="I2786" s="48">
        <v>12867.186902399999</v>
      </c>
    </row>
    <row r="2787" spans="1:9">
      <c r="A2787" s="14">
        <v>231350</v>
      </c>
      <c r="B2787" s="8" t="s">
        <v>1164</v>
      </c>
      <c r="C2787" s="27">
        <v>2.7E-2</v>
      </c>
      <c r="D2787" s="25">
        <v>1</v>
      </c>
      <c r="E2787" s="25">
        <v>1</v>
      </c>
      <c r="F2787" s="15">
        <v>37.833839999999995</v>
      </c>
      <c r="G2787" s="15">
        <f t="shared" si="43"/>
        <v>44.64393119999999</v>
      </c>
      <c r="H2787" s="48">
        <v>2610.5349599999995</v>
      </c>
      <c r="I2787" s="48">
        <v>3080.4312527999991</v>
      </c>
    </row>
    <row r="2788" spans="1:9">
      <c r="A2788" s="14">
        <v>231352</v>
      </c>
      <c r="B2788" s="8" t="s">
        <v>1172</v>
      </c>
      <c r="C2788" s="27">
        <v>5.8999999999999997E-2</v>
      </c>
      <c r="D2788" s="25">
        <v>1</v>
      </c>
      <c r="E2788" s="25">
        <v>1</v>
      </c>
      <c r="F2788" s="15">
        <v>42.905279999999998</v>
      </c>
      <c r="G2788" s="15">
        <f t="shared" si="43"/>
        <v>50.628230399999993</v>
      </c>
      <c r="H2788" s="48">
        <v>2960.46432</v>
      </c>
      <c r="I2788" s="48">
        <v>3493.3478975999997</v>
      </c>
    </row>
    <row r="2789" spans="1:9">
      <c r="A2789" s="14">
        <v>231354</v>
      </c>
      <c r="B2789" s="8" t="s">
        <v>1173</v>
      </c>
      <c r="C2789" s="27">
        <v>0.16200000000000001</v>
      </c>
      <c r="D2789" s="25">
        <v>1</v>
      </c>
      <c r="E2789" s="25">
        <v>1</v>
      </c>
      <c r="F2789" s="15">
        <v>64.402799999999985</v>
      </c>
      <c r="G2789" s="15">
        <f t="shared" si="43"/>
        <v>75.995303999999976</v>
      </c>
      <c r="H2789" s="48">
        <v>4443.7931999999992</v>
      </c>
      <c r="I2789" s="48">
        <v>5243.6759759999986</v>
      </c>
    </row>
    <row r="2790" spans="1:9">
      <c r="A2790" s="3">
        <v>231500</v>
      </c>
      <c r="B2790" s="8" t="s">
        <v>1980</v>
      </c>
      <c r="C2790" s="27">
        <v>5.0000000000000001E-3</v>
      </c>
      <c r="D2790" s="25">
        <v>1</v>
      </c>
      <c r="E2790" s="25">
        <v>1</v>
      </c>
      <c r="F2790" s="15">
        <v>6.7768800000000002</v>
      </c>
      <c r="G2790" s="15">
        <f t="shared" si="43"/>
        <v>7.9967183999999998</v>
      </c>
      <c r="H2790" s="48">
        <v>467.60472000000004</v>
      </c>
      <c r="I2790" s="48">
        <v>551.77356959999997</v>
      </c>
    </row>
    <row r="2791" spans="1:9">
      <c r="A2791" s="3">
        <v>231502</v>
      </c>
      <c r="B2791" s="8" t="s">
        <v>1981</v>
      </c>
      <c r="C2791" s="27">
        <v>5.0000000000000001E-3</v>
      </c>
      <c r="D2791" s="25">
        <v>1</v>
      </c>
      <c r="E2791" s="25">
        <v>1</v>
      </c>
      <c r="F2791" s="15">
        <v>5.8792800000000014</v>
      </c>
      <c r="G2791" s="15">
        <f t="shared" si="43"/>
        <v>6.937550400000001</v>
      </c>
      <c r="H2791" s="48">
        <v>405.67032000000012</v>
      </c>
      <c r="I2791" s="48">
        <v>478.69097760000011</v>
      </c>
    </row>
    <row r="2792" spans="1:9">
      <c r="A2792" s="3">
        <v>231504</v>
      </c>
      <c r="B2792" s="8" t="s">
        <v>1982</v>
      </c>
      <c r="C2792" s="27">
        <v>5.0000000000000001E-3</v>
      </c>
      <c r="D2792" s="25">
        <v>1</v>
      </c>
      <c r="E2792" s="25">
        <v>1</v>
      </c>
      <c r="F2792" s="15">
        <v>7.3378800000000002</v>
      </c>
      <c r="G2792" s="15">
        <f t="shared" si="43"/>
        <v>8.6586984000000005</v>
      </c>
      <c r="H2792" s="48">
        <v>506.31371999999999</v>
      </c>
      <c r="I2792" s="48">
        <v>597.45018959999993</v>
      </c>
    </row>
    <row r="2793" spans="1:9">
      <c r="A2793" s="3">
        <v>231506</v>
      </c>
      <c r="B2793" s="8" t="s">
        <v>1983</v>
      </c>
      <c r="C2793" s="27">
        <v>5.0000000000000001E-3</v>
      </c>
      <c r="D2793" s="25">
        <v>1</v>
      </c>
      <c r="E2793" s="25">
        <v>1</v>
      </c>
      <c r="F2793" s="15">
        <v>13.980119999999999</v>
      </c>
      <c r="G2793" s="15">
        <f t="shared" si="43"/>
        <v>16.496541599999997</v>
      </c>
      <c r="H2793" s="48">
        <v>964.6282799999999</v>
      </c>
      <c r="I2793" s="48">
        <v>1138.2613703999998</v>
      </c>
    </row>
    <row r="2794" spans="1:9">
      <c r="A2794" s="3">
        <v>231508</v>
      </c>
      <c r="B2794" s="8" t="s">
        <v>1984</v>
      </c>
      <c r="C2794" s="27">
        <v>9.8000000000000004E-2</v>
      </c>
      <c r="D2794" s="25">
        <v>1</v>
      </c>
      <c r="E2794" s="25">
        <v>1</v>
      </c>
      <c r="F2794" s="15">
        <v>7.494959999999999</v>
      </c>
      <c r="G2794" s="15">
        <f t="shared" si="43"/>
        <v>8.8440527999999983</v>
      </c>
      <c r="H2794" s="48">
        <v>517.15223999999989</v>
      </c>
      <c r="I2794" s="48">
        <v>610.23964319999982</v>
      </c>
    </row>
    <row r="2795" spans="1:9">
      <c r="A2795" s="3">
        <v>231510</v>
      </c>
      <c r="B2795" s="8" t="s">
        <v>1985</v>
      </c>
      <c r="C2795" s="27">
        <v>5.0000000000000001E-3</v>
      </c>
      <c r="D2795" s="25">
        <v>1</v>
      </c>
      <c r="E2795" s="25">
        <v>1</v>
      </c>
      <c r="F2795" s="15">
        <v>13.980119999999999</v>
      </c>
      <c r="G2795" s="15">
        <f t="shared" si="43"/>
        <v>16.496541599999997</v>
      </c>
      <c r="H2795" s="48">
        <v>964.6282799999999</v>
      </c>
      <c r="I2795" s="48">
        <v>1138.2613703999998</v>
      </c>
    </row>
    <row r="2796" spans="1:9">
      <c r="A2796" s="3">
        <v>231512</v>
      </c>
      <c r="B2796" s="8" t="s">
        <v>1986</v>
      </c>
      <c r="C2796" s="27">
        <v>5.0000000000000001E-3</v>
      </c>
      <c r="D2796" s="25">
        <v>1</v>
      </c>
      <c r="E2796" s="25">
        <v>1</v>
      </c>
      <c r="F2796" s="15">
        <v>8.7515999999999998</v>
      </c>
      <c r="G2796" s="15">
        <f t="shared" si="43"/>
        <v>10.326887999999999</v>
      </c>
      <c r="H2796" s="48">
        <v>603.86040000000003</v>
      </c>
      <c r="I2796" s="48">
        <v>712.55527199999995</v>
      </c>
    </row>
    <row r="2797" spans="1:9">
      <c r="A2797" s="3">
        <v>231514</v>
      </c>
      <c r="B2797" s="8" t="s">
        <v>1987</v>
      </c>
      <c r="C2797" s="27">
        <v>5.0000000000000001E-3</v>
      </c>
      <c r="D2797" s="25">
        <v>1</v>
      </c>
      <c r="E2797" s="25">
        <v>1</v>
      </c>
      <c r="F2797" s="15">
        <v>14.361600000000001</v>
      </c>
      <c r="G2797" s="15">
        <f t="shared" si="43"/>
        <v>16.946688000000002</v>
      </c>
      <c r="H2797" s="48">
        <v>990.95040000000006</v>
      </c>
      <c r="I2797" s="48">
        <v>1169.3214720000001</v>
      </c>
    </row>
    <row r="2798" spans="1:9">
      <c r="A2798" s="3">
        <v>231516</v>
      </c>
      <c r="B2798" s="8" t="s">
        <v>1988</v>
      </c>
      <c r="C2798" s="27">
        <v>0.16</v>
      </c>
      <c r="D2798" s="25">
        <v>1</v>
      </c>
      <c r="E2798" s="25">
        <v>1</v>
      </c>
      <c r="F2798" s="15">
        <v>9.1779600000000023</v>
      </c>
      <c r="G2798" s="15">
        <f t="shared" si="43"/>
        <v>10.829992800000003</v>
      </c>
      <c r="H2798" s="48">
        <v>633.27924000000019</v>
      </c>
      <c r="I2798" s="48">
        <v>747.26950320000014</v>
      </c>
    </row>
    <row r="2799" spans="1:9">
      <c r="A2799" s="3">
        <v>231518</v>
      </c>
      <c r="B2799" s="8" t="s">
        <v>1989</v>
      </c>
      <c r="C2799" s="27">
        <v>5.0000000000000001E-3</v>
      </c>
      <c r="D2799" s="25">
        <v>1</v>
      </c>
      <c r="E2799" s="25">
        <v>1</v>
      </c>
      <c r="F2799" s="15">
        <v>16.403639999999999</v>
      </c>
      <c r="G2799" s="15">
        <f t="shared" si="43"/>
        <v>19.356295199999998</v>
      </c>
      <c r="H2799" s="48">
        <v>1131.8511599999999</v>
      </c>
      <c r="I2799" s="48">
        <v>1335.5843687999998</v>
      </c>
    </row>
    <row r="2800" spans="1:9">
      <c r="A2800" s="3">
        <v>231520</v>
      </c>
      <c r="B2800" s="8" t="s">
        <v>1990</v>
      </c>
      <c r="C2800" s="27">
        <v>5.0000000000000001E-3</v>
      </c>
      <c r="D2800" s="25">
        <v>1</v>
      </c>
      <c r="E2800" s="25">
        <v>1</v>
      </c>
      <c r="F2800" s="15">
        <v>10.479480000000002</v>
      </c>
      <c r="G2800" s="15">
        <f t="shared" si="43"/>
        <v>12.365786400000003</v>
      </c>
      <c r="H2800" s="48">
        <v>723.08412000000021</v>
      </c>
      <c r="I2800" s="48">
        <v>853.23926160000019</v>
      </c>
    </row>
    <row r="2801" spans="1:9">
      <c r="A2801" s="3">
        <v>231522</v>
      </c>
      <c r="B2801" s="8" t="s">
        <v>1991</v>
      </c>
      <c r="C2801" s="27">
        <v>5.0000000000000001E-3</v>
      </c>
      <c r="D2801" s="25">
        <v>1</v>
      </c>
      <c r="E2801" s="25">
        <v>1</v>
      </c>
      <c r="F2801" s="15">
        <v>17.750040000000002</v>
      </c>
      <c r="G2801" s="15">
        <f t="shared" si="43"/>
        <v>20.945047200000001</v>
      </c>
      <c r="H2801" s="48">
        <v>1224.7527600000001</v>
      </c>
      <c r="I2801" s="48">
        <v>1445.2082568000001</v>
      </c>
    </row>
    <row r="2802" spans="1:9">
      <c r="A2802" s="14">
        <v>231523</v>
      </c>
      <c r="B2802" s="8" t="s">
        <v>2093</v>
      </c>
      <c r="C2802" s="27">
        <v>0.2</v>
      </c>
      <c r="D2802" s="25">
        <v>1</v>
      </c>
      <c r="E2802" s="25">
        <v>1</v>
      </c>
      <c r="F2802" s="15">
        <v>12.431760000000001</v>
      </c>
      <c r="G2802" s="15">
        <f t="shared" si="43"/>
        <v>14.6694768</v>
      </c>
      <c r="H2802" s="48">
        <v>857.79144000000008</v>
      </c>
      <c r="I2802" s="48">
        <v>1012.1938992</v>
      </c>
    </row>
    <row r="2803" spans="1:9">
      <c r="A2803" s="14">
        <v>231524</v>
      </c>
      <c r="B2803" s="8" t="s">
        <v>1166</v>
      </c>
      <c r="C2803" s="27">
        <v>0.2</v>
      </c>
      <c r="D2803" s="25">
        <v>1</v>
      </c>
      <c r="E2803" s="25">
        <v>1</v>
      </c>
      <c r="F2803" s="15">
        <v>12.027840000000001</v>
      </c>
      <c r="G2803" s="15">
        <f t="shared" si="43"/>
        <v>14.1928512</v>
      </c>
      <c r="H2803" s="48">
        <v>829.92096000000004</v>
      </c>
      <c r="I2803" s="48">
        <v>979.30673279999996</v>
      </c>
    </row>
    <row r="2804" spans="1:9">
      <c r="A2804" s="14">
        <v>231526</v>
      </c>
      <c r="B2804" s="8" t="s">
        <v>1167</v>
      </c>
      <c r="C2804" s="27">
        <v>0.46800000000000003</v>
      </c>
      <c r="D2804" s="25">
        <v>1</v>
      </c>
      <c r="E2804" s="25">
        <v>1</v>
      </c>
      <c r="F2804" s="15">
        <v>21.250680000000003</v>
      </c>
      <c r="G2804" s="15">
        <f t="shared" si="43"/>
        <v>25.075802400000001</v>
      </c>
      <c r="H2804" s="48">
        <v>1466.2969200000002</v>
      </c>
      <c r="I2804" s="48">
        <v>1730.2303656000001</v>
      </c>
    </row>
    <row r="2805" spans="1:9">
      <c r="A2805" s="3">
        <v>231528</v>
      </c>
      <c r="B2805" s="8" t="s">
        <v>1994</v>
      </c>
      <c r="C2805" s="27">
        <v>5.0000000000000001E-3</v>
      </c>
      <c r="D2805" s="25">
        <v>1</v>
      </c>
      <c r="E2805" s="25">
        <v>1</v>
      </c>
      <c r="F2805" s="15">
        <v>12.74592</v>
      </c>
      <c r="G2805" s="15">
        <f t="shared" si="43"/>
        <v>15.040185599999999</v>
      </c>
      <c r="H2805" s="48">
        <v>879.46848</v>
      </c>
      <c r="I2805" s="48">
        <v>1037.7728064</v>
      </c>
    </row>
    <row r="2806" spans="1:9">
      <c r="A2806" s="3">
        <v>231530</v>
      </c>
      <c r="B2806" s="8" t="s">
        <v>1993</v>
      </c>
      <c r="C2806" s="27">
        <v>5.0000000000000001E-3</v>
      </c>
      <c r="D2806" s="25">
        <v>1</v>
      </c>
      <c r="E2806" s="25">
        <v>1</v>
      </c>
      <c r="F2806" s="15">
        <v>21.879000000000005</v>
      </c>
      <c r="G2806" s="15">
        <f t="shared" si="43"/>
        <v>25.817220000000006</v>
      </c>
      <c r="H2806" s="48">
        <v>1509.6510000000003</v>
      </c>
      <c r="I2806" s="48">
        <v>1781.3881800000001</v>
      </c>
    </row>
    <row r="2807" spans="1:9">
      <c r="A2807" s="14">
        <v>231531</v>
      </c>
      <c r="B2807" s="8" t="s">
        <v>2094</v>
      </c>
      <c r="C2807" s="27">
        <v>0.3</v>
      </c>
      <c r="D2807" s="25">
        <v>1</v>
      </c>
      <c r="E2807" s="25">
        <v>1</v>
      </c>
      <c r="F2807" s="15">
        <v>12.768360000000003</v>
      </c>
      <c r="G2807" s="15">
        <f t="shared" si="43"/>
        <v>15.066664800000003</v>
      </c>
      <c r="H2807" s="48">
        <v>881.01684000000023</v>
      </c>
      <c r="I2807" s="48">
        <v>1039.5998712000003</v>
      </c>
    </row>
    <row r="2808" spans="1:9">
      <c r="A2808" s="14">
        <v>231532</v>
      </c>
      <c r="B2808" s="8" t="s">
        <v>1168</v>
      </c>
      <c r="C2808" s="27">
        <v>0.3</v>
      </c>
      <c r="D2808" s="25">
        <v>1</v>
      </c>
      <c r="E2808" s="25">
        <v>1</v>
      </c>
      <c r="F2808" s="15">
        <v>12.184919999999996</v>
      </c>
      <c r="G2808" s="15">
        <f t="shared" si="43"/>
        <v>14.378205599999996</v>
      </c>
      <c r="H2808" s="48">
        <v>840.75947999999971</v>
      </c>
      <c r="I2808" s="48">
        <v>992.09618639999962</v>
      </c>
    </row>
    <row r="2809" spans="1:9">
      <c r="A2809" s="14">
        <v>231533</v>
      </c>
      <c r="B2809" s="8" t="s">
        <v>2095</v>
      </c>
      <c r="C2809" s="27">
        <v>0.3</v>
      </c>
      <c r="D2809" s="25">
        <v>1</v>
      </c>
      <c r="E2809" s="25">
        <v>1</v>
      </c>
      <c r="F2809" s="15">
        <v>16.044600000000003</v>
      </c>
      <c r="G2809" s="15">
        <f t="shared" si="43"/>
        <v>18.932628000000001</v>
      </c>
      <c r="H2809" s="48">
        <v>1107.0774000000001</v>
      </c>
      <c r="I2809" s="48">
        <v>1306.3513320000002</v>
      </c>
    </row>
    <row r="2810" spans="1:9">
      <c r="A2810" s="14">
        <v>231534</v>
      </c>
      <c r="B2810" s="8" t="s">
        <v>1169</v>
      </c>
      <c r="C2810" s="27">
        <v>0.64200000000000002</v>
      </c>
      <c r="D2810" s="25">
        <v>1</v>
      </c>
      <c r="E2810" s="25">
        <v>1</v>
      </c>
      <c r="F2810" s="15">
        <v>20.914079999999998</v>
      </c>
      <c r="G2810" s="15">
        <f t="shared" si="43"/>
        <v>24.678614399999997</v>
      </c>
      <c r="H2810" s="48">
        <v>1443.07152</v>
      </c>
      <c r="I2810" s="48">
        <v>1702.8243935999999</v>
      </c>
    </row>
    <row r="2811" spans="1:9">
      <c r="A2811" s="14">
        <v>231536</v>
      </c>
      <c r="B2811" s="8" t="s">
        <v>2096</v>
      </c>
      <c r="C2811" s="27">
        <v>5.0000000000000001E-3</v>
      </c>
      <c r="D2811" s="25">
        <v>1</v>
      </c>
      <c r="E2811" s="25">
        <v>1</v>
      </c>
      <c r="F2811" s="15">
        <v>14.989919999999998</v>
      </c>
      <c r="G2811" s="15">
        <f t="shared" si="43"/>
        <v>17.688105599999997</v>
      </c>
      <c r="H2811" s="48">
        <v>1034.3044799999998</v>
      </c>
      <c r="I2811" s="48">
        <v>1220.4792863999996</v>
      </c>
    </row>
    <row r="2812" spans="1:9">
      <c r="A2812" s="14">
        <v>231538</v>
      </c>
      <c r="B2812" s="8" t="s">
        <v>2097</v>
      </c>
      <c r="C2812" s="27">
        <v>5.0000000000000001E-3</v>
      </c>
      <c r="D2812" s="25">
        <v>1</v>
      </c>
      <c r="E2812" s="25">
        <v>1</v>
      </c>
      <c r="F2812" s="15">
        <v>26.636279999999999</v>
      </c>
      <c r="G2812" s="15">
        <f t="shared" si="43"/>
        <v>31.430810399999999</v>
      </c>
      <c r="H2812" s="48">
        <v>1837.9033199999999</v>
      </c>
      <c r="I2812" s="48">
        <v>2168.7259175999998</v>
      </c>
    </row>
    <row r="2813" spans="1:9">
      <c r="A2813" s="14">
        <v>231540</v>
      </c>
      <c r="B2813" s="8" t="s">
        <v>2098</v>
      </c>
      <c r="C2813" s="27">
        <v>5.0000000000000001E-3</v>
      </c>
      <c r="D2813" s="25">
        <v>1</v>
      </c>
      <c r="E2813" s="25">
        <v>1</v>
      </c>
      <c r="F2813" s="15">
        <v>17.233920000000001</v>
      </c>
      <c r="G2813" s="15">
        <f t="shared" si="43"/>
        <v>20.336025599999999</v>
      </c>
      <c r="H2813" s="48">
        <v>1189.14048</v>
      </c>
      <c r="I2813" s="48">
        <v>1403.1857663999999</v>
      </c>
    </row>
    <row r="2814" spans="1:9">
      <c r="A2814" s="14">
        <v>231542</v>
      </c>
      <c r="B2814" s="8" t="s">
        <v>2099</v>
      </c>
      <c r="C2814" s="27">
        <v>5.0000000000000001E-3</v>
      </c>
      <c r="D2814" s="25">
        <v>1</v>
      </c>
      <c r="E2814" s="25">
        <v>1</v>
      </c>
      <c r="F2814" s="15">
        <v>30.226680000000002</v>
      </c>
      <c r="G2814" s="15">
        <f t="shared" si="43"/>
        <v>35.667482399999997</v>
      </c>
      <c r="H2814" s="48">
        <v>2085.6409200000003</v>
      </c>
      <c r="I2814" s="48">
        <v>2461.0562856000001</v>
      </c>
    </row>
    <row r="2815" spans="1:9">
      <c r="A2815" s="14">
        <v>231544</v>
      </c>
      <c r="B2815" s="8" t="s">
        <v>2100</v>
      </c>
      <c r="C2815" s="27">
        <v>5.0000000000000001E-3</v>
      </c>
      <c r="D2815" s="25">
        <v>1</v>
      </c>
      <c r="E2815" s="25">
        <v>1</v>
      </c>
      <c r="F2815" s="15">
        <v>19.657440000000001</v>
      </c>
      <c r="G2815" s="15">
        <f t="shared" si="43"/>
        <v>23.1957792</v>
      </c>
      <c r="H2815" s="48">
        <v>1356.3633600000001</v>
      </c>
      <c r="I2815" s="48">
        <v>1600.5087647999999</v>
      </c>
    </row>
    <row r="2816" spans="1:9">
      <c r="A2816" s="14">
        <v>231546</v>
      </c>
      <c r="B2816" s="8" t="s">
        <v>2101</v>
      </c>
      <c r="C2816" s="27">
        <v>5.0000000000000001E-3</v>
      </c>
      <c r="D2816" s="25">
        <v>1</v>
      </c>
      <c r="E2816" s="25">
        <v>1</v>
      </c>
      <c r="F2816" s="15">
        <v>34.714680000000001</v>
      </c>
      <c r="G2816" s="15">
        <f t="shared" si="43"/>
        <v>40.963322400000003</v>
      </c>
      <c r="H2816" s="48">
        <v>2395.3129200000003</v>
      </c>
      <c r="I2816" s="48">
        <v>2826.4692456000002</v>
      </c>
    </row>
    <row r="2817" spans="1:9">
      <c r="A2817" s="3">
        <v>231548</v>
      </c>
      <c r="B2817" s="8" t="s">
        <v>2389</v>
      </c>
      <c r="C2817" s="2">
        <v>5.0000000000000001E-3</v>
      </c>
      <c r="D2817" s="25">
        <v>1</v>
      </c>
      <c r="E2817" s="25">
        <v>1</v>
      </c>
      <c r="F2817" s="15">
        <v>22.484879999999997</v>
      </c>
      <c r="G2817" s="15">
        <f t="shared" si="43"/>
        <v>26.532158399999997</v>
      </c>
      <c r="H2817" s="48">
        <v>1551.4567199999997</v>
      </c>
      <c r="I2817" s="48">
        <v>1830.7189295999995</v>
      </c>
    </row>
    <row r="2818" spans="1:9">
      <c r="A2818" s="3">
        <v>231550</v>
      </c>
      <c r="B2818" s="8" t="s">
        <v>2390</v>
      </c>
      <c r="C2818" s="2">
        <v>5.0000000000000001E-3</v>
      </c>
      <c r="D2818" s="25">
        <v>1</v>
      </c>
      <c r="E2818" s="25">
        <v>1</v>
      </c>
      <c r="F2818" s="15">
        <v>39.814271999999995</v>
      </c>
      <c r="G2818" s="15">
        <f t="shared" si="43"/>
        <v>46.980840959999995</v>
      </c>
      <c r="H2818" s="48">
        <v>2747.1847679999996</v>
      </c>
      <c r="I2818" s="48">
        <v>3241.6780262399993</v>
      </c>
    </row>
    <row r="2819" spans="1:9">
      <c r="A2819" s="3">
        <v>231552</v>
      </c>
      <c r="B2819" s="8" t="s">
        <v>2391</v>
      </c>
      <c r="C2819" s="2">
        <v>5.0000000000000001E-3</v>
      </c>
      <c r="D2819" s="25">
        <v>1</v>
      </c>
      <c r="E2819" s="25">
        <v>1</v>
      </c>
      <c r="F2819" s="15">
        <v>24.863520000000001</v>
      </c>
      <c r="G2819" s="15">
        <f t="shared" si="43"/>
        <v>29.3389536</v>
      </c>
      <c r="H2819" s="48">
        <v>1715.5828800000002</v>
      </c>
      <c r="I2819" s="48">
        <v>2024.3877984000001</v>
      </c>
    </row>
    <row r="2820" spans="1:9">
      <c r="A2820" s="3">
        <v>231554</v>
      </c>
      <c r="B2820" s="8" t="s">
        <v>2998</v>
      </c>
      <c r="C2820" s="27">
        <v>5.0000000000000001E-3</v>
      </c>
      <c r="D2820" s="25">
        <v>1</v>
      </c>
      <c r="E2820" s="25">
        <v>1</v>
      </c>
      <c r="F2820" s="15">
        <v>48.610955999999995</v>
      </c>
      <c r="G2820" s="15">
        <f t="shared" si="43"/>
        <v>57.360928079999994</v>
      </c>
      <c r="H2820" s="48">
        <v>3354.1559639999996</v>
      </c>
      <c r="I2820" s="48">
        <v>3957.9040375199993</v>
      </c>
    </row>
    <row r="2821" spans="1:9">
      <c r="A2821" s="14">
        <v>231700</v>
      </c>
      <c r="B2821" s="8" t="s">
        <v>2392</v>
      </c>
      <c r="C2821" s="27">
        <v>7.3000000000000001E-3</v>
      </c>
      <c r="D2821" s="25">
        <v>1</v>
      </c>
      <c r="E2821" s="25">
        <v>1</v>
      </c>
      <c r="F2821" s="15">
        <v>1.0546799999999998</v>
      </c>
      <c r="G2821" s="15">
        <f t="shared" ref="G2821:G2884" si="44">F2821*1.18</f>
        <v>1.2445223999999997</v>
      </c>
      <c r="H2821" s="48">
        <v>72.772919999999985</v>
      </c>
      <c r="I2821" s="48">
        <v>85.872045599999979</v>
      </c>
    </row>
    <row r="2822" spans="1:9">
      <c r="A2822" s="14">
        <v>231702</v>
      </c>
      <c r="B2822" s="8" t="s">
        <v>2393</v>
      </c>
      <c r="C2822" s="27">
        <v>1.0800000000000001E-2</v>
      </c>
      <c r="D2822" s="25">
        <v>1</v>
      </c>
      <c r="E2822" s="25">
        <v>1</v>
      </c>
      <c r="F2822" s="15">
        <v>1.0546799999999998</v>
      </c>
      <c r="G2822" s="15">
        <f t="shared" si="44"/>
        <v>1.2445223999999997</v>
      </c>
      <c r="H2822" s="48">
        <v>72.772919999999985</v>
      </c>
      <c r="I2822" s="48">
        <v>85.872045599999979</v>
      </c>
    </row>
    <row r="2823" spans="1:9">
      <c r="A2823" s="14">
        <v>231704</v>
      </c>
      <c r="B2823" s="8" t="s">
        <v>2394</v>
      </c>
      <c r="C2823" s="27">
        <v>1.66E-2</v>
      </c>
      <c r="D2823" s="25">
        <v>1</v>
      </c>
      <c r="E2823" s="25">
        <v>1</v>
      </c>
      <c r="F2823" s="15">
        <v>1.1219999999999999</v>
      </c>
      <c r="G2823" s="15">
        <f t="shared" si="44"/>
        <v>1.3239599999999998</v>
      </c>
      <c r="H2823" s="48">
        <v>77.417999999999992</v>
      </c>
      <c r="I2823" s="48">
        <v>91.353239999999985</v>
      </c>
    </row>
    <row r="2824" spans="1:9">
      <c r="A2824" s="14">
        <v>231706</v>
      </c>
      <c r="B2824" s="8" t="s">
        <v>2395</v>
      </c>
      <c r="C2824" s="27">
        <v>1.7999999999999999E-2</v>
      </c>
      <c r="D2824" s="25">
        <v>1</v>
      </c>
      <c r="E2824" s="25">
        <v>1</v>
      </c>
      <c r="F2824" s="15">
        <v>1.1893199999999999</v>
      </c>
      <c r="G2824" s="15">
        <f t="shared" si="44"/>
        <v>1.4033975999999999</v>
      </c>
      <c r="H2824" s="48">
        <v>82.063079999999999</v>
      </c>
      <c r="I2824" s="48">
        <v>96.834434399999992</v>
      </c>
    </row>
    <row r="2825" spans="1:9">
      <c r="A2825" s="14">
        <v>231708</v>
      </c>
      <c r="B2825" s="8" t="s">
        <v>2396</v>
      </c>
      <c r="C2825" s="27">
        <v>0.02</v>
      </c>
      <c r="D2825" s="25">
        <v>1</v>
      </c>
      <c r="E2825" s="25">
        <v>1</v>
      </c>
      <c r="F2825" s="15">
        <v>1.2342</v>
      </c>
      <c r="G2825" s="15">
        <f t="shared" si="44"/>
        <v>1.456356</v>
      </c>
      <c r="H2825" s="48">
        <v>85.159800000000004</v>
      </c>
      <c r="I2825" s="48">
        <v>100.488564</v>
      </c>
    </row>
    <row r="2826" spans="1:9">
      <c r="A2826" s="14">
        <v>231710</v>
      </c>
      <c r="B2826" s="8" t="s">
        <v>2397</v>
      </c>
      <c r="C2826" s="27">
        <v>2.7E-2</v>
      </c>
      <c r="D2826" s="25">
        <v>1</v>
      </c>
      <c r="E2826" s="25">
        <v>1</v>
      </c>
      <c r="F2826" s="15">
        <v>1.4585999999999999</v>
      </c>
      <c r="G2826" s="15">
        <f t="shared" si="44"/>
        <v>1.7211479999999997</v>
      </c>
      <c r="H2826" s="48">
        <v>100.6434</v>
      </c>
      <c r="I2826" s="48">
        <v>118.75921199999999</v>
      </c>
    </row>
    <row r="2827" spans="1:9">
      <c r="A2827" s="14">
        <v>231712</v>
      </c>
      <c r="B2827" s="8" t="s">
        <v>2398</v>
      </c>
      <c r="C2827" s="27">
        <v>0.03</v>
      </c>
      <c r="D2827" s="25">
        <v>1</v>
      </c>
      <c r="E2827" s="25">
        <v>1</v>
      </c>
      <c r="F2827" s="15">
        <v>1.86252</v>
      </c>
      <c r="G2827" s="15">
        <f t="shared" si="44"/>
        <v>2.1977735999999997</v>
      </c>
      <c r="H2827" s="48">
        <v>128.51388</v>
      </c>
      <c r="I2827" s="48">
        <v>151.6463784</v>
      </c>
    </row>
    <row r="2828" spans="1:9">
      <c r="A2828" s="14">
        <v>231714</v>
      </c>
      <c r="B2828" s="8" t="s">
        <v>2399</v>
      </c>
      <c r="C2828" s="27">
        <v>3.5000000000000003E-2</v>
      </c>
      <c r="D2828" s="25">
        <v>1</v>
      </c>
      <c r="E2828" s="25">
        <v>1</v>
      </c>
      <c r="F2828" s="15">
        <v>2.0644800000000001</v>
      </c>
      <c r="G2828" s="15">
        <f t="shared" si="44"/>
        <v>2.4360863999999998</v>
      </c>
      <c r="H2828" s="48">
        <v>142.44911999999999</v>
      </c>
      <c r="I2828" s="48">
        <v>168.08996159999998</v>
      </c>
    </row>
    <row r="2829" spans="1:9">
      <c r="A2829" s="14">
        <v>231716</v>
      </c>
      <c r="B2829" s="8" t="s">
        <v>2400</v>
      </c>
      <c r="C2829" s="27">
        <v>0.09</v>
      </c>
      <c r="D2829" s="25">
        <v>1</v>
      </c>
      <c r="E2829" s="25">
        <v>1</v>
      </c>
      <c r="F2829" s="15">
        <v>3.0069600000000003</v>
      </c>
      <c r="G2829" s="15">
        <f t="shared" si="44"/>
        <v>3.5482127999999999</v>
      </c>
      <c r="H2829" s="48">
        <v>207.48024000000001</v>
      </c>
      <c r="I2829" s="48">
        <v>244.82668319999999</v>
      </c>
    </row>
    <row r="2830" spans="1:9">
      <c r="A2830" s="14">
        <v>231718</v>
      </c>
      <c r="B2830" s="8" t="s">
        <v>2401</v>
      </c>
      <c r="C2830" s="27">
        <v>0.1</v>
      </c>
      <c r="D2830" s="25">
        <v>1</v>
      </c>
      <c r="E2830" s="25">
        <v>1</v>
      </c>
      <c r="F2830" s="15">
        <v>3.0069600000000003</v>
      </c>
      <c r="G2830" s="15">
        <f t="shared" si="44"/>
        <v>3.5482127999999999</v>
      </c>
      <c r="H2830" s="48">
        <v>207.48024000000001</v>
      </c>
      <c r="I2830" s="48">
        <v>244.82668319999999</v>
      </c>
    </row>
    <row r="2831" spans="1:9">
      <c r="A2831" s="3">
        <v>231750</v>
      </c>
      <c r="B2831" s="8" t="s">
        <v>1995</v>
      </c>
      <c r="C2831" s="27">
        <v>0.1</v>
      </c>
      <c r="D2831" s="25">
        <v>1</v>
      </c>
      <c r="E2831" s="25">
        <v>1</v>
      </c>
      <c r="F2831" s="15">
        <v>9.4696800000000003</v>
      </c>
      <c r="G2831" s="15">
        <f t="shared" si="44"/>
        <v>11.1742224</v>
      </c>
      <c r="H2831" s="48">
        <v>653.40791999999999</v>
      </c>
      <c r="I2831" s="48">
        <v>771.0213455999999</v>
      </c>
    </row>
    <row r="2832" spans="1:9">
      <c r="A2832" s="3">
        <v>231752</v>
      </c>
      <c r="B2832" s="8" t="s">
        <v>1996</v>
      </c>
      <c r="C2832" s="27">
        <v>5.0000000000000001E-3</v>
      </c>
      <c r="D2832" s="25">
        <v>1</v>
      </c>
      <c r="E2832" s="25">
        <v>1</v>
      </c>
      <c r="F2832" s="15">
        <v>9.5370000000000008</v>
      </c>
      <c r="G2832" s="15">
        <f t="shared" si="44"/>
        <v>11.25366</v>
      </c>
      <c r="H2832" s="48">
        <v>658.05300000000011</v>
      </c>
      <c r="I2832" s="48">
        <v>776.50254000000007</v>
      </c>
    </row>
    <row r="2833" spans="1:9">
      <c r="A2833" s="3">
        <v>231754</v>
      </c>
      <c r="B2833" s="8" t="s">
        <v>1997</v>
      </c>
      <c r="C2833" s="27">
        <v>0.16</v>
      </c>
      <c r="D2833" s="25">
        <v>1</v>
      </c>
      <c r="E2833" s="25">
        <v>1</v>
      </c>
      <c r="F2833" s="15">
        <v>10.681439999999998</v>
      </c>
      <c r="G2833" s="15">
        <f t="shared" si="44"/>
        <v>12.604099199999997</v>
      </c>
      <c r="H2833" s="48">
        <v>737.01935999999989</v>
      </c>
      <c r="I2833" s="48">
        <v>869.68284479999977</v>
      </c>
    </row>
    <row r="2834" spans="1:9">
      <c r="A2834" s="3">
        <v>231756</v>
      </c>
      <c r="B2834" s="8" t="s">
        <v>1998</v>
      </c>
      <c r="C2834" s="27">
        <v>0.2</v>
      </c>
      <c r="D2834" s="25">
        <v>1</v>
      </c>
      <c r="E2834" s="25">
        <v>1</v>
      </c>
      <c r="F2834" s="15">
        <v>11.018039999999999</v>
      </c>
      <c r="G2834" s="15">
        <f t="shared" si="44"/>
        <v>13.001287199999998</v>
      </c>
      <c r="H2834" s="48">
        <v>760.24475999999993</v>
      </c>
      <c r="I2834" s="48">
        <v>897.0888167999999</v>
      </c>
    </row>
    <row r="2835" spans="1:9">
      <c r="A2835" s="3">
        <v>231758</v>
      </c>
      <c r="B2835" s="8" t="s">
        <v>1999</v>
      </c>
      <c r="C2835" s="27">
        <v>0.2</v>
      </c>
      <c r="D2835" s="25">
        <v>1</v>
      </c>
      <c r="E2835" s="25">
        <v>1</v>
      </c>
      <c r="F2835" s="15">
        <v>13.93524</v>
      </c>
      <c r="G2835" s="15">
        <f t="shared" si="44"/>
        <v>16.443583199999999</v>
      </c>
      <c r="H2835" s="48">
        <v>961.53156000000001</v>
      </c>
      <c r="I2835" s="48">
        <v>1134.6072408</v>
      </c>
    </row>
    <row r="2836" spans="1:9">
      <c r="A2836" s="3">
        <v>231760</v>
      </c>
      <c r="B2836" s="8" t="s">
        <v>2000</v>
      </c>
      <c r="C2836" s="27">
        <v>5.0000000000000001E-3</v>
      </c>
      <c r="D2836" s="25">
        <v>1</v>
      </c>
      <c r="E2836" s="25">
        <v>1</v>
      </c>
      <c r="F2836" s="15">
        <v>22.260480000000001</v>
      </c>
      <c r="G2836" s="15">
        <f t="shared" si="44"/>
        <v>26.2673664</v>
      </c>
      <c r="H2836" s="48">
        <v>1535.9731200000001</v>
      </c>
      <c r="I2836" s="48">
        <v>1812.4482816</v>
      </c>
    </row>
    <row r="2837" spans="1:9">
      <c r="A2837" s="3">
        <v>231766</v>
      </c>
      <c r="B2837" s="8" t="s">
        <v>2001</v>
      </c>
      <c r="C2837" s="27">
        <v>0.2</v>
      </c>
      <c r="D2837" s="25">
        <v>1</v>
      </c>
      <c r="E2837" s="25">
        <v>1</v>
      </c>
      <c r="F2837" s="15">
        <v>33.83952</v>
      </c>
      <c r="G2837" s="15">
        <f t="shared" si="44"/>
        <v>39.9306336</v>
      </c>
      <c r="H2837" s="48">
        <v>2334.92688</v>
      </c>
      <c r="I2837" s="48">
        <v>2755.2137183999998</v>
      </c>
    </row>
    <row r="2838" spans="1:9">
      <c r="A2838" s="14">
        <v>231803</v>
      </c>
      <c r="B2838" s="8" t="s">
        <v>4544</v>
      </c>
      <c r="C2838" s="27">
        <v>3.5999999999999997E-2</v>
      </c>
      <c r="D2838" s="25">
        <v>1</v>
      </c>
      <c r="E2838" s="25">
        <v>1</v>
      </c>
      <c r="F2838" s="15">
        <v>8.2130399999999995</v>
      </c>
      <c r="G2838" s="15">
        <f t="shared" si="44"/>
        <v>9.6913871999999994</v>
      </c>
      <c r="H2838" s="48">
        <v>566.69975999999997</v>
      </c>
      <c r="I2838" s="48">
        <v>668.70571679999989</v>
      </c>
    </row>
    <row r="2839" spans="1:9">
      <c r="A2839" s="14">
        <v>231900</v>
      </c>
      <c r="B2839" s="8" t="s">
        <v>4545</v>
      </c>
      <c r="C2839" s="27">
        <v>3.5999999999999997E-2</v>
      </c>
      <c r="D2839" s="25">
        <v>1</v>
      </c>
      <c r="E2839" s="25">
        <v>1</v>
      </c>
      <c r="F2839" s="15">
        <v>8.4149999999999991</v>
      </c>
      <c r="G2839" s="15">
        <f t="shared" si="44"/>
        <v>9.9296999999999986</v>
      </c>
      <c r="H2839" s="48">
        <v>580.63499999999999</v>
      </c>
      <c r="I2839" s="48">
        <v>685.14929999999993</v>
      </c>
    </row>
    <row r="2840" spans="1:9">
      <c r="A2840" s="14">
        <v>231902</v>
      </c>
      <c r="B2840" s="8" t="s">
        <v>4546</v>
      </c>
      <c r="C2840" s="27">
        <v>4.5999999999999999E-2</v>
      </c>
      <c r="D2840" s="25">
        <v>1</v>
      </c>
      <c r="E2840" s="25">
        <v>1</v>
      </c>
      <c r="F2840" s="15">
        <v>8.6842800000000011</v>
      </c>
      <c r="G2840" s="15">
        <f t="shared" si="44"/>
        <v>10.2474504</v>
      </c>
      <c r="H2840" s="48">
        <v>599.21532000000002</v>
      </c>
      <c r="I2840" s="48">
        <v>707.07407760000001</v>
      </c>
    </row>
    <row r="2841" spans="1:9">
      <c r="A2841" s="14">
        <v>231904</v>
      </c>
      <c r="B2841" s="8" t="s">
        <v>4547</v>
      </c>
      <c r="C2841" s="27">
        <v>7.0999999999999994E-2</v>
      </c>
      <c r="D2841" s="25">
        <v>1</v>
      </c>
      <c r="E2841" s="25">
        <v>1</v>
      </c>
      <c r="F2841" s="15">
        <v>8.8637999999999995</v>
      </c>
      <c r="G2841" s="15">
        <f t="shared" si="44"/>
        <v>10.459283999999998</v>
      </c>
      <c r="H2841" s="48">
        <v>611.60219999999993</v>
      </c>
      <c r="I2841" s="48">
        <v>721.69059599999991</v>
      </c>
    </row>
    <row r="2842" spans="1:9">
      <c r="A2842" s="14">
        <v>231906</v>
      </c>
      <c r="B2842" s="8" t="s">
        <v>4548</v>
      </c>
      <c r="C2842" s="27">
        <v>7.4999999999999997E-2</v>
      </c>
      <c r="D2842" s="25">
        <v>1</v>
      </c>
      <c r="E2842" s="25">
        <v>1</v>
      </c>
      <c r="F2842" s="15">
        <v>9.1106400000000001</v>
      </c>
      <c r="G2842" s="15">
        <f t="shared" si="44"/>
        <v>10.750555199999999</v>
      </c>
      <c r="H2842" s="48">
        <v>628.63415999999995</v>
      </c>
      <c r="I2842" s="48">
        <v>741.78830879999987</v>
      </c>
    </row>
    <row r="2843" spans="1:9">
      <c r="A2843" s="14">
        <v>231908</v>
      </c>
      <c r="B2843" s="8" t="s">
        <v>4549</v>
      </c>
      <c r="C2843" s="27">
        <v>7.9000000000000001E-2</v>
      </c>
      <c r="D2843" s="25">
        <v>1</v>
      </c>
      <c r="E2843" s="25">
        <v>1</v>
      </c>
      <c r="F2843" s="15">
        <v>9.5818799999999982</v>
      </c>
      <c r="G2843" s="15">
        <f t="shared" si="44"/>
        <v>11.306618399999998</v>
      </c>
      <c r="H2843" s="48">
        <v>661.14971999999989</v>
      </c>
      <c r="I2843" s="48">
        <v>780.15666959999987</v>
      </c>
    </row>
    <row r="2844" spans="1:9">
      <c r="A2844" s="14">
        <v>231910</v>
      </c>
      <c r="B2844" s="8" t="s">
        <v>4550</v>
      </c>
      <c r="C2844" s="27">
        <v>8.5000000000000006E-2</v>
      </c>
      <c r="D2844" s="25">
        <v>1</v>
      </c>
      <c r="E2844" s="25">
        <v>1</v>
      </c>
      <c r="F2844" s="15">
        <v>9.9409199999999984</v>
      </c>
      <c r="G2844" s="15">
        <f t="shared" si="44"/>
        <v>11.730285599999997</v>
      </c>
      <c r="H2844" s="48">
        <v>685.92347999999993</v>
      </c>
      <c r="I2844" s="48">
        <v>809.38970639999991</v>
      </c>
    </row>
    <row r="2845" spans="1:9">
      <c r="A2845" s="14">
        <v>231912</v>
      </c>
      <c r="B2845" s="8" t="s">
        <v>4551</v>
      </c>
      <c r="C2845" s="27">
        <v>9.1999999999999998E-2</v>
      </c>
      <c r="D2845" s="25">
        <v>1</v>
      </c>
      <c r="E2845" s="25">
        <v>1</v>
      </c>
      <c r="F2845" s="15">
        <v>10.41216</v>
      </c>
      <c r="G2845" s="15">
        <f t="shared" si="44"/>
        <v>12.286348799999999</v>
      </c>
      <c r="H2845" s="48">
        <v>718.43903999999998</v>
      </c>
      <c r="I2845" s="48">
        <v>847.75806719999991</v>
      </c>
    </row>
    <row r="2846" spans="1:9">
      <c r="A2846" s="14">
        <v>231914</v>
      </c>
      <c r="B2846" s="8" t="s">
        <v>4552</v>
      </c>
      <c r="C2846" s="27">
        <v>8.5999999999999993E-2</v>
      </c>
      <c r="D2846" s="25">
        <v>1</v>
      </c>
      <c r="E2846" s="25">
        <v>1</v>
      </c>
      <c r="F2846" s="15">
        <v>10.591679999999998</v>
      </c>
      <c r="G2846" s="15">
        <f t="shared" si="44"/>
        <v>12.498182399999997</v>
      </c>
      <c r="H2846" s="48">
        <v>730.82591999999988</v>
      </c>
      <c r="I2846" s="48">
        <v>862.37458559999982</v>
      </c>
    </row>
    <row r="2847" spans="1:9">
      <c r="A2847" s="14">
        <v>231916</v>
      </c>
      <c r="B2847" s="8" t="s">
        <v>4553</v>
      </c>
      <c r="C2847" s="27">
        <v>0.105</v>
      </c>
      <c r="D2847" s="25">
        <v>1</v>
      </c>
      <c r="E2847" s="25">
        <v>1</v>
      </c>
      <c r="F2847" s="15">
        <v>11.377079999999999</v>
      </c>
      <c r="G2847" s="15">
        <f t="shared" si="44"/>
        <v>13.424954399999999</v>
      </c>
      <c r="H2847" s="48">
        <v>785.01851999999997</v>
      </c>
      <c r="I2847" s="48">
        <v>926.32185359999994</v>
      </c>
    </row>
    <row r="2848" spans="1:9">
      <c r="A2848" s="14">
        <v>231918</v>
      </c>
      <c r="B2848" s="8" t="s">
        <v>4554</v>
      </c>
      <c r="C2848" s="27">
        <v>0.13300000000000001</v>
      </c>
      <c r="D2848" s="25">
        <v>1</v>
      </c>
      <c r="E2848" s="25">
        <v>1</v>
      </c>
      <c r="F2848" s="15">
        <v>11.35464</v>
      </c>
      <c r="G2848" s="15">
        <f t="shared" si="44"/>
        <v>13.398475199999998</v>
      </c>
      <c r="H2848" s="48">
        <v>783.47015999999996</v>
      </c>
      <c r="I2848" s="48">
        <v>924.49478879999992</v>
      </c>
    </row>
    <row r="2849" spans="1:9">
      <c r="A2849" s="14">
        <v>231920</v>
      </c>
      <c r="B2849" s="8" t="s">
        <v>4555</v>
      </c>
      <c r="C2849" s="27">
        <v>0.14499999999999999</v>
      </c>
      <c r="D2849" s="25">
        <v>1</v>
      </c>
      <c r="E2849" s="25">
        <v>1</v>
      </c>
      <c r="F2849" s="15">
        <v>12.27468</v>
      </c>
      <c r="G2849" s="15">
        <f t="shared" si="44"/>
        <v>14.484122399999999</v>
      </c>
      <c r="H2849" s="48">
        <v>846.95291999999995</v>
      </c>
      <c r="I2849" s="48">
        <v>999.40444559999992</v>
      </c>
    </row>
    <row r="2850" spans="1:9">
      <c r="A2850" s="14">
        <v>231922</v>
      </c>
      <c r="B2850" s="8" t="s">
        <v>4556</v>
      </c>
      <c r="C2850" s="27">
        <v>0.16800000000000001</v>
      </c>
      <c r="D2850" s="25">
        <v>1</v>
      </c>
      <c r="E2850" s="25">
        <v>1</v>
      </c>
      <c r="F2850" s="15">
        <v>12.499080000000003</v>
      </c>
      <c r="G2850" s="15">
        <f t="shared" si="44"/>
        <v>14.748914400000002</v>
      </c>
      <c r="H2850" s="48">
        <v>862.4365200000002</v>
      </c>
      <c r="I2850" s="48">
        <v>1017.6750936000002</v>
      </c>
    </row>
    <row r="2851" spans="1:9">
      <c r="A2851" s="14">
        <v>231924</v>
      </c>
      <c r="B2851" s="8" t="s">
        <v>4557</v>
      </c>
      <c r="C2851" s="27">
        <v>0.192</v>
      </c>
      <c r="D2851" s="25">
        <v>1</v>
      </c>
      <c r="E2851" s="25">
        <v>1</v>
      </c>
      <c r="F2851" s="15">
        <v>13.845480000000002</v>
      </c>
      <c r="G2851" s="15">
        <f t="shared" si="44"/>
        <v>16.3376664</v>
      </c>
      <c r="H2851" s="48">
        <v>955.33812000000012</v>
      </c>
      <c r="I2851" s="48">
        <v>1127.2989816000002</v>
      </c>
    </row>
    <row r="2852" spans="1:9">
      <c r="A2852" s="14">
        <v>231926</v>
      </c>
      <c r="B2852" s="8" t="s">
        <v>4558</v>
      </c>
      <c r="C2852" s="27">
        <v>0.19800000000000001</v>
      </c>
      <c r="D2852" s="25">
        <v>1</v>
      </c>
      <c r="E2852" s="25">
        <v>1</v>
      </c>
      <c r="F2852" s="15">
        <v>13.957679999999998</v>
      </c>
      <c r="G2852" s="15">
        <f t="shared" si="44"/>
        <v>16.470062399999996</v>
      </c>
      <c r="H2852" s="48">
        <v>963.0799199999999</v>
      </c>
      <c r="I2852" s="48">
        <v>1136.4343055999998</v>
      </c>
    </row>
    <row r="2853" spans="1:9">
      <c r="A2853" s="14">
        <v>231928</v>
      </c>
      <c r="B2853" s="8" t="s">
        <v>4559</v>
      </c>
      <c r="C2853" s="27">
        <v>0.214</v>
      </c>
      <c r="D2853" s="25">
        <v>1</v>
      </c>
      <c r="E2853" s="25">
        <v>1</v>
      </c>
      <c r="F2853" s="15">
        <v>14.204519999999999</v>
      </c>
      <c r="G2853" s="15">
        <f t="shared" si="44"/>
        <v>16.761333599999997</v>
      </c>
      <c r="H2853" s="48">
        <v>980.11187999999993</v>
      </c>
      <c r="I2853" s="48">
        <v>1156.5320183999997</v>
      </c>
    </row>
    <row r="2854" spans="1:9">
      <c r="A2854" s="14">
        <v>231929</v>
      </c>
      <c r="B2854" s="8" t="s">
        <v>3867</v>
      </c>
      <c r="C2854" s="27">
        <v>3.5999999999999997E-2</v>
      </c>
      <c r="D2854" s="25">
        <v>1</v>
      </c>
      <c r="E2854" s="25">
        <v>1</v>
      </c>
      <c r="F2854" s="15">
        <v>43.129679999999993</v>
      </c>
      <c r="G2854" s="15">
        <f t="shared" si="44"/>
        <v>50.893022399999992</v>
      </c>
      <c r="H2854" s="48">
        <v>2975.9479199999996</v>
      </c>
      <c r="I2854" s="48">
        <v>3511.6185455999994</v>
      </c>
    </row>
    <row r="2855" spans="1:9">
      <c r="A2855" s="14">
        <v>231930</v>
      </c>
      <c r="B2855" s="8" t="s">
        <v>4560</v>
      </c>
      <c r="C2855" s="27">
        <v>0.223</v>
      </c>
      <c r="D2855" s="25">
        <v>1</v>
      </c>
      <c r="E2855" s="25">
        <v>1</v>
      </c>
      <c r="F2855" s="15">
        <v>14.922599999999999</v>
      </c>
      <c r="G2855" s="15">
        <f t="shared" si="44"/>
        <v>17.608667999999998</v>
      </c>
      <c r="H2855" s="48">
        <v>1029.6594</v>
      </c>
      <c r="I2855" s="48">
        <v>1214.998092</v>
      </c>
    </row>
    <row r="2856" spans="1:9">
      <c r="A2856" s="3">
        <v>231931</v>
      </c>
      <c r="B2856" s="8" t="s">
        <v>4561</v>
      </c>
      <c r="C2856" s="27">
        <v>0.23599999999999999</v>
      </c>
      <c r="D2856" s="25">
        <v>1</v>
      </c>
      <c r="E2856" s="25">
        <v>1</v>
      </c>
      <c r="F2856" s="15">
        <v>15.281639999999999</v>
      </c>
      <c r="G2856" s="15">
        <f t="shared" si="44"/>
        <v>18.032335199999999</v>
      </c>
      <c r="H2856" s="48">
        <v>1054.43316</v>
      </c>
      <c r="I2856" s="48">
        <v>1244.2311288000001</v>
      </c>
    </row>
    <row r="2857" spans="1:9">
      <c r="A2857" s="14">
        <v>231932</v>
      </c>
      <c r="B2857" s="8" t="s">
        <v>4562</v>
      </c>
      <c r="C2857" s="27">
        <v>0.253</v>
      </c>
      <c r="D2857" s="25">
        <v>1</v>
      </c>
      <c r="E2857" s="25">
        <v>1</v>
      </c>
      <c r="F2857" s="15">
        <v>15.685559999999999</v>
      </c>
      <c r="G2857" s="15">
        <f t="shared" si="44"/>
        <v>18.508960799999997</v>
      </c>
      <c r="H2857" s="48">
        <v>1082.3036399999999</v>
      </c>
      <c r="I2857" s="48">
        <v>1277.1182951999997</v>
      </c>
    </row>
    <row r="2858" spans="1:9">
      <c r="A2858" s="14">
        <v>231934</v>
      </c>
      <c r="B2858" s="8" t="s">
        <v>4563</v>
      </c>
      <c r="C2858" s="27">
        <v>0.27500000000000002</v>
      </c>
      <c r="D2858" s="25">
        <v>1</v>
      </c>
      <c r="E2858" s="25">
        <v>1</v>
      </c>
      <c r="F2858" s="15">
        <v>16.426079999999999</v>
      </c>
      <c r="G2858" s="15">
        <f t="shared" si="44"/>
        <v>19.382774399999999</v>
      </c>
      <c r="H2858" s="48">
        <v>1133.3995199999999</v>
      </c>
      <c r="I2858" s="48">
        <v>1337.4114335999998</v>
      </c>
    </row>
    <row r="2859" spans="1:9">
      <c r="A2859" s="14">
        <v>231936</v>
      </c>
      <c r="B2859" s="8" t="s">
        <v>4564</v>
      </c>
      <c r="C2859" s="27">
        <v>0.30399999999999999</v>
      </c>
      <c r="D2859" s="25">
        <v>1</v>
      </c>
      <c r="E2859" s="25">
        <v>1</v>
      </c>
      <c r="F2859" s="15">
        <v>17.121720000000003</v>
      </c>
      <c r="G2859" s="15">
        <f t="shared" si="44"/>
        <v>20.203629600000003</v>
      </c>
      <c r="H2859" s="48">
        <v>1181.3986800000002</v>
      </c>
      <c r="I2859" s="48">
        <v>1394.0504424000003</v>
      </c>
    </row>
    <row r="2860" spans="1:9">
      <c r="A2860" s="14">
        <v>231938</v>
      </c>
      <c r="B2860" s="8" t="s">
        <v>4565</v>
      </c>
      <c r="C2860" s="27">
        <v>0.42899999999999999</v>
      </c>
      <c r="D2860" s="25">
        <v>1</v>
      </c>
      <c r="E2860" s="25">
        <v>1</v>
      </c>
      <c r="F2860" s="15">
        <v>24.504479999999994</v>
      </c>
      <c r="G2860" s="15">
        <f t="shared" si="44"/>
        <v>28.915286399999992</v>
      </c>
      <c r="H2860" s="48">
        <v>1690.8091199999997</v>
      </c>
      <c r="I2860" s="48">
        <v>1995.1547615999996</v>
      </c>
    </row>
    <row r="2861" spans="1:9">
      <c r="A2861" s="14">
        <v>231940</v>
      </c>
      <c r="B2861" s="8" t="s">
        <v>4566</v>
      </c>
      <c r="C2861" s="27">
        <v>0.54900000000000004</v>
      </c>
      <c r="D2861" s="25">
        <v>1</v>
      </c>
      <c r="E2861" s="25">
        <v>1</v>
      </c>
      <c r="F2861" s="15">
        <v>28.588560000000005</v>
      </c>
      <c r="G2861" s="15">
        <f t="shared" si="44"/>
        <v>33.734500800000006</v>
      </c>
      <c r="H2861" s="48">
        <v>1972.6106400000003</v>
      </c>
      <c r="I2861" s="48">
        <v>2327.6805552000001</v>
      </c>
    </row>
    <row r="2862" spans="1:9">
      <c r="A2862" s="14">
        <v>231942</v>
      </c>
      <c r="B2862" s="8" t="s">
        <v>1174</v>
      </c>
      <c r="C2862" s="27">
        <v>4.7E-2</v>
      </c>
      <c r="D2862" s="25">
        <v>1</v>
      </c>
      <c r="E2862" s="25">
        <v>1</v>
      </c>
      <c r="F2862" s="15">
        <v>9.1779600000000023</v>
      </c>
      <c r="G2862" s="15">
        <f t="shared" si="44"/>
        <v>10.829992800000003</v>
      </c>
      <c r="H2862" s="48">
        <v>633.27924000000019</v>
      </c>
      <c r="I2862" s="48">
        <v>747.26950320000014</v>
      </c>
    </row>
    <row r="2863" spans="1:9">
      <c r="A2863" s="14">
        <v>231944</v>
      </c>
      <c r="B2863" s="8" t="s">
        <v>1175</v>
      </c>
      <c r="C2863" s="27">
        <v>6.2E-2</v>
      </c>
      <c r="D2863" s="25">
        <v>1</v>
      </c>
      <c r="E2863" s="25">
        <v>1</v>
      </c>
      <c r="F2863" s="15">
        <v>8.6169600000000006</v>
      </c>
      <c r="G2863" s="15">
        <f t="shared" si="44"/>
        <v>10.1680128</v>
      </c>
      <c r="H2863" s="48">
        <v>594.57024000000001</v>
      </c>
      <c r="I2863" s="48">
        <v>701.59288319999996</v>
      </c>
    </row>
    <row r="2864" spans="1:9">
      <c r="A2864" s="14">
        <v>231946</v>
      </c>
      <c r="B2864" s="8" t="s">
        <v>1176</v>
      </c>
      <c r="C2864" s="27">
        <v>7.6999999999999999E-2</v>
      </c>
      <c r="D2864" s="25">
        <v>1</v>
      </c>
      <c r="E2864" s="25">
        <v>1</v>
      </c>
      <c r="F2864" s="15">
        <v>8.8637999999999995</v>
      </c>
      <c r="G2864" s="15">
        <f t="shared" si="44"/>
        <v>10.459283999999998</v>
      </c>
      <c r="H2864" s="48">
        <v>611.60219999999993</v>
      </c>
      <c r="I2864" s="48">
        <v>721.69059599999991</v>
      </c>
    </row>
    <row r="2865" spans="1:9">
      <c r="A2865" s="14">
        <v>231948</v>
      </c>
      <c r="B2865" s="8" t="s">
        <v>1177</v>
      </c>
      <c r="C2865" s="27">
        <v>9.1999999999999998E-2</v>
      </c>
      <c r="D2865" s="25">
        <v>1</v>
      </c>
      <c r="E2865" s="25">
        <v>1</v>
      </c>
      <c r="F2865" s="15">
        <v>8.8413599999999999</v>
      </c>
      <c r="G2865" s="15">
        <f t="shared" si="44"/>
        <v>10.4328048</v>
      </c>
      <c r="H2865" s="48">
        <v>610.05384000000004</v>
      </c>
      <c r="I2865" s="48">
        <v>719.86353120000001</v>
      </c>
    </row>
    <row r="2866" spans="1:9">
      <c r="A2866" s="14">
        <v>231950</v>
      </c>
      <c r="B2866" s="8" t="s">
        <v>1178</v>
      </c>
      <c r="C2866" s="27">
        <v>0.115</v>
      </c>
      <c r="D2866" s="25">
        <v>1</v>
      </c>
      <c r="E2866" s="25">
        <v>1</v>
      </c>
      <c r="F2866" s="15">
        <v>8.9984399999999987</v>
      </c>
      <c r="G2866" s="15">
        <f t="shared" si="44"/>
        <v>10.618159199999997</v>
      </c>
      <c r="H2866" s="48">
        <v>620.89235999999994</v>
      </c>
      <c r="I2866" s="48">
        <v>732.6529847999999</v>
      </c>
    </row>
    <row r="2867" spans="1:9">
      <c r="A2867" s="14">
        <v>231952</v>
      </c>
      <c r="B2867" s="8" t="s">
        <v>1179</v>
      </c>
      <c r="C2867" s="27">
        <v>0.122</v>
      </c>
      <c r="D2867" s="25">
        <v>1</v>
      </c>
      <c r="E2867" s="25">
        <v>1</v>
      </c>
      <c r="F2867" s="15">
        <v>9.7614000000000001</v>
      </c>
      <c r="G2867" s="15">
        <f t="shared" si="44"/>
        <v>11.518452</v>
      </c>
      <c r="H2867" s="48">
        <v>673.53660000000002</v>
      </c>
      <c r="I2867" s="48">
        <v>794.773188</v>
      </c>
    </row>
    <row r="2868" spans="1:9">
      <c r="A2868" s="14">
        <v>231954</v>
      </c>
      <c r="B2868" s="8" t="s">
        <v>1180</v>
      </c>
      <c r="C2868" s="27">
        <v>0.13300000000000001</v>
      </c>
      <c r="D2868" s="25">
        <v>1</v>
      </c>
      <c r="E2868" s="25">
        <v>1</v>
      </c>
      <c r="F2868" s="15">
        <v>9.1779600000000023</v>
      </c>
      <c r="G2868" s="15">
        <f t="shared" si="44"/>
        <v>10.829992800000003</v>
      </c>
      <c r="H2868" s="48">
        <v>633.27924000000019</v>
      </c>
      <c r="I2868" s="48">
        <v>747.26950320000014</v>
      </c>
    </row>
    <row r="2869" spans="1:9">
      <c r="A2869" s="14">
        <v>231956</v>
      </c>
      <c r="B2869" s="8" t="s">
        <v>1181</v>
      </c>
      <c r="C2869" s="27">
        <v>0.123</v>
      </c>
      <c r="D2869" s="25">
        <v>1</v>
      </c>
      <c r="E2869" s="25">
        <v>1</v>
      </c>
      <c r="F2869" s="15">
        <v>9.3125999999999998</v>
      </c>
      <c r="G2869" s="15">
        <f t="shared" si="44"/>
        <v>10.988867999999998</v>
      </c>
      <c r="H2869" s="48">
        <v>642.56939999999997</v>
      </c>
      <c r="I2869" s="48">
        <v>758.2318919999999</v>
      </c>
    </row>
    <row r="2870" spans="1:9">
      <c r="A2870" s="14">
        <v>231958</v>
      </c>
      <c r="B2870" s="8" t="s">
        <v>1182</v>
      </c>
      <c r="C2870" s="27">
        <v>0.14399999999999999</v>
      </c>
      <c r="D2870" s="25">
        <v>1</v>
      </c>
      <c r="E2870" s="25">
        <v>1</v>
      </c>
      <c r="F2870" s="15">
        <v>9.447239999999999</v>
      </c>
      <c r="G2870" s="15">
        <f t="shared" si="44"/>
        <v>11.147743199999999</v>
      </c>
      <c r="H2870" s="48">
        <v>651.85955999999987</v>
      </c>
      <c r="I2870" s="48">
        <v>769.19428079999977</v>
      </c>
    </row>
    <row r="2871" spans="1:9">
      <c r="A2871" s="14">
        <v>231960</v>
      </c>
      <c r="B2871" s="8" t="s">
        <v>1183</v>
      </c>
      <c r="C2871" s="27">
        <v>0.17899999999999999</v>
      </c>
      <c r="D2871" s="25">
        <v>1</v>
      </c>
      <c r="E2871" s="25">
        <v>1</v>
      </c>
      <c r="F2871" s="15">
        <v>11.646360000000001</v>
      </c>
      <c r="G2871" s="15">
        <f t="shared" si="44"/>
        <v>13.7427048</v>
      </c>
      <c r="H2871" s="48">
        <v>803.59884000000011</v>
      </c>
      <c r="I2871" s="48">
        <v>948.24663120000002</v>
      </c>
    </row>
    <row r="2872" spans="1:9">
      <c r="A2872" s="14">
        <v>231962</v>
      </c>
      <c r="B2872" s="8" t="s">
        <v>1184</v>
      </c>
      <c r="C2872" s="27">
        <v>0.19800000000000001</v>
      </c>
      <c r="D2872" s="25">
        <v>1</v>
      </c>
      <c r="E2872" s="25">
        <v>1</v>
      </c>
      <c r="F2872" s="15">
        <v>13.28448</v>
      </c>
      <c r="G2872" s="15">
        <f t="shared" si="44"/>
        <v>15.6756864</v>
      </c>
      <c r="H2872" s="48">
        <v>916.62912000000006</v>
      </c>
      <c r="I2872" s="48">
        <v>1081.6223616</v>
      </c>
    </row>
    <row r="2873" spans="1:9">
      <c r="A2873" s="14">
        <v>231964</v>
      </c>
      <c r="B2873" s="8" t="s">
        <v>1185</v>
      </c>
      <c r="C2873" s="27">
        <v>0.20599999999999999</v>
      </c>
      <c r="D2873" s="25">
        <v>1</v>
      </c>
      <c r="E2873" s="25">
        <v>1</v>
      </c>
      <c r="F2873" s="15">
        <v>12.656159999999998</v>
      </c>
      <c r="G2873" s="15">
        <f t="shared" si="44"/>
        <v>14.934268799999996</v>
      </c>
      <c r="H2873" s="48">
        <v>873.27503999999988</v>
      </c>
      <c r="I2873" s="48">
        <v>1030.4645471999997</v>
      </c>
    </row>
    <row r="2874" spans="1:9">
      <c r="A2874" s="14">
        <v>231966</v>
      </c>
      <c r="B2874" s="8" t="s">
        <v>1186</v>
      </c>
      <c r="C2874" s="27">
        <v>0.26700000000000002</v>
      </c>
      <c r="D2874" s="25">
        <v>1</v>
      </c>
      <c r="E2874" s="25">
        <v>1</v>
      </c>
      <c r="F2874" s="15">
        <v>14.586</v>
      </c>
      <c r="G2874" s="15">
        <f t="shared" si="44"/>
        <v>17.211479999999998</v>
      </c>
      <c r="H2874" s="48">
        <v>1006.434</v>
      </c>
      <c r="I2874" s="48">
        <v>1187.5921199999998</v>
      </c>
    </row>
    <row r="2875" spans="1:9">
      <c r="A2875" s="14">
        <v>231968</v>
      </c>
      <c r="B2875" s="8" t="s">
        <v>1187</v>
      </c>
      <c r="C2875" s="27">
        <v>0.27900000000000003</v>
      </c>
      <c r="D2875" s="25">
        <v>1</v>
      </c>
      <c r="E2875" s="25">
        <v>1</v>
      </c>
      <c r="F2875" s="15">
        <v>14.8104</v>
      </c>
      <c r="G2875" s="15">
        <f t="shared" si="44"/>
        <v>17.476271999999998</v>
      </c>
      <c r="H2875" s="48">
        <v>1021.9176</v>
      </c>
      <c r="I2875" s="48">
        <v>1205.862768</v>
      </c>
    </row>
    <row r="2876" spans="1:9">
      <c r="A2876" s="14">
        <v>231970</v>
      </c>
      <c r="B2876" s="8" t="s">
        <v>1188</v>
      </c>
      <c r="C2876" s="27">
        <v>0.27500000000000002</v>
      </c>
      <c r="D2876" s="25">
        <v>1</v>
      </c>
      <c r="E2876" s="25">
        <v>1</v>
      </c>
      <c r="F2876" s="15">
        <v>16.7178</v>
      </c>
      <c r="G2876" s="15">
        <f t="shared" si="44"/>
        <v>19.727004000000001</v>
      </c>
      <c r="H2876" s="48">
        <v>1153.5282</v>
      </c>
      <c r="I2876" s="48">
        <v>1361.163276</v>
      </c>
    </row>
    <row r="2877" spans="1:9">
      <c r="A2877" s="14">
        <v>231972</v>
      </c>
      <c r="B2877" s="8" t="s">
        <v>1189</v>
      </c>
      <c r="C2877" s="27">
        <v>0.316</v>
      </c>
      <c r="D2877" s="25">
        <v>1</v>
      </c>
      <c r="E2877" s="25">
        <v>1</v>
      </c>
      <c r="F2877" s="15">
        <v>15.371400000000001</v>
      </c>
      <c r="G2877" s="15">
        <f t="shared" si="44"/>
        <v>18.138252000000001</v>
      </c>
      <c r="H2877" s="48">
        <v>1060.6266000000001</v>
      </c>
      <c r="I2877" s="48">
        <v>1251.5393879999999</v>
      </c>
    </row>
    <row r="2878" spans="1:9">
      <c r="A2878" s="14">
        <v>231973</v>
      </c>
      <c r="B2878" s="8" t="s">
        <v>1190</v>
      </c>
      <c r="C2878" s="27">
        <v>0.29599999999999999</v>
      </c>
      <c r="D2878" s="25">
        <v>1</v>
      </c>
      <c r="E2878" s="25">
        <v>1</v>
      </c>
      <c r="F2878" s="15">
        <v>17.525639999999999</v>
      </c>
      <c r="G2878" s="15">
        <f t="shared" si="44"/>
        <v>20.680255199999998</v>
      </c>
      <c r="H2878" s="48">
        <v>1209.2691600000001</v>
      </c>
      <c r="I2878" s="48">
        <v>1426.9376087999999</v>
      </c>
    </row>
    <row r="2879" spans="1:9">
      <c r="A2879" s="14">
        <v>231974</v>
      </c>
      <c r="B2879" s="8" t="s">
        <v>1191</v>
      </c>
      <c r="C2879" s="27">
        <v>0.29799999999999999</v>
      </c>
      <c r="D2879" s="25">
        <v>1</v>
      </c>
      <c r="E2879" s="25">
        <v>1</v>
      </c>
      <c r="F2879" s="15">
        <v>16.852439999999998</v>
      </c>
      <c r="G2879" s="15">
        <f t="shared" si="44"/>
        <v>19.885879199999998</v>
      </c>
      <c r="H2879" s="48">
        <v>1162.8183599999998</v>
      </c>
      <c r="I2879" s="48">
        <v>1372.1256647999996</v>
      </c>
    </row>
    <row r="2880" spans="1:9">
      <c r="A2880" s="14">
        <v>231976</v>
      </c>
      <c r="B2880" s="8" t="s">
        <v>1192</v>
      </c>
      <c r="C2880" s="27">
        <v>0.379</v>
      </c>
      <c r="D2880" s="25">
        <v>1</v>
      </c>
      <c r="E2880" s="25">
        <v>1</v>
      </c>
      <c r="F2880" s="15">
        <v>17.884679999999999</v>
      </c>
      <c r="G2880" s="15">
        <f t="shared" si="44"/>
        <v>21.103922399999998</v>
      </c>
      <c r="H2880" s="48">
        <v>1234.0429199999999</v>
      </c>
      <c r="I2880" s="48">
        <v>1456.1706455999997</v>
      </c>
    </row>
    <row r="2881" spans="1:9">
      <c r="A2881" s="14">
        <v>231978</v>
      </c>
      <c r="B2881" s="8" t="s">
        <v>1193</v>
      </c>
      <c r="C2881" s="27">
        <v>0.42799999999999999</v>
      </c>
      <c r="D2881" s="25">
        <v>1</v>
      </c>
      <c r="E2881" s="25">
        <v>1</v>
      </c>
      <c r="F2881" s="15">
        <v>20.936520000000002</v>
      </c>
      <c r="G2881" s="15">
        <f t="shared" si="44"/>
        <v>24.705093600000001</v>
      </c>
      <c r="H2881" s="48">
        <v>1444.6198800000002</v>
      </c>
      <c r="I2881" s="48">
        <v>1704.6514584000001</v>
      </c>
    </row>
    <row r="2882" spans="1:9">
      <c r="A2882" s="14">
        <v>231980</v>
      </c>
      <c r="B2882" s="8" t="s">
        <v>1194</v>
      </c>
      <c r="C2882" s="27">
        <v>0.59099999999999997</v>
      </c>
      <c r="D2882" s="25">
        <v>1</v>
      </c>
      <c r="E2882" s="25">
        <v>1</v>
      </c>
      <c r="F2882" s="15">
        <v>20.757000000000001</v>
      </c>
      <c r="G2882" s="15">
        <f t="shared" si="44"/>
        <v>24.493259999999999</v>
      </c>
      <c r="H2882" s="48">
        <v>1432.2330000000002</v>
      </c>
      <c r="I2882" s="48">
        <v>1690.03494</v>
      </c>
    </row>
    <row r="2883" spans="1:9">
      <c r="A2883" s="14">
        <v>231982</v>
      </c>
      <c r="B2883" s="8" t="s">
        <v>1195</v>
      </c>
      <c r="C2883" s="27">
        <v>0.77300000000000002</v>
      </c>
      <c r="D2883" s="25">
        <v>1</v>
      </c>
      <c r="E2883" s="25">
        <v>1</v>
      </c>
      <c r="F2883" s="15">
        <v>24.3474</v>
      </c>
      <c r="G2883" s="15">
        <f t="shared" si="44"/>
        <v>28.729931999999998</v>
      </c>
      <c r="H2883" s="48">
        <v>1679.9706000000001</v>
      </c>
      <c r="I2883" s="48">
        <v>1982.3653079999999</v>
      </c>
    </row>
    <row r="2884" spans="1:9">
      <c r="A2884" s="14">
        <v>231984</v>
      </c>
      <c r="B2884" s="8" t="s">
        <v>3866</v>
      </c>
      <c r="C2884" s="2">
        <v>0.9</v>
      </c>
      <c r="D2884" s="25">
        <v>1</v>
      </c>
      <c r="E2884" s="25">
        <v>1</v>
      </c>
      <c r="F2884" s="15">
        <v>98.859012000000007</v>
      </c>
      <c r="G2884" s="15">
        <f t="shared" si="44"/>
        <v>116.65363416</v>
      </c>
      <c r="H2884" s="48">
        <v>6821.2718280000008</v>
      </c>
      <c r="I2884" s="48">
        <v>8049.1007570400006</v>
      </c>
    </row>
    <row r="2885" spans="1:9">
      <c r="A2885" s="14">
        <v>231998</v>
      </c>
      <c r="B2885" s="8" t="s">
        <v>4578</v>
      </c>
      <c r="C2885" s="27">
        <v>6.7000000000000004E-2</v>
      </c>
      <c r="D2885" s="25">
        <v>1</v>
      </c>
      <c r="E2885" s="25">
        <v>1</v>
      </c>
      <c r="F2885" s="15">
        <v>11.6739</v>
      </c>
      <c r="G2885" s="15">
        <f t="shared" ref="G2885:G2948" si="45">F2885*1.18</f>
        <v>13.775201999999998</v>
      </c>
      <c r="H2885" s="48">
        <v>805.4991</v>
      </c>
      <c r="I2885" s="48">
        <v>950.48893799999996</v>
      </c>
    </row>
    <row r="2886" spans="1:9">
      <c r="A2886" s="14">
        <v>231999</v>
      </c>
      <c r="B2886" s="8" t="s">
        <v>4579</v>
      </c>
      <c r="C2886" s="27">
        <v>0.107</v>
      </c>
      <c r="D2886" s="25">
        <v>1</v>
      </c>
      <c r="E2886" s="25">
        <v>1</v>
      </c>
      <c r="F2886" s="15">
        <v>15.59376</v>
      </c>
      <c r="G2886" s="15">
        <f t="shared" si="45"/>
        <v>18.400636799999997</v>
      </c>
      <c r="H2886" s="48">
        <v>1075.9694400000001</v>
      </c>
      <c r="I2886" s="48">
        <v>1269.6439392</v>
      </c>
    </row>
    <row r="2887" spans="1:9">
      <c r="A2887" s="3">
        <v>232001</v>
      </c>
      <c r="B2887" s="8" t="s">
        <v>5692</v>
      </c>
      <c r="C2887" s="2">
        <v>1.68</v>
      </c>
      <c r="D2887" s="25">
        <v>1</v>
      </c>
      <c r="E2887" s="25">
        <v>1</v>
      </c>
      <c r="F2887" s="15">
        <v>151.10586000000001</v>
      </c>
      <c r="G2887" s="15">
        <f t="shared" si="45"/>
        <v>178.30491480000001</v>
      </c>
      <c r="H2887" s="48">
        <v>10426.304340000001</v>
      </c>
      <c r="I2887" s="48">
        <v>12303.039121199999</v>
      </c>
    </row>
    <row r="2888" spans="1:9">
      <c r="A2888" s="3">
        <v>232003</v>
      </c>
      <c r="B2888" s="8" t="s">
        <v>5692</v>
      </c>
      <c r="C2888" s="2">
        <v>1.698</v>
      </c>
      <c r="D2888" s="25">
        <v>1</v>
      </c>
      <c r="E2888" s="25">
        <v>1</v>
      </c>
      <c r="F2888" s="15">
        <v>135.05921999999998</v>
      </c>
      <c r="G2888" s="15">
        <f t="shared" si="45"/>
        <v>159.36987959999996</v>
      </c>
      <c r="H2888" s="48">
        <v>9319.0861799999984</v>
      </c>
      <c r="I2888" s="48">
        <v>10996.521692399998</v>
      </c>
    </row>
    <row r="2889" spans="1:9">
      <c r="A2889" s="3">
        <v>232007</v>
      </c>
      <c r="B2889" s="8" t="s">
        <v>2002</v>
      </c>
      <c r="C2889" s="27">
        <v>0.02</v>
      </c>
      <c r="D2889" s="25">
        <v>1</v>
      </c>
      <c r="E2889" s="25">
        <v>1</v>
      </c>
      <c r="F2889" s="15">
        <v>6.5973599999999992</v>
      </c>
      <c r="G2889" s="15">
        <f t="shared" si="45"/>
        <v>7.7848847999999986</v>
      </c>
      <c r="H2889" s="48">
        <v>455.21783999999997</v>
      </c>
      <c r="I2889" s="48">
        <v>537.15705119999996</v>
      </c>
    </row>
    <row r="2890" spans="1:9">
      <c r="A2890" s="3">
        <v>232011</v>
      </c>
      <c r="B2890" s="8" t="s">
        <v>5692</v>
      </c>
      <c r="C2890" s="2">
        <v>1.85</v>
      </c>
      <c r="D2890" s="25">
        <v>1</v>
      </c>
      <c r="E2890" s="25">
        <v>1</v>
      </c>
      <c r="F2890" s="15">
        <v>141.04151999999999</v>
      </c>
      <c r="G2890" s="15">
        <f t="shared" si="45"/>
        <v>166.42899359999998</v>
      </c>
      <c r="H2890" s="48">
        <v>9731.8648799999992</v>
      </c>
      <c r="I2890" s="48">
        <v>11483.600558399998</v>
      </c>
    </row>
    <row r="2891" spans="1:9">
      <c r="A2891" s="14">
        <v>240002</v>
      </c>
      <c r="B2891" s="8" t="s">
        <v>1196</v>
      </c>
      <c r="C2891" s="27">
        <v>2.1999999999999999E-2</v>
      </c>
      <c r="D2891" s="25">
        <v>1</v>
      </c>
      <c r="E2891" s="25">
        <v>1</v>
      </c>
      <c r="F2891" s="15">
        <v>4.3400999999999996</v>
      </c>
      <c r="G2891" s="15">
        <f t="shared" si="45"/>
        <v>5.1213179999999996</v>
      </c>
      <c r="H2891" s="48">
        <v>299.46689999999995</v>
      </c>
      <c r="I2891" s="48">
        <v>353.3709419999999</v>
      </c>
    </row>
    <row r="2892" spans="1:9">
      <c r="A2892" s="14">
        <v>240005</v>
      </c>
      <c r="B2892" s="8" t="s">
        <v>1197</v>
      </c>
      <c r="C2892" s="27">
        <v>0.13800000000000001</v>
      </c>
      <c r="D2892" s="25">
        <v>1</v>
      </c>
      <c r="E2892" s="25">
        <v>1</v>
      </c>
      <c r="F2892" s="15">
        <v>7.1083799999999986</v>
      </c>
      <c r="G2892" s="15">
        <f t="shared" si="45"/>
        <v>8.3878883999999978</v>
      </c>
      <c r="H2892" s="48">
        <v>490.47821999999991</v>
      </c>
      <c r="I2892" s="48">
        <v>578.76429959999984</v>
      </c>
    </row>
    <row r="2893" spans="1:9">
      <c r="A2893" s="14">
        <v>240011</v>
      </c>
      <c r="B2893" s="8" t="s">
        <v>1198</v>
      </c>
      <c r="C2893" s="27">
        <v>0.104</v>
      </c>
      <c r="D2893" s="25">
        <v>1</v>
      </c>
      <c r="E2893" s="25">
        <v>1</v>
      </c>
      <c r="F2893" s="15">
        <v>5.7711600000000001</v>
      </c>
      <c r="G2893" s="15">
        <f t="shared" si="45"/>
        <v>6.8099688</v>
      </c>
      <c r="H2893" s="48">
        <v>398.21003999999999</v>
      </c>
      <c r="I2893" s="48">
        <v>469.88784719999995</v>
      </c>
    </row>
    <row r="2894" spans="1:9">
      <c r="A2894" s="14">
        <v>240012</v>
      </c>
      <c r="B2894" s="8" t="s">
        <v>1199</v>
      </c>
      <c r="C2894" s="27">
        <v>0.17899999999999999</v>
      </c>
      <c r="D2894" s="25">
        <v>1</v>
      </c>
      <c r="E2894" s="25">
        <v>1</v>
      </c>
      <c r="F2894" s="15">
        <v>10.768139999999999</v>
      </c>
      <c r="G2894" s="15">
        <f t="shared" si="45"/>
        <v>12.706405199999999</v>
      </c>
      <c r="H2894" s="48">
        <v>743.0016599999999</v>
      </c>
      <c r="I2894" s="48">
        <v>876.74195879999979</v>
      </c>
    </row>
    <row r="2895" spans="1:9">
      <c r="A2895" s="14">
        <v>240013</v>
      </c>
      <c r="B2895" s="8" t="s">
        <v>1199</v>
      </c>
      <c r="C2895" s="27">
        <v>0.17899999999999999</v>
      </c>
      <c r="D2895" s="25">
        <v>1</v>
      </c>
      <c r="E2895" s="25">
        <v>1</v>
      </c>
      <c r="F2895" s="15">
        <v>10.791599999999999</v>
      </c>
      <c r="G2895" s="15">
        <f t="shared" si="45"/>
        <v>12.734087999999998</v>
      </c>
      <c r="H2895" s="48">
        <v>744.6203999999999</v>
      </c>
      <c r="I2895" s="48">
        <v>878.65207199999986</v>
      </c>
    </row>
    <row r="2896" spans="1:9">
      <c r="A2896" s="14">
        <v>240018</v>
      </c>
      <c r="B2896" s="8" t="s">
        <v>1200</v>
      </c>
      <c r="C2896" s="27">
        <v>0.432</v>
      </c>
      <c r="D2896" s="25">
        <v>1</v>
      </c>
      <c r="E2896" s="25">
        <v>1</v>
      </c>
      <c r="F2896" s="15">
        <v>20.62134</v>
      </c>
      <c r="G2896" s="15">
        <f t="shared" si="45"/>
        <v>24.333181199999999</v>
      </c>
      <c r="H2896" s="48">
        <v>1422.87246</v>
      </c>
      <c r="I2896" s="48">
        <v>1678.9895027999999</v>
      </c>
    </row>
    <row r="2897" spans="1:9">
      <c r="A2897" s="14">
        <v>240020</v>
      </c>
      <c r="B2897" s="8" t="s">
        <v>1201</v>
      </c>
      <c r="C2897" s="27">
        <v>0.54400000000000004</v>
      </c>
      <c r="D2897" s="25">
        <v>1</v>
      </c>
      <c r="E2897" s="25">
        <v>1</v>
      </c>
      <c r="F2897" s="15">
        <v>25.759080000000004</v>
      </c>
      <c r="G2897" s="15">
        <f t="shared" si="45"/>
        <v>30.395714400000003</v>
      </c>
      <c r="H2897" s="48">
        <v>1777.3765200000003</v>
      </c>
      <c r="I2897" s="48">
        <v>2097.3042936000002</v>
      </c>
    </row>
    <row r="2898" spans="1:9">
      <c r="A2898" s="14">
        <v>240022</v>
      </c>
      <c r="B2898" s="8" t="s">
        <v>1202</v>
      </c>
      <c r="C2898" s="27">
        <v>0.58599999999999997</v>
      </c>
      <c r="D2898" s="25">
        <v>1</v>
      </c>
      <c r="E2898" s="25">
        <v>1</v>
      </c>
      <c r="F2898" s="15">
        <v>29.489220000000003</v>
      </c>
      <c r="G2898" s="15">
        <f t="shared" si="45"/>
        <v>34.797279600000003</v>
      </c>
      <c r="H2898" s="48">
        <v>2034.7561800000003</v>
      </c>
      <c r="I2898" s="48">
        <v>2401.0122924000002</v>
      </c>
    </row>
    <row r="2899" spans="1:9">
      <c r="A2899" s="14">
        <v>240024</v>
      </c>
      <c r="B2899" s="8" t="s">
        <v>1203</v>
      </c>
      <c r="C2899" s="27">
        <v>0.85699999999999998</v>
      </c>
      <c r="D2899" s="25">
        <v>1</v>
      </c>
      <c r="E2899" s="25">
        <v>1</v>
      </c>
      <c r="F2899" s="15">
        <v>63.083327999999995</v>
      </c>
      <c r="G2899" s="15">
        <f t="shared" si="45"/>
        <v>74.43832703999999</v>
      </c>
      <c r="H2899" s="48">
        <v>4352.749632</v>
      </c>
      <c r="I2899" s="48">
        <v>5136.2445657600001</v>
      </c>
    </row>
    <row r="2900" spans="1:9">
      <c r="A2900" s="14">
        <v>240041</v>
      </c>
      <c r="B2900" s="8" t="s">
        <v>4580</v>
      </c>
      <c r="C2900" s="27">
        <v>0.16800000000000001</v>
      </c>
      <c r="D2900" s="25">
        <v>1</v>
      </c>
      <c r="E2900" s="25">
        <v>1</v>
      </c>
      <c r="F2900" s="15">
        <v>15.101099999999999</v>
      </c>
      <c r="G2900" s="15">
        <f t="shared" si="45"/>
        <v>17.819297999999996</v>
      </c>
      <c r="H2900" s="48">
        <v>1041.9758999999999</v>
      </c>
      <c r="I2900" s="48">
        <v>1229.5315619999999</v>
      </c>
    </row>
    <row r="2901" spans="1:9">
      <c r="A2901" s="14">
        <v>240042</v>
      </c>
      <c r="B2901" s="8" t="s">
        <v>4581</v>
      </c>
      <c r="C2901" s="27">
        <v>0.19800000000000001</v>
      </c>
      <c r="D2901" s="25">
        <v>1</v>
      </c>
      <c r="E2901" s="25">
        <v>1</v>
      </c>
      <c r="F2901" s="15">
        <v>16.236359999999998</v>
      </c>
      <c r="G2901" s="15">
        <f t="shared" si="45"/>
        <v>19.158904799999995</v>
      </c>
      <c r="H2901" s="48">
        <v>1120.3088399999999</v>
      </c>
      <c r="I2901" s="48">
        <v>1321.9644311999998</v>
      </c>
    </row>
    <row r="2902" spans="1:9">
      <c r="A2902" s="14">
        <v>240044</v>
      </c>
      <c r="B2902" s="8" t="s">
        <v>4582</v>
      </c>
      <c r="C2902" s="27">
        <v>0.28199999999999997</v>
      </c>
      <c r="D2902" s="25">
        <v>1</v>
      </c>
      <c r="E2902" s="25">
        <v>1</v>
      </c>
      <c r="F2902" s="15">
        <v>19.599299999999999</v>
      </c>
      <c r="G2902" s="15">
        <f t="shared" si="45"/>
        <v>23.127173999999997</v>
      </c>
      <c r="H2902" s="48">
        <v>1352.3516999999999</v>
      </c>
      <c r="I2902" s="48">
        <v>1595.7750059999998</v>
      </c>
    </row>
    <row r="2903" spans="1:9">
      <c r="A2903" s="14">
        <v>240046</v>
      </c>
      <c r="B2903" s="8" t="s">
        <v>4583</v>
      </c>
      <c r="C2903" s="27">
        <v>0.40600000000000003</v>
      </c>
      <c r="D2903" s="25">
        <v>1</v>
      </c>
      <c r="E2903" s="25">
        <v>1</v>
      </c>
      <c r="F2903" s="15">
        <v>22.491</v>
      </c>
      <c r="G2903" s="15">
        <f t="shared" si="45"/>
        <v>26.539379999999998</v>
      </c>
      <c r="H2903" s="48">
        <v>1551.8789999999999</v>
      </c>
      <c r="I2903" s="48">
        <v>1831.2172199999998</v>
      </c>
    </row>
    <row r="2904" spans="1:9">
      <c r="A2904" s="14">
        <v>240048</v>
      </c>
      <c r="B2904" s="8" t="s">
        <v>4584</v>
      </c>
      <c r="C2904" s="27">
        <v>0.53400000000000003</v>
      </c>
      <c r="D2904" s="25">
        <v>1</v>
      </c>
      <c r="E2904" s="25">
        <v>1</v>
      </c>
      <c r="F2904" s="15">
        <v>24.804359999999999</v>
      </c>
      <c r="G2904" s="15">
        <f t="shared" si="45"/>
        <v>29.269144799999996</v>
      </c>
      <c r="H2904" s="48">
        <v>1711.5008399999999</v>
      </c>
      <c r="I2904" s="48">
        <v>2019.5709911999998</v>
      </c>
    </row>
    <row r="2905" spans="1:9">
      <c r="A2905" s="14">
        <v>240057</v>
      </c>
      <c r="B2905" s="8" t="s">
        <v>4585</v>
      </c>
      <c r="C2905" s="27">
        <v>0.188</v>
      </c>
      <c r="D2905" s="25">
        <v>1</v>
      </c>
      <c r="E2905" s="25">
        <v>1</v>
      </c>
      <c r="F2905" s="15">
        <v>11.866680000000001</v>
      </c>
      <c r="G2905" s="15">
        <f t="shared" si="45"/>
        <v>14.002682399999999</v>
      </c>
      <c r="H2905" s="48">
        <v>818.80092000000002</v>
      </c>
      <c r="I2905" s="48">
        <v>966.18508559999998</v>
      </c>
    </row>
    <row r="2906" spans="1:9">
      <c r="A2906" s="14">
        <v>240058</v>
      </c>
      <c r="B2906" s="8" t="s">
        <v>4586</v>
      </c>
      <c r="C2906" s="27">
        <v>0.27400000000000002</v>
      </c>
      <c r="D2906" s="25">
        <v>1</v>
      </c>
      <c r="E2906" s="25">
        <v>1</v>
      </c>
      <c r="F2906" s="15">
        <v>13.923</v>
      </c>
      <c r="G2906" s="15">
        <f t="shared" si="45"/>
        <v>16.42914</v>
      </c>
      <c r="H2906" s="48">
        <v>960.68700000000001</v>
      </c>
      <c r="I2906" s="48">
        <v>1133.6106600000001</v>
      </c>
    </row>
    <row r="2907" spans="1:9">
      <c r="A2907" s="14">
        <v>240059</v>
      </c>
      <c r="B2907" s="8" t="s">
        <v>4587</v>
      </c>
      <c r="C2907" s="27">
        <v>7.8E-2</v>
      </c>
      <c r="D2907" s="25">
        <v>1</v>
      </c>
      <c r="E2907" s="25">
        <v>1</v>
      </c>
      <c r="F2907" s="15">
        <v>16.836120000000001</v>
      </c>
      <c r="G2907" s="15">
        <f t="shared" si="45"/>
        <v>19.866621600000002</v>
      </c>
      <c r="H2907" s="48">
        <v>1161.69228</v>
      </c>
      <c r="I2907" s="48">
        <v>1370.7968903999999</v>
      </c>
    </row>
    <row r="2908" spans="1:9">
      <c r="A2908" s="14">
        <v>240071</v>
      </c>
      <c r="B2908" s="8" t="s">
        <v>1204</v>
      </c>
      <c r="C2908" s="27">
        <v>0.157</v>
      </c>
      <c r="D2908" s="25">
        <v>1</v>
      </c>
      <c r="E2908" s="25">
        <v>1</v>
      </c>
      <c r="F2908" s="15">
        <v>34.312799999999996</v>
      </c>
      <c r="G2908" s="15">
        <f t="shared" si="45"/>
        <v>40.48910399999999</v>
      </c>
      <c r="H2908" s="48">
        <v>2367.5831999999996</v>
      </c>
      <c r="I2908" s="48">
        <v>2793.7481759999991</v>
      </c>
    </row>
    <row r="2909" spans="1:9">
      <c r="A2909" s="14">
        <v>240073</v>
      </c>
      <c r="B2909" s="11" t="s">
        <v>2873</v>
      </c>
      <c r="C2909" s="27">
        <v>0.15</v>
      </c>
      <c r="D2909" s="25">
        <v>1</v>
      </c>
      <c r="E2909" s="25">
        <v>1</v>
      </c>
      <c r="F2909" s="15">
        <v>63.324864000000005</v>
      </c>
      <c r="G2909" s="15">
        <f t="shared" si="45"/>
        <v>74.723339519999996</v>
      </c>
      <c r="H2909" s="48">
        <v>4369.4156160000002</v>
      </c>
      <c r="I2909" s="48">
        <v>5155.9104268800002</v>
      </c>
    </row>
    <row r="2910" spans="1:9">
      <c r="A2910" s="14">
        <v>240132</v>
      </c>
      <c r="B2910" s="8" t="s">
        <v>1205</v>
      </c>
      <c r="C2910" s="27">
        <v>0.18099999999999999</v>
      </c>
      <c r="D2910" s="25">
        <v>1</v>
      </c>
      <c r="E2910" s="25">
        <v>1</v>
      </c>
      <c r="F2910" s="15">
        <v>9.2197800000000001</v>
      </c>
      <c r="G2910" s="15">
        <f t="shared" si="45"/>
        <v>10.8793404</v>
      </c>
      <c r="H2910" s="48">
        <v>636.16481999999996</v>
      </c>
      <c r="I2910" s="48">
        <v>750.67448759999991</v>
      </c>
    </row>
    <row r="2911" spans="1:9">
      <c r="A2911" s="14">
        <v>240134</v>
      </c>
      <c r="B2911" s="8" t="s">
        <v>1206</v>
      </c>
      <c r="C2911" s="27">
        <v>0.23699999999999999</v>
      </c>
      <c r="D2911" s="25">
        <v>1</v>
      </c>
      <c r="E2911" s="25">
        <v>1</v>
      </c>
      <c r="F2911" s="15">
        <v>9.8531999999999993</v>
      </c>
      <c r="G2911" s="15">
        <f t="shared" si="45"/>
        <v>11.626775999999998</v>
      </c>
      <c r="H2911" s="48">
        <v>679.87079999999992</v>
      </c>
      <c r="I2911" s="48">
        <v>802.24754399999983</v>
      </c>
    </row>
    <row r="2912" spans="1:9">
      <c r="A2912" s="14">
        <v>240136</v>
      </c>
      <c r="B2912" s="8" t="s">
        <v>1207</v>
      </c>
      <c r="C2912" s="27">
        <v>0.378</v>
      </c>
      <c r="D2912" s="25">
        <v>1</v>
      </c>
      <c r="E2912" s="25">
        <v>1</v>
      </c>
      <c r="F2912" s="15">
        <v>11.44848</v>
      </c>
      <c r="G2912" s="15">
        <f t="shared" si="45"/>
        <v>13.5092064</v>
      </c>
      <c r="H2912" s="48">
        <v>789.94511999999997</v>
      </c>
      <c r="I2912" s="48">
        <v>932.13524159999997</v>
      </c>
    </row>
    <row r="2913" spans="1:9">
      <c r="A2913" s="14">
        <v>240138</v>
      </c>
      <c r="B2913" s="8" t="s">
        <v>1208</v>
      </c>
      <c r="C2913" s="27">
        <v>0.44500000000000001</v>
      </c>
      <c r="D2913" s="25">
        <v>1</v>
      </c>
      <c r="E2913" s="25">
        <v>1</v>
      </c>
      <c r="F2913" s="15">
        <v>13.067220000000002</v>
      </c>
      <c r="G2913" s="15">
        <f t="shared" si="45"/>
        <v>15.419319600000001</v>
      </c>
      <c r="H2913" s="48">
        <v>901.63818000000015</v>
      </c>
      <c r="I2913" s="48">
        <v>1063.9330524000002</v>
      </c>
    </row>
    <row r="2914" spans="1:9">
      <c r="A2914" s="14">
        <v>240152</v>
      </c>
      <c r="B2914" s="8" t="s">
        <v>1209</v>
      </c>
      <c r="C2914" s="27">
        <v>0.17</v>
      </c>
      <c r="D2914" s="25">
        <v>1</v>
      </c>
      <c r="E2914" s="25">
        <v>1</v>
      </c>
      <c r="F2914" s="15">
        <v>13.161059999999999</v>
      </c>
      <c r="G2914" s="15">
        <f t="shared" si="45"/>
        <v>15.530050799999998</v>
      </c>
      <c r="H2914" s="48">
        <v>908.11313999999993</v>
      </c>
      <c r="I2914" s="48">
        <v>1071.5735051999998</v>
      </c>
    </row>
    <row r="2915" spans="1:9">
      <c r="A2915" s="14">
        <v>240154</v>
      </c>
      <c r="B2915" s="8" t="s">
        <v>1210</v>
      </c>
      <c r="C2915" s="27">
        <v>0.34</v>
      </c>
      <c r="D2915" s="25">
        <v>1</v>
      </c>
      <c r="E2915" s="25">
        <v>1</v>
      </c>
      <c r="F2915" s="15">
        <v>15.78858</v>
      </c>
      <c r="G2915" s="15">
        <f t="shared" si="45"/>
        <v>18.630524399999999</v>
      </c>
      <c r="H2915" s="48">
        <v>1089.41202</v>
      </c>
      <c r="I2915" s="48">
        <v>1285.5061836</v>
      </c>
    </row>
    <row r="2916" spans="1:9">
      <c r="A2916" s="14">
        <v>240156</v>
      </c>
      <c r="B2916" s="8" t="s">
        <v>1211</v>
      </c>
      <c r="C2916" s="27">
        <v>0.51100000000000001</v>
      </c>
      <c r="D2916" s="25">
        <v>1</v>
      </c>
      <c r="E2916" s="25">
        <v>1</v>
      </c>
      <c r="F2916" s="15">
        <v>20.316359999999996</v>
      </c>
      <c r="G2916" s="15">
        <f t="shared" si="45"/>
        <v>23.973304799999994</v>
      </c>
      <c r="H2916" s="48">
        <v>1401.8288399999997</v>
      </c>
      <c r="I2916" s="48">
        <v>1654.1580311999994</v>
      </c>
    </row>
    <row r="2917" spans="1:9">
      <c r="A2917" s="14">
        <v>240158</v>
      </c>
      <c r="B2917" s="8" t="s">
        <v>1212</v>
      </c>
      <c r="C2917" s="27">
        <v>0.44</v>
      </c>
      <c r="D2917" s="25">
        <v>1</v>
      </c>
      <c r="E2917" s="25">
        <v>1</v>
      </c>
      <c r="F2917" s="15">
        <v>25.24296</v>
      </c>
      <c r="G2917" s="15">
        <f t="shared" si="45"/>
        <v>29.786692799999997</v>
      </c>
      <c r="H2917" s="48">
        <v>1741.76424</v>
      </c>
      <c r="I2917" s="48">
        <v>2055.2818032</v>
      </c>
    </row>
    <row r="2918" spans="1:9">
      <c r="A2918" s="14">
        <v>240160</v>
      </c>
      <c r="B2918" s="8" t="s">
        <v>1213</v>
      </c>
      <c r="C2918" s="27">
        <v>0.78300000000000003</v>
      </c>
      <c r="D2918" s="25">
        <v>1</v>
      </c>
      <c r="E2918" s="25">
        <v>1</v>
      </c>
      <c r="F2918" s="15">
        <v>27.6828</v>
      </c>
      <c r="G2918" s="15">
        <f t="shared" si="45"/>
        <v>32.665703999999998</v>
      </c>
      <c r="H2918" s="48">
        <v>1910.1132</v>
      </c>
      <c r="I2918" s="48">
        <v>2253.9335759999999</v>
      </c>
    </row>
    <row r="2919" spans="1:9">
      <c r="A2919" s="14">
        <v>240234</v>
      </c>
      <c r="B2919" s="8" t="s">
        <v>1214</v>
      </c>
      <c r="C2919" s="27">
        <v>4.5999999999999999E-2</v>
      </c>
      <c r="D2919" s="25">
        <v>1</v>
      </c>
      <c r="E2919" s="25">
        <v>1</v>
      </c>
      <c r="F2919" s="15">
        <v>4.4292480000000003</v>
      </c>
      <c r="G2919" s="15">
        <f t="shared" si="45"/>
        <v>5.2265126400000002</v>
      </c>
      <c r="H2919" s="48">
        <v>305.618112</v>
      </c>
      <c r="I2919" s="48">
        <v>360.62937216</v>
      </c>
    </row>
    <row r="2920" spans="1:9">
      <c r="A2920" s="3">
        <v>250040</v>
      </c>
      <c r="B2920" s="8" t="s">
        <v>5953</v>
      </c>
      <c r="C2920" s="27">
        <v>4.7999999999999996E-3</v>
      </c>
      <c r="D2920" s="25">
        <v>100</v>
      </c>
      <c r="E2920" s="25">
        <v>10</v>
      </c>
      <c r="F2920" s="15">
        <v>22.847999999999999</v>
      </c>
      <c r="G2920" s="15">
        <f t="shared" si="45"/>
        <v>26.960639999999998</v>
      </c>
      <c r="H2920" s="48">
        <v>1576.5119999999999</v>
      </c>
      <c r="I2920" s="48">
        <v>1860.2841599999999</v>
      </c>
    </row>
    <row r="2921" spans="1:9">
      <c r="A2921" s="3">
        <v>250042</v>
      </c>
      <c r="B2921" s="8" t="s">
        <v>5954</v>
      </c>
      <c r="C2921" s="27">
        <v>1.4999999999999999E-2</v>
      </c>
      <c r="D2921" s="25">
        <v>100</v>
      </c>
      <c r="E2921" s="25">
        <v>10</v>
      </c>
      <c r="F2921" s="15">
        <v>26.38944</v>
      </c>
      <c r="G2921" s="15">
        <f t="shared" si="45"/>
        <v>31.139539199999998</v>
      </c>
      <c r="H2921" s="48">
        <v>1820.8713600000001</v>
      </c>
      <c r="I2921" s="48">
        <v>2148.6282047999998</v>
      </c>
    </row>
    <row r="2922" spans="1:9">
      <c r="A2922" s="3">
        <v>250044</v>
      </c>
      <c r="B2922" s="8" t="s">
        <v>5955</v>
      </c>
      <c r="C2922" s="27">
        <v>1.6500000000000001E-2</v>
      </c>
      <c r="D2922" s="25">
        <v>100</v>
      </c>
      <c r="E2922" s="25">
        <v>10</v>
      </c>
      <c r="F2922" s="15">
        <v>30.844800000000003</v>
      </c>
      <c r="G2922" s="15">
        <f t="shared" si="45"/>
        <v>36.396864000000001</v>
      </c>
      <c r="H2922" s="48">
        <v>2128.2912000000001</v>
      </c>
      <c r="I2922" s="48">
        <v>2511.3836160000001</v>
      </c>
    </row>
    <row r="2923" spans="1:9">
      <c r="A2923" s="3">
        <v>250046</v>
      </c>
      <c r="B2923" s="8" t="s">
        <v>5956</v>
      </c>
      <c r="C2923" s="27">
        <v>1.7999999999999999E-2</v>
      </c>
      <c r="D2923" s="25">
        <v>100</v>
      </c>
      <c r="E2923" s="25">
        <v>10</v>
      </c>
      <c r="F2923" s="15">
        <v>33.038207999999997</v>
      </c>
      <c r="G2923" s="15">
        <f t="shared" si="45"/>
        <v>38.985085439999992</v>
      </c>
      <c r="H2923" s="48">
        <v>2279.636352</v>
      </c>
      <c r="I2923" s="48">
        <v>2689.9708953599998</v>
      </c>
    </row>
    <row r="2924" spans="1:9">
      <c r="A2924" s="3">
        <v>250048</v>
      </c>
      <c r="B2924" s="8" t="s">
        <v>5957</v>
      </c>
      <c r="C2924" s="27">
        <v>1.66E-2</v>
      </c>
      <c r="D2924" s="25">
        <v>100</v>
      </c>
      <c r="E2924" s="25">
        <v>10</v>
      </c>
      <c r="F2924" s="15">
        <v>33.038207999999997</v>
      </c>
      <c r="G2924" s="15">
        <f t="shared" si="45"/>
        <v>38.985085439999992</v>
      </c>
      <c r="H2924" s="48">
        <v>2279.636352</v>
      </c>
      <c r="I2924" s="48">
        <v>2689.9708953599998</v>
      </c>
    </row>
    <row r="2925" spans="1:9">
      <c r="A2925" s="3">
        <v>250050</v>
      </c>
      <c r="B2925" s="8" t="s">
        <v>5958</v>
      </c>
      <c r="C2925" s="27">
        <v>2.7099999999999999E-2</v>
      </c>
      <c r="D2925" s="25">
        <v>100</v>
      </c>
      <c r="E2925" s="25">
        <v>10</v>
      </c>
      <c r="F2925" s="15">
        <v>50.951039999999999</v>
      </c>
      <c r="G2925" s="15">
        <f t="shared" si="45"/>
        <v>60.122227199999998</v>
      </c>
      <c r="H2925" s="48">
        <v>3515.62176</v>
      </c>
      <c r="I2925" s="48">
        <v>4148.4336767999994</v>
      </c>
    </row>
    <row r="2926" spans="1:9">
      <c r="A2926" s="3">
        <v>250052</v>
      </c>
      <c r="B2926" s="8" t="s">
        <v>5959</v>
      </c>
      <c r="C2926" s="27">
        <v>4.4299999999999999E-2</v>
      </c>
      <c r="D2926" s="25">
        <v>100</v>
      </c>
      <c r="E2926" s="25">
        <v>10</v>
      </c>
      <c r="F2926" s="15">
        <v>85.291584</v>
      </c>
      <c r="G2926" s="15">
        <f t="shared" si="45"/>
        <v>100.64406912</v>
      </c>
      <c r="H2926" s="48">
        <v>5885.1192959999998</v>
      </c>
      <c r="I2926" s="48">
        <v>6944.4407692799996</v>
      </c>
    </row>
    <row r="2927" spans="1:9">
      <c r="A2927" s="3">
        <v>250054</v>
      </c>
      <c r="B2927" s="8" t="s">
        <v>5960</v>
      </c>
      <c r="C2927" s="27">
        <v>7.7600000000000002E-2</v>
      </c>
      <c r="D2927" s="25">
        <v>100</v>
      </c>
      <c r="E2927" s="25">
        <v>5</v>
      </c>
      <c r="F2927" s="15">
        <v>173.55340799999999</v>
      </c>
      <c r="G2927" s="15">
        <f t="shared" si="45"/>
        <v>204.79302143999999</v>
      </c>
      <c r="H2927" s="48">
        <v>11975.185152</v>
      </c>
      <c r="I2927" s="48">
        <v>14130.718479359999</v>
      </c>
    </row>
    <row r="2928" spans="1:9">
      <c r="A2928" s="3">
        <v>250056</v>
      </c>
      <c r="B2928" s="8" t="s">
        <v>5961</v>
      </c>
      <c r="C2928" s="27">
        <v>0.10199999999999999</v>
      </c>
      <c r="D2928" s="25">
        <v>100</v>
      </c>
      <c r="E2928" s="25">
        <v>5</v>
      </c>
      <c r="F2928" s="15">
        <v>187.604928</v>
      </c>
      <c r="G2928" s="15">
        <f t="shared" si="45"/>
        <v>221.37381503999998</v>
      </c>
      <c r="H2928" s="48">
        <v>12944.740032</v>
      </c>
      <c r="I2928" s="48">
        <v>15274.793237759999</v>
      </c>
    </row>
    <row r="2929" spans="1:9">
      <c r="A2929" s="3">
        <v>250058</v>
      </c>
      <c r="B2929" s="8" t="s">
        <v>5962</v>
      </c>
      <c r="C2929" s="27">
        <v>0.114</v>
      </c>
      <c r="D2929" s="25">
        <v>100</v>
      </c>
      <c r="E2929" s="25">
        <v>5</v>
      </c>
      <c r="F2929" s="15">
        <v>197.93222399999999</v>
      </c>
      <c r="G2929" s="15">
        <f t="shared" si="45"/>
        <v>233.56002431999997</v>
      </c>
      <c r="H2929" s="48">
        <v>13657.323456</v>
      </c>
      <c r="I2929" s="48">
        <v>16115.641678079999</v>
      </c>
    </row>
    <row r="2930" spans="1:9">
      <c r="A2930" s="3">
        <v>250060</v>
      </c>
      <c r="B2930" s="8" t="s">
        <v>5963</v>
      </c>
      <c r="C2930" s="27">
        <v>5.4000000000000003E-3</v>
      </c>
      <c r="D2930" s="25">
        <v>100</v>
      </c>
      <c r="E2930" s="25">
        <v>10</v>
      </c>
      <c r="F2930" s="15">
        <v>22.847999999999999</v>
      </c>
      <c r="G2930" s="15">
        <f t="shared" si="45"/>
        <v>26.960639999999998</v>
      </c>
      <c r="H2930" s="48">
        <v>1576.5119999999999</v>
      </c>
      <c r="I2930" s="48">
        <v>1860.2841599999999</v>
      </c>
    </row>
    <row r="2931" spans="1:9">
      <c r="A2931" s="3">
        <v>250062</v>
      </c>
      <c r="B2931" s="8" t="s">
        <v>5964</v>
      </c>
      <c r="C2931" s="27">
        <v>7.6E-3</v>
      </c>
      <c r="D2931" s="25">
        <v>100</v>
      </c>
      <c r="E2931" s="25">
        <v>10</v>
      </c>
      <c r="F2931" s="15">
        <v>26.38944</v>
      </c>
      <c r="G2931" s="15">
        <f t="shared" si="45"/>
        <v>31.139539199999998</v>
      </c>
      <c r="H2931" s="48">
        <v>1820.8713600000001</v>
      </c>
      <c r="I2931" s="48">
        <v>2148.6282047999998</v>
      </c>
    </row>
    <row r="2932" spans="1:9">
      <c r="A2932" s="3">
        <v>250064</v>
      </c>
      <c r="B2932" s="8" t="s">
        <v>5965</v>
      </c>
      <c r="C2932" s="27">
        <v>1.0200000000000001E-2</v>
      </c>
      <c r="D2932" s="25">
        <v>100</v>
      </c>
      <c r="E2932" s="25">
        <v>10</v>
      </c>
      <c r="F2932" s="15">
        <v>26.38944</v>
      </c>
      <c r="G2932" s="15">
        <f t="shared" si="45"/>
        <v>31.139539199999998</v>
      </c>
      <c r="H2932" s="48">
        <v>1820.8713600000001</v>
      </c>
      <c r="I2932" s="48">
        <v>2148.6282047999998</v>
      </c>
    </row>
    <row r="2933" spans="1:9">
      <c r="A2933" s="3">
        <v>250066</v>
      </c>
      <c r="B2933" s="8" t="s">
        <v>5966</v>
      </c>
      <c r="C2933" s="27">
        <v>1.2699999999999999E-2</v>
      </c>
      <c r="D2933" s="25">
        <v>100</v>
      </c>
      <c r="E2933" s="25">
        <v>10</v>
      </c>
      <c r="F2933" s="15">
        <v>33.038207999999997</v>
      </c>
      <c r="G2933" s="15">
        <f t="shared" si="45"/>
        <v>38.985085439999992</v>
      </c>
      <c r="H2933" s="48">
        <v>2279.636352</v>
      </c>
      <c r="I2933" s="48">
        <v>2689.9708953599998</v>
      </c>
    </row>
    <row r="2934" spans="1:9">
      <c r="A2934" s="3">
        <v>250068</v>
      </c>
      <c r="B2934" s="8" t="s">
        <v>5967</v>
      </c>
      <c r="C2934" s="27">
        <v>1.5599999999999999E-2</v>
      </c>
      <c r="D2934" s="25">
        <v>100</v>
      </c>
      <c r="E2934" s="25">
        <v>10</v>
      </c>
      <c r="F2934" s="15">
        <v>33.038207999999997</v>
      </c>
      <c r="G2934" s="15">
        <f t="shared" si="45"/>
        <v>38.985085439999992</v>
      </c>
      <c r="H2934" s="48">
        <v>2279.636352</v>
      </c>
      <c r="I2934" s="48">
        <v>2689.9708953599998</v>
      </c>
    </row>
    <row r="2935" spans="1:9">
      <c r="A2935" s="3">
        <v>250070</v>
      </c>
      <c r="B2935" s="8" t="s">
        <v>5968</v>
      </c>
      <c r="C2935" s="27">
        <v>2.4E-2</v>
      </c>
      <c r="D2935" s="25">
        <v>100</v>
      </c>
      <c r="E2935" s="25">
        <v>10</v>
      </c>
      <c r="F2935" s="15">
        <v>48.871872000000003</v>
      </c>
      <c r="G2935" s="15">
        <f t="shared" si="45"/>
        <v>57.66880896</v>
      </c>
      <c r="H2935" s="48">
        <v>3372.1591680000001</v>
      </c>
      <c r="I2935" s="48">
        <v>3979.1478182400001</v>
      </c>
    </row>
    <row r="2936" spans="1:9">
      <c r="A2936" s="3">
        <v>250072</v>
      </c>
      <c r="B2936" s="8" t="s">
        <v>5969</v>
      </c>
      <c r="C2936" s="27">
        <v>4.1099999999999998E-2</v>
      </c>
      <c r="D2936" s="25">
        <v>100</v>
      </c>
      <c r="E2936" s="25">
        <v>10</v>
      </c>
      <c r="F2936" s="15">
        <v>81.430271999999988</v>
      </c>
      <c r="G2936" s="15">
        <f t="shared" si="45"/>
        <v>96.087720959999984</v>
      </c>
      <c r="H2936" s="48">
        <v>5618.6887679999991</v>
      </c>
      <c r="I2936" s="48">
        <v>6630.0527462399987</v>
      </c>
    </row>
    <row r="2937" spans="1:9">
      <c r="A2937" s="3">
        <v>250074</v>
      </c>
      <c r="B2937" s="8" t="s">
        <v>5970</v>
      </c>
      <c r="C2937" s="27">
        <v>8.5999999999999993E-2</v>
      </c>
      <c r="D2937" s="25">
        <v>100</v>
      </c>
      <c r="E2937" s="25">
        <v>5</v>
      </c>
      <c r="F2937" s="15">
        <v>172.068288</v>
      </c>
      <c r="G2937" s="15">
        <f t="shared" si="45"/>
        <v>203.04057983999999</v>
      </c>
      <c r="H2937" s="48">
        <v>11872.711872</v>
      </c>
      <c r="I2937" s="48">
        <v>14009.800008959999</v>
      </c>
    </row>
    <row r="2938" spans="1:9">
      <c r="A2938" s="3">
        <v>250076</v>
      </c>
      <c r="B2938" s="8" t="s">
        <v>5971</v>
      </c>
      <c r="C2938" s="27">
        <v>0.111</v>
      </c>
      <c r="D2938" s="25">
        <v>100</v>
      </c>
      <c r="E2938" s="25">
        <v>5</v>
      </c>
      <c r="F2938" s="15">
        <v>224.50444800000002</v>
      </c>
      <c r="G2938" s="15">
        <f t="shared" si="45"/>
        <v>264.91524864000002</v>
      </c>
      <c r="H2938" s="48">
        <v>15490.806912000002</v>
      </c>
      <c r="I2938" s="48">
        <v>18279.152156160002</v>
      </c>
    </row>
    <row r="2939" spans="1:9">
      <c r="A2939" s="3">
        <v>250078</v>
      </c>
      <c r="B2939" s="8" t="s">
        <v>5972</v>
      </c>
      <c r="C2939" s="27">
        <v>0.127</v>
      </c>
      <c r="D2939" s="25">
        <v>100</v>
      </c>
      <c r="E2939" s="25">
        <v>5</v>
      </c>
      <c r="F2939" s="15">
        <v>241.480512</v>
      </c>
      <c r="G2939" s="15">
        <f t="shared" si="45"/>
        <v>284.94700416000001</v>
      </c>
      <c r="H2939" s="48">
        <v>16662.155328000001</v>
      </c>
      <c r="I2939" s="48">
        <v>19661.343287039999</v>
      </c>
    </row>
    <row r="2940" spans="1:9">
      <c r="A2940" s="3">
        <v>250080</v>
      </c>
      <c r="B2940" s="8" t="s">
        <v>5973</v>
      </c>
      <c r="C2940" s="27">
        <v>6.0000000000000001E-3</v>
      </c>
      <c r="D2940" s="25">
        <v>100</v>
      </c>
      <c r="E2940" s="25">
        <v>10</v>
      </c>
      <c r="F2940" s="15">
        <v>22.847999999999999</v>
      </c>
      <c r="G2940" s="15">
        <f t="shared" si="45"/>
        <v>26.960639999999998</v>
      </c>
      <c r="H2940" s="48">
        <v>1576.5119999999999</v>
      </c>
      <c r="I2940" s="48">
        <v>1860.2841599999999</v>
      </c>
    </row>
    <row r="2941" spans="1:9">
      <c r="A2941" s="3">
        <v>250082</v>
      </c>
      <c r="B2941" s="8" t="s">
        <v>5974</v>
      </c>
      <c r="C2941" s="27">
        <v>0.01</v>
      </c>
      <c r="D2941" s="25">
        <v>100</v>
      </c>
      <c r="E2941" s="25">
        <v>10</v>
      </c>
      <c r="F2941" s="15">
        <v>26.38944</v>
      </c>
      <c r="G2941" s="15">
        <f t="shared" si="45"/>
        <v>31.139539199999998</v>
      </c>
      <c r="H2941" s="48">
        <v>1820.8713600000001</v>
      </c>
      <c r="I2941" s="48">
        <v>2148.6282047999998</v>
      </c>
    </row>
    <row r="2942" spans="1:9">
      <c r="A2942" s="3">
        <v>250084</v>
      </c>
      <c r="B2942" s="8" t="s">
        <v>5975</v>
      </c>
      <c r="C2942" s="27">
        <v>1.2999999999999999E-2</v>
      </c>
      <c r="D2942" s="25">
        <v>100</v>
      </c>
      <c r="E2942" s="25">
        <v>10</v>
      </c>
      <c r="F2942" s="15">
        <v>30.844800000000003</v>
      </c>
      <c r="G2942" s="15">
        <f t="shared" si="45"/>
        <v>36.396864000000001</v>
      </c>
      <c r="H2942" s="48">
        <v>2128.2912000000001</v>
      </c>
      <c r="I2942" s="48">
        <v>2511.3836160000001</v>
      </c>
    </row>
    <row r="2943" spans="1:9">
      <c r="A2943" s="3">
        <v>250086</v>
      </c>
      <c r="B2943" s="8" t="s">
        <v>5976</v>
      </c>
      <c r="C2943" s="27">
        <v>1.6199999999999999E-2</v>
      </c>
      <c r="D2943" s="25">
        <v>100</v>
      </c>
      <c r="E2943" s="25">
        <v>10</v>
      </c>
      <c r="F2943" s="15">
        <v>33.038207999999997</v>
      </c>
      <c r="G2943" s="15">
        <f t="shared" si="45"/>
        <v>38.985085439999992</v>
      </c>
      <c r="H2943" s="48">
        <v>2279.636352</v>
      </c>
      <c r="I2943" s="48">
        <v>2689.9708953599998</v>
      </c>
    </row>
    <row r="2944" spans="1:9">
      <c r="A2944" s="3">
        <v>250088</v>
      </c>
      <c r="B2944" s="8" t="s">
        <v>5977</v>
      </c>
      <c r="C2944" s="27">
        <v>1.7000000000000001E-2</v>
      </c>
      <c r="D2944" s="25">
        <v>100</v>
      </c>
      <c r="E2944" s="25">
        <v>10</v>
      </c>
      <c r="F2944" s="15">
        <v>33.038207999999997</v>
      </c>
      <c r="G2944" s="15">
        <f t="shared" si="45"/>
        <v>38.985085439999992</v>
      </c>
      <c r="H2944" s="48">
        <v>2279.636352</v>
      </c>
      <c r="I2944" s="48">
        <v>2689.9708953599998</v>
      </c>
    </row>
    <row r="2945" spans="1:9">
      <c r="A2945" s="3">
        <v>250090</v>
      </c>
      <c r="B2945" s="8" t="s">
        <v>5978</v>
      </c>
      <c r="C2945" s="27">
        <v>2.69E-2</v>
      </c>
      <c r="D2945" s="25">
        <v>100</v>
      </c>
      <c r="E2945" s="25">
        <v>10</v>
      </c>
      <c r="F2945" s="15">
        <v>50.951039999999999</v>
      </c>
      <c r="G2945" s="15">
        <f t="shared" si="45"/>
        <v>60.122227199999998</v>
      </c>
      <c r="H2945" s="48">
        <v>3515.62176</v>
      </c>
      <c r="I2945" s="48">
        <v>4148.4336767999994</v>
      </c>
    </row>
    <row r="2946" spans="1:9">
      <c r="A2946" s="3">
        <v>250092</v>
      </c>
      <c r="B2946" s="8" t="s">
        <v>5979</v>
      </c>
      <c r="C2946" s="27">
        <v>4.5600000000000002E-2</v>
      </c>
      <c r="D2946" s="25">
        <v>100</v>
      </c>
      <c r="E2946" s="25">
        <v>10</v>
      </c>
      <c r="F2946" s="15">
        <v>85.291584</v>
      </c>
      <c r="G2946" s="15">
        <f t="shared" si="45"/>
        <v>100.64406912</v>
      </c>
      <c r="H2946" s="48">
        <v>5885.1192959999998</v>
      </c>
      <c r="I2946" s="48">
        <v>6944.4407692799996</v>
      </c>
    </row>
    <row r="2947" spans="1:9">
      <c r="A2947" s="3">
        <v>250094</v>
      </c>
      <c r="B2947" s="8" t="s">
        <v>5980</v>
      </c>
      <c r="C2947" s="27">
        <v>8.1000000000000003E-2</v>
      </c>
      <c r="D2947" s="25">
        <v>100</v>
      </c>
      <c r="E2947" s="25">
        <v>5</v>
      </c>
      <c r="F2947" s="15">
        <v>173.55340799999999</v>
      </c>
      <c r="G2947" s="15">
        <f t="shared" si="45"/>
        <v>204.79302143999999</v>
      </c>
      <c r="H2947" s="48">
        <v>11975.185152</v>
      </c>
      <c r="I2947" s="48">
        <v>14130.718479359999</v>
      </c>
    </row>
    <row r="2948" spans="1:9">
      <c r="A2948" s="3">
        <v>250096</v>
      </c>
      <c r="B2948" s="8" t="s">
        <v>5981</v>
      </c>
      <c r="C2948" s="27">
        <v>0.10100000000000001</v>
      </c>
      <c r="D2948" s="25">
        <v>100</v>
      </c>
      <c r="E2948" s="25">
        <v>5</v>
      </c>
      <c r="F2948" s="15">
        <v>187.604928</v>
      </c>
      <c r="G2948" s="15">
        <f t="shared" si="45"/>
        <v>221.37381503999998</v>
      </c>
      <c r="H2948" s="48">
        <v>12944.740032</v>
      </c>
      <c r="I2948" s="48">
        <v>15274.793237759999</v>
      </c>
    </row>
    <row r="2949" spans="1:9">
      <c r="A2949" s="3">
        <v>250098</v>
      </c>
      <c r="B2949" s="8" t="s">
        <v>5982</v>
      </c>
      <c r="C2949" s="27">
        <v>0.114</v>
      </c>
      <c r="D2949" s="25">
        <v>100</v>
      </c>
      <c r="E2949" s="25">
        <v>5</v>
      </c>
      <c r="F2949" s="15">
        <v>197.93222399999999</v>
      </c>
      <c r="G2949" s="15">
        <f t="shared" ref="G2949:G3012" si="46">F2949*1.18</f>
        <v>233.56002431999997</v>
      </c>
      <c r="H2949" s="48">
        <v>13657.323456</v>
      </c>
      <c r="I2949" s="48">
        <v>16115.641678079999</v>
      </c>
    </row>
    <row r="2950" spans="1:9">
      <c r="A2950" s="3">
        <v>250100</v>
      </c>
      <c r="B2950" s="8" t="s">
        <v>5983</v>
      </c>
      <c r="C2950" s="27">
        <v>5.5999999999999999E-3</v>
      </c>
      <c r="D2950" s="25">
        <v>100</v>
      </c>
      <c r="E2950" s="25">
        <v>10</v>
      </c>
      <c r="F2950" s="15">
        <v>22.847999999999999</v>
      </c>
      <c r="G2950" s="15">
        <f t="shared" si="46"/>
        <v>26.960639999999998</v>
      </c>
      <c r="H2950" s="48">
        <v>1576.5119999999999</v>
      </c>
      <c r="I2950" s="48">
        <v>1860.2841599999999</v>
      </c>
    </row>
    <row r="2951" spans="1:9">
      <c r="A2951" s="3">
        <v>250102</v>
      </c>
      <c r="B2951" s="8" t="s">
        <v>5984</v>
      </c>
      <c r="C2951" s="27">
        <v>7.4999999999999997E-2</v>
      </c>
      <c r="D2951" s="25">
        <v>100</v>
      </c>
      <c r="E2951" s="25">
        <v>10</v>
      </c>
      <c r="F2951" s="15">
        <v>26.38944</v>
      </c>
      <c r="G2951" s="15">
        <f t="shared" si="46"/>
        <v>31.139539199999998</v>
      </c>
      <c r="H2951" s="48">
        <v>1820.8713600000001</v>
      </c>
      <c r="I2951" s="48">
        <v>2148.6282047999998</v>
      </c>
    </row>
    <row r="2952" spans="1:9">
      <c r="A2952" s="3">
        <v>250104</v>
      </c>
      <c r="B2952" s="8" t="s">
        <v>5985</v>
      </c>
      <c r="C2952" s="27">
        <v>1.03E-2</v>
      </c>
      <c r="D2952" s="25">
        <v>100</v>
      </c>
      <c r="E2952" s="25">
        <v>10</v>
      </c>
      <c r="F2952" s="15">
        <v>26.38944</v>
      </c>
      <c r="G2952" s="15">
        <f t="shared" si="46"/>
        <v>31.139539199999998</v>
      </c>
      <c r="H2952" s="48">
        <v>1820.8713600000001</v>
      </c>
      <c r="I2952" s="48">
        <v>2148.6282047999998</v>
      </c>
    </row>
    <row r="2953" spans="1:9">
      <c r="A2953" s="3">
        <v>250106</v>
      </c>
      <c r="B2953" s="8" t="s">
        <v>5986</v>
      </c>
      <c r="C2953" s="27">
        <v>1.4E-2</v>
      </c>
      <c r="D2953" s="25">
        <v>100</v>
      </c>
      <c r="E2953" s="25">
        <v>10</v>
      </c>
      <c r="F2953" s="15">
        <v>33.038207999999997</v>
      </c>
      <c r="G2953" s="15">
        <f t="shared" si="46"/>
        <v>38.985085439999992</v>
      </c>
      <c r="H2953" s="48">
        <v>2279.636352</v>
      </c>
      <c r="I2953" s="48">
        <v>2689.9708953599998</v>
      </c>
    </row>
    <row r="2954" spans="1:9">
      <c r="A2954" s="3">
        <v>250108</v>
      </c>
      <c r="B2954" s="8" t="s">
        <v>5987</v>
      </c>
      <c r="C2954" s="27">
        <v>1.5599999999999999E-2</v>
      </c>
      <c r="D2954" s="25">
        <v>100</v>
      </c>
      <c r="E2954" s="25">
        <v>10</v>
      </c>
      <c r="F2954" s="15">
        <v>33.038207999999997</v>
      </c>
      <c r="G2954" s="15">
        <f t="shared" si="46"/>
        <v>38.985085439999992</v>
      </c>
      <c r="H2954" s="48">
        <v>2279.636352</v>
      </c>
      <c r="I2954" s="48">
        <v>2689.9708953599998</v>
      </c>
    </row>
    <row r="2955" spans="1:9">
      <c r="A2955" s="3">
        <v>250110</v>
      </c>
      <c r="B2955" s="8" t="s">
        <v>5988</v>
      </c>
      <c r="C2955" s="27">
        <v>2.4799999999999999E-2</v>
      </c>
      <c r="D2955" s="25">
        <v>100</v>
      </c>
      <c r="E2955" s="25">
        <v>10</v>
      </c>
      <c r="F2955" s="15">
        <v>48.871872000000003</v>
      </c>
      <c r="G2955" s="15">
        <f t="shared" si="46"/>
        <v>57.66880896</v>
      </c>
      <c r="H2955" s="48">
        <v>3372.1591680000001</v>
      </c>
      <c r="I2955" s="48">
        <v>3979.1478182400001</v>
      </c>
    </row>
    <row r="2956" spans="1:9">
      <c r="A2956" s="3">
        <v>250112</v>
      </c>
      <c r="B2956" s="8" t="s">
        <v>5989</v>
      </c>
      <c r="C2956" s="27">
        <v>4.1599999999999998E-2</v>
      </c>
      <c r="D2956" s="25">
        <v>100</v>
      </c>
      <c r="E2956" s="25">
        <v>10</v>
      </c>
      <c r="F2956" s="15">
        <v>81.430271999999988</v>
      </c>
      <c r="G2956" s="15">
        <f t="shared" si="46"/>
        <v>96.087720959999984</v>
      </c>
      <c r="H2956" s="48">
        <v>5618.6887679999991</v>
      </c>
      <c r="I2956" s="48">
        <v>6630.0527462399987</v>
      </c>
    </row>
    <row r="2957" spans="1:9">
      <c r="A2957" s="3">
        <v>250114</v>
      </c>
      <c r="B2957" s="8" t="s">
        <v>5990</v>
      </c>
      <c r="C2957" s="27">
        <v>8.2400000000000001E-2</v>
      </c>
      <c r="D2957" s="25">
        <v>100</v>
      </c>
      <c r="E2957" s="25">
        <v>5</v>
      </c>
      <c r="F2957" s="15">
        <v>172.068288</v>
      </c>
      <c r="G2957" s="15">
        <f t="shared" si="46"/>
        <v>203.04057983999999</v>
      </c>
      <c r="H2957" s="48">
        <v>11872.711872</v>
      </c>
      <c r="I2957" s="48">
        <v>14009.800008959999</v>
      </c>
    </row>
    <row r="2958" spans="1:9">
      <c r="A2958" s="3">
        <v>250116</v>
      </c>
      <c r="B2958" s="8" t="s">
        <v>5991</v>
      </c>
      <c r="C2958" s="27">
        <v>0.108</v>
      </c>
      <c r="D2958" s="25">
        <v>100</v>
      </c>
      <c r="E2958" s="25">
        <v>5</v>
      </c>
      <c r="F2958" s="15">
        <v>224.50444800000002</v>
      </c>
      <c r="G2958" s="15">
        <f t="shared" si="46"/>
        <v>264.91524864000002</v>
      </c>
      <c r="H2958" s="48">
        <v>15490.806912000002</v>
      </c>
      <c r="I2958" s="48">
        <v>18279.152156160002</v>
      </c>
    </row>
    <row r="2959" spans="1:9">
      <c r="A2959" s="3">
        <v>250118</v>
      </c>
      <c r="B2959" s="8" t="s">
        <v>5992</v>
      </c>
      <c r="C2959" s="27">
        <v>0.11600000000000001</v>
      </c>
      <c r="D2959" s="25">
        <v>100</v>
      </c>
      <c r="E2959" s="25">
        <v>5</v>
      </c>
      <c r="F2959" s="15">
        <v>241.480512</v>
      </c>
      <c r="G2959" s="15">
        <f t="shared" si="46"/>
        <v>284.94700416000001</v>
      </c>
      <c r="H2959" s="48">
        <v>16662.155328000001</v>
      </c>
      <c r="I2959" s="48">
        <v>19661.343287039999</v>
      </c>
    </row>
    <row r="2960" spans="1:9">
      <c r="A2960" s="14">
        <v>250120</v>
      </c>
      <c r="B2960" s="11" t="s">
        <v>5993</v>
      </c>
      <c r="C2960" s="27">
        <v>3.3E-3</v>
      </c>
      <c r="D2960" s="25">
        <v>100</v>
      </c>
      <c r="E2960" s="25">
        <v>10</v>
      </c>
      <c r="F2960" s="15">
        <v>22.916543999999998</v>
      </c>
      <c r="G2960" s="15">
        <f t="shared" si="46"/>
        <v>27.041521919999997</v>
      </c>
      <c r="H2960" s="48">
        <v>1581.2415359999998</v>
      </c>
      <c r="I2960" s="48">
        <v>1865.8650124799997</v>
      </c>
    </row>
    <row r="2961" spans="1:9">
      <c r="A2961" s="14">
        <v>250122</v>
      </c>
      <c r="B2961" s="11" t="s">
        <v>5994</v>
      </c>
      <c r="C2961" s="27">
        <v>6.3E-3</v>
      </c>
      <c r="D2961" s="25">
        <v>100</v>
      </c>
      <c r="E2961" s="25">
        <v>10</v>
      </c>
      <c r="F2961" s="15">
        <v>26.435136</v>
      </c>
      <c r="G2961" s="15">
        <f t="shared" si="46"/>
        <v>31.193460479999999</v>
      </c>
      <c r="H2961" s="48">
        <v>1824.0243840000001</v>
      </c>
      <c r="I2961" s="48">
        <v>2152.3487731199998</v>
      </c>
    </row>
    <row r="2962" spans="1:9">
      <c r="A2962" s="14">
        <v>250124</v>
      </c>
      <c r="B2962" s="11" t="s">
        <v>5995</v>
      </c>
      <c r="C2962" s="27">
        <v>1.6299999999999999E-2</v>
      </c>
      <c r="D2962" s="25">
        <v>100</v>
      </c>
      <c r="E2962" s="25">
        <v>10</v>
      </c>
      <c r="F2962" s="15">
        <v>51.019583999999988</v>
      </c>
      <c r="G2962" s="15">
        <f t="shared" si="46"/>
        <v>60.203109119999979</v>
      </c>
      <c r="H2962" s="48">
        <v>3520.3512959999994</v>
      </c>
      <c r="I2962" s="48">
        <v>4154.0145292799989</v>
      </c>
    </row>
    <row r="2963" spans="1:9">
      <c r="A2963" s="14">
        <v>250126</v>
      </c>
      <c r="B2963" s="11" t="s">
        <v>5996</v>
      </c>
      <c r="C2963" s="27">
        <v>2.6200000000000001E-2</v>
      </c>
      <c r="D2963" s="25">
        <v>100</v>
      </c>
      <c r="E2963" s="25">
        <v>10</v>
      </c>
      <c r="F2963" s="15">
        <v>85.382975999999985</v>
      </c>
      <c r="G2963" s="15">
        <f t="shared" si="46"/>
        <v>100.75191167999998</v>
      </c>
      <c r="H2963" s="48">
        <v>5891.4253439999993</v>
      </c>
      <c r="I2963" s="48">
        <v>6951.8819059199986</v>
      </c>
    </row>
    <row r="2964" spans="1:9">
      <c r="A2964" s="14">
        <v>250128</v>
      </c>
      <c r="B2964" s="11" t="s">
        <v>5997</v>
      </c>
      <c r="C2964" s="27">
        <v>4.24E-2</v>
      </c>
      <c r="D2964" s="25">
        <v>100</v>
      </c>
      <c r="E2964" s="25">
        <v>5</v>
      </c>
      <c r="F2964" s="15">
        <v>173.690496</v>
      </c>
      <c r="G2964" s="15">
        <f t="shared" si="46"/>
        <v>204.95478527999998</v>
      </c>
      <c r="H2964" s="48">
        <v>11984.644224</v>
      </c>
      <c r="I2964" s="48">
        <v>14141.880184319998</v>
      </c>
    </row>
    <row r="2965" spans="1:9">
      <c r="A2965" s="14">
        <v>250130</v>
      </c>
      <c r="B2965" s="11" t="s">
        <v>5998</v>
      </c>
      <c r="C2965" s="27">
        <v>7.2999999999999995E-2</v>
      </c>
      <c r="D2965" s="25">
        <v>100</v>
      </c>
      <c r="E2965" s="25">
        <v>5</v>
      </c>
      <c r="F2965" s="15">
        <v>187.74201600000004</v>
      </c>
      <c r="G2965" s="15">
        <f t="shared" si="46"/>
        <v>221.53557888000003</v>
      </c>
      <c r="H2965" s="48">
        <v>12954.199104000003</v>
      </c>
      <c r="I2965" s="48">
        <v>15285.954942720004</v>
      </c>
    </row>
    <row r="2966" spans="1:9">
      <c r="A2966" s="14">
        <v>250132</v>
      </c>
      <c r="B2966" s="11" t="s">
        <v>5999</v>
      </c>
      <c r="C2966" s="27">
        <v>0.1032</v>
      </c>
      <c r="D2966" s="25">
        <v>100</v>
      </c>
      <c r="E2966" s="25">
        <v>5</v>
      </c>
      <c r="F2966" s="15">
        <v>198.06931199999997</v>
      </c>
      <c r="G2966" s="15">
        <f t="shared" si="46"/>
        <v>233.72178815999996</v>
      </c>
      <c r="H2966" s="48">
        <v>13666.782527999998</v>
      </c>
      <c r="I2966" s="48">
        <v>16126.803383039996</v>
      </c>
    </row>
    <row r="2967" spans="1:9">
      <c r="A2967" s="14">
        <v>250140</v>
      </c>
      <c r="B2967" s="11" t="s">
        <v>6000</v>
      </c>
      <c r="C2967" s="27">
        <v>3.3E-3</v>
      </c>
      <c r="D2967" s="25">
        <v>100</v>
      </c>
      <c r="E2967" s="25">
        <v>10</v>
      </c>
      <c r="F2967" s="15">
        <v>22.916543999999998</v>
      </c>
      <c r="G2967" s="15">
        <f t="shared" si="46"/>
        <v>27.041521919999997</v>
      </c>
      <c r="H2967" s="48">
        <v>1581.2415359999998</v>
      </c>
      <c r="I2967" s="48">
        <v>1865.8650124799997</v>
      </c>
    </row>
    <row r="2968" spans="1:9">
      <c r="A2968" s="14">
        <v>250142</v>
      </c>
      <c r="B2968" s="11" t="s">
        <v>6000</v>
      </c>
      <c r="C2968" s="27">
        <v>6.3E-3</v>
      </c>
      <c r="D2968" s="25">
        <v>100</v>
      </c>
      <c r="E2968" s="25">
        <v>10</v>
      </c>
      <c r="F2968" s="15">
        <v>26.435136</v>
      </c>
      <c r="G2968" s="15">
        <f t="shared" si="46"/>
        <v>31.193460479999999</v>
      </c>
      <c r="H2968" s="48">
        <v>1824.0243840000001</v>
      </c>
      <c r="I2968" s="48">
        <v>2152.3487731199998</v>
      </c>
    </row>
    <row r="2969" spans="1:9">
      <c r="A2969" s="14">
        <v>250144</v>
      </c>
      <c r="B2969" s="11" t="s">
        <v>6000</v>
      </c>
      <c r="C2969" s="27">
        <v>1.6299999999999999E-2</v>
      </c>
      <c r="D2969" s="25">
        <v>100</v>
      </c>
      <c r="E2969" s="25">
        <v>10</v>
      </c>
      <c r="F2969" s="15">
        <v>51.019583999999988</v>
      </c>
      <c r="G2969" s="15">
        <f t="shared" si="46"/>
        <v>60.203109119999979</v>
      </c>
      <c r="H2969" s="48">
        <v>3520.3512959999994</v>
      </c>
      <c r="I2969" s="48">
        <v>4154.0145292799989</v>
      </c>
    </row>
    <row r="2970" spans="1:9">
      <c r="A2970" s="14">
        <v>250146</v>
      </c>
      <c r="B2970" s="11" t="s">
        <v>6000</v>
      </c>
      <c r="C2970" s="27">
        <v>2.6200000000000001E-2</v>
      </c>
      <c r="D2970" s="25">
        <v>100</v>
      </c>
      <c r="E2970" s="25">
        <v>10</v>
      </c>
      <c r="F2970" s="15">
        <v>85.382975999999985</v>
      </c>
      <c r="G2970" s="15">
        <f t="shared" si="46"/>
        <v>100.75191167999998</v>
      </c>
      <c r="H2970" s="48">
        <v>5891.4253439999993</v>
      </c>
      <c r="I2970" s="48">
        <v>6951.8819059199986</v>
      </c>
    </row>
    <row r="2971" spans="1:9">
      <c r="A2971" s="14">
        <v>250148</v>
      </c>
      <c r="B2971" s="11" t="s">
        <v>6001</v>
      </c>
      <c r="C2971" s="27">
        <v>4.24E-2</v>
      </c>
      <c r="D2971" s="25">
        <v>100</v>
      </c>
      <c r="E2971" s="25">
        <v>5</v>
      </c>
      <c r="F2971" s="15">
        <v>173.690496</v>
      </c>
      <c r="G2971" s="15">
        <f t="shared" si="46"/>
        <v>204.95478527999998</v>
      </c>
      <c r="H2971" s="48">
        <v>11984.644224</v>
      </c>
      <c r="I2971" s="48">
        <v>14141.880184319998</v>
      </c>
    </row>
    <row r="2972" spans="1:9">
      <c r="A2972" s="14">
        <v>250150</v>
      </c>
      <c r="B2972" s="11" t="s">
        <v>6002</v>
      </c>
      <c r="C2972" s="27">
        <v>0.73</v>
      </c>
      <c r="D2972" s="25">
        <v>100</v>
      </c>
      <c r="E2972" s="25">
        <v>5</v>
      </c>
      <c r="F2972" s="15">
        <v>187.74201600000004</v>
      </c>
      <c r="G2972" s="15">
        <f t="shared" si="46"/>
        <v>221.53557888000003</v>
      </c>
      <c r="H2972" s="48">
        <v>12954.199104000003</v>
      </c>
      <c r="I2972" s="48">
        <v>15285.954942720004</v>
      </c>
    </row>
    <row r="2973" spans="1:9">
      <c r="A2973" s="14">
        <v>250152</v>
      </c>
      <c r="B2973" s="11" t="s">
        <v>6003</v>
      </c>
      <c r="C2973" s="27">
        <v>0.1032</v>
      </c>
      <c r="D2973" s="25">
        <v>100</v>
      </c>
      <c r="E2973" s="25">
        <v>5</v>
      </c>
      <c r="F2973" s="15">
        <v>198.06931199999997</v>
      </c>
      <c r="G2973" s="15">
        <f t="shared" si="46"/>
        <v>233.72178815999996</v>
      </c>
      <c r="H2973" s="48">
        <v>13666.782527999998</v>
      </c>
      <c r="I2973" s="48">
        <v>16126.803383039996</v>
      </c>
    </row>
    <row r="2974" spans="1:9">
      <c r="A2974" s="14">
        <v>250160</v>
      </c>
      <c r="B2974" s="11" t="s">
        <v>4591</v>
      </c>
      <c r="C2974" s="27">
        <v>6.9999999999999999E-4</v>
      </c>
      <c r="D2974" s="25">
        <v>100</v>
      </c>
      <c r="E2974" s="25">
        <v>100</v>
      </c>
      <c r="F2974" s="15">
        <v>8.5451520000000016</v>
      </c>
      <c r="G2974" s="15">
        <f t="shared" si="46"/>
        <v>10.083279360000001</v>
      </c>
      <c r="H2974" s="48">
        <v>589.61548800000014</v>
      </c>
      <c r="I2974" s="48">
        <v>695.74627584000018</v>
      </c>
    </row>
    <row r="2975" spans="1:9">
      <c r="A2975" s="14">
        <v>250162</v>
      </c>
      <c r="B2975" s="11" t="s">
        <v>4592</v>
      </c>
      <c r="C2975" s="27">
        <v>1.1000000000000001E-3</v>
      </c>
      <c r="D2975" s="25">
        <v>100</v>
      </c>
      <c r="E2975" s="25">
        <v>100</v>
      </c>
      <c r="F2975" s="15">
        <v>11.355456</v>
      </c>
      <c r="G2975" s="15">
        <f t="shared" si="46"/>
        <v>13.399438079999999</v>
      </c>
      <c r="H2975" s="48">
        <v>783.52646400000003</v>
      </c>
      <c r="I2975" s="48">
        <v>924.56122751999999</v>
      </c>
    </row>
    <row r="2976" spans="1:9">
      <c r="A2976" s="14">
        <v>250164</v>
      </c>
      <c r="B2976" s="11" t="s">
        <v>4593</v>
      </c>
      <c r="C2976" s="27">
        <v>1.9E-3</v>
      </c>
      <c r="D2976" s="25">
        <v>100</v>
      </c>
      <c r="E2976" s="25">
        <v>100</v>
      </c>
      <c r="F2976" s="15">
        <v>14.234303999999998</v>
      </c>
      <c r="G2976" s="15">
        <f t="shared" si="46"/>
        <v>16.796478719999996</v>
      </c>
      <c r="H2976" s="48">
        <v>982.16697599999986</v>
      </c>
      <c r="I2976" s="48">
        <v>1158.9570316799998</v>
      </c>
    </row>
    <row r="2977" spans="1:9">
      <c r="A2977" s="14">
        <v>250166</v>
      </c>
      <c r="B2977" s="11" t="s">
        <v>4594</v>
      </c>
      <c r="C2977" s="27">
        <v>2.2000000000000001E-3</v>
      </c>
      <c r="D2977" s="25">
        <v>100</v>
      </c>
      <c r="E2977" s="25">
        <v>100</v>
      </c>
      <c r="F2977" s="15">
        <v>17.067456</v>
      </c>
      <c r="G2977" s="15">
        <f t="shared" si="46"/>
        <v>20.139598079999999</v>
      </c>
      <c r="H2977" s="48">
        <v>1177.654464</v>
      </c>
      <c r="I2977" s="48">
        <v>1389.6322675199999</v>
      </c>
    </row>
    <row r="2978" spans="1:9">
      <c r="A2978" s="14">
        <v>250168</v>
      </c>
      <c r="B2978" s="11" t="s">
        <v>4595</v>
      </c>
      <c r="C2978" s="27">
        <v>4.7000000000000002E-3</v>
      </c>
      <c r="D2978" s="25">
        <v>100</v>
      </c>
      <c r="E2978" s="25">
        <v>50</v>
      </c>
      <c r="F2978" s="15">
        <v>19.877759999999999</v>
      </c>
      <c r="G2978" s="15">
        <f t="shared" si="46"/>
        <v>23.455756799999996</v>
      </c>
      <c r="H2978" s="48">
        <v>1371.5654399999999</v>
      </c>
      <c r="I2978" s="48">
        <v>1618.4472191999998</v>
      </c>
    </row>
    <row r="2979" spans="1:9">
      <c r="A2979" s="14">
        <v>250170</v>
      </c>
      <c r="B2979" s="11" t="s">
        <v>4596</v>
      </c>
      <c r="C2979" s="27">
        <v>7.7000000000000002E-3</v>
      </c>
      <c r="D2979" s="25">
        <v>100</v>
      </c>
      <c r="E2979" s="25">
        <v>50</v>
      </c>
      <c r="F2979" s="15">
        <v>24.104640000000003</v>
      </c>
      <c r="G2979" s="15">
        <f t="shared" si="46"/>
        <v>28.443475200000002</v>
      </c>
      <c r="H2979" s="48">
        <v>1663.2201600000003</v>
      </c>
      <c r="I2979" s="48">
        <v>1962.5997888000002</v>
      </c>
    </row>
    <row r="2980" spans="1:9">
      <c r="A2980" s="14">
        <v>250172</v>
      </c>
      <c r="B2980" s="11" t="s">
        <v>4597</v>
      </c>
      <c r="C2980" s="27">
        <v>1.26E-2</v>
      </c>
      <c r="D2980" s="25">
        <v>100</v>
      </c>
      <c r="E2980" s="25">
        <v>10</v>
      </c>
      <c r="F2980" s="15">
        <v>31.438848</v>
      </c>
      <c r="G2980" s="15">
        <f t="shared" si="46"/>
        <v>37.097840640000001</v>
      </c>
      <c r="H2980" s="48">
        <v>2169.2805119999998</v>
      </c>
      <c r="I2980" s="48">
        <v>2559.7510041599999</v>
      </c>
    </row>
    <row r="2981" spans="1:9">
      <c r="A2981" s="14">
        <v>250174</v>
      </c>
      <c r="B2981" s="11" t="s">
        <v>4598</v>
      </c>
      <c r="C2981" s="27">
        <v>1.9300000000000001E-2</v>
      </c>
      <c r="D2981" s="25">
        <v>100</v>
      </c>
      <c r="E2981" s="25">
        <v>10</v>
      </c>
      <c r="F2981" s="15">
        <v>45.079104000000001</v>
      </c>
      <c r="G2981" s="15">
        <f t="shared" si="46"/>
        <v>53.193342719999997</v>
      </c>
      <c r="H2981" s="48">
        <v>3110.4581760000001</v>
      </c>
      <c r="I2981" s="48">
        <v>3670.3406476800001</v>
      </c>
    </row>
    <row r="2982" spans="1:9">
      <c r="A2982" s="14">
        <v>250176</v>
      </c>
      <c r="B2982" s="11" t="s">
        <v>4599</v>
      </c>
      <c r="C2982" s="27">
        <v>5.9999999999999995E-4</v>
      </c>
      <c r="D2982" s="25">
        <v>100</v>
      </c>
      <c r="E2982" s="25">
        <v>100</v>
      </c>
      <c r="F2982" s="15">
        <v>8.5451520000000016</v>
      </c>
      <c r="G2982" s="15">
        <f t="shared" si="46"/>
        <v>10.083279360000001</v>
      </c>
      <c r="H2982" s="48">
        <v>589.61548800000014</v>
      </c>
      <c r="I2982" s="48">
        <v>695.74627584000018</v>
      </c>
    </row>
    <row r="2983" spans="1:9">
      <c r="A2983" s="14">
        <v>250178</v>
      </c>
      <c r="B2983" s="11" t="s">
        <v>4600</v>
      </c>
      <c r="C2983" s="27">
        <v>6.9999999999999999E-4</v>
      </c>
      <c r="D2983" s="25">
        <v>100</v>
      </c>
      <c r="E2983" s="25">
        <v>100</v>
      </c>
      <c r="F2983" s="15">
        <v>9.9388799999999993</v>
      </c>
      <c r="G2983" s="15">
        <f t="shared" si="46"/>
        <v>11.727878399999998</v>
      </c>
      <c r="H2983" s="48">
        <v>685.78271999999993</v>
      </c>
      <c r="I2983" s="48">
        <v>809.22360959999992</v>
      </c>
    </row>
    <row r="2984" spans="1:9">
      <c r="A2984" s="14">
        <v>250180</v>
      </c>
      <c r="B2984" s="11" t="s">
        <v>4601</v>
      </c>
      <c r="C2984" s="27">
        <v>1.1000000000000001E-3</v>
      </c>
      <c r="D2984" s="25">
        <v>100</v>
      </c>
      <c r="E2984" s="25">
        <v>100</v>
      </c>
      <c r="F2984" s="15">
        <v>11.355456</v>
      </c>
      <c r="G2984" s="15">
        <f t="shared" si="46"/>
        <v>13.399438079999999</v>
      </c>
      <c r="H2984" s="48">
        <v>783.52646400000003</v>
      </c>
      <c r="I2984" s="48">
        <v>924.56122751999999</v>
      </c>
    </row>
    <row r="2985" spans="1:9">
      <c r="A2985" s="14">
        <v>250182</v>
      </c>
      <c r="B2985" s="11" t="s">
        <v>4602</v>
      </c>
      <c r="C2985" s="27">
        <v>1.9E-3</v>
      </c>
      <c r="D2985" s="25">
        <v>100</v>
      </c>
      <c r="E2985" s="25">
        <v>100</v>
      </c>
      <c r="F2985" s="15">
        <v>14.234303999999998</v>
      </c>
      <c r="G2985" s="15">
        <f t="shared" si="46"/>
        <v>16.796478719999996</v>
      </c>
      <c r="H2985" s="48">
        <v>982.16697599999986</v>
      </c>
      <c r="I2985" s="48">
        <v>1158.9570316799998</v>
      </c>
    </row>
    <row r="2986" spans="1:9">
      <c r="A2986" s="14">
        <v>250184</v>
      </c>
      <c r="B2986" s="11" t="s">
        <v>4603</v>
      </c>
      <c r="C2986" s="27">
        <v>2.2000000000000001E-3</v>
      </c>
      <c r="D2986" s="25">
        <v>100</v>
      </c>
      <c r="E2986" s="25">
        <v>100</v>
      </c>
      <c r="F2986" s="15">
        <v>17.067456</v>
      </c>
      <c r="G2986" s="15">
        <f t="shared" si="46"/>
        <v>20.139598079999999</v>
      </c>
      <c r="H2986" s="48">
        <v>1177.654464</v>
      </c>
      <c r="I2986" s="48">
        <v>1389.6322675199999</v>
      </c>
    </row>
    <row r="2987" spans="1:9">
      <c r="A2987" s="14">
        <v>250186</v>
      </c>
      <c r="B2987" s="11" t="s">
        <v>4604</v>
      </c>
      <c r="C2987" s="27">
        <v>4.7000000000000002E-3</v>
      </c>
      <c r="D2987" s="25">
        <v>100</v>
      </c>
      <c r="E2987" s="25">
        <v>100</v>
      </c>
      <c r="F2987" s="15">
        <v>19.877759999999999</v>
      </c>
      <c r="G2987" s="15">
        <f t="shared" si="46"/>
        <v>23.455756799999996</v>
      </c>
      <c r="H2987" s="48">
        <v>1371.5654399999999</v>
      </c>
      <c r="I2987" s="48">
        <v>1618.4472191999998</v>
      </c>
    </row>
    <row r="2988" spans="1:9">
      <c r="A2988" s="14">
        <v>250188</v>
      </c>
      <c r="B2988" s="11" t="s">
        <v>4605</v>
      </c>
      <c r="C2988" s="27">
        <v>7.7000000000000002E-3</v>
      </c>
      <c r="D2988" s="25">
        <v>100</v>
      </c>
      <c r="E2988" s="25">
        <v>50</v>
      </c>
      <c r="F2988" s="15">
        <v>24.470208000000007</v>
      </c>
      <c r="G2988" s="15">
        <f t="shared" si="46"/>
        <v>28.874845440000005</v>
      </c>
      <c r="H2988" s="48">
        <v>1688.4443520000004</v>
      </c>
      <c r="I2988" s="48">
        <v>1992.3643353600005</v>
      </c>
    </row>
    <row r="2989" spans="1:9">
      <c r="A2989" s="14">
        <v>250190</v>
      </c>
      <c r="B2989" s="11" t="s">
        <v>4606</v>
      </c>
      <c r="C2989" s="27">
        <v>1.26E-2</v>
      </c>
      <c r="D2989" s="25">
        <v>100</v>
      </c>
      <c r="E2989" s="25">
        <v>50</v>
      </c>
      <c r="F2989" s="15">
        <v>31.256063999999999</v>
      </c>
      <c r="G2989" s="15">
        <f t="shared" si="46"/>
        <v>36.882155519999998</v>
      </c>
      <c r="H2989" s="48">
        <v>2156.668416</v>
      </c>
      <c r="I2989" s="48">
        <v>2544.8687308799999</v>
      </c>
    </row>
    <row r="2990" spans="1:9">
      <c r="A2990" s="14">
        <v>250192</v>
      </c>
      <c r="B2990" s="11" t="s">
        <v>4607</v>
      </c>
      <c r="C2990" s="27">
        <v>1.9300000000000001E-2</v>
      </c>
      <c r="D2990" s="25">
        <v>100</v>
      </c>
      <c r="E2990" s="25">
        <v>10</v>
      </c>
      <c r="F2990" s="15">
        <v>45.079104000000001</v>
      </c>
      <c r="G2990" s="15">
        <f t="shared" si="46"/>
        <v>53.193342719999997</v>
      </c>
      <c r="H2990" s="48">
        <v>3110.4581760000001</v>
      </c>
      <c r="I2990" s="48">
        <v>3670.3406476800001</v>
      </c>
    </row>
    <row r="2991" spans="1:9">
      <c r="A2991" s="14">
        <v>250194</v>
      </c>
      <c r="B2991" s="11" t="s">
        <v>4608</v>
      </c>
      <c r="C2991" s="27">
        <v>0.02</v>
      </c>
      <c r="D2991" s="25">
        <v>100</v>
      </c>
      <c r="E2991" s="25">
        <v>10</v>
      </c>
      <c r="F2991" s="15">
        <v>48.43775999999999</v>
      </c>
      <c r="G2991" s="15">
        <f t="shared" si="46"/>
        <v>57.156556799999983</v>
      </c>
      <c r="H2991" s="48">
        <v>3342.2054399999993</v>
      </c>
      <c r="I2991" s="48">
        <v>3943.8024191999989</v>
      </c>
    </row>
    <row r="2992" spans="1:9">
      <c r="A2992" s="14">
        <v>250196</v>
      </c>
      <c r="B2992" s="11" t="s">
        <v>4609</v>
      </c>
      <c r="C2992" s="27">
        <v>6.9999999999999999E-4</v>
      </c>
      <c r="D2992" s="25">
        <v>100</v>
      </c>
      <c r="E2992" s="25">
        <v>100</v>
      </c>
      <c r="F2992" s="15">
        <v>8.5451520000000016</v>
      </c>
      <c r="G2992" s="15">
        <f t="shared" si="46"/>
        <v>10.083279360000001</v>
      </c>
      <c r="H2992" s="48">
        <v>589.61548800000014</v>
      </c>
      <c r="I2992" s="48">
        <v>695.74627584000018</v>
      </c>
    </row>
    <row r="2993" spans="1:9">
      <c r="A2993" s="14">
        <v>250198</v>
      </c>
      <c r="B2993" s="11" t="s">
        <v>4610</v>
      </c>
      <c r="C2993" s="27">
        <v>1.1000000000000001E-3</v>
      </c>
      <c r="D2993" s="25">
        <v>100</v>
      </c>
      <c r="E2993" s="25">
        <v>100</v>
      </c>
      <c r="F2993" s="15">
        <v>11.355456</v>
      </c>
      <c r="G2993" s="15">
        <f t="shared" si="46"/>
        <v>13.399438079999999</v>
      </c>
      <c r="H2993" s="48">
        <v>783.52646400000003</v>
      </c>
      <c r="I2993" s="48">
        <v>924.56122751999999</v>
      </c>
    </row>
    <row r="2994" spans="1:9">
      <c r="A2994" s="14">
        <v>250200</v>
      </c>
      <c r="B2994" s="11" t="s">
        <v>4611</v>
      </c>
      <c r="C2994" s="27">
        <v>1.9E-3</v>
      </c>
      <c r="D2994" s="25">
        <v>100</v>
      </c>
      <c r="E2994" s="25">
        <v>100</v>
      </c>
      <c r="F2994" s="15">
        <v>14.234303999999998</v>
      </c>
      <c r="G2994" s="15">
        <f t="shared" si="46"/>
        <v>16.796478719999996</v>
      </c>
      <c r="H2994" s="48">
        <v>982.16697599999986</v>
      </c>
      <c r="I2994" s="48">
        <v>1158.9570316799998</v>
      </c>
    </row>
    <row r="2995" spans="1:9">
      <c r="A2995" s="14">
        <v>250202</v>
      </c>
      <c r="B2995" s="11" t="s">
        <v>4612</v>
      </c>
      <c r="C2995" s="27">
        <v>2.2000000000000001E-3</v>
      </c>
      <c r="D2995" s="25">
        <v>100</v>
      </c>
      <c r="E2995" s="25">
        <v>100</v>
      </c>
      <c r="F2995" s="15">
        <v>17.067456</v>
      </c>
      <c r="G2995" s="15">
        <f t="shared" si="46"/>
        <v>20.139598079999999</v>
      </c>
      <c r="H2995" s="48">
        <v>1177.654464</v>
      </c>
      <c r="I2995" s="48">
        <v>1389.6322675199999</v>
      </c>
    </row>
    <row r="2996" spans="1:9">
      <c r="A2996" s="14">
        <v>250204</v>
      </c>
      <c r="B2996" s="11" t="s">
        <v>4613</v>
      </c>
      <c r="C2996" s="27">
        <v>4.7000000000000002E-3</v>
      </c>
      <c r="D2996" s="25">
        <v>100</v>
      </c>
      <c r="E2996" s="25">
        <v>50</v>
      </c>
      <c r="F2996" s="15">
        <v>19.877759999999999</v>
      </c>
      <c r="G2996" s="15">
        <f t="shared" si="46"/>
        <v>23.455756799999996</v>
      </c>
      <c r="H2996" s="48">
        <v>1371.5654399999999</v>
      </c>
      <c r="I2996" s="48">
        <v>1618.4472191999998</v>
      </c>
    </row>
    <row r="2997" spans="1:9">
      <c r="A2997" s="14">
        <v>250206</v>
      </c>
      <c r="B2997" s="11" t="s">
        <v>4614</v>
      </c>
      <c r="C2997" s="27">
        <v>7.7000000000000002E-3</v>
      </c>
      <c r="D2997" s="25">
        <v>100</v>
      </c>
      <c r="E2997" s="25">
        <v>50</v>
      </c>
      <c r="F2997" s="15">
        <v>24.104640000000003</v>
      </c>
      <c r="G2997" s="15">
        <f t="shared" si="46"/>
        <v>28.443475200000002</v>
      </c>
      <c r="H2997" s="48">
        <v>1663.2201600000003</v>
      </c>
      <c r="I2997" s="48">
        <v>1962.5997888000002</v>
      </c>
    </row>
    <row r="2998" spans="1:9">
      <c r="A2998" s="14">
        <v>250208</v>
      </c>
      <c r="B2998" s="11" t="s">
        <v>4615</v>
      </c>
      <c r="C2998" s="27">
        <v>1.26E-2</v>
      </c>
      <c r="D2998" s="25">
        <v>100</v>
      </c>
      <c r="E2998" s="25">
        <v>10</v>
      </c>
      <c r="F2998" s="15">
        <v>31.438848</v>
      </c>
      <c r="G2998" s="15">
        <f t="shared" si="46"/>
        <v>37.097840640000001</v>
      </c>
      <c r="H2998" s="48">
        <v>2169.2805119999998</v>
      </c>
      <c r="I2998" s="48">
        <v>2559.7510041599999</v>
      </c>
    </row>
    <row r="2999" spans="1:9">
      <c r="A2999" s="14">
        <v>250210</v>
      </c>
      <c r="B2999" s="11" t="s">
        <v>4616</v>
      </c>
      <c r="C2999" s="27">
        <v>1.9300000000000001E-2</v>
      </c>
      <c r="D2999" s="25">
        <v>100</v>
      </c>
      <c r="E2999" s="25">
        <v>10</v>
      </c>
      <c r="F2999" s="15">
        <v>45.079104000000001</v>
      </c>
      <c r="G2999" s="15">
        <f t="shared" si="46"/>
        <v>53.193342719999997</v>
      </c>
      <c r="H2999" s="48">
        <v>3110.4581760000001</v>
      </c>
      <c r="I2999" s="48">
        <v>3670.3406476800001</v>
      </c>
    </row>
    <row r="3000" spans="1:9">
      <c r="A3000" s="14">
        <v>250212</v>
      </c>
      <c r="B3000" s="11" t="s">
        <v>4617</v>
      </c>
      <c r="C3000" s="27">
        <v>5.9999999999999995E-4</v>
      </c>
      <c r="D3000" s="25">
        <v>100</v>
      </c>
      <c r="E3000" s="25">
        <v>100</v>
      </c>
      <c r="F3000" s="15">
        <v>8.5451520000000016</v>
      </c>
      <c r="G3000" s="15">
        <f t="shared" si="46"/>
        <v>10.083279360000001</v>
      </c>
      <c r="H3000" s="48">
        <v>589.61548800000014</v>
      </c>
      <c r="I3000" s="48">
        <v>695.74627584000018</v>
      </c>
    </row>
    <row r="3001" spans="1:9">
      <c r="A3001" s="14">
        <v>250214</v>
      </c>
      <c r="B3001" s="11" t="s">
        <v>4618</v>
      </c>
      <c r="C3001" s="27">
        <v>6.9999999999999999E-4</v>
      </c>
      <c r="D3001" s="25">
        <v>100</v>
      </c>
      <c r="E3001" s="25">
        <v>100</v>
      </c>
      <c r="F3001" s="15">
        <v>9.9388799999999993</v>
      </c>
      <c r="G3001" s="15">
        <f t="shared" si="46"/>
        <v>11.727878399999998</v>
      </c>
      <c r="H3001" s="48">
        <v>685.78271999999993</v>
      </c>
      <c r="I3001" s="48">
        <v>809.22360959999992</v>
      </c>
    </row>
    <row r="3002" spans="1:9">
      <c r="A3002" s="14">
        <v>250216</v>
      </c>
      <c r="B3002" s="11" t="s">
        <v>4619</v>
      </c>
      <c r="C3002" s="27">
        <v>1.1000000000000001E-3</v>
      </c>
      <c r="D3002" s="25">
        <v>100</v>
      </c>
      <c r="E3002" s="25">
        <v>100</v>
      </c>
      <c r="F3002" s="15">
        <v>11.355456</v>
      </c>
      <c r="G3002" s="15">
        <f t="shared" si="46"/>
        <v>13.399438079999999</v>
      </c>
      <c r="H3002" s="48">
        <v>783.52646400000003</v>
      </c>
      <c r="I3002" s="48">
        <v>924.56122751999999</v>
      </c>
    </row>
    <row r="3003" spans="1:9">
      <c r="A3003" s="14">
        <v>250218</v>
      </c>
      <c r="B3003" s="11" t="s">
        <v>4620</v>
      </c>
      <c r="C3003" s="27">
        <v>1.9E-3</v>
      </c>
      <c r="D3003" s="25">
        <v>100</v>
      </c>
      <c r="E3003" s="25">
        <v>100</v>
      </c>
      <c r="F3003" s="15">
        <v>14.234303999999998</v>
      </c>
      <c r="G3003" s="15">
        <f t="shared" si="46"/>
        <v>16.796478719999996</v>
      </c>
      <c r="H3003" s="48">
        <v>982.16697599999986</v>
      </c>
      <c r="I3003" s="48">
        <v>1158.9570316799998</v>
      </c>
    </row>
    <row r="3004" spans="1:9">
      <c r="A3004" s="14">
        <v>250220</v>
      </c>
      <c r="B3004" s="11" t="s">
        <v>4621</v>
      </c>
      <c r="C3004" s="27">
        <v>2.2000000000000001E-3</v>
      </c>
      <c r="D3004" s="25">
        <v>100</v>
      </c>
      <c r="E3004" s="25">
        <v>100</v>
      </c>
      <c r="F3004" s="15">
        <v>17.067456</v>
      </c>
      <c r="G3004" s="15">
        <f t="shared" si="46"/>
        <v>20.139598079999999</v>
      </c>
      <c r="H3004" s="48">
        <v>1177.654464</v>
      </c>
      <c r="I3004" s="48">
        <v>1389.6322675199999</v>
      </c>
    </row>
    <row r="3005" spans="1:9">
      <c r="A3005" s="14">
        <v>250222</v>
      </c>
      <c r="B3005" s="11" t="s">
        <v>4622</v>
      </c>
      <c r="C3005" s="27">
        <v>4.7000000000000002E-3</v>
      </c>
      <c r="D3005" s="25">
        <v>100</v>
      </c>
      <c r="E3005" s="25">
        <v>100</v>
      </c>
      <c r="F3005" s="15">
        <v>19.877759999999999</v>
      </c>
      <c r="G3005" s="15">
        <f t="shared" si="46"/>
        <v>23.455756799999996</v>
      </c>
      <c r="H3005" s="48">
        <v>1371.5654399999999</v>
      </c>
      <c r="I3005" s="48">
        <v>1618.4472191999998</v>
      </c>
    </row>
    <row r="3006" spans="1:9">
      <c r="A3006" s="14">
        <v>250224</v>
      </c>
      <c r="B3006" s="11" t="s">
        <v>4623</v>
      </c>
      <c r="C3006" s="27">
        <v>7.7000000000000002E-3</v>
      </c>
      <c r="D3006" s="25">
        <v>100</v>
      </c>
      <c r="E3006" s="25">
        <v>50</v>
      </c>
      <c r="F3006" s="15">
        <v>24.470208000000007</v>
      </c>
      <c r="G3006" s="15">
        <f t="shared" si="46"/>
        <v>28.874845440000005</v>
      </c>
      <c r="H3006" s="48">
        <v>1688.4443520000004</v>
      </c>
      <c r="I3006" s="48">
        <v>1992.3643353600005</v>
      </c>
    </row>
    <row r="3007" spans="1:9">
      <c r="A3007" s="14">
        <v>250226</v>
      </c>
      <c r="B3007" s="11" t="s">
        <v>4624</v>
      </c>
      <c r="C3007" s="27">
        <v>1.26E-2</v>
      </c>
      <c r="D3007" s="25">
        <v>100</v>
      </c>
      <c r="E3007" s="25">
        <v>50</v>
      </c>
      <c r="F3007" s="15">
        <v>31.256063999999999</v>
      </c>
      <c r="G3007" s="15">
        <f t="shared" si="46"/>
        <v>36.882155519999998</v>
      </c>
      <c r="H3007" s="48">
        <v>2156.668416</v>
      </c>
      <c r="I3007" s="48">
        <v>2544.8687308799999</v>
      </c>
    </row>
    <row r="3008" spans="1:9">
      <c r="A3008" s="14">
        <v>250228</v>
      </c>
      <c r="B3008" s="11" t="s">
        <v>4625</v>
      </c>
      <c r="C3008" s="27">
        <v>1.9300000000000001E-2</v>
      </c>
      <c r="D3008" s="25">
        <v>100</v>
      </c>
      <c r="E3008" s="25">
        <v>10</v>
      </c>
      <c r="F3008" s="15">
        <v>45.079104000000001</v>
      </c>
      <c r="G3008" s="15">
        <f t="shared" si="46"/>
        <v>53.193342719999997</v>
      </c>
      <c r="H3008" s="48">
        <v>3110.4581760000001</v>
      </c>
      <c r="I3008" s="48">
        <v>3670.3406476800001</v>
      </c>
    </row>
    <row r="3009" spans="1:9">
      <c r="A3009" s="14">
        <v>250230</v>
      </c>
      <c r="B3009" s="11" t="s">
        <v>4626</v>
      </c>
      <c r="C3009" s="27">
        <v>0.02</v>
      </c>
      <c r="D3009" s="25">
        <v>100</v>
      </c>
      <c r="E3009" s="25">
        <v>10</v>
      </c>
      <c r="F3009" s="15">
        <v>48.43775999999999</v>
      </c>
      <c r="G3009" s="15">
        <f t="shared" si="46"/>
        <v>57.156556799999983</v>
      </c>
      <c r="H3009" s="48">
        <v>3342.2054399999993</v>
      </c>
      <c r="I3009" s="48">
        <v>3943.8024191999989</v>
      </c>
    </row>
    <row r="3010" spans="1:9">
      <c r="A3010" s="3">
        <v>250500</v>
      </c>
      <c r="B3010" s="8" t="s">
        <v>4588</v>
      </c>
      <c r="C3010" s="27">
        <v>2.6190000000000002</v>
      </c>
      <c r="D3010" s="25">
        <v>1</v>
      </c>
      <c r="E3010" s="25">
        <v>1</v>
      </c>
      <c r="F3010" s="15">
        <v>58.330944000000002</v>
      </c>
      <c r="G3010" s="15">
        <f t="shared" si="46"/>
        <v>68.830513920000001</v>
      </c>
      <c r="H3010" s="48">
        <v>4024.8351360000001</v>
      </c>
      <c r="I3010" s="48">
        <v>4749.30546048</v>
      </c>
    </row>
    <row r="3011" spans="1:9">
      <c r="A3011" s="3">
        <v>250502</v>
      </c>
      <c r="B3011" s="8" t="s">
        <v>4589</v>
      </c>
      <c r="C3011" s="27">
        <v>2.4279999999999999</v>
      </c>
      <c r="D3011" s="25">
        <v>1</v>
      </c>
      <c r="E3011" s="25">
        <v>1</v>
      </c>
      <c r="F3011" s="15">
        <v>57.988223999999988</v>
      </c>
      <c r="G3011" s="15">
        <f t="shared" si="46"/>
        <v>68.426104319999979</v>
      </c>
      <c r="H3011" s="48">
        <v>4001.1874559999992</v>
      </c>
      <c r="I3011" s="48">
        <v>4721.4011980799987</v>
      </c>
    </row>
    <row r="3012" spans="1:9">
      <c r="A3012" s="3">
        <v>250504</v>
      </c>
      <c r="B3012" s="8" t="s">
        <v>4590</v>
      </c>
      <c r="C3012" s="27">
        <v>2.4689999999999999</v>
      </c>
      <c r="D3012" s="25">
        <v>1</v>
      </c>
      <c r="E3012" s="25">
        <v>1</v>
      </c>
      <c r="F3012" s="15">
        <v>59.541888</v>
      </c>
      <c r="G3012" s="15">
        <f t="shared" si="46"/>
        <v>70.259427840000001</v>
      </c>
      <c r="H3012" s="48">
        <v>4108.3902719999996</v>
      </c>
      <c r="I3012" s="48">
        <v>4847.9005209599991</v>
      </c>
    </row>
    <row r="3013" spans="1:9">
      <c r="A3013" s="3">
        <v>250600</v>
      </c>
      <c r="B3013" s="8" t="s">
        <v>6004</v>
      </c>
      <c r="C3013" s="27">
        <v>1.2999999999999999E-2</v>
      </c>
      <c r="D3013" s="25">
        <v>100</v>
      </c>
      <c r="E3013" s="25">
        <v>10</v>
      </c>
      <c r="F3013" s="15">
        <v>84.583499999999987</v>
      </c>
      <c r="G3013" s="15">
        <f t="shared" ref="G3013:G3076" si="47">F3013*1.18</f>
        <v>99.808529999999976</v>
      </c>
      <c r="H3013" s="48">
        <v>5836.2614999999987</v>
      </c>
      <c r="I3013" s="48">
        <v>6886.7885699999979</v>
      </c>
    </row>
    <row r="3014" spans="1:9">
      <c r="A3014" s="3">
        <v>250602</v>
      </c>
      <c r="B3014" s="8" t="s">
        <v>6005</v>
      </c>
      <c r="C3014" s="27">
        <v>2.4E-2</v>
      </c>
      <c r="D3014" s="25">
        <v>100</v>
      </c>
      <c r="E3014" s="25">
        <v>10</v>
      </c>
      <c r="F3014" s="15">
        <v>114.57517199999998</v>
      </c>
      <c r="G3014" s="15">
        <f t="shared" si="47"/>
        <v>135.19870295999996</v>
      </c>
      <c r="H3014" s="48">
        <v>7905.6868679999989</v>
      </c>
      <c r="I3014" s="48">
        <v>9328.710504239998</v>
      </c>
    </row>
    <row r="3015" spans="1:9">
      <c r="A3015" s="3">
        <v>250604</v>
      </c>
      <c r="B3015" s="8" t="s">
        <v>6006</v>
      </c>
      <c r="C3015" s="27">
        <v>0.03</v>
      </c>
      <c r="D3015" s="25">
        <v>100</v>
      </c>
      <c r="E3015" s="25">
        <v>10</v>
      </c>
      <c r="F3015" s="15">
        <v>151.24621200000001</v>
      </c>
      <c r="G3015" s="15">
        <f t="shared" si="47"/>
        <v>178.47053016000001</v>
      </c>
      <c r="H3015" s="48">
        <v>10435.988628000001</v>
      </c>
      <c r="I3015" s="48">
        <v>12314.46658104</v>
      </c>
    </row>
    <row r="3016" spans="1:9">
      <c r="A3016" s="3">
        <v>250606</v>
      </c>
      <c r="B3016" s="8" t="s">
        <v>6007</v>
      </c>
      <c r="C3016" s="27">
        <v>4.2999999999999997E-2</v>
      </c>
      <c r="D3016" s="25">
        <v>100</v>
      </c>
      <c r="E3016" s="25">
        <v>10</v>
      </c>
      <c r="F3016" s="15">
        <v>229.696044</v>
      </c>
      <c r="G3016" s="15">
        <f t="shared" si="47"/>
        <v>271.04133192</v>
      </c>
      <c r="H3016" s="48">
        <v>15849.027035999999</v>
      </c>
      <c r="I3016" s="48">
        <v>18701.851902479997</v>
      </c>
    </row>
    <row r="3017" spans="1:9">
      <c r="A3017" s="3">
        <v>250608</v>
      </c>
      <c r="B3017" s="8" t="s">
        <v>6008</v>
      </c>
      <c r="C3017" s="27">
        <v>8.5000000000000006E-2</v>
      </c>
      <c r="D3017" s="25">
        <v>100</v>
      </c>
      <c r="E3017" s="25">
        <v>10</v>
      </c>
      <c r="F3017" s="15">
        <v>398.55745200000001</v>
      </c>
      <c r="G3017" s="15">
        <f t="shared" si="47"/>
        <v>470.29779336000001</v>
      </c>
      <c r="H3017" s="48">
        <v>27500.464188000002</v>
      </c>
      <c r="I3017" s="48">
        <v>32450.547741840001</v>
      </c>
    </row>
    <row r="3018" spans="1:9">
      <c r="A3018" s="3">
        <v>250610</v>
      </c>
      <c r="B3018" s="8" t="s">
        <v>6009</v>
      </c>
      <c r="C3018" s="27">
        <v>0.14000000000000001</v>
      </c>
      <c r="D3018" s="25">
        <v>100</v>
      </c>
      <c r="E3018" s="25">
        <v>5</v>
      </c>
      <c r="F3018" s="15">
        <v>604.00258799999995</v>
      </c>
      <c r="G3018" s="15">
        <f t="shared" si="47"/>
        <v>712.72305383999992</v>
      </c>
      <c r="H3018" s="48">
        <v>41676.178571999997</v>
      </c>
      <c r="I3018" s="48">
        <v>49177.890714959991</v>
      </c>
    </row>
    <row r="3019" spans="1:9">
      <c r="A3019" s="3">
        <v>250611</v>
      </c>
      <c r="B3019" s="8" t="s">
        <v>6009</v>
      </c>
      <c r="C3019" s="27">
        <v>0.14000000000000001</v>
      </c>
      <c r="D3019" s="25">
        <v>100</v>
      </c>
      <c r="E3019" s="25">
        <v>5</v>
      </c>
      <c r="F3019" s="15">
        <v>626.22349199999985</v>
      </c>
      <c r="G3019" s="15">
        <f t="shared" si="47"/>
        <v>738.94372055999975</v>
      </c>
      <c r="H3019" s="48">
        <v>43209.420947999992</v>
      </c>
      <c r="I3019" s="48">
        <v>50987.116718639991</v>
      </c>
    </row>
    <row r="3020" spans="1:9">
      <c r="A3020" s="3">
        <v>250612</v>
      </c>
      <c r="B3020" s="8" t="s">
        <v>6010</v>
      </c>
      <c r="C3020" s="27">
        <v>0.26</v>
      </c>
      <c r="D3020" s="25">
        <v>100</v>
      </c>
      <c r="E3020" s="25">
        <v>5</v>
      </c>
      <c r="F3020" s="15">
        <v>936.44302799999991</v>
      </c>
      <c r="G3020" s="15">
        <f t="shared" si="47"/>
        <v>1105.0027730399997</v>
      </c>
      <c r="H3020" s="48">
        <v>64614.568931999995</v>
      </c>
      <c r="I3020" s="48">
        <v>76245.191339759986</v>
      </c>
    </row>
    <row r="3021" spans="1:9">
      <c r="A3021" s="3">
        <v>250614</v>
      </c>
      <c r="B3021" s="8" t="s">
        <v>6011</v>
      </c>
      <c r="C3021" s="27">
        <v>0.38</v>
      </c>
      <c r="D3021" s="25">
        <v>100</v>
      </c>
      <c r="E3021" s="25">
        <v>5</v>
      </c>
      <c r="F3021" s="15">
        <v>1811.7240000000002</v>
      </c>
      <c r="G3021" s="15">
        <f t="shared" si="47"/>
        <v>2137.8343199999999</v>
      </c>
      <c r="H3021" s="48">
        <v>125008.95600000001</v>
      </c>
      <c r="I3021" s="48">
        <v>147510.56808</v>
      </c>
    </row>
    <row r="3022" spans="1:9">
      <c r="A3022" s="3">
        <v>250630</v>
      </c>
      <c r="B3022" s="8" t="s">
        <v>6012</v>
      </c>
      <c r="C3022" s="27">
        <v>1.2999999999999999E-2</v>
      </c>
      <c r="D3022" s="25">
        <v>100</v>
      </c>
      <c r="E3022" s="25">
        <v>10</v>
      </c>
      <c r="F3022" s="15">
        <v>81.658547999999982</v>
      </c>
      <c r="G3022" s="15">
        <f t="shared" si="47"/>
        <v>96.357086639999977</v>
      </c>
      <c r="H3022" s="48">
        <v>5634.4398119999987</v>
      </c>
      <c r="I3022" s="48">
        <v>6648.6389781599983</v>
      </c>
    </row>
    <row r="3023" spans="1:9">
      <c r="A3023" s="3">
        <v>250632</v>
      </c>
      <c r="B3023" s="8" t="s">
        <v>6013</v>
      </c>
      <c r="C3023" s="27">
        <v>1.9E-2</v>
      </c>
      <c r="D3023" s="25">
        <v>100</v>
      </c>
      <c r="E3023" s="25">
        <v>10</v>
      </c>
      <c r="F3023" s="15">
        <v>105.05816400000002</v>
      </c>
      <c r="G3023" s="15">
        <f t="shared" si="47"/>
        <v>123.96863352000001</v>
      </c>
      <c r="H3023" s="48">
        <v>7249.0133160000014</v>
      </c>
      <c r="I3023" s="48">
        <v>8553.8357128800017</v>
      </c>
    </row>
    <row r="3024" spans="1:9">
      <c r="A3024" s="3">
        <v>250634</v>
      </c>
      <c r="B3024" s="8" t="s">
        <v>6014</v>
      </c>
      <c r="C3024" s="27">
        <v>2.8000000000000001E-2</v>
      </c>
      <c r="D3024" s="25">
        <v>100</v>
      </c>
      <c r="E3024" s="25">
        <v>10</v>
      </c>
      <c r="F3024" s="15">
        <v>127.84659600000001</v>
      </c>
      <c r="G3024" s="15">
        <f t="shared" si="47"/>
        <v>150.85898327999999</v>
      </c>
      <c r="H3024" s="48">
        <v>8821.415124000001</v>
      </c>
      <c r="I3024" s="48">
        <v>10409.269846320001</v>
      </c>
    </row>
    <row r="3025" spans="1:9">
      <c r="A3025" s="3">
        <v>250636</v>
      </c>
      <c r="B3025" s="8" t="s">
        <v>6015</v>
      </c>
      <c r="C3025" s="27">
        <v>3.3000000000000002E-2</v>
      </c>
      <c r="D3025" s="25">
        <v>100</v>
      </c>
      <c r="E3025" s="25">
        <v>10</v>
      </c>
      <c r="F3025" s="15">
        <v>145.72372799999999</v>
      </c>
      <c r="G3025" s="15">
        <f t="shared" si="47"/>
        <v>171.95399903999999</v>
      </c>
      <c r="H3025" s="48">
        <v>10054.937232</v>
      </c>
      <c r="I3025" s="48">
        <v>11864.825933759999</v>
      </c>
    </row>
    <row r="3026" spans="1:9">
      <c r="A3026" s="3">
        <v>250638</v>
      </c>
      <c r="B3026" s="8" t="s">
        <v>6016</v>
      </c>
      <c r="C3026" s="27">
        <v>3.7999999999999999E-2</v>
      </c>
      <c r="D3026" s="25">
        <v>100</v>
      </c>
      <c r="E3026" s="25">
        <v>10</v>
      </c>
      <c r="F3026" s="15">
        <v>168.51215999999999</v>
      </c>
      <c r="G3026" s="15">
        <f t="shared" si="47"/>
        <v>198.84434879999998</v>
      </c>
      <c r="H3026" s="48">
        <v>11627.339039999999</v>
      </c>
      <c r="I3026" s="48">
        <v>13720.260067199997</v>
      </c>
    </row>
    <row r="3027" spans="1:9">
      <c r="A3027" s="3">
        <v>250640</v>
      </c>
      <c r="B3027" s="8" t="s">
        <v>6017</v>
      </c>
      <c r="C3027" s="27">
        <v>0.06</v>
      </c>
      <c r="D3027" s="25">
        <v>100</v>
      </c>
      <c r="E3027" s="25">
        <v>10</v>
      </c>
      <c r="F3027" s="15">
        <v>209.81073600000002</v>
      </c>
      <c r="G3027" s="15">
        <f t="shared" si="47"/>
        <v>247.57666848000002</v>
      </c>
      <c r="H3027" s="48">
        <v>14476.940784000002</v>
      </c>
      <c r="I3027" s="48">
        <v>17082.790125120002</v>
      </c>
    </row>
    <row r="3028" spans="1:9">
      <c r="A3028" s="3">
        <v>250642</v>
      </c>
      <c r="B3028" s="8" t="s">
        <v>6018</v>
      </c>
      <c r="C3028" s="27">
        <v>0.111</v>
      </c>
      <c r="D3028" s="25">
        <v>100</v>
      </c>
      <c r="E3028" s="25">
        <v>10</v>
      </c>
      <c r="F3028" s="15">
        <v>477.05094000000008</v>
      </c>
      <c r="G3028" s="15">
        <f t="shared" si="47"/>
        <v>562.92010920000007</v>
      </c>
      <c r="H3028" s="48">
        <v>32916.514860000003</v>
      </c>
      <c r="I3028" s="48">
        <v>38841.487534799999</v>
      </c>
    </row>
    <row r="3029" spans="1:9">
      <c r="A3029" s="3">
        <v>250644</v>
      </c>
      <c r="B3029" s="8" t="s">
        <v>6019</v>
      </c>
      <c r="C3029" s="27">
        <v>0.19</v>
      </c>
      <c r="D3029" s="25">
        <v>100</v>
      </c>
      <c r="E3029" s="25">
        <v>5</v>
      </c>
      <c r="F3029" s="15">
        <v>902.39134800000011</v>
      </c>
      <c r="G3029" s="15">
        <f t="shared" si="47"/>
        <v>1064.82179064</v>
      </c>
      <c r="H3029" s="48">
        <v>62265.003012000008</v>
      </c>
      <c r="I3029" s="48">
        <v>73472.703554160005</v>
      </c>
    </row>
    <row r="3030" spans="1:9">
      <c r="A3030" s="3">
        <v>250646</v>
      </c>
      <c r="B3030" s="8" t="s">
        <v>6020</v>
      </c>
      <c r="C3030" s="27">
        <v>0.255</v>
      </c>
      <c r="D3030" s="25">
        <v>100</v>
      </c>
      <c r="E3030" s="25">
        <v>5</v>
      </c>
      <c r="F3030" s="15">
        <v>1222.1497199999999</v>
      </c>
      <c r="G3030" s="15">
        <f t="shared" si="47"/>
        <v>1442.1366695999998</v>
      </c>
      <c r="H3030" s="48">
        <v>84328.330679999999</v>
      </c>
      <c r="I3030" s="48">
        <v>99507.430202399992</v>
      </c>
    </row>
    <row r="3031" spans="1:9">
      <c r="A3031" s="3">
        <v>250648</v>
      </c>
      <c r="B3031" s="8" t="s">
        <v>6021</v>
      </c>
      <c r="C3031" s="27">
        <v>0.34499999999999997</v>
      </c>
      <c r="D3031" s="25">
        <v>100</v>
      </c>
      <c r="E3031" s="25">
        <v>5</v>
      </c>
      <c r="F3031" s="15">
        <v>1745.9344080000001</v>
      </c>
      <c r="G3031" s="15">
        <f t="shared" si="47"/>
        <v>2060.2026014399999</v>
      </c>
      <c r="H3031" s="48">
        <v>120469.47415200001</v>
      </c>
      <c r="I3031" s="48">
        <v>142153.97949935999</v>
      </c>
    </row>
    <row r="3032" spans="1:9">
      <c r="A3032" s="3">
        <v>250650</v>
      </c>
      <c r="B3032" s="8" t="s">
        <v>6022</v>
      </c>
      <c r="C3032" s="27">
        <v>1.2999999999999999E-2</v>
      </c>
      <c r="D3032" s="25">
        <v>100</v>
      </c>
      <c r="E3032" s="25">
        <v>10</v>
      </c>
      <c r="F3032" s="15">
        <v>102.438804</v>
      </c>
      <c r="G3032" s="15">
        <f t="shared" si="47"/>
        <v>120.87778872</v>
      </c>
      <c r="H3032" s="48">
        <v>7068.2774760000002</v>
      </c>
      <c r="I3032" s="48">
        <v>8340.5674216799998</v>
      </c>
    </row>
    <row r="3033" spans="1:9">
      <c r="A3033" s="3">
        <v>250652</v>
      </c>
      <c r="B3033" s="8" t="s">
        <v>6023</v>
      </c>
      <c r="C3033" s="27">
        <v>2.4E-2</v>
      </c>
      <c r="D3033" s="25">
        <v>100</v>
      </c>
      <c r="E3033" s="25">
        <v>10</v>
      </c>
      <c r="F3033" s="15">
        <v>131.29542000000001</v>
      </c>
      <c r="G3033" s="15">
        <f t="shared" si="47"/>
        <v>154.92859559999999</v>
      </c>
      <c r="H3033" s="48">
        <v>9059.3839800000005</v>
      </c>
      <c r="I3033" s="48">
        <v>10690.073096399999</v>
      </c>
    </row>
    <row r="3034" spans="1:9">
      <c r="A3034" s="3">
        <v>250654</v>
      </c>
      <c r="B3034" s="8" t="s">
        <v>6024</v>
      </c>
      <c r="C3034" s="27">
        <v>0.03</v>
      </c>
      <c r="D3034" s="25">
        <v>100</v>
      </c>
      <c r="E3034" s="25">
        <v>10</v>
      </c>
      <c r="F3034" s="15">
        <v>171.41528400000001</v>
      </c>
      <c r="G3034" s="15">
        <f t="shared" si="47"/>
        <v>202.27003512000002</v>
      </c>
      <c r="H3034" s="48">
        <v>11827.654596</v>
      </c>
      <c r="I3034" s="48">
        <v>13956.63242328</v>
      </c>
    </row>
    <row r="3035" spans="1:9">
      <c r="A3035" s="3">
        <v>250656</v>
      </c>
      <c r="B3035" s="8" t="s">
        <v>6025</v>
      </c>
      <c r="C3035" s="27">
        <v>4.2999999999999997E-2</v>
      </c>
      <c r="D3035" s="25">
        <v>100</v>
      </c>
      <c r="E3035" s="25">
        <v>10</v>
      </c>
      <c r="F3035" s="15">
        <v>256.850076</v>
      </c>
      <c r="G3035" s="15">
        <f t="shared" si="47"/>
        <v>303.08308968</v>
      </c>
      <c r="H3035" s="48">
        <v>17722.655244000001</v>
      </c>
      <c r="I3035" s="48">
        <v>20912.733187919999</v>
      </c>
    </row>
    <row r="3036" spans="1:9">
      <c r="A3036" s="3">
        <v>250658</v>
      </c>
      <c r="B3036" s="8" t="s">
        <v>6026</v>
      </c>
      <c r="C3036" s="27">
        <v>8.5000000000000006E-2</v>
      </c>
      <c r="D3036" s="25">
        <v>100</v>
      </c>
      <c r="E3036" s="25">
        <v>10</v>
      </c>
      <c r="F3036" s="15">
        <v>446.14249199999995</v>
      </c>
      <c r="G3036" s="15">
        <f t="shared" si="47"/>
        <v>526.44814055999996</v>
      </c>
      <c r="H3036" s="48">
        <v>30783.831947999995</v>
      </c>
      <c r="I3036" s="48">
        <v>36324.921698639992</v>
      </c>
    </row>
    <row r="3037" spans="1:9">
      <c r="A3037" s="3">
        <v>250660</v>
      </c>
      <c r="B3037" s="8" t="s">
        <v>6027</v>
      </c>
      <c r="C3037" s="27">
        <v>0.14000000000000001</v>
      </c>
      <c r="D3037" s="25">
        <v>100</v>
      </c>
      <c r="E3037" s="25">
        <v>5</v>
      </c>
      <c r="F3037" s="15">
        <v>686.22866399999998</v>
      </c>
      <c r="G3037" s="15">
        <f t="shared" si="47"/>
        <v>809.74982351999995</v>
      </c>
      <c r="H3037" s="48">
        <v>47349.777816000002</v>
      </c>
      <c r="I3037" s="48">
        <v>55872.737822880001</v>
      </c>
    </row>
    <row r="3038" spans="1:9">
      <c r="A3038" s="3">
        <v>250661</v>
      </c>
      <c r="B3038" s="8" t="s">
        <v>6027</v>
      </c>
      <c r="C3038" s="27">
        <v>0.14000000000000001</v>
      </c>
      <c r="D3038" s="25">
        <v>100</v>
      </c>
      <c r="E3038" s="25">
        <v>5</v>
      </c>
      <c r="F3038" s="15">
        <v>750.31567200000006</v>
      </c>
      <c r="G3038" s="15">
        <f t="shared" si="47"/>
        <v>885.37249296000005</v>
      </c>
      <c r="H3038" s="48">
        <v>51771.781368000004</v>
      </c>
      <c r="I3038" s="48">
        <v>61090.70201424</v>
      </c>
    </row>
    <row r="3039" spans="1:9">
      <c r="A3039" s="3">
        <v>250662</v>
      </c>
      <c r="B3039" s="8" t="s">
        <v>6028</v>
      </c>
      <c r="C3039" s="27">
        <v>0.26</v>
      </c>
      <c r="D3039" s="25">
        <v>100</v>
      </c>
      <c r="E3039" s="25">
        <v>5</v>
      </c>
      <c r="F3039" s="15">
        <v>1372.2390479999999</v>
      </c>
      <c r="G3039" s="15">
        <f t="shared" si="47"/>
        <v>1619.2420766399998</v>
      </c>
      <c r="H3039" s="48">
        <v>94684.494311999995</v>
      </c>
      <c r="I3039" s="48">
        <v>111727.70328815999</v>
      </c>
    </row>
    <row r="3040" spans="1:9">
      <c r="A3040" s="3">
        <v>250664</v>
      </c>
      <c r="B3040" s="8" t="s">
        <v>6029</v>
      </c>
      <c r="C3040" s="27">
        <v>0.38</v>
      </c>
      <c r="D3040" s="25">
        <v>100</v>
      </c>
      <c r="E3040" s="25">
        <v>5</v>
      </c>
      <c r="F3040" s="15">
        <v>2287.3561200000004</v>
      </c>
      <c r="G3040" s="15">
        <f t="shared" si="47"/>
        <v>2699.0802216000002</v>
      </c>
      <c r="H3040" s="48">
        <v>157827.57228000002</v>
      </c>
      <c r="I3040" s="48">
        <v>186236.5352904</v>
      </c>
    </row>
    <row r="3041" spans="1:9">
      <c r="A3041" s="3">
        <v>250666</v>
      </c>
      <c r="B3041" s="8" t="s">
        <v>6030</v>
      </c>
      <c r="C3041" s="27">
        <v>1.2999999999999999E-2</v>
      </c>
      <c r="D3041" s="25">
        <v>100</v>
      </c>
      <c r="E3041" s="25">
        <v>10</v>
      </c>
      <c r="F3041" s="15">
        <v>127.51917599999999</v>
      </c>
      <c r="G3041" s="15">
        <f t="shared" si="47"/>
        <v>150.47262767999999</v>
      </c>
      <c r="H3041" s="48">
        <v>8798.823144</v>
      </c>
      <c r="I3041" s="48">
        <v>10382.611309919999</v>
      </c>
    </row>
    <row r="3042" spans="1:9">
      <c r="A3042" s="3">
        <v>250668</v>
      </c>
      <c r="B3042" s="8" t="s">
        <v>6031</v>
      </c>
      <c r="C3042" s="27">
        <v>1.9E-2</v>
      </c>
      <c r="D3042" s="25">
        <v>100</v>
      </c>
      <c r="E3042" s="25">
        <v>10</v>
      </c>
      <c r="F3042" s="15">
        <v>127.51917599999999</v>
      </c>
      <c r="G3042" s="15">
        <f t="shared" si="47"/>
        <v>150.47262767999999</v>
      </c>
      <c r="H3042" s="48">
        <v>8798.823144</v>
      </c>
      <c r="I3042" s="48">
        <v>10382.611309919999</v>
      </c>
    </row>
    <row r="3043" spans="1:9">
      <c r="A3043" s="3">
        <v>250670</v>
      </c>
      <c r="B3043" s="8" t="s">
        <v>6032</v>
      </c>
      <c r="C3043" s="27">
        <v>2.8000000000000001E-2</v>
      </c>
      <c r="D3043" s="25">
        <v>100</v>
      </c>
      <c r="E3043" s="25">
        <v>10</v>
      </c>
      <c r="F3043" s="15">
        <v>154.08385199999998</v>
      </c>
      <c r="G3043" s="15">
        <f t="shared" si="47"/>
        <v>181.81894535999996</v>
      </c>
      <c r="H3043" s="48">
        <v>10631.785787999999</v>
      </c>
      <c r="I3043" s="48">
        <v>12545.507229839999</v>
      </c>
    </row>
    <row r="3044" spans="1:9">
      <c r="A3044" s="3">
        <v>250672</v>
      </c>
      <c r="B3044" s="8" t="s">
        <v>6033</v>
      </c>
      <c r="C3044" s="27">
        <v>3.3000000000000002E-2</v>
      </c>
      <c r="D3044" s="25">
        <v>100</v>
      </c>
      <c r="E3044" s="25">
        <v>10</v>
      </c>
      <c r="F3044" s="15">
        <v>171.41528400000001</v>
      </c>
      <c r="G3044" s="15">
        <f t="shared" si="47"/>
        <v>202.27003512000002</v>
      </c>
      <c r="H3044" s="48">
        <v>11827.654596</v>
      </c>
      <c r="I3044" s="48">
        <v>13956.63242328</v>
      </c>
    </row>
    <row r="3045" spans="1:9">
      <c r="A3045" s="3">
        <v>250674</v>
      </c>
      <c r="B3045" s="8" t="s">
        <v>6034</v>
      </c>
      <c r="C3045" s="27">
        <v>3.7999999999999999E-2</v>
      </c>
      <c r="D3045" s="25">
        <v>100</v>
      </c>
      <c r="E3045" s="25">
        <v>10</v>
      </c>
      <c r="F3045" s="15">
        <v>213.56515200000001</v>
      </c>
      <c r="G3045" s="15">
        <f t="shared" si="47"/>
        <v>252.00687936</v>
      </c>
      <c r="H3045" s="48">
        <v>14735.995488</v>
      </c>
      <c r="I3045" s="48">
        <v>17388.47467584</v>
      </c>
    </row>
    <row r="3046" spans="1:9">
      <c r="A3046" s="3">
        <v>250676</v>
      </c>
      <c r="B3046" s="8" t="s">
        <v>6035</v>
      </c>
      <c r="C3046" s="27">
        <v>0.06</v>
      </c>
      <c r="D3046" s="25">
        <v>100</v>
      </c>
      <c r="E3046" s="25">
        <v>10</v>
      </c>
      <c r="F3046" s="15">
        <v>314.54147999999998</v>
      </c>
      <c r="G3046" s="15">
        <f t="shared" si="47"/>
        <v>371.15894639999993</v>
      </c>
      <c r="H3046" s="48">
        <v>21703.362119999998</v>
      </c>
      <c r="I3046" s="48">
        <v>25609.967301599998</v>
      </c>
    </row>
    <row r="3047" spans="1:9">
      <c r="A3047" s="3">
        <v>250678</v>
      </c>
      <c r="B3047" s="8" t="s">
        <v>6036</v>
      </c>
      <c r="C3047" s="27">
        <v>0.111</v>
      </c>
      <c r="D3047" s="25">
        <v>100</v>
      </c>
      <c r="E3047" s="25">
        <v>10</v>
      </c>
      <c r="F3047" s="15">
        <v>562.76949600000012</v>
      </c>
      <c r="G3047" s="15">
        <f t="shared" si="47"/>
        <v>664.06800528000008</v>
      </c>
      <c r="H3047" s="48">
        <v>38831.095224000012</v>
      </c>
      <c r="I3047" s="48">
        <v>45820.692364320013</v>
      </c>
    </row>
    <row r="3048" spans="1:9">
      <c r="A3048" s="3">
        <v>250680</v>
      </c>
      <c r="B3048" s="8" t="s">
        <v>6037</v>
      </c>
      <c r="C3048" s="27">
        <v>0.19</v>
      </c>
      <c r="D3048" s="25">
        <v>100</v>
      </c>
      <c r="E3048" s="25">
        <v>5</v>
      </c>
      <c r="F3048" s="15">
        <v>1061.975856</v>
      </c>
      <c r="G3048" s="15">
        <f t="shared" si="47"/>
        <v>1253.13151008</v>
      </c>
      <c r="H3048" s="48">
        <v>73276.334063999995</v>
      </c>
      <c r="I3048" s="48">
        <v>86466.074195519992</v>
      </c>
    </row>
    <row r="3049" spans="1:9">
      <c r="A3049" s="3">
        <v>250682</v>
      </c>
      <c r="B3049" s="8" t="s">
        <v>6038</v>
      </c>
      <c r="C3049" s="27">
        <v>0.255</v>
      </c>
      <c r="D3049" s="25">
        <v>100</v>
      </c>
      <c r="E3049" s="25">
        <v>5</v>
      </c>
      <c r="F3049" s="15">
        <v>1498.9069320000003</v>
      </c>
      <c r="G3049" s="15">
        <f t="shared" si="47"/>
        <v>1768.7101797600003</v>
      </c>
      <c r="H3049" s="48">
        <v>103424.57830800003</v>
      </c>
      <c r="I3049" s="48">
        <v>122041.00240344003</v>
      </c>
    </row>
    <row r="3050" spans="1:9">
      <c r="A3050" s="3">
        <v>250684</v>
      </c>
      <c r="B3050" s="8" t="s">
        <v>6039</v>
      </c>
      <c r="C3050" s="27">
        <v>0.34499999999999997</v>
      </c>
      <c r="D3050" s="25">
        <v>100</v>
      </c>
      <c r="E3050" s="25">
        <v>5</v>
      </c>
      <c r="F3050" s="15">
        <v>2105.5070519999999</v>
      </c>
      <c r="G3050" s="15">
        <f t="shared" si="47"/>
        <v>2484.4983213599999</v>
      </c>
      <c r="H3050" s="48">
        <v>145279.986588</v>
      </c>
      <c r="I3050" s="48">
        <v>171430.38417383999</v>
      </c>
    </row>
    <row r="3051" spans="1:9" ht="22.5">
      <c r="A3051" s="14">
        <v>260250</v>
      </c>
      <c r="B3051" s="8" t="s">
        <v>4627</v>
      </c>
      <c r="C3051" s="27">
        <v>6.9999999999999999E-4</v>
      </c>
      <c r="D3051" s="25">
        <v>100</v>
      </c>
      <c r="E3051" s="25">
        <v>100</v>
      </c>
      <c r="F3051" s="15">
        <v>3.7699199999999999</v>
      </c>
      <c r="G3051" s="15">
        <f t="shared" si="47"/>
        <v>4.4485055999999998</v>
      </c>
      <c r="H3051" s="48">
        <v>260.12448000000001</v>
      </c>
      <c r="I3051" s="48">
        <v>306.94688639999998</v>
      </c>
    </row>
    <row r="3052" spans="1:9" ht="22.5">
      <c r="A3052" s="14">
        <v>260251</v>
      </c>
      <c r="B3052" s="8" t="s">
        <v>4628</v>
      </c>
      <c r="C3052" s="27">
        <v>6.9999999999999999E-4</v>
      </c>
      <c r="D3052" s="25">
        <v>100</v>
      </c>
      <c r="E3052" s="25">
        <v>100</v>
      </c>
      <c r="F3052" s="15">
        <v>8.7821999999999996</v>
      </c>
      <c r="G3052" s="15">
        <f t="shared" si="47"/>
        <v>10.362995999999999</v>
      </c>
      <c r="H3052" s="48">
        <v>605.97179999999992</v>
      </c>
      <c r="I3052" s="48">
        <v>715.04672399999981</v>
      </c>
    </row>
    <row r="3053" spans="1:9" ht="22.5">
      <c r="A3053" s="14">
        <v>260252</v>
      </c>
      <c r="B3053" s="8" t="s">
        <v>4628</v>
      </c>
      <c r="C3053" s="27">
        <v>7.2000000000000005E-4</v>
      </c>
      <c r="D3053" s="25">
        <v>100</v>
      </c>
      <c r="E3053" s="25">
        <v>100</v>
      </c>
      <c r="F3053" s="15">
        <v>3.7699199999999999</v>
      </c>
      <c r="G3053" s="15">
        <f t="shared" si="47"/>
        <v>4.4485055999999998</v>
      </c>
      <c r="H3053" s="48">
        <v>260.12448000000001</v>
      </c>
      <c r="I3053" s="48">
        <v>306.94688639999998</v>
      </c>
    </row>
    <row r="3054" spans="1:9" ht="22.5">
      <c r="A3054" s="14">
        <v>260254</v>
      </c>
      <c r="B3054" s="8" t="s">
        <v>4629</v>
      </c>
      <c r="C3054" s="27">
        <v>6.4999999999999997E-4</v>
      </c>
      <c r="D3054" s="25">
        <v>100</v>
      </c>
      <c r="E3054" s="25">
        <v>100</v>
      </c>
      <c r="F3054" s="15">
        <v>3.7699199999999999</v>
      </c>
      <c r="G3054" s="15">
        <f t="shared" si="47"/>
        <v>4.4485055999999998</v>
      </c>
      <c r="H3054" s="48">
        <v>260.12448000000001</v>
      </c>
      <c r="I3054" s="48">
        <v>306.94688639999998</v>
      </c>
    </row>
    <row r="3055" spans="1:9" ht="22.5">
      <c r="A3055" s="14">
        <v>260256</v>
      </c>
      <c r="B3055" s="8" t="s">
        <v>4630</v>
      </c>
      <c r="C3055" s="27">
        <v>7.9000000000000001E-4</v>
      </c>
      <c r="D3055" s="25">
        <v>100</v>
      </c>
      <c r="E3055" s="25">
        <v>100</v>
      </c>
      <c r="F3055" s="15">
        <v>4.2197399999999998</v>
      </c>
      <c r="G3055" s="15">
        <f t="shared" si="47"/>
        <v>4.9792931999999999</v>
      </c>
      <c r="H3055" s="48">
        <v>291.16206</v>
      </c>
      <c r="I3055" s="48">
        <v>343.57123079999997</v>
      </c>
    </row>
    <row r="3056" spans="1:9" ht="22.5">
      <c r="A3056" s="14">
        <v>260258</v>
      </c>
      <c r="B3056" s="8" t="s">
        <v>4631</v>
      </c>
      <c r="C3056" s="27">
        <v>9.6000000000000002E-4</v>
      </c>
      <c r="D3056" s="25">
        <v>100</v>
      </c>
      <c r="E3056" s="25">
        <v>100</v>
      </c>
      <c r="F3056" s="15">
        <v>4.9051799999999997</v>
      </c>
      <c r="G3056" s="15">
        <f t="shared" si="47"/>
        <v>5.7881123999999993</v>
      </c>
      <c r="H3056" s="48">
        <v>338.45741999999996</v>
      </c>
      <c r="I3056" s="48">
        <v>399.37975559999995</v>
      </c>
    </row>
    <row r="3057" spans="1:9" ht="22.5">
      <c r="A3057" s="14">
        <v>260260</v>
      </c>
      <c r="B3057" s="8" t="s">
        <v>4645</v>
      </c>
      <c r="C3057" s="27">
        <v>1.06E-3</v>
      </c>
      <c r="D3057" s="25">
        <v>100</v>
      </c>
      <c r="E3057" s="25">
        <v>100</v>
      </c>
      <c r="F3057" s="15">
        <v>5.5263600000000004</v>
      </c>
      <c r="G3057" s="15">
        <f t="shared" si="47"/>
        <v>6.5211047999999998</v>
      </c>
      <c r="H3057" s="48">
        <v>381.31884000000002</v>
      </c>
      <c r="I3057" s="48">
        <v>449.95623119999999</v>
      </c>
    </row>
    <row r="3058" spans="1:9" ht="22.5">
      <c r="A3058" s="14">
        <v>260262</v>
      </c>
      <c r="B3058" s="8" t="s">
        <v>4646</v>
      </c>
      <c r="C3058" s="27">
        <v>1.3600000000000001E-3</v>
      </c>
      <c r="D3058" s="25">
        <v>100</v>
      </c>
      <c r="E3058" s="25">
        <v>100</v>
      </c>
      <c r="F3058" s="15">
        <v>7.1328600000000009</v>
      </c>
      <c r="G3058" s="15">
        <f t="shared" si="47"/>
        <v>8.4167748000000007</v>
      </c>
      <c r="H3058" s="48">
        <v>492.16734000000008</v>
      </c>
      <c r="I3058" s="48">
        <v>580.75746120000008</v>
      </c>
    </row>
    <row r="3059" spans="1:9" ht="22.5">
      <c r="A3059" s="14">
        <v>260264</v>
      </c>
      <c r="B3059" s="8" t="s">
        <v>4647</v>
      </c>
      <c r="C3059" s="27">
        <v>1.9E-3</v>
      </c>
      <c r="D3059" s="25">
        <v>100</v>
      </c>
      <c r="E3059" s="25">
        <v>100</v>
      </c>
      <c r="F3059" s="15">
        <v>9.4247999999999994</v>
      </c>
      <c r="G3059" s="15">
        <f t="shared" si="47"/>
        <v>11.121263999999998</v>
      </c>
      <c r="H3059" s="48">
        <v>650.31119999999999</v>
      </c>
      <c r="I3059" s="48">
        <v>767.36721599999998</v>
      </c>
    </row>
    <row r="3060" spans="1:9">
      <c r="A3060" s="14">
        <v>260266</v>
      </c>
      <c r="B3060" s="8" t="s">
        <v>4632</v>
      </c>
      <c r="C3060" s="27">
        <v>1.0300000000000001E-3</v>
      </c>
      <c r="D3060" s="25">
        <v>100</v>
      </c>
      <c r="E3060" s="25">
        <v>100</v>
      </c>
      <c r="F3060" s="15">
        <v>10.388699999999998</v>
      </c>
      <c r="G3060" s="15">
        <f t="shared" si="47"/>
        <v>12.258665999999998</v>
      </c>
      <c r="H3060" s="48">
        <v>716.82029999999986</v>
      </c>
      <c r="I3060" s="48">
        <v>845.84795399999985</v>
      </c>
    </row>
    <row r="3061" spans="1:9">
      <c r="A3061" s="14">
        <v>260267</v>
      </c>
      <c r="B3061" s="8" t="s">
        <v>4632</v>
      </c>
      <c r="C3061" s="27">
        <v>7.7999999999999999E-4</v>
      </c>
      <c r="D3061" s="25">
        <v>100</v>
      </c>
      <c r="E3061" s="25">
        <v>100</v>
      </c>
      <c r="F3061" s="15">
        <v>4.1983199999999989</v>
      </c>
      <c r="G3061" s="15">
        <f t="shared" si="47"/>
        <v>4.9540175999999985</v>
      </c>
      <c r="H3061" s="48">
        <v>289.68407999999994</v>
      </c>
      <c r="I3061" s="48">
        <v>341.82721439999989</v>
      </c>
    </row>
    <row r="3062" spans="1:9" ht="22.5">
      <c r="A3062" s="14">
        <v>260268</v>
      </c>
      <c r="B3062" s="8" t="s">
        <v>4633</v>
      </c>
      <c r="C3062" s="27">
        <v>7.7999999999999999E-4</v>
      </c>
      <c r="D3062" s="25">
        <v>100</v>
      </c>
      <c r="E3062" s="25">
        <v>100</v>
      </c>
      <c r="F3062" s="15">
        <v>4.1983199999999989</v>
      </c>
      <c r="G3062" s="15">
        <f t="shared" si="47"/>
        <v>4.9540175999999985</v>
      </c>
      <c r="H3062" s="48">
        <v>289.68407999999994</v>
      </c>
      <c r="I3062" s="48">
        <v>341.82721439999989</v>
      </c>
    </row>
    <row r="3063" spans="1:9">
      <c r="A3063" s="14">
        <v>260270</v>
      </c>
      <c r="B3063" s="8" t="s">
        <v>4634</v>
      </c>
      <c r="C3063" s="27">
        <v>9.2000000000000003E-4</v>
      </c>
      <c r="D3063" s="25">
        <v>100</v>
      </c>
      <c r="E3063" s="25">
        <v>100</v>
      </c>
      <c r="F3063" s="15">
        <v>4.7338199999999997</v>
      </c>
      <c r="G3063" s="15">
        <f t="shared" si="47"/>
        <v>5.5859075999999996</v>
      </c>
      <c r="H3063" s="48">
        <v>326.63357999999999</v>
      </c>
      <c r="I3063" s="48">
        <v>385.42762439999996</v>
      </c>
    </row>
    <row r="3064" spans="1:9">
      <c r="A3064" s="14">
        <v>260272</v>
      </c>
      <c r="B3064" s="8" t="s">
        <v>4635</v>
      </c>
      <c r="C3064" s="27">
        <v>1.1100000000000001E-3</v>
      </c>
      <c r="D3064" s="25">
        <v>100</v>
      </c>
      <c r="E3064" s="25">
        <v>100</v>
      </c>
      <c r="F3064" s="15">
        <v>5.5263600000000004</v>
      </c>
      <c r="G3064" s="15">
        <f t="shared" si="47"/>
        <v>6.5211047999999998</v>
      </c>
      <c r="H3064" s="48">
        <v>381.31884000000002</v>
      </c>
      <c r="I3064" s="48">
        <v>449.95623119999999</v>
      </c>
    </row>
    <row r="3065" spans="1:9">
      <c r="A3065" s="14">
        <v>260274</v>
      </c>
      <c r="B3065" s="8" t="s">
        <v>4636</v>
      </c>
      <c r="C3065" s="27">
        <v>1.23E-3</v>
      </c>
      <c r="D3065" s="25">
        <v>100</v>
      </c>
      <c r="E3065" s="25">
        <v>100</v>
      </c>
      <c r="F3065" s="15">
        <v>6.0832799999999994</v>
      </c>
      <c r="G3065" s="15">
        <f t="shared" si="47"/>
        <v>7.1782703999999988</v>
      </c>
      <c r="H3065" s="48">
        <v>419.74631999999997</v>
      </c>
      <c r="I3065" s="48">
        <v>495.30065759999997</v>
      </c>
    </row>
    <row r="3066" spans="1:9">
      <c r="A3066" s="14">
        <v>260276</v>
      </c>
      <c r="B3066" s="8" t="s">
        <v>4637</v>
      </c>
      <c r="C3066" s="27">
        <v>1.47E-3</v>
      </c>
      <c r="D3066" s="25">
        <v>100</v>
      </c>
      <c r="E3066" s="25">
        <v>100</v>
      </c>
      <c r="F3066" s="15">
        <v>7.3256399999999999</v>
      </c>
      <c r="G3066" s="15">
        <f t="shared" si="47"/>
        <v>8.6442551999999999</v>
      </c>
      <c r="H3066" s="48">
        <v>505.46915999999999</v>
      </c>
      <c r="I3066" s="48">
        <v>596.45360879999998</v>
      </c>
    </row>
    <row r="3067" spans="1:9" ht="22.5">
      <c r="A3067" s="14">
        <v>260278</v>
      </c>
      <c r="B3067" s="8" t="s">
        <v>4649</v>
      </c>
      <c r="C3067" s="27">
        <v>2E-3</v>
      </c>
      <c r="D3067" s="25">
        <v>100</v>
      </c>
      <c r="E3067" s="25">
        <v>100</v>
      </c>
      <c r="F3067" s="15">
        <v>8.9107200000000013</v>
      </c>
      <c r="G3067" s="15">
        <f t="shared" si="47"/>
        <v>10.5146496</v>
      </c>
      <c r="H3067" s="48">
        <v>614.83968000000004</v>
      </c>
      <c r="I3067" s="48">
        <v>725.51082240000005</v>
      </c>
    </row>
    <row r="3068" spans="1:9">
      <c r="A3068" s="14">
        <v>260282</v>
      </c>
      <c r="B3068" s="8" t="s">
        <v>4638</v>
      </c>
      <c r="C3068" s="27">
        <v>1.6299999999999999E-3</v>
      </c>
      <c r="D3068" s="25">
        <v>100</v>
      </c>
      <c r="E3068" s="25">
        <v>100</v>
      </c>
      <c r="F3068" s="15">
        <v>7.8183000000000007</v>
      </c>
      <c r="G3068" s="15">
        <f t="shared" si="47"/>
        <v>9.225594000000001</v>
      </c>
      <c r="H3068" s="48">
        <v>539.46270000000004</v>
      </c>
      <c r="I3068" s="48">
        <v>636.56598600000007</v>
      </c>
    </row>
    <row r="3069" spans="1:9">
      <c r="A3069" s="14">
        <v>260284</v>
      </c>
      <c r="B3069" s="8" t="s">
        <v>4639</v>
      </c>
      <c r="C3069" s="27">
        <v>1.6800000000000001E-3</v>
      </c>
      <c r="D3069" s="25">
        <v>100</v>
      </c>
      <c r="E3069" s="25">
        <v>100</v>
      </c>
      <c r="F3069" s="15">
        <v>8.2038599999999988</v>
      </c>
      <c r="G3069" s="15">
        <f t="shared" si="47"/>
        <v>9.6805547999999977</v>
      </c>
      <c r="H3069" s="48">
        <v>566.06633999999997</v>
      </c>
      <c r="I3069" s="48">
        <v>667.95828119999987</v>
      </c>
    </row>
    <row r="3070" spans="1:9">
      <c r="A3070" s="14">
        <v>260286</v>
      </c>
      <c r="B3070" s="8" t="s">
        <v>4640</v>
      </c>
      <c r="C3070" s="27">
        <v>1.8600000000000001E-3</v>
      </c>
      <c r="D3070" s="25">
        <v>100</v>
      </c>
      <c r="E3070" s="25">
        <v>100</v>
      </c>
      <c r="F3070" s="15">
        <v>9.0606600000000004</v>
      </c>
      <c r="G3070" s="15">
        <f t="shared" si="47"/>
        <v>10.6915788</v>
      </c>
      <c r="H3070" s="48">
        <v>625.18554000000006</v>
      </c>
      <c r="I3070" s="48">
        <v>737.71893720000003</v>
      </c>
    </row>
    <row r="3071" spans="1:9">
      <c r="A3071" s="14">
        <v>260288</v>
      </c>
      <c r="B3071" s="8" t="s">
        <v>4641</v>
      </c>
      <c r="C3071" s="27">
        <v>1.9599999999999999E-3</v>
      </c>
      <c r="D3071" s="25">
        <v>100</v>
      </c>
      <c r="E3071" s="25">
        <v>100</v>
      </c>
      <c r="F3071" s="15">
        <v>9.1677600000000012</v>
      </c>
      <c r="G3071" s="15">
        <f t="shared" si="47"/>
        <v>10.817956800000001</v>
      </c>
      <c r="H3071" s="48">
        <v>632.57544000000007</v>
      </c>
      <c r="I3071" s="48">
        <v>746.43901920000008</v>
      </c>
    </row>
    <row r="3072" spans="1:9">
      <c r="A3072" s="14">
        <v>260290</v>
      </c>
      <c r="B3072" s="8" t="s">
        <v>4642</v>
      </c>
      <c r="C3072" s="27">
        <v>2.4299999999999999E-3</v>
      </c>
      <c r="D3072" s="25">
        <v>100</v>
      </c>
      <c r="E3072" s="25">
        <v>100</v>
      </c>
      <c r="F3072" s="15">
        <v>9.7246800000000011</v>
      </c>
      <c r="G3072" s="15">
        <f t="shared" si="47"/>
        <v>11.4751224</v>
      </c>
      <c r="H3072" s="48">
        <v>671.00292000000013</v>
      </c>
      <c r="I3072" s="48">
        <v>791.78344560000016</v>
      </c>
    </row>
    <row r="3073" spans="1:9">
      <c r="A3073" s="14">
        <v>260292</v>
      </c>
      <c r="B3073" s="8" t="s">
        <v>4643</v>
      </c>
      <c r="C3073" s="27">
        <v>2.99E-3</v>
      </c>
      <c r="D3073" s="25">
        <v>100</v>
      </c>
      <c r="E3073" s="25">
        <v>100</v>
      </c>
      <c r="F3073" s="15">
        <v>11.909519999999999</v>
      </c>
      <c r="G3073" s="15">
        <f t="shared" si="47"/>
        <v>14.053233599999999</v>
      </c>
      <c r="H3073" s="48">
        <v>821.75687999999991</v>
      </c>
      <c r="I3073" s="48">
        <v>969.67311839999979</v>
      </c>
    </row>
    <row r="3074" spans="1:9">
      <c r="A3074" s="14">
        <v>260300</v>
      </c>
      <c r="B3074" s="8" t="s">
        <v>4697</v>
      </c>
      <c r="C3074" s="27">
        <v>6.4999999999999997E-4</v>
      </c>
      <c r="D3074" s="25">
        <v>100</v>
      </c>
      <c r="E3074" s="25">
        <v>100</v>
      </c>
      <c r="F3074" s="15">
        <v>3.7270799999999999</v>
      </c>
      <c r="G3074" s="15">
        <f t="shared" si="47"/>
        <v>4.3979543999999997</v>
      </c>
      <c r="H3074" s="48">
        <v>257.16852</v>
      </c>
      <c r="I3074" s="48">
        <v>303.4588536</v>
      </c>
    </row>
    <row r="3075" spans="1:9" ht="22.5">
      <c r="A3075" s="14">
        <v>260302</v>
      </c>
      <c r="B3075" s="8" t="s">
        <v>4698</v>
      </c>
      <c r="C3075" s="27">
        <v>6.4999999999999997E-4</v>
      </c>
      <c r="D3075" s="25">
        <v>100</v>
      </c>
      <c r="E3075" s="25">
        <v>100</v>
      </c>
      <c r="F3075" s="15">
        <v>3.7270799999999999</v>
      </c>
      <c r="G3075" s="15">
        <f t="shared" si="47"/>
        <v>4.3979543999999997</v>
      </c>
      <c r="H3075" s="48">
        <v>257.16852</v>
      </c>
      <c r="I3075" s="48">
        <v>303.4588536</v>
      </c>
    </row>
    <row r="3076" spans="1:9">
      <c r="A3076" s="14">
        <v>260304</v>
      </c>
      <c r="B3076" s="8" t="s">
        <v>4699</v>
      </c>
      <c r="C3076" s="27">
        <v>6.9999999999999999E-4</v>
      </c>
      <c r="D3076" s="25">
        <v>100</v>
      </c>
      <c r="E3076" s="25">
        <v>100</v>
      </c>
      <c r="F3076" s="15">
        <v>3.9198600000000003</v>
      </c>
      <c r="G3076" s="15">
        <f t="shared" si="47"/>
        <v>4.6254347999999998</v>
      </c>
      <c r="H3076" s="48">
        <v>270.47034000000002</v>
      </c>
      <c r="I3076" s="48">
        <v>319.15500120000002</v>
      </c>
    </row>
    <row r="3077" spans="1:9">
      <c r="A3077" s="14">
        <v>260306</v>
      </c>
      <c r="B3077" s="8" t="s">
        <v>4700</v>
      </c>
      <c r="C3077" s="27">
        <v>9.2000000000000003E-4</v>
      </c>
      <c r="D3077" s="25">
        <v>100</v>
      </c>
      <c r="E3077" s="25">
        <v>100</v>
      </c>
      <c r="F3077" s="15">
        <v>4.8409199999999988</v>
      </c>
      <c r="G3077" s="15">
        <f t="shared" ref="G3077:G3140" si="48">F3077*1.18</f>
        <v>5.7122855999999986</v>
      </c>
      <c r="H3077" s="48">
        <v>334.02347999999989</v>
      </c>
      <c r="I3077" s="48">
        <v>394.14770639999983</v>
      </c>
    </row>
    <row r="3078" spans="1:9">
      <c r="A3078" s="14">
        <v>260308</v>
      </c>
      <c r="B3078" s="8" t="s">
        <v>4701</v>
      </c>
      <c r="C3078" s="27">
        <v>1.01E-3</v>
      </c>
      <c r="D3078" s="25">
        <v>100</v>
      </c>
      <c r="E3078" s="25">
        <v>100</v>
      </c>
      <c r="F3078" s="15">
        <v>5.4192599999999995</v>
      </c>
      <c r="G3078" s="15">
        <f t="shared" si="48"/>
        <v>6.394726799999999</v>
      </c>
      <c r="H3078" s="48">
        <v>373.92893999999995</v>
      </c>
      <c r="I3078" s="48">
        <v>441.23614919999994</v>
      </c>
    </row>
    <row r="3079" spans="1:9">
      <c r="A3079" s="14">
        <v>260310</v>
      </c>
      <c r="B3079" s="8" t="s">
        <v>4702</v>
      </c>
      <c r="C3079" s="27">
        <v>7.9000000000000001E-4</v>
      </c>
      <c r="D3079" s="25">
        <v>100</v>
      </c>
      <c r="E3079" s="25">
        <v>100</v>
      </c>
      <c r="F3079" s="15">
        <v>4.1983199999999989</v>
      </c>
      <c r="G3079" s="15">
        <f t="shared" si="48"/>
        <v>4.9540175999999985</v>
      </c>
      <c r="H3079" s="48">
        <v>289.68407999999994</v>
      </c>
      <c r="I3079" s="48">
        <v>341.82721439999989</v>
      </c>
    </row>
    <row r="3080" spans="1:9" ht="22.5">
      <c r="A3080" s="14">
        <v>260312</v>
      </c>
      <c r="B3080" s="8" t="s">
        <v>4703</v>
      </c>
      <c r="C3080" s="27">
        <v>8.4999999999999995E-4</v>
      </c>
      <c r="D3080" s="25">
        <v>100</v>
      </c>
      <c r="E3080" s="25">
        <v>100</v>
      </c>
      <c r="F3080" s="15">
        <v>4.4125200000000007</v>
      </c>
      <c r="G3080" s="15">
        <f t="shared" si="48"/>
        <v>5.2067736000000009</v>
      </c>
      <c r="H3080" s="48">
        <v>304.46388000000002</v>
      </c>
      <c r="I3080" s="48">
        <v>359.26737839999998</v>
      </c>
    </row>
    <row r="3081" spans="1:9">
      <c r="A3081" s="14">
        <v>260314</v>
      </c>
      <c r="B3081" s="8" t="s">
        <v>4704</v>
      </c>
      <c r="C3081" s="27">
        <v>8.4000000000000003E-4</v>
      </c>
      <c r="D3081" s="25">
        <v>100</v>
      </c>
      <c r="E3081" s="25">
        <v>100</v>
      </c>
      <c r="F3081" s="15">
        <v>4.3268399999999998</v>
      </c>
      <c r="G3081" s="15">
        <f t="shared" si="48"/>
        <v>5.1056711999999997</v>
      </c>
      <c r="H3081" s="48">
        <v>298.55196000000001</v>
      </c>
      <c r="I3081" s="48">
        <v>352.29131280000001</v>
      </c>
    </row>
    <row r="3082" spans="1:9">
      <c r="A3082" s="14">
        <v>260316</v>
      </c>
      <c r="B3082" s="8" t="s">
        <v>4705</v>
      </c>
      <c r="C3082" s="27">
        <v>1.09E-3</v>
      </c>
      <c r="D3082" s="25">
        <v>100</v>
      </c>
      <c r="E3082" s="25">
        <v>100</v>
      </c>
      <c r="F3082" s="15">
        <v>5.1836399999999996</v>
      </c>
      <c r="G3082" s="15">
        <f t="shared" si="48"/>
        <v>6.1166951999999988</v>
      </c>
      <c r="H3082" s="48">
        <v>357.67115999999999</v>
      </c>
      <c r="I3082" s="48">
        <v>422.05196879999994</v>
      </c>
    </row>
    <row r="3083" spans="1:9">
      <c r="A3083" s="14">
        <v>260318</v>
      </c>
      <c r="B3083" s="8" t="s">
        <v>4706</v>
      </c>
      <c r="C3083" s="27">
        <v>1.1800000000000001E-3</v>
      </c>
      <c r="D3083" s="25">
        <v>100</v>
      </c>
      <c r="E3083" s="25">
        <v>100</v>
      </c>
      <c r="F3083" s="15">
        <v>5.9547599999999994</v>
      </c>
      <c r="G3083" s="15">
        <f t="shared" si="48"/>
        <v>7.0266167999999993</v>
      </c>
      <c r="H3083" s="48">
        <v>410.87843999999996</v>
      </c>
      <c r="I3083" s="48">
        <v>484.8365591999999</v>
      </c>
    </row>
    <row r="3084" spans="1:9">
      <c r="A3084" s="14">
        <v>260320</v>
      </c>
      <c r="B3084" s="8" t="s">
        <v>4707</v>
      </c>
      <c r="C3084" s="27">
        <v>1.16E-3</v>
      </c>
      <c r="D3084" s="25">
        <v>100</v>
      </c>
      <c r="E3084" s="25">
        <v>100</v>
      </c>
      <c r="F3084" s="15">
        <v>7.1757000000000009</v>
      </c>
      <c r="G3084" s="15">
        <f t="shared" si="48"/>
        <v>8.4673259999999999</v>
      </c>
      <c r="H3084" s="48">
        <v>495.12330000000009</v>
      </c>
      <c r="I3084" s="48">
        <v>584.24549400000012</v>
      </c>
    </row>
    <row r="3085" spans="1:9">
      <c r="A3085" s="14">
        <v>260321</v>
      </c>
      <c r="B3085" s="8" t="s">
        <v>4708</v>
      </c>
      <c r="C3085" s="27">
        <v>1.6800000000000001E-3</v>
      </c>
      <c r="D3085" s="25">
        <v>100</v>
      </c>
      <c r="E3085" s="25">
        <v>100</v>
      </c>
      <c r="F3085" s="15">
        <v>15.615180000000002</v>
      </c>
      <c r="G3085" s="15">
        <f t="shared" si="48"/>
        <v>18.425912400000001</v>
      </c>
      <c r="H3085" s="48">
        <v>1077.4474200000002</v>
      </c>
      <c r="I3085" s="48">
        <v>1271.3879556000002</v>
      </c>
    </row>
    <row r="3086" spans="1:9">
      <c r="A3086" s="14">
        <v>260322</v>
      </c>
      <c r="B3086" s="8" t="s">
        <v>4709</v>
      </c>
      <c r="C3086" s="27">
        <v>1.7899999999999999E-3</v>
      </c>
      <c r="D3086" s="25">
        <v>100</v>
      </c>
      <c r="E3086" s="25">
        <v>100</v>
      </c>
      <c r="F3086" s="15">
        <v>8.2895400000000006</v>
      </c>
      <c r="G3086" s="15">
        <f t="shared" si="48"/>
        <v>9.7816571999999997</v>
      </c>
      <c r="H3086" s="48">
        <v>571.97826000000009</v>
      </c>
      <c r="I3086" s="48">
        <v>674.93434680000007</v>
      </c>
    </row>
    <row r="3087" spans="1:9">
      <c r="A3087" s="14">
        <v>260324</v>
      </c>
      <c r="B3087" s="8" t="s">
        <v>4710</v>
      </c>
      <c r="C3087" s="27">
        <v>1.8799999999999999E-3</v>
      </c>
      <c r="D3087" s="25">
        <v>100</v>
      </c>
      <c r="E3087" s="25">
        <v>100</v>
      </c>
      <c r="F3087" s="15">
        <v>9.1035000000000004</v>
      </c>
      <c r="G3087" s="15">
        <f t="shared" si="48"/>
        <v>10.74213</v>
      </c>
      <c r="H3087" s="48">
        <v>628.14150000000006</v>
      </c>
      <c r="I3087" s="48">
        <v>741.20697000000007</v>
      </c>
    </row>
    <row r="3088" spans="1:9">
      <c r="A3088" s="14">
        <v>260326</v>
      </c>
      <c r="B3088" s="8" t="s">
        <v>4711</v>
      </c>
      <c r="C3088" s="27">
        <v>2.2899999999999999E-3</v>
      </c>
      <c r="D3088" s="25">
        <v>100</v>
      </c>
      <c r="E3088" s="25">
        <v>100</v>
      </c>
      <c r="F3088" s="15">
        <v>11.41686</v>
      </c>
      <c r="G3088" s="15">
        <f t="shared" si="48"/>
        <v>13.471894799999999</v>
      </c>
      <c r="H3088" s="48">
        <v>787.76333999999997</v>
      </c>
      <c r="I3088" s="48">
        <v>929.56074119999994</v>
      </c>
    </row>
    <row r="3089" spans="1:9">
      <c r="A3089" s="14">
        <v>260328</v>
      </c>
      <c r="B3089" s="8" t="s">
        <v>4712</v>
      </c>
      <c r="C3089" s="27">
        <v>2.9099999999999998E-3</v>
      </c>
      <c r="D3089" s="25">
        <v>100</v>
      </c>
      <c r="E3089" s="25">
        <v>100</v>
      </c>
      <c r="F3089" s="15">
        <v>13.516019999999997</v>
      </c>
      <c r="G3089" s="15">
        <f t="shared" si="48"/>
        <v>15.948903599999996</v>
      </c>
      <c r="H3089" s="48">
        <v>932.60537999999985</v>
      </c>
      <c r="I3089" s="48">
        <v>1100.4743483999998</v>
      </c>
    </row>
    <row r="3090" spans="1:9">
      <c r="A3090" s="14">
        <v>260330</v>
      </c>
      <c r="B3090" s="8" t="s">
        <v>3161</v>
      </c>
      <c r="C3090" s="27">
        <v>5.8E-4</v>
      </c>
      <c r="D3090" s="25">
        <v>100</v>
      </c>
      <c r="E3090" s="25">
        <v>100</v>
      </c>
      <c r="F3090" s="15">
        <v>4.6052999999999997</v>
      </c>
      <c r="G3090" s="15">
        <f t="shared" si="48"/>
        <v>5.4342539999999993</v>
      </c>
      <c r="H3090" s="48">
        <v>317.76569999999998</v>
      </c>
      <c r="I3090" s="48">
        <v>374.96352599999994</v>
      </c>
    </row>
    <row r="3091" spans="1:9">
      <c r="A3091" s="14">
        <v>260331</v>
      </c>
      <c r="B3091" s="8" t="s">
        <v>3161</v>
      </c>
      <c r="C3091" s="27">
        <v>6.9999999999999999E-4</v>
      </c>
      <c r="D3091" s="25">
        <v>100</v>
      </c>
      <c r="E3091" s="25">
        <v>100</v>
      </c>
      <c r="F3091" s="15">
        <v>4.9265999999999996</v>
      </c>
      <c r="G3091" s="15">
        <f t="shared" si="48"/>
        <v>5.8133879999999989</v>
      </c>
      <c r="H3091" s="48">
        <v>339.93539999999996</v>
      </c>
      <c r="I3091" s="48">
        <v>401.12377199999992</v>
      </c>
    </row>
    <row r="3092" spans="1:9">
      <c r="A3092" s="14">
        <v>260332</v>
      </c>
      <c r="B3092" s="8" t="s">
        <v>3162</v>
      </c>
      <c r="C3092" s="27">
        <v>6.6E-4</v>
      </c>
      <c r="D3092" s="25">
        <v>100</v>
      </c>
      <c r="E3092" s="25">
        <v>100</v>
      </c>
      <c r="F3092" s="15">
        <v>4.9265999999999996</v>
      </c>
      <c r="G3092" s="15">
        <f t="shared" si="48"/>
        <v>5.8133879999999989</v>
      </c>
      <c r="H3092" s="48">
        <v>339.93539999999996</v>
      </c>
      <c r="I3092" s="48">
        <v>401.12377199999992</v>
      </c>
    </row>
    <row r="3093" spans="1:9">
      <c r="A3093" s="14">
        <v>260333</v>
      </c>
      <c r="B3093" s="8" t="s">
        <v>3162</v>
      </c>
      <c r="C3093" s="27">
        <v>8.0000000000000004E-4</v>
      </c>
      <c r="D3093" s="25">
        <v>100</v>
      </c>
      <c r="E3093" s="25">
        <v>100</v>
      </c>
      <c r="F3093" s="15">
        <v>5.6548800000000004</v>
      </c>
      <c r="G3093" s="15">
        <f t="shared" si="48"/>
        <v>6.6727584000000002</v>
      </c>
      <c r="H3093" s="48">
        <v>390.18672000000004</v>
      </c>
      <c r="I3093" s="48">
        <v>460.4203296</v>
      </c>
    </row>
    <row r="3094" spans="1:9">
      <c r="A3094" s="14">
        <v>260334</v>
      </c>
      <c r="B3094" s="8" t="s">
        <v>3163</v>
      </c>
      <c r="C3094" s="27">
        <v>1.1999999999999999E-3</v>
      </c>
      <c r="D3094" s="25">
        <v>100</v>
      </c>
      <c r="E3094" s="25">
        <v>100</v>
      </c>
      <c r="F3094" s="15">
        <v>10.174499999999998</v>
      </c>
      <c r="G3094" s="15">
        <f t="shared" si="48"/>
        <v>12.005909999999997</v>
      </c>
      <c r="H3094" s="48">
        <v>702.04049999999984</v>
      </c>
      <c r="I3094" s="48">
        <v>828.40778999999975</v>
      </c>
    </row>
    <row r="3095" spans="1:9">
      <c r="A3095" s="14">
        <v>260335</v>
      </c>
      <c r="B3095" s="8" t="s">
        <v>3163</v>
      </c>
      <c r="C3095" s="27">
        <v>1.6999999999999999E-3</v>
      </c>
      <c r="D3095" s="25">
        <v>100</v>
      </c>
      <c r="E3095" s="25">
        <v>100</v>
      </c>
      <c r="F3095" s="15">
        <v>11.481120000000001</v>
      </c>
      <c r="G3095" s="15">
        <f t="shared" si="48"/>
        <v>13.547721600000001</v>
      </c>
      <c r="H3095" s="48">
        <v>792.19728000000009</v>
      </c>
      <c r="I3095" s="48">
        <v>934.79279040000006</v>
      </c>
    </row>
    <row r="3096" spans="1:9">
      <c r="A3096" s="14">
        <v>260336</v>
      </c>
      <c r="B3096" s="8" t="s">
        <v>3164</v>
      </c>
      <c r="C3096" s="27">
        <v>1.2999999999999999E-3</v>
      </c>
      <c r="D3096" s="25">
        <v>100</v>
      </c>
      <c r="E3096" s="25">
        <v>100</v>
      </c>
      <c r="F3096" s="15">
        <v>6.0618600000000002</v>
      </c>
      <c r="G3096" s="15">
        <f t="shared" si="48"/>
        <v>7.1529948000000001</v>
      </c>
      <c r="H3096" s="48">
        <v>418.26834000000002</v>
      </c>
      <c r="I3096" s="48">
        <v>493.5566412</v>
      </c>
    </row>
    <row r="3097" spans="1:9">
      <c r="A3097" s="14">
        <v>260337</v>
      </c>
      <c r="B3097" s="8" t="s">
        <v>3165</v>
      </c>
      <c r="C3097" s="27">
        <v>1.2999999999999999E-3</v>
      </c>
      <c r="D3097" s="25">
        <v>100</v>
      </c>
      <c r="E3097" s="25">
        <v>100</v>
      </c>
      <c r="F3097" s="15">
        <v>6.0618600000000002</v>
      </c>
      <c r="G3097" s="15">
        <f t="shared" si="48"/>
        <v>7.1529948000000001</v>
      </c>
      <c r="H3097" s="48">
        <v>418.26834000000002</v>
      </c>
      <c r="I3097" s="48">
        <v>493.5566412</v>
      </c>
    </row>
    <row r="3098" spans="1:9">
      <c r="A3098" s="14">
        <v>260338</v>
      </c>
      <c r="B3098" s="8" t="s">
        <v>3166</v>
      </c>
      <c r="C3098" s="27">
        <v>2.8999999999999998E-3</v>
      </c>
      <c r="D3098" s="25">
        <v>100</v>
      </c>
      <c r="E3098" s="25">
        <v>100</v>
      </c>
      <c r="F3098" s="15">
        <v>10.067400000000001</v>
      </c>
      <c r="G3098" s="15">
        <f t="shared" si="48"/>
        <v>11.879532000000001</v>
      </c>
      <c r="H3098" s="48">
        <v>694.65060000000005</v>
      </c>
      <c r="I3098" s="48">
        <v>819.68770800000004</v>
      </c>
    </row>
    <row r="3099" spans="1:9">
      <c r="A3099" s="14">
        <v>260350</v>
      </c>
      <c r="B3099" s="8" t="s">
        <v>3167</v>
      </c>
      <c r="C3099" s="27">
        <v>1.1000000000000001E-3</v>
      </c>
      <c r="D3099" s="25">
        <v>100</v>
      </c>
      <c r="E3099" s="25">
        <v>100</v>
      </c>
      <c r="F3099" s="15">
        <v>4.6909799999999997</v>
      </c>
      <c r="G3099" s="15">
        <f t="shared" si="48"/>
        <v>5.5353563999999995</v>
      </c>
      <c r="H3099" s="48">
        <v>323.67761999999999</v>
      </c>
      <c r="I3099" s="48">
        <v>381.93959159999997</v>
      </c>
    </row>
    <row r="3100" spans="1:9">
      <c r="A3100" s="14">
        <v>260352</v>
      </c>
      <c r="B3100" s="8" t="s">
        <v>3168</v>
      </c>
      <c r="C3100" s="27">
        <v>1.2999999999999999E-3</v>
      </c>
      <c r="D3100" s="25">
        <v>100</v>
      </c>
      <c r="E3100" s="25">
        <v>100</v>
      </c>
      <c r="F3100" s="15">
        <v>5.2907400000000004</v>
      </c>
      <c r="G3100" s="15">
        <f t="shared" si="48"/>
        <v>6.2430732000000004</v>
      </c>
      <c r="H3100" s="48">
        <v>365.06106000000005</v>
      </c>
      <c r="I3100" s="48">
        <v>430.77205080000005</v>
      </c>
    </row>
    <row r="3101" spans="1:9">
      <c r="A3101" s="14">
        <v>260354</v>
      </c>
      <c r="B3101" s="8" t="s">
        <v>3169</v>
      </c>
      <c r="C3101" s="27">
        <v>2.3E-3</v>
      </c>
      <c r="D3101" s="25">
        <v>100</v>
      </c>
      <c r="E3101" s="25">
        <v>100</v>
      </c>
      <c r="F3101" s="15">
        <v>9.2105999999999995</v>
      </c>
      <c r="G3101" s="15">
        <f t="shared" si="48"/>
        <v>10.868507999999999</v>
      </c>
      <c r="H3101" s="48">
        <v>635.53139999999996</v>
      </c>
      <c r="I3101" s="48">
        <v>749.92705199999989</v>
      </c>
    </row>
    <row r="3102" spans="1:9">
      <c r="A3102" s="14">
        <v>260360</v>
      </c>
      <c r="B3102" s="8" t="s">
        <v>3170</v>
      </c>
      <c r="C3102" s="27">
        <v>5.9999999999999995E-4</v>
      </c>
      <c r="D3102" s="25">
        <v>100</v>
      </c>
      <c r="E3102" s="25">
        <v>100</v>
      </c>
      <c r="F3102" s="15">
        <v>5.3764199999999995</v>
      </c>
      <c r="G3102" s="15">
        <f t="shared" si="48"/>
        <v>6.3441755999999989</v>
      </c>
      <c r="H3102" s="48">
        <v>370.97297999999995</v>
      </c>
      <c r="I3102" s="48">
        <v>437.7481163999999</v>
      </c>
    </row>
    <row r="3103" spans="1:9">
      <c r="A3103" s="14">
        <v>260362</v>
      </c>
      <c r="B3103" s="8" t="s">
        <v>3171</v>
      </c>
      <c r="C3103" s="27">
        <v>8.0000000000000004E-4</v>
      </c>
      <c r="D3103" s="25">
        <v>100</v>
      </c>
      <c r="E3103" s="25">
        <v>100</v>
      </c>
      <c r="F3103" s="15">
        <v>6.1689600000000002</v>
      </c>
      <c r="G3103" s="15">
        <f t="shared" si="48"/>
        <v>7.2793728</v>
      </c>
      <c r="H3103" s="48">
        <v>425.65824000000003</v>
      </c>
      <c r="I3103" s="48">
        <v>502.27672319999999</v>
      </c>
    </row>
    <row r="3104" spans="1:9">
      <c r="A3104" s="14">
        <v>260364</v>
      </c>
      <c r="B3104" s="8" t="s">
        <v>3172</v>
      </c>
      <c r="C3104" s="27">
        <v>1.4E-3</v>
      </c>
      <c r="D3104" s="25">
        <v>100</v>
      </c>
      <c r="E3104" s="25">
        <v>100</v>
      </c>
      <c r="F3104" s="15">
        <v>9.9388799999999993</v>
      </c>
      <c r="G3104" s="15">
        <f t="shared" si="48"/>
        <v>11.727878399999998</v>
      </c>
      <c r="H3104" s="48">
        <v>685.78271999999993</v>
      </c>
      <c r="I3104" s="48">
        <v>809.22360959999992</v>
      </c>
    </row>
    <row r="3105" spans="1:9">
      <c r="A3105" s="14">
        <v>260370</v>
      </c>
      <c r="B3105" s="8" t="s">
        <v>3173</v>
      </c>
      <c r="C3105" s="27">
        <v>6.9999999999999999E-4</v>
      </c>
      <c r="D3105" s="25">
        <v>100</v>
      </c>
      <c r="E3105" s="25">
        <v>100</v>
      </c>
      <c r="F3105" s="15">
        <v>4.6481399999999997</v>
      </c>
      <c r="G3105" s="15">
        <f t="shared" si="48"/>
        <v>5.4848051999999994</v>
      </c>
      <c r="H3105" s="48">
        <v>320.72165999999999</v>
      </c>
      <c r="I3105" s="48">
        <v>378.45155879999999</v>
      </c>
    </row>
    <row r="3106" spans="1:9">
      <c r="A3106" s="14">
        <v>260371</v>
      </c>
      <c r="B3106" s="8" t="s">
        <v>3173</v>
      </c>
      <c r="C3106" s="27">
        <v>5.9999999999999995E-4</v>
      </c>
      <c r="D3106" s="25">
        <v>100</v>
      </c>
      <c r="E3106" s="25">
        <v>100</v>
      </c>
      <c r="F3106" s="15">
        <v>4.6481399999999997</v>
      </c>
      <c r="G3106" s="15">
        <f t="shared" si="48"/>
        <v>5.4848051999999994</v>
      </c>
      <c r="H3106" s="48">
        <v>320.72165999999999</v>
      </c>
      <c r="I3106" s="48">
        <v>378.45155879999999</v>
      </c>
    </row>
    <row r="3107" spans="1:9">
      <c r="A3107" s="14">
        <v>260372</v>
      </c>
      <c r="B3107" s="8" t="s">
        <v>3174</v>
      </c>
      <c r="C3107" s="27">
        <v>8.0000000000000004E-4</v>
      </c>
      <c r="D3107" s="25">
        <v>100</v>
      </c>
      <c r="E3107" s="25">
        <v>100</v>
      </c>
      <c r="F3107" s="15">
        <v>4.6481399999999997</v>
      </c>
      <c r="G3107" s="15">
        <f t="shared" si="48"/>
        <v>5.4848051999999994</v>
      </c>
      <c r="H3107" s="48">
        <v>320.72165999999999</v>
      </c>
      <c r="I3107" s="48">
        <v>378.45155879999999</v>
      </c>
    </row>
    <row r="3108" spans="1:9">
      <c r="A3108" s="14">
        <v>260373</v>
      </c>
      <c r="B3108" s="8" t="s">
        <v>3175</v>
      </c>
      <c r="C3108" s="27">
        <v>6.9999999999999999E-4</v>
      </c>
      <c r="D3108" s="25">
        <v>100</v>
      </c>
      <c r="E3108" s="25">
        <v>100</v>
      </c>
      <c r="F3108" s="15">
        <v>4.6481399999999997</v>
      </c>
      <c r="G3108" s="15">
        <f t="shared" si="48"/>
        <v>5.4848051999999994</v>
      </c>
      <c r="H3108" s="48">
        <v>320.72165999999999</v>
      </c>
      <c r="I3108" s="48">
        <v>378.45155879999999</v>
      </c>
    </row>
    <row r="3109" spans="1:9">
      <c r="A3109" s="14">
        <v>260374</v>
      </c>
      <c r="B3109" s="8" t="s">
        <v>3176</v>
      </c>
      <c r="C3109" s="27">
        <v>1.6999999999999999E-3</v>
      </c>
      <c r="D3109" s="25">
        <v>100</v>
      </c>
      <c r="E3109" s="25">
        <v>100</v>
      </c>
      <c r="F3109" s="15">
        <v>8.0110799999999998</v>
      </c>
      <c r="G3109" s="15">
        <f t="shared" si="48"/>
        <v>9.4530743999999984</v>
      </c>
      <c r="H3109" s="48">
        <v>552.76451999999995</v>
      </c>
      <c r="I3109" s="48">
        <v>652.26213359999986</v>
      </c>
    </row>
    <row r="3110" spans="1:9">
      <c r="A3110" s="14">
        <v>260376</v>
      </c>
      <c r="B3110" s="8" t="s">
        <v>3177</v>
      </c>
      <c r="C3110" s="27">
        <v>3.0000000000000001E-3</v>
      </c>
      <c r="D3110" s="25">
        <v>100</v>
      </c>
      <c r="E3110" s="25">
        <v>100</v>
      </c>
      <c r="F3110" s="15">
        <v>30.694859999999998</v>
      </c>
      <c r="G3110" s="15">
        <f t="shared" si="48"/>
        <v>36.219934799999997</v>
      </c>
      <c r="H3110" s="48">
        <v>2117.9453399999998</v>
      </c>
      <c r="I3110" s="48">
        <v>2499.1755011999994</v>
      </c>
    </row>
    <row r="3111" spans="1:9">
      <c r="A3111" s="14">
        <v>260380</v>
      </c>
      <c r="B3111" s="8" t="s">
        <v>4713</v>
      </c>
      <c r="C3111" s="27">
        <v>6.9999999999999999E-4</v>
      </c>
      <c r="D3111" s="25">
        <v>100</v>
      </c>
      <c r="E3111" s="25">
        <v>100</v>
      </c>
      <c r="F3111" s="15">
        <v>4.6052999999999997</v>
      </c>
      <c r="G3111" s="15">
        <f t="shared" si="48"/>
        <v>5.4342539999999993</v>
      </c>
      <c r="H3111" s="48">
        <v>317.76569999999998</v>
      </c>
      <c r="I3111" s="48">
        <v>374.96352599999994</v>
      </c>
    </row>
    <row r="3112" spans="1:9">
      <c r="A3112" s="14">
        <v>260382</v>
      </c>
      <c r="B3112" s="8" t="s">
        <v>4714</v>
      </c>
      <c r="C3112" s="27">
        <v>6.9999999999999999E-4</v>
      </c>
      <c r="D3112" s="25">
        <v>100</v>
      </c>
      <c r="E3112" s="25">
        <v>100</v>
      </c>
      <c r="F3112" s="15">
        <v>4.6052999999999997</v>
      </c>
      <c r="G3112" s="15">
        <f t="shared" si="48"/>
        <v>5.4342539999999993</v>
      </c>
      <c r="H3112" s="48">
        <v>317.76569999999998</v>
      </c>
      <c r="I3112" s="48">
        <v>374.96352599999994</v>
      </c>
    </row>
    <row r="3113" spans="1:9">
      <c r="A3113" s="14">
        <v>260384</v>
      </c>
      <c r="B3113" s="8" t="s">
        <v>4715</v>
      </c>
      <c r="C3113" s="27">
        <v>8.0000000000000004E-4</v>
      </c>
      <c r="D3113" s="25">
        <v>100</v>
      </c>
      <c r="E3113" s="25">
        <v>100</v>
      </c>
      <c r="F3113" s="15">
        <v>5.2050600000000005</v>
      </c>
      <c r="G3113" s="15">
        <f t="shared" si="48"/>
        <v>6.1419708000000002</v>
      </c>
      <c r="H3113" s="48">
        <v>359.14914000000005</v>
      </c>
      <c r="I3113" s="48">
        <v>423.79598520000002</v>
      </c>
    </row>
    <row r="3114" spans="1:9">
      <c r="A3114" s="14">
        <v>260386</v>
      </c>
      <c r="B3114" s="8" t="s">
        <v>4716</v>
      </c>
      <c r="C3114" s="27">
        <v>8.0000000000000004E-4</v>
      </c>
      <c r="D3114" s="25">
        <v>100</v>
      </c>
      <c r="E3114" s="25">
        <v>100</v>
      </c>
      <c r="F3114" s="15">
        <v>5.2050600000000005</v>
      </c>
      <c r="G3114" s="15">
        <f t="shared" si="48"/>
        <v>6.1419708000000002</v>
      </c>
      <c r="H3114" s="48">
        <v>359.14914000000005</v>
      </c>
      <c r="I3114" s="48">
        <v>423.79598520000002</v>
      </c>
    </row>
    <row r="3115" spans="1:9">
      <c r="A3115" s="14">
        <v>260388</v>
      </c>
      <c r="B3115" s="8" t="s">
        <v>4717</v>
      </c>
      <c r="C3115" s="27">
        <v>8.9999999999999998E-4</v>
      </c>
      <c r="D3115" s="25">
        <v>100</v>
      </c>
      <c r="E3115" s="25">
        <v>100</v>
      </c>
      <c r="F3115" s="15">
        <v>5.2693200000000004</v>
      </c>
      <c r="G3115" s="15">
        <f t="shared" si="48"/>
        <v>6.2177975999999999</v>
      </c>
      <c r="H3115" s="48">
        <v>363.58308000000005</v>
      </c>
      <c r="I3115" s="48">
        <v>429.02803440000002</v>
      </c>
    </row>
    <row r="3116" spans="1:9">
      <c r="A3116" s="14">
        <v>260390</v>
      </c>
      <c r="B3116" s="8" t="s">
        <v>4718</v>
      </c>
      <c r="C3116" s="27">
        <v>8.9999999999999998E-4</v>
      </c>
      <c r="D3116" s="25">
        <v>100</v>
      </c>
      <c r="E3116" s="25">
        <v>100</v>
      </c>
      <c r="F3116" s="15">
        <v>5.2693200000000004</v>
      </c>
      <c r="G3116" s="15">
        <f t="shared" si="48"/>
        <v>6.2177975999999999</v>
      </c>
      <c r="H3116" s="48">
        <v>363.58308000000005</v>
      </c>
      <c r="I3116" s="48">
        <v>429.02803440000002</v>
      </c>
    </row>
    <row r="3117" spans="1:9">
      <c r="A3117" s="14">
        <v>260392</v>
      </c>
      <c r="B3117" s="8" t="s">
        <v>4719</v>
      </c>
      <c r="C3117" s="27">
        <v>1E-3</v>
      </c>
      <c r="D3117" s="25">
        <v>100</v>
      </c>
      <c r="E3117" s="25">
        <v>100</v>
      </c>
      <c r="F3117" s="15">
        <v>4.9694399999999996</v>
      </c>
      <c r="G3117" s="15">
        <f t="shared" si="48"/>
        <v>5.863939199999999</v>
      </c>
      <c r="H3117" s="48">
        <v>342.89135999999996</v>
      </c>
      <c r="I3117" s="48">
        <v>404.61180479999996</v>
      </c>
    </row>
    <row r="3118" spans="1:9">
      <c r="A3118" s="14">
        <v>260394</v>
      </c>
      <c r="B3118" s="8" t="s">
        <v>4720</v>
      </c>
      <c r="C3118" s="27">
        <v>1.1999999999999999E-3</v>
      </c>
      <c r="D3118" s="25">
        <v>100</v>
      </c>
      <c r="E3118" s="25">
        <v>100</v>
      </c>
      <c r="F3118" s="15">
        <v>4.6052999999999997</v>
      </c>
      <c r="G3118" s="15">
        <f t="shared" si="48"/>
        <v>5.4342539999999993</v>
      </c>
      <c r="H3118" s="48">
        <v>317.76569999999998</v>
      </c>
      <c r="I3118" s="48">
        <v>374.96352599999994</v>
      </c>
    </row>
    <row r="3119" spans="1:9">
      <c r="A3119" s="14">
        <v>260396</v>
      </c>
      <c r="B3119" s="8" t="s">
        <v>4721</v>
      </c>
      <c r="C3119" s="27">
        <v>1.9E-3</v>
      </c>
      <c r="D3119" s="25">
        <v>100</v>
      </c>
      <c r="E3119" s="25">
        <v>100</v>
      </c>
      <c r="F3119" s="15">
        <v>6.1261199999999985</v>
      </c>
      <c r="G3119" s="15">
        <f t="shared" si="48"/>
        <v>7.2288215999999981</v>
      </c>
      <c r="H3119" s="48">
        <v>422.70227999999992</v>
      </c>
      <c r="I3119" s="48">
        <v>498.78869039999989</v>
      </c>
    </row>
    <row r="3120" spans="1:9">
      <c r="A3120" s="14">
        <v>260400</v>
      </c>
      <c r="B3120" s="8" t="s">
        <v>4722</v>
      </c>
      <c r="C3120" s="27">
        <v>8.9999999999999998E-4</v>
      </c>
      <c r="D3120" s="25">
        <v>100</v>
      </c>
      <c r="E3120" s="25">
        <v>100</v>
      </c>
      <c r="F3120" s="15">
        <v>6.3189000000000002</v>
      </c>
      <c r="G3120" s="15">
        <f t="shared" si="48"/>
        <v>7.456302</v>
      </c>
      <c r="H3120" s="48">
        <v>436.00409999999999</v>
      </c>
      <c r="I3120" s="48">
        <v>514.48483799999997</v>
      </c>
    </row>
    <row r="3121" spans="1:9">
      <c r="A3121" s="14">
        <v>260402</v>
      </c>
      <c r="B3121" s="8" t="s">
        <v>4723</v>
      </c>
      <c r="C3121" s="27">
        <v>8.9999999999999998E-4</v>
      </c>
      <c r="D3121" s="25">
        <v>100</v>
      </c>
      <c r="E3121" s="25">
        <v>100</v>
      </c>
      <c r="F3121" s="15">
        <v>6.6187799999999992</v>
      </c>
      <c r="G3121" s="15">
        <f t="shared" si="48"/>
        <v>7.8101603999999982</v>
      </c>
      <c r="H3121" s="48">
        <v>456.69581999999997</v>
      </c>
      <c r="I3121" s="48">
        <v>538.90106759999992</v>
      </c>
    </row>
    <row r="3122" spans="1:9">
      <c r="A3122" s="14">
        <v>260404</v>
      </c>
      <c r="B3122" s="8" t="s">
        <v>4724</v>
      </c>
      <c r="C3122" s="27">
        <v>2.5999999999999999E-3</v>
      </c>
      <c r="D3122" s="25">
        <v>100</v>
      </c>
      <c r="E3122" s="25">
        <v>100</v>
      </c>
      <c r="F3122" s="15">
        <v>14.544180000000001</v>
      </c>
      <c r="G3122" s="15">
        <f t="shared" si="48"/>
        <v>17.162132400000001</v>
      </c>
      <c r="H3122" s="48">
        <v>1003.5484200000001</v>
      </c>
      <c r="I3122" s="48">
        <v>1184.1871355999999</v>
      </c>
    </row>
    <row r="3123" spans="1:9">
      <c r="A3123" s="14">
        <v>260410</v>
      </c>
      <c r="B3123" s="8" t="s">
        <v>4719</v>
      </c>
      <c r="C3123" s="27">
        <v>1.4E-3</v>
      </c>
      <c r="D3123" s="25">
        <v>100</v>
      </c>
      <c r="E3123" s="25">
        <v>100</v>
      </c>
      <c r="F3123" s="15">
        <v>6.683040000000001</v>
      </c>
      <c r="G3123" s="15">
        <f t="shared" si="48"/>
        <v>7.8859872000000006</v>
      </c>
      <c r="H3123" s="48">
        <v>461.12976000000009</v>
      </c>
      <c r="I3123" s="48">
        <v>544.13311680000004</v>
      </c>
    </row>
    <row r="3124" spans="1:9">
      <c r="A3124" s="14">
        <v>260411</v>
      </c>
      <c r="B3124" s="8" t="s">
        <v>4725</v>
      </c>
      <c r="C3124" s="27">
        <v>2.8E-3</v>
      </c>
      <c r="D3124" s="25">
        <v>100</v>
      </c>
      <c r="E3124" s="25">
        <v>100</v>
      </c>
      <c r="F3124" s="15">
        <v>7.4755799999999999</v>
      </c>
      <c r="G3124" s="15">
        <f t="shared" si="48"/>
        <v>8.8211843999999999</v>
      </c>
      <c r="H3124" s="48">
        <v>515.81502</v>
      </c>
      <c r="I3124" s="48">
        <v>608.66172359999996</v>
      </c>
    </row>
    <row r="3125" spans="1:9">
      <c r="A3125" s="14">
        <v>260412</v>
      </c>
      <c r="B3125" s="8" t="s">
        <v>4720</v>
      </c>
      <c r="C3125" s="27">
        <v>1.5E-3</v>
      </c>
      <c r="D3125" s="25">
        <v>100</v>
      </c>
      <c r="E3125" s="25">
        <v>100</v>
      </c>
      <c r="F3125" s="15">
        <v>6.683040000000001</v>
      </c>
      <c r="G3125" s="15">
        <f t="shared" si="48"/>
        <v>7.8859872000000006</v>
      </c>
      <c r="H3125" s="48">
        <v>461.12976000000009</v>
      </c>
      <c r="I3125" s="48">
        <v>544.13311680000004</v>
      </c>
    </row>
    <row r="3126" spans="1:9" ht="22.5">
      <c r="A3126" s="14">
        <v>260414</v>
      </c>
      <c r="B3126" s="8" t="s">
        <v>4726</v>
      </c>
      <c r="C3126" s="27">
        <v>1.2899999999999999E-3</v>
      </c>
      <c r="D3126" s="25">
        <v>100</v>
      </c>
      <c r="E3126" s="25">
        <v>100</v>
      </c>
      <c r="F3126" s="15">
        <v>6.2117999999999993</v>
      </c>
      <c r="G3126" s="15">
        <f t="shared" si="48"/>
        <v>7.3299239999999992</v>
      </c>
      <c r="H3126" s="48">
        <v>428.61419999999993</v>
      </c>
      <c r="I3126" s="48">
        <v>505.76475599999986</v>
      </c>
    </row>
    <row r="3127" spans="1:9" ht="22.5">
      <c r="A3127" s="14">
        <v>260415</v>
      </c>
      <c r="B3127" s="8" t="s">
        <v>4728</v>
      </c>
      <c r="C3127" s="27">
        <v>1E-3</v>
      </c>
      <c r="D3127" s="25">
        <v>100</v>
      </c>
      <c r="E3127" s="25">
        <v>100</v>
      </c>
      <c r="F3127" s="15">
        <v>7.2827999999999999</v>
      </c>
      <c r="G3127" s="15">
        <f t="shared" si="48"/>
        <v>8.5937039999999989</v>
      </c>
      <c r="H3127" s="48">
        <v>502.51319999999998</v>
      </c>
      <c r="I3127" s="48">
        <v>592.96557599999994</v>
      </c>
    </row>
    <row r="3128" spans="1:9" ht="22.5">
      <c r="A3128" s="14">
        <v>260416</v>
      </c>
      <c r="B3128" s="8" t="s">
        <v>4727</v>
      </c>
      <c r="C3128" s="27">
        <v>1.2999999999999999E-3</v>
      </c>
      <c r="D3128" s="25">
        <v>100</v>
      </c>
      <c r="E3128" s="25">
        <v>100</v>
      </c>
      <c r="F3128" s="15">
        <v>6.2974800000000002</v>
      </c>
      <c r="G3128" s="15">
        <f t="shared" si="48"/>
        <v>7.4310263999999995</v>
      </c>
      <c r="H3128" s="48">
        <v>434.52611999999999</v>
      </c>
      <c r="I3128" s="48">
        <v>512.7408216</v>
      </c>
    </row>
    <row r="3129" spans="1:9" ht="22.5">
      <c r="A3129" s="14">
        <v>260417</v>
      </c>
      <c r="B3129" s="8" t="s">
        <v>4729</v>
      </c>
      <c r="C3129" s="27">
        <v>1.1000000000000001E-3</v>
      </c>
      <c r="D3129" s="25">
        <v>100</v>
      </c>
      <c r="E3129" s="25">
        <v>100</v>
      </c>
      <c r="F3129" s="15">
        <v>5.5477800000000004</v>
      </c>
      <c r="G3129" s="15">
        <f t="shared" si="48"/>
        <v>6.5463804000000003</v>
      </c>
      <c r="H3129" s="48">
        <v>382.79682000000003</v>
      </c>
      <c r="I3129" s="48">
        <v>451.70024760000001</v>
      </c>
    </row>
    <row r="3130" spans="1:9" ht="22.5">
      <c r="A3130" s="14">
        <v>260418</v>
      </c>
      <c r="B3130" s="8" t="s">
        <v>4730</v>
      </c>
      <c r="C3130" s="27">
        <v>2.2000000000000001E-3</v>
      </c>
      <c r="D3130" s="25">
        <v>100</v>
      </c>
      <c r="E3130" s="25">
        <v>100</v>
      </c>
      <c r="F3130" s="15">
        <v>7.1114399999999991</v>
      </c>
      <c r="G3130" s="15">
        <f t="shared" si="48"/>
        <v>8.3914991999999984</v>
      </c>
      <c r="H3130" s="48">
        <v>490.68935999999997</v>
      </c>
      <c r="I3130" s="48">
        <v>579.01344479999989</v>
      </c>
    </row>
    <row r="3131" spans="1:9" ht="22.5">
      <c r="A3131" s="3">
        <v>260419</v>
      </c>
      <c r="B3131" s="8" t="s">
        <v>4731</v>
      </c>
      <c r="C3131" s="27">
        <v>0.111</v>
      </c>
      <c r="D3131" s="25">
        <v>100</v>
      </c>
      <c r="E3131" s="25">
        <v>100</v>
      </c>
      <c r="F3131" s="15">
        <v>8.3109599999999997</v>
      </c>
      <c r="G3131" s="15">
        <f t="shared" si="48"/>
        <v>9.8069327999999985</v>
      </c>
      <c r="H3131" s="48">
        <v>573.45623999999998</v>
      </c>
      <c r="I3131" s="48">
        <v>676.67836319999992</v>
      </c>
    </row>
    <row r="3132" spans="1:9">
      <c r="A3132" s="14">
        <v>260422</v>
      </c>
      <c r="B3132" s="8" t="s">
        <v>3178</v>
      </c>
      <c r="C3132" s="27">
        <v>8.9999999999999998E-4</v>
      </c>
      <c r="D3132" s="25">
        <v>100</v>
      </c>
      <c r="E3132" s="25">
        <v>100</v>
      </c>
      <c r="F3132" s="15">
        <v>4.8837599999999997</v>
      </c>
      <c r="G3132" s="15">
        <f t="shared" si="48"/>
        <v>5.7628367999999996</v>
      </c>
      <c r="H3132" s="48">
        <v>336.97943999999995</v>
      </c>
      <c r="I3132" s="48">
        <v>397.63573919999993</v>
      </c>
    </row>
    <row r="3133" spans="1:9">
      <c r="A3133" s="14">
        <v>260424</v>
      </c>
      <c r="B3133" s="8" t="s">
        <v>3179</v>
      </c>
      <c r="C3133" s="27">
        <v>1E-3</v>
      </c>
      <c r="D3133" s="25">
        <v>100</v>
      </c>
      <c r="E3133" s="25">
        <v>100</v>
      </c>
      <c r="F3133" s="15">
        <v>5.0337000000000005</v>
      </c>
      <c r="G3133" s="15">
        <f t="shared" si="48"/>
        <v>5.9397660000000005</v>
      </c>
      <c r="H3133" s="48">
        <v>347.32530000000003</v>
      </c>
      <c r="I3133" s="48">
        <v>409.84385400000002</v>
      </c>
    </row>
    <row r="3134" spans="1:9">
      <c r="A3134" s="14">
        <v>260426</v>
      </c>
      <c r="B3134" s="8" t="s">
        <v>3180</v>
      </c>
      <c r="C3134" s="27">
        <v>1.8E-3</v>
      </c>
      <c r="D3134" s="25">
        <v>100</v>
      </c>
      <c r="E3134" s="25">
        <v>100</v>
      </c>
      <c r="F3134" s="15">
        <v>6.2332200000000011</v>
      </c>
      <c r="G3134" s="15">
        <f t="shared" si="48"/>
        <v>7.3551996000000006</v>
      </c>
      <c r="H3134" s="48">
        <v>430.0921800000001</v>
      </c>
      <c r="I3134" s="48">
        <v>507.50877240000011</v>
      </c>
    </row>
    <row r="3135" spans="1:9">
      <c r="A3135" s="14">
        <v>260427</v>
      </c>
      <c r="B3135" s="8" t="s">
        <v>3181</v>
      </c>
      <c r="C3135" s="27">
        <v>5.9999999999999995E-4</v>
      </c>
      <c r="D3135" s="25">
        <v>100</v>
      </c>
      <c r="E3135" s="25">
        <v>100</v>
      </c>
      <c r="F3135" s="15">
        <v>3.1273200000000001</v>
      </c>
      <c r="G3135" s="15">
        <f t="shared" si="48"/>
        <v>3.6902376000000001</v>
      </c>
      <c r="H3135" s="48">
        <v>215.78507999999999</v>
      </c>
      <c r="I3135" s="48">
        <v>254.62639439999998</v>
      </c>
    </row>
    <row r="3136" spans="1:9">
      <c r="A3136" s="14">
        <v>260428</v>
      </c>
      <c r="B3136" s="8" t="s">
        <v>3182</v>
      </c>
      <c r="C3136" s="27">
        <v>6.4999999999999997E-4</v>
      </c>
      <c r="D3136" s="25">
        <v>100</v>
      </c>
      <c r="E3136" s="25">
        <v>100</v>
      </c>
      <c r="F3136" s="15">
        <v>3.1273200000000001</v>
      </c>
      <c r="G3136" s="15">
        <f t="shared" si="48"/>
        <v>3.6902376000000001</v>
      </c>
      <c r="H3136" s="48">
        <v>215.78507999999999</v>
      </c>
      <c r="I3136" s="48">
        <v>254.62639439999998</v>
      </c>
    </row>
    <row r="3137" spans="1:9">
      <c r="A3137" s="14">
        <v>260430</v>
      </c>
      <c r="B3137" s="8" t="s">
        <v>3183</v>
      </c>
      <c r="C3137" s="27">
        <v>1.25E-3</v>
      </c>
      <c r="D3137" s="25">
        <v>100</v>
      </c>
      <c r="E3137" s="25">
        <v>100</v>
      </c>
      <c r="F3137" s="15">
        <v>6.683040000000001</v>
      </c>
      <c r="G3137" s="15">
        <f t="shared" si="48"/>
        <v>7.8859872000000006</v>
      </c>
      <c r="H3137" s="48">
        <v>461.12976000000009</v>
      </c>
      <c r="I3137" s="48">
        <v>544.13311680000004</v>
      </c>
    </row>
    <row r="3138" spans="1:9">
      <c r="A3138" s="14">
        <v>260431</v>
      </c>
      <c r="B3138" s="8" t="s">
        <v>3184</v>
      </c>
      <c r="C3138" s="27">
        <v>2.5999999999999999E-3</v>
      </c>
      <c r="D3138" s="25">
        <v>100</v>
      </c>
      <c r="E3138" s="25">
        <v>100</v>
      </c>
      <c r="F3138" s="15">
        <v>18.014220000000002</v>
      </c>
      <c r="G3138" s="15">
        <f t="shared" si="48"/>
        <v>21.256779600000002</v>
      </c>
      <c r="H3138" s="48">
        <v>1242.9811800000002</v>
      </c>
      <c r="I3138" s="48">
        <v>1466.7177924000002</v>
      </c>
    </row>
    <row r="3139" spans="1:9">
      <c r="A3139" s="14">
        <v>260440</v>
      </c>
      <c r="B3139" s="8" t="s">
        <v>4732</v>
      </c>
      <c r="C3139" s="27">
        <v>1.2999999999999999E-3</v>
      </c>
      <c r="D3139" s="25">
        <v>100</v>
      </c>
      <c r="E3139" s="25">
        <v>100</v>
      </c>
      <c r="F3139" s="15">
        <v>5.5692000000000004</v>
      </c>
      <c r="G3139" s="15">
        <f t="shared" si="48"/>
        <v>6.5716559999999999</v>
      </c>
      <c r="H3139" s="48">
        <v>384.27480000000003</v>
      </c>
      <c r="I3139" s="48">
        <v>453.44426400000003</v>
      </c>
    </row>
    <row r="3140" spans="1:9">
      <c r="A3140" s="14">
        <v>260442</v>
      </c>
      <c r="B3140" s="8" t="s">
        <v>4733</v>
      </c>
      <c r="C3140" s="27">
        <v>1.5E-3</v>
      </c>
      <c r="D3140" s="25">
        <v>100</v>
      </c>
      <c r="E3140" s="25">
        <v>100</v>
      </c>
      <c r="F3140" s="15">
        <v>6.1475399999999993</v>
      </c>
      <c r="G3140" s="15">
        <f t="shared" si="48"/>
        <v>7.2540971999999986</v>
      </c>
      <c r="H3140" s="48">
        <v>424.18025999999998</v>
      </c>
      <c r="I3140" s="48">
        <v>500.53270679999997</v>
      </c>
    </row>
    <row r="3141" spans="1:9">
      <c r="A3141" s="14">
        <v>260443</v>
      </c>
      <c r="B3141" s="8" t="s">
        <v>4734</v>
      </c>
      <c r="C3141" s="27">
        <v>1.2999999999999999E-3</v>
      </c>
      <c r="D3141" s="25">
        <v>100</v>
      </c>
      <c r="E3141" s="25">
        <v>100</v>
      </c>
      <c r="F3141" s="15">
        <v>5.9119199999999994</v>
      </c>
      <c r="G3141" s="15">
        <f t="shared" ref="G3141:G3204" si="49">F3141*1.18</f>
        <v>6.9760655999999992</v>
      </c>
      <c r="H3141" s="48">
        <v>407.92247999999995</v>
      </c>
      <c r="I3141" s="48">
        <v>481.34852639999991</v>
      </c>
    </row>
    <row r="3142" spans="1:9">
      <c r="A3142" s="14">
        <v>260444</v>
      </c>
      <c r="B3142" s="8" t="s">
        <v>4735</v>
      </c>
      <c r="C3142" s="27">
        <v>2.5000000000000001E-3</v>
      </c>
      <c r="D3142" s="25">
        <v>100</v>
      </c>
      <c r="E3142" s="25">
        <v>100</v>
      </c>
      <c r="F3142" s="15">
        <v>9.5319000000000003</v>
      </c>
      <c r="G3142" s="15">
        <f t="shared" si="49"/>
        <v>11.247641999999999</v>
      </c>
      <c r="H3142" s="48">
        <v>657.7011</v>
      </c>
      <c r="I3142" s="48">
        <v>776.08729799999992</v>
      </c>
    </row>
    <row r="3143" spans="1:9">
      <c r="A3143" s="14">
        <v>260446</v>
      </c>
      <c r="B3143" s="8" t="s">
        <v>3185</v>
      </c>
      <c r="C3143" s="27">
        <v>8.9999999999999998E-4</v>
      </c>
      <c r="D3143" s="25">
        <v>100</v>
      </c>
      <c r="E3143" s="25">
        <v>100</v>
      </c>
      <c r="F3143" s="15">
        <v>5.3978400000000004</v>
      </c>
      <c r="G3143" s="15">
        <f t="shared" si="49"/>
        <v>6.3694512000000003</v>
      </c>
      <c r="H3143" s="48">
        <v>372.45096000000001</v>
      </c>
      <c r="I3143" s="48">
        <v>439.49213279999998</v>
      </c>
    </row>
    <row r="3144" spans="1:9">
      <c r="A3144" s="14">
        <v>260448</v>
      </c>
      <c r="B3144" s="8" t="s">
        <v>3186</v>
      </c>
      <c r="C3144" s="27">
        <v>1.1000000000000001E-3</v>
      </c>
      <c r="D3144" s="25">
        <v>100</v>
      </c>
      <c r="E3144" s="25">
        <v>100</v>
      </c>
      <c r="F3144" s="15">
        <v>5.3978400000000004</v>
      </c>
      <c r="G3144" s="15">
        <f t="shared" si="49"/>
        <v>6.3694512000000003</v>
      </c>
      <c r="H3144" s="48">
        <v>372.45096000000001</v>
      </c>
      <c r="I3144" s="48">
        <v>439.49213279999998</v>
      </c>
    </row>
    <row r="3145" spans="1:9">
      <c r="A3145" s="14">
        <v>260449</v>
      </c>
      <c r="B3145" s="8" t="s">
        <v>3187</v>
      </c>
      <c r="C3145" s="27">
        <v>1E-3</v>
      </c>
      <c r="D3145" s="25">
        <v>100</v>
      </c>
      <c r="E3145" s="25">
        <v>100</v>
      </c>
      <c r="F3145" s="15">
        <v>5.7619800000000003</v>
      </c>
      <c r="G3145" s="15">
        <f t="shared" si="49"/>
        <v>6.7991364000000001</v>
      </c>
      <c r="H3145" s="48">
        <v>397.57662000000005</v>
      </c>
      <c r="I3145" s="48">
        <v>469.14041160000005</v>
      </c>
    </row>
    <row r="3146" spans="1:9">
      <c r="A3146" s="14">
        <v>260450</v>
      </c>
      <c r="B3146" s="8" t="s">
        <v>3188</v>
      </c>
      <c r="C3146" s="27">
        <v>1.6999999999999999E-3</v>
      </c>
      <c r="D3146" s="25">
        <v>100</v>
      </c>
      <c r="E3146" s="25">
        <v>100</v>
      </c>
      <c r="F3146" s="15">
        <v>8.8892999999999986</v>
      </c>
      <c r="G3146" s="15">
        <f t="shared" si="49"/>
        <v>10.489373999999998</v>
      </c>
      <c r="H3146" s="48">
        <v>613.36169999999993</v>
      </c>
      <c r="I3146" s="48">
        <v>723.76680599999986</v>
      </c>
    </row>
    <row r="3147" spans="1:9">
      <c r="A3147" s="3">
        <v>260451</v>
      </c>
      <c r="B3147" s="8" t="s">
        <v>2003</v>
      </c>
      <c r="C3147" s="27">
        <v>1.1000000000000001E-3</v>
      </c>
      <c r="D3147" s="25">
        <v>100</v>
      </c>
      <c r="E3147" s="25">
        <v>100</v>
      </c>
      <c r="F3147" s="15">
        <v>8.2467000000000006</v>
      </c>
      <c r="G3147" s="15">
        <f t="shared" si="49"/>
        <v>9.7311060000000005</v>
      </c>
      <c r="H3147" s="48">
        <v>569.02230000000009</v>
      </c>
      <c r="I3147" s="48">
        <v>671.44631400000003</v>
      </c>
    </row>
    <row r="3148" spans="1:9">
      <c r="A3148" s="3">
        <v>260453</v>
      </c>
      <c r="B3148" s="8" t="s">
        <v>2005</v>
      </c>
      <c r="C3148" s="27">
        <v>0.111</v>
      </c>
      <c r="D3148" s="25">
        <v>100</v>
      </c>
      <c r="E3148" s="25">
        <v>100</v>
      </c>
      <c r="F3148" s="15">
        <v>8.3109599999999997</v>
      </c>
      <c r="G3148" s="15">
        <f t="shared" si="49"/>
        <v>9.8069327999999985</v>
      </c>
      <c r="H3148" s="48">
        <v>573.45623999999998</v>
      </c>
      <c r="I3148" s="48">
        <v>676.67836319999992</v>
      </c>
    </row>
    <row r="3149" spans="1:9">
      <c r="A3149" s="3">
        <v>260455</v>
      </c>
      <c r="B3149" s="8" t="s">
        <v>2006</v>
      </c>
      <c r="C3149" s="27">
        <v>0.111</v>
      </c>
      <c r="D3149" s="25">
        <v>100</v>
      </c>
      <c r="E3149" s="25">
        <v>100</v>
      </c>
      <c r="F3149" s="15">
        <v>5.5692000000000004</v>
      </c>
      <c r="G3149" s="15">
        <f t="shared" si="49"/>
        <v>6.5716559999999999</v>
      </c>
      <c r="H3149" s="48">
        <v>384.27480000000003</v>
      </c>
      <c r="I3149" s="48">
        <v>453.44426400000003</v>
      </c>
    </row>
    <row r="3150" spans="1:9">
      <c r="A3150" s="3">
        <v>260456</v>
      </c>
      <c r="B3150" s="8" t="s">
        <v>2007</v>
      </c>
      <c r="C3150" s="27">
        <v>0.111</v>
      </c>
      <c r="D3150" s="25">
        <v>100</v>
      </c>
      <c r="E3150" s="25">
        <v>100</v>
      </c>
      <c r="F3150" s="15">
        <v>7.7540399999999998</v>
      </c>
      <c r="G3150" s="15">
        <f t="shared" si="49"/>
        <v>9.1497671999999994</v>
      </c>
      <c r="H3150" s="48">
        <v>535.02876000000003</v>
      </c>
      <c r="I3150" s="48">
        <v>631.33393680000006</v>
      </c>
    </row>
    <row r="3151" spans="1:9">
      <c r="A3151" s="14">
        <v>260500</v>
      </c>
      <c r="B3151" s="8" t="s">
        <v>3164</v>
      </c>
      <c r="C3151" s="27">
        <v>1E-3</v>
      </c>
      <c r="D3151" s="25">
        <v>100</v>
      </c>
      <c r="E3151" s="25">
        <v>100</v>
      </c>
      <c r="F3151" s="15">
        <v>11.909519999999999</v>
      </c>
      <c r="G3151" s="15">
        <f t="shared" si="49"/>
        <v>14.053233599999999</v>
      </c>
      <c r="H3151" s="48">
        <v>821.75687999999991</v>
      </c>
      <c r="I3151" s="48">
        <v>969.67311839999979</v>
      </c>
    </row>
    <row r="3152" spans="1:9">
      <c r="A3152" s="14">
        <v>260502</v>
      </c>
      <c r="B3152" s="8" t="s">
        <v>3165</v>
      </c>
      <c r="C3152" s="27">
        <v>1.1999999999999999E-3</v>
      </c>
      <c r="D3152" s="25">
        <v>100</v>
      </c>
      <c r="E3152" s="25">
        <v>100</v>
      </c>
      <c r="F3152" s="15">
        <v>11.909519999999999</v>
      </c>
      <c r="G3152" s="15">
        <f t="shared" si="49"/>
        <v>14.053233599999999</v>
      </c>
      <c r="H3152" s="48">
        <v>821.75687999999991</v>
      </c>
      <c r="I3152" s="48">
        <v>969.67311839999979</v>
      </c>
    </row>
    <row r="3153" spans="1:9">
      <c r="A3153" s="14">
        <v>260504</v>
      </c>
      <c r="B3153" s="8" t="s">
        <v>3166</v>
      </c>
      <c r="C3153" s="27">
        <v>1.4E-3</v>
      </c>
      <c r="D3153" s="25">
        <v>100</v>
      </c>
      <c r="E3153" s="25">
        <v>100</v>
      </c>
      <c r="F3153" s="15">
        <v>12.76632</v>
      </c>
      <c r="G3153" s="15">
        <f t="shared" si="49"/>
        <v>15.064257599999999</v>
      </c>
      <c r="H3153" s="48">
        <v>880.87608</v>
      </c>
      <c r="I3153" s="48">
        <v>1039.4337743999999</v>
      </c>
    </row>
    <row r="3154" spans="1:9">
      <c r="A3154" s="14">
        <v>260510</v>
      </c>
      <c r="B3154" s="8" t="s">
        <v>2003</v>
      </c>
      <c r="C3154" s="27">
        <v>5.9999999999999995E-4</v>
      </c>
      <c r="D3154" s="25">
        <v>100</v>
      </c>
      <c r="E3154" s="25">
        <v>100</v>
      </c>
      <c r="F3154" s="15">
        <v>4.4553600000000007</v>
      </c>
      <c r="G3154" s="15">
        <f t="shared" si="49"/>
        <v>5.2573248000000001</v>
      </c>
      <c r="H3154" s="48">
        <v>307.41984000000002</v>
      </c>
      <c r="I3154" s="48">
        <v>362.75541120000003</v>
      </c>
    </row>
    <row r="3155" spans="1:9">
      <c r="A3155" s="14">
        <v>260512</v>
      </c>
      <c r="B3155" s="8" t="s">
        <v>2004</v>
      </c>
      <c r="C3155" s="27">
        <v>6.4999999999999997E-4</v>
      </c>
      <c r="D3155" s="25">
        <v>100</v>
      </c>
      <c r="E3155" s="25">
        <v>100</v>
      </c>
      <c r="F3155" s="15">
        <v>4.4553600000000007</v>
      </c>
      <c r="G3155" s="15">
        <f t="shared" si="49"/>
        <v>5.2573248000000001</v>
      </c>
      <c r="H3155" s="48">
        <v>307.41984000000002</v>
      </c>
      <c r="I3155" s="48">
        <v>362.75541120000003</v>
      </c>
    </row>
    <row r="3156" spans="1:9">
      <c r="A3156" s="14">
        <v>260514</v>
      </c>
      <c r="B3156" s="8" t="s">
        <v>2005</v>
      </c>
      <c r="C3156" s="27">
        <v>7.5000000000000002E-4</v>
      </c>
      <c r="D3156" s="25">
        <v>100</v>
      </c>
      <c r="E3156" s="25">
        <v>100</v>
      </c>
      <c r="F3156" s="15">
        <v>4.8194999999999997</v>
      </c>
      <c r="G3156" s="15">
        <f t="shared" si="49"/>
        <v>5.687009999999999</v>
      </c>
      <c r="H3156" s="48">
        <v>332.5455</v>
      </c>
      <c r="I3156" s="48">
        <v>392.40368999999998</v>
      </c>
    </row>
    <row r="3157" spans="1:9">
      <c r="A3157" s="14">
        <v>260516</v>
      </c>
      <c r="B3157" s="8" t="s">
        <v>3189</v>
      </c>
      <c r="C3157" s="27">
        <v>8.0000000000000004E-4</v>
      </c>
      <c r="D3157" s="25">
        <v>100</v>
      </c>
      <c r="E3157" s="25">
        <v>100</v>
      </c>
      <c r="F3157" s="15">
        <v>4.8194999999999997</v>
      </c>
      <c r="G3157" s="15">
        <f t="shared" si="49"/>
        <v>5.687009999999999</v>
      </c>
      <c r="H3157" s="48">
        <v>332.5455</v>
      </c>
      <c r="I3157" s="48">
        <v>392.40368999999998</v>
      </c>
    </row>
    <row r="3158" spans="1:9">
      <c r="A3158" s="14">
        <v>260518</v>
      </c>
      <c r="B3158" s="8" t="s">
        <v>3190</v>
      </c>
      <c r="C3158" s="27">
        <v>8.4999999999999995E-4</v>
      </c>
      <c r="D3158" s="25">
        <v>100</v>
      </c>
      <c r="E3158" s="25">
        <v>100</v>
      </c>
      <c r="F3158" s="15">
        <v>4.9265999999999996</v>
      </c>
      <c r="G3158" s="15">
        <f t="shared" si="49"/>
        <v>5.8133879999999989</v>
      </c>
      <c r="H3158" s="48">
        <v>339.93539999999996</v>
      </c>
      <c r="I3158" s="48">
        <v>401.12377199999992</v>
      </c>
    </row>
    <row r="3159" spans="1:9">
      <c r="A3159" s="14">
        <v>260520</v>
      </c>
      <c r="B3159" s="8" t="s">
        <v>3191</v>
      </c>
      <c r="C3159" s="27">
        <v>8.9999999999999998E-4</v>
      </c>
      <c r="D3159" s="25">
        <v>100</v>
      </c>
      <c r="E3159" s="25">
        <v>100</v>
      </c>
      <c r="F3159" s="15">
        <v>4.9265999999999996</v>
      </c>
      <c r="G3159" s="15">
        <f t="shared" si="49"/>
        <v>5.8133879999999989</v>
      </c>
      <c r="H3159" s="48">
        <v>339.93539999999996</v>
      </c>
      <c r="I3159" s="48">
        <v>401.12377199999992</v>
      </c>
    </row>
    <row r="3160" spans="1:9" ht="22.5">
      <c r="A3160" s="14">
        <v>260650</v>
      </c>
      <c r="B3160" s="8" t="s">
        <v>4644</v>
      </c>
      <c r="C3160" s="27">
        <v>7.2000000000000005E-4</v>
      </c>
      <c r="D3160" s="25">
        <v>100</v>
      </c>
      <c r="E3160" s="25">
        <v>100</v>
      </c>
      <c r="F3160" s="15">
        <v>4.2625799999999998</v>
      </c>
      <c r="G3160" s="15">
        <f t="shared" si="49"/>
        <v>5.0298443999999991</v>
      </c>
      <c r="H3160" s="48">
        <v>294.11802</v>
      </c>
      <c r="I3160" s="48">
        <v>347.05926360000001</v>
      </c>
    </row>
    <row r="3161" spans="1:9" ht="22.5">
      <c r="A3161" s="14">
        <v>260651</v>
      </c>
      <c r="B3161" s="8" t="s">
        <v>4628</v>
      </c>
      <c r="C3161" s="27">
        <v>6.9999999999999999E-4</v>
      </c>
      <c r="D3161" s="25">
        <v>100</v>
      </c>
      <c r="E3161" s="25">
        <v>100</v>
      </c>
      <c r="F3161" s="15">
        <v>4.2625799999999998</v>
      </c>
      <c r="G3161" s="15">
        <f t="shared" si="49"/>
        <v>5.0298443999999991</v>
      </c>
      <c r="H3161" s="48">
        <v>294.11802</v>
      </c>
      <c r="I3161" s="48">
        <v>347.05926360000001</v>
      </c>
    </row>
    <row r="3162" spans="1:9" ht="22.5">
      <c r="A3162" s="14">
        <v>260654</v>
      </c>
      <c r="B3162" s="8" t="s">
        <v>4629</v>
      </c>
      <c r="C3162" s="27">
        <v>6.7000000000000002E-4</v>
      </c>
      <c r="D3162" s="25">
        <v>100</v>
      </c>
      <c r="E3162" s="25">
        <v>100</v>
      </c>
      <c r="F3162" s="15">
        <v>4.2625799999999998</v>
      </c>
      <c r="G3162" s="15">
        <f t="shared" si="49"/>
        <v>5.0298443999999991</v>
      </c>
      <c r="H3162" s="48">
        <v>294.11802</v>
      </c>
      <c r="I3162" s="48">
        <v>347.05926360000001</v>
      </c>
    </row>
    <row r="3163" spans="1:9" ht="22.5">
      <c r="A3163" s="14">
        <v>260656</v>
      </c>
      <c r="B3163" s="8" t="s">
        <v>4630</v>
      </c>
      <c r="C3163" s="27">
        <v>7.9000000000000001E-4</v>
      </c>
      <c r="D3163" s="25">
        <v>100</v>
      </c>
      <c r="E3163" s="25">
        <v>100</v>
      </c>
      <c r="F3163" s="15">
        <v>4.7123999999999997</v>
      </c>
      <c r="G3163" s="15">
        <f t="shared" si="49"/>
        <v>5.5606319999999991</v>
      </c>
      <c r="H3163" s="48">
        <v>325.15559999999999</v>
      </c>
      <c r="I3163" s="48">
        <v>383.68360799999999</v>
      </c>
    </row>
    <row r="3164" spans="1:9" ht="22.5">
      <c r="A3164" s="14">
        <v>260658</v>
      </c>
      <c r="B3164" s="8" t="s">
        <v>4631</v>
      </c>
      <c r="C3164" s="27">
        <v>9.6000000000000002E-4</v>
      </c>
      <c r="D3164" s="25">
        <v>100</v>
      </c>
      <c r="E3164" s="25">
        <v>100</v>
      </c>
      <c r="F3164" s="15">
        <v>5.5049399999999995</v>
      </c>
      <c r="G3164" s="15">
        <f t="shared" si="49"/>
        <v>6.4958291999999993</v>
      </c>
      <c r="H3164" s="48">
        <v>379.84085999999996</v>
      </c>
      <c r="I3164" s="48">
        <v>448.21221479999991</v>
      </c>
    </row>
    <row r="3165" spans="1:9" ht="22.5">
      <c r="A3165" s="14">
        <v>260660</v>
      </c>
      <c r="B3165" s="8" t="s">
        <v>4645</v>
      </c>
      <c r="C3165" s="27">
        <v>1.0499999999999999E-3</v>
      </c>
      <c r="D3165" s="25">
        <v>100</v>
      </c>
      <c r="E3165" s="25">
        <v>100</v>
      </c>
      <c r="F3165" s="15">
        <v>6.1689600000000002</v>
      </c>
      <c r="G3165" s="15">
        <f t="shared" si="49"/>
        <v>7.2793728</v>
      </c>
      <c r="H3165" s="48">
        <v>425.65824000000003</v>
      </c>
      <c r="I3165" s="48">
        <v>502.27672319999999</v>
      </c>
    </row>
    <row r="3166" spans="1:9" ht="22.5">
      <c r="A3166" s="14">
        <v>260662</v>
      </c>
      <c r="B3166" s="8" t="s">
        <v>4646</v>
      </c>
      <c r="C3166" s="27">
        <v>1.3600000000000001E-3</v>
      </c>
      <c r="D3166" s="25">
        <v>100</v>
      </c>
      <c r="E3166" s="25">
        <v>100</v>
      </c>
      <c r="F3166" s="15">
        <v>7.3684799999999999</v>
      </c>
      <c r="G3166" s="15">
        <f t="shared" si="49"/>
        <v>8.6948063999999992</v>
      </c>
      <c r="H3166" s="48">
        <v>508.42511999999999</v>
      </c>
      <c r="I3166" s="48">
        <v>599.94164159999991</v>
      </c>
    </row>
    <row r="3167" spans="1:9" ht="22.5">
      <c r="A3167" s="14">
        <v>260664</v>
      </c>
      <c r="B3167" s="8" t="s">
        <v>4647</v>
      </c>
      <c r="C3167" s="27">
        <v>1.0300000000000001E-3</v>
      </c>
      <c r="D3167" s="25">
        <v>100</v>
      </c>
      <c r="E3167" s="25">
        <v>100</v>
      </c>
      <c r="F3167" s="15">
        <v>9.8103599999999993</v>
      </c>
      <c r="G3167" s="15">
        <f t="shared" si="49"/>
        <v>11.576224799999999</v>
      </c>
      <c r="H3167" s="48">
        <v>676.91483999999991</v>
      </c>
      <c r="I3167" s="48">
        <v>798.75951119999991</v>
      </c>
    </row>
    <row r="3168" spans="1:9" ht="22.5">
      <c r="A3168" s="14">
        <v>260665</v>
      </c>
      <c r="B3168" s="8" t="s">
        <v>4648</v>
      </c>
      <c r="C3168" s="27">
        <v>1E-3</v>
      </c>
      <c r="D3168" s="25">
        <v>100</v>
      </c>
      <c r="E3168" s="25">
        <v>100</v>
      </c>
      <c r="F3168" s="15">
        <v>5.1622199999999996</v>
      </c>
      <c r="G3168" s="15">
        <f t="shared" si="49"/>
        <v>6.0914195999999992</v>
      </c>
      <c r="H3168" s="48">
        <v>356.19317999999998</v>
      </c>
      <c r="I3168" s="48">
        <v>420.30795239999998</v>
      </c>
    </row>
    <row r="3169" spans="1:9">
      <c r="A3169" s="14">
        <v>260666</v>
      </c>
      <c r="B3169" s="8" t="s">
        <v>4632</v>
      </c>
      <c r="C3169" s="27">
        <v>1.1000000000000001E-3</v>
      </c>
      <c r="D3169" s="25">
        <v>100</v>
      </c>
      <c r="E3169" s="25">
        <v>100</v>
      </c>
      <c r="F3169" s="15">
        <v>5.4620999999999995</v>
      </c>
      <c r="G3169" s="15">
        <f t="shared" si="49"/>
        <v>6.4452779999999992</v>
      </c>
      <c r="H3169" s="48">
        <v>376.88489999999996</v>
      </c>
      <c r="I3169" s="48">
        <v>444.72418199999993</v>
      </c>
    </row>
    <row r="3170" spans="1:9">
      <c r="A3170" s="14">
        <v>260667</v>
      </c>
      <c r="B3170" s="8" t="s">
        <v>4632</v>
      </c>
      <c r="C3170" s="27">
        <v>8.0000000000000004E-4</v>
      </c>
      <c r="D3170" s="25">
        <v>100</v>
      </c>
      <c r="E3170" s="25">
        <v>100</v>
      </c>
      <c r="F3170" s="15">
        <v>4.6909799999999997</v>
      </c>
      <c r="G3170" s="15">
        <f t="shared" si="49"/>
        <v>5.5353563999999995</v>
      </c>
      <c r="H3170" s="48">
        <v>323.67761999999999</v>
      </c>
      <c r="I3170" s="48">
        <v>381.93959159999997</v>
      </c>
    </row>
    <row r="3171" spans="1:9">
      <c r="A3171" s="14">
        <v>260670</v>
      </c>
      <c r="B3171" s="8" t="s">
        <v>4634</v>
      </c>
      <c r="C3171" s="27">
        <v>8.8000000000000003E-4</v>
      </c>
      <c r="D3171" s="25">
        <v>100</v>
      </c>
      <c r="E3171" s="25">
        <v>100</v>
      </c>
      <c r="F3171" s="15">
        <v>5.2479000000000005</v>
      </c>
      <c r="G3171" s="15">
        <f t="shared" si="49"/>
        <v>6.1925220000000003</v>
      </c>
      <c r="H3171" s="48">
        <v>362.10510000000005</v>
      </c>
      <c r="I3171" s="48">
        <v>427.28401800000006</v>
      </c>
    </row>
    <row r="3172" spans="1:9">
      <c r="A3172" s="14">
        <v>260672</v>
      </c>
      <c r="B3172" s="8" t="s">
        <v>4635</v>
      </c>
      <c r="C3172" s="27">
        <v>1.07E-3</v>
      </c>
      <c r="D3172" s="25">
        <v>100</v>
      </c>
      <c r="E3172" s="25">
        <v>100</v>
      </c>
      <c r="F3172" s="15">
        <v>6.1475399999999993</v>
      </c>
      <c r="G3172" s="15">
        <f t="shared" si="49"/>
        <v>7.2540971999999986</v>
      </c>
      <c r="H3172" s="48">
        <v>424.18025999999998</v>
      </c>
      <c r="I3172" s="48">
        <v>500.53270679999997</v>
      </c>
    </row>
    <row r="3173" spans="1:9">
      <c r="A3173" s="14">
        <v>260674</v>
      </c>
      <c r="B3173" s="8" t="s">
        <v>4636</v>
      </c>
      <c r="C3173" s="27">
        <v>1.1999999999999999E-3</v>
      </c>
      <c r="D3173" s="25">
        <v>100</v>
      </c>
      <c r="E3173" s="25">
        <v>100</v>
      </c>
      <c r="F3173" s="15">
        <v>6.5973599999999992</v>
      </c>
      <c r="G3173" s="15">
        <f t="shared" si="49"/>
        <v>7.7848847999999986</v>
      </c>
      <c r="H3173" s="48">
        <v>455.21783999999997</v>
      </c>
      <c r="I3173" s="48">
        <v>537.15705119999996</v>
      </c>
    </row>
    <row r="3174" spans="1:9">
      <c r="A3174" s="14">
        <v>260676</v>
      </c>
      <c r="B3174" s="8" t="s">
        <v>4637</v>
      </c>
      <c r="C3174" s="27">
        <v>1.42E-3</v>
      </c>
      <c r="D3174" s="25">
        <v>100</v>
      </c>
      <c r="E3174" s="25">
        <v>100</v>
      </c>
      <c r="F3174" s="15">
        <v>8.2681199999999997</v>
      </c>
      <c r="G3174" s="15">
        <f t="shared" si="49"/>
        <v>9.7563815999999992</v>
      </c>
      <c r="H3174" s="48">
        <v>570.50027999999998</v>
      </c>
      <c r="I3174" s="48">
        <v>673.19033039999988</v>
      </c>
    </row>
    <row r="3175" spans="1:9" ht="22.5">
      <c r="A3175" s="14">
        <v>260678</v>
      </c>
      <c r="B3175" s="8" t="s">
        <v>4649</v>
      </c>
      <c r="C3175" s="27">
        <v>1.33E-3</v>
      </c>
      <c r="D3175" s="25">
        <v>100</v>
      </c>
      <c r="E3175" s="25">
        <v>100</v>
      </c>
      <c r="F3175" s="15">
        <v>9.4247999999999994</v>
      </c>
      <c r="G3175" s="15">
        <f t="shared" si="49"/>
        <v>11.121263999999998</v>
      </c>
      <c r="H3175" s="48">
        <v>650.31119999999999</v>
      </c>
      <c r="I3175" s="48">
        <v>767.36721599999998</v>
      </c>
    </row>
    <row r="3176" spans="1:9">
      <c r="A3176" s="14">
        <v>260682</v>
      </c>
      <c r="B3176" s="8" t="s">
        <v>4650</v>
      </c>
      <c r="C3176" s="27">
        <v>1.5E-3</v>
      </c>
      <c r="D3176" s="25">
        <v>100</v>
      </c>
      <c r="E3176" s="25">
        <v>100</v>
      </c>
      <c r="F3176" s="15">
        <v>8.2895400000000006</v>
      </c>
      <c r="G3176" s="15">
        <f t="shared" si="49"/>
        <v>9.7816571999999997</v>
      </c>
      <c r="H3176" s="48">
        <v>571.97826000000009</v>
      </c>
      <c r="I3176" s="48">
        <v>674.93434680000007</v>
      </c>
    </row>
    <row r="3177" spans="1:9">
      <c r="A3177" s="14">
        <v>260684</v>
      </c>
      <c r="B3177" s="8" t="s">
        <v>4639</v>
      </c>
      <c r="C3177" s="27">
        <v>1.65E-3</v>
      </c>
      <c r="D3177" s="25">
        <v>100</v>
      </c>
      <c r="E3177" s="25">
        <v>100</v>
      </c>
      <c r="F3177" s="15">
        <v>8.2681199999999997</v>
      </c>
      <c r="G3177" s="15">
        <f t="shared" si="49"/>
        <v>9.7563815999999992</v>
      </c>
      <c r="H3177" s="48">
        <v>570.50027999999998</v>
      </c>
      <c r="I3177" s="48">
        <v>673.19033039999988</v>
      </c>
    </row>
    <row r="3178" spans="1:9">
      <c r="A3178" s="14">
        <v>260686</v>
      </c>
      <c r="B3178" s="8" t="s">
        <v>4640</v>
      </c>
      <c r="C3178" s="27">
        <v>1.82E-3</v>
      </c>
      <c r="D3178" s="25">
        <v>100</v>
      </c>
      <c r="E3178" s="25">
        <v>100</v>
      </c>
      <c r="F3178" s="15">
        <v>9.0606600000000004</v>
      </c>
      <c r="G3178" s="15">
        <f t="shared" si="49"/>
        <v>10.6915788</v>
      </c>
      <c r="H3178" s="48">
        <v>625.18554000000006</v>
      </c>
      <c r="I3178" s="48">
        <v>737.71893720000003</v>
      </c>
    </row>
    <row r="3179" spans="1:9">
      <c r="A3179" s="14">
        <v>260688</v>
      </c>
      <c r="B3179" s="8" t="s">
        <v>4641</v>
      </c>
      <c r="C3179" s="27">
        <v>1.9E-3</v>
      </c>
      <c r="D3179" s="25">
        <v>100</v>
      </c>
      <c r="E3179" s="25">
        <v>100</v>
      </c>
      <c r="F3179" s="15">
        <v>9.2748600000000003</v>
      </c>
      <c r="G3179" s="15">
        <f t="shared" si="49"/>
        <v>10.9443348</v>
      </c>
      <c r="H3179" s="48">
        <v>639.96533999999997</v>
      </c>
      <c r="I3179" s="48">
        <v>755.1591011999999</v>
      </c>
    </row>
    <row r="3180" spans="1:9">
      <c r="A3180" s="14">
        <v>260690</v>
      </c>
      <c r="B3180" s="8" t="s">
        <v>4642</v>
      </c>
      <c r="C3180" s="27">
        <v>2.3700000000000001E-3</v>
      </c>
      <c r="D3180" s="25">
        <v>100</v>
      </c>
      <c r="E3180" s="25">
        <v>100</v>
      </c>
      <c r="F3180" s="15">
        <v>10.752839999999999</v>
      </c>
      <c r="G3180" s="15">
        <f t="shared" si="49"/>
        <v>12.688351199999998</v>
      </c>
      <c r="H3180" s="48">
        <v>741.9459599999999</v>
      </c>
      <c r="I3180" s="48">
        <v>875.4962327999998</v>
      </c>
    </row>
    <row r="3181" spans="1:9">
      <c r="A3181" s="14">
        <v>260692</v>
      </c>
      <c r="B3181" s="8" t="s">
        <v>4643</v>
      </c>
      <c r="C3181" s="27">
        <v>3.1099999999999999E-3</v>
      </c>
      <c r="D3181" s="25">
        <v>100</v>
      </c>
      <c r="E3181" s="25">
        <v>100</v>
      </c>
      <c r="F3181" s="15">
        <v>13.173299999999999</v>
      </c>
      <c r="G3181" s="15">
        <f t="shared" si="49"/>
        <v>15.544493999999998</v>
      </c>
      <c r="H3181" s="48">
        <v>908.95769999999993</v>
      </c>
      <c r="I3181" s="48">
        <v>1072.5700859999999</v>
      </c>
    </row>
    <row r="3182" spans="1:9">
      <c r="A3182" s="14">
        <v>260700</v>
      </c>
      <c r="B3182" s="8" t="s">
        <v>4736</v>
      </c>
      <c r="C3182" s="27">
        <v>6.8000000000000005E-4</v>
      </c>
      <c r="D3182" s="25">
        <v>100</v>
      </c>
      <c r="E3182" s="25">
        <v>100</v>
      </c>
      <c r="F3182" s="15">
        <v>4.069799999999999</v>
      </c>
      <c r="G3182" s="15">
        <f t="shared" si="49"/>
        <v>4.802363999999999</v>
      </c>
      <c r="H3182" s="48">
        <v>280.81619999999992</v>
      </c>
      <c r="I3182" s="48">
        <v>331.36311599999988</v>
      </c>
    </row>
    <row r="3183" spans="1:9" ht="22.5">
      <c r="A3183" s="14">
        <v>260702</v>
      </c>
      <c r="B3183" s="8" t="s">
        <v>4737</v>
      </c>
      <c r="C3183" s="27">
        <v>6.6E-4</v>
      </c>
      <c r="D3183" s="25">
        <v>100</v>
      </c>
      <c r="E3183" s="25">
        <v>100</v>
      </c>
      <c r="F3183" s="15">
        <v>4.069799999999999</v>
      </c>
      <c r="G3183" s="15">
        <f t="shared" si="49"/>
        <v>4.802363999999999</v>
      </c>
      <c r="H3183" s="48">
        <v>280.81619999999992</v>
      </c>
      <c r="I3183" s="48">
        <v>331.36311599999988</v>
      </c>
    </row>
    <row r="3184" spans="1:9">
      <c r="A3184" s="14">
        <v>260704</v>
      </c>
      <c r="B3184" s="8" t="s">
        <v>4738</v>
      </c>
      <c r="C3184" s="27">
        <v>7.1000000000000002E-4</v>
      </c>
      <c r="D3184" s="25">
        <v>100</v>
      </c>
      <c r="E3184" s="25">
        <v>100</v>
      </c>
      <c r="F3184" s="15">
        <v>4.3696799999999998</v>
      </c>
      <c r="G3184" s="15">
        <f t="shared" si="49"/>
        <v>5.1562223999999999</v>
      </c>
      <c r="H3184" s="48">
        <v>301.50792000000001</v>
      </c>
      <c r="I3184" s="48">
        <v>355.7793456</v>
      </c>
    </row>
    <row r="3185" spans="1:9">
      <c r="A3185" s="14">
        <v>260706</v>
      </c>
      <c r="B3185" s="8" t="s">
        <v>4739</v>
      </c>
      <c r="C3185" s="27">
        <v>9.2000000000000003E-4</v>
      </c>
      <c r="D3185" s="25">
        <v>100</v>
      </c>
      <c r="E3185" s="25">
        <v>100</v>
      </c>
      <c r="F3185" s="15">
        <v>5.2264799999999996</v>
      </c>
      <c r="G3185" s="15">
        <f t="shared" si="49"/>
        <v>6.1672463999999989</v>
      </c>
      <c r="H3185" s="48">
        <v>360.62711999999999</v>
      </c>
      <c r="I3185" s="48">
        <v>425.54000159999998</v>
      </c>
    </row>
    <row r="3186" spans="1:9">
      <c r="A3186" s="14">
        <v>260708</v>
      </c>
      <c r="B3186" s="8" t="s">
        <v>4740</v>
      </c>
      <c r="C3186" s="27">
        <v>8.0000000000000004E-4</v>
      </c>
      <c r="D3186" s="25">
        <v>100</v>
      </c>
      <c r="E3186" s="25">
        <v>100</v>
      </c>
      <c r="F3186" s="15">
        <v>5.5263600000000004</v>
      </c>
      <c r="G3186" s="15">
        <f t="shared" si="49"/>
        <v>6.5211047999999998</v>
      </c>
      <c r="H3186" s="48">
        <v>381.31884000000002</v>
      </c>
      <c r="I3186" s="48">
        <v>449.95623119999999</v>
      </c>
    </row>
    <row r="3187" spans="1:9">
      <c r="A3187" s="14">
        <v>260710</v>
      </c>
      <c r="B3187" s="8" t="s">
        <v>4741</v>
      </c>
      <c r="C3187" s="27">
        <v>7.9000000000000001E-4</v>
      </c>
      <c r="D3187" s="25">
        <v>100</v>
      </c>
      <c r="E3187" s="25">
        <v>100</v>
      </c>
      <c r="F3187" s="15">
        <v>4.6481399999999997</v>
      </c>
      <c r="G3187" s="15">
        <f t="shared" si="49"/>
        <v>5.4848051999999994</v>
      </c>
      <c r="H3187" s="48">
        <v>320.72165999999999</v>
      </c>
      <c r="I3187" s="48">
        <v>378.45155879999999</v>
      </c>
    </row>
    <row r="3188" spans="1:9">
      <c r="A3188" s="14">
        <v>260712</v>
      </c>
      <c r="B3188" s="8" t="s">
        <v>4742</v>
      </c>
      <c r="C3188" s="27">
        <v>8.5999999999999998E-4</v>
      </c>
      <c r="D3188" s="25">
        <v>100</v>
      </c>
      <c r="E3188" s="25">
        <v>100</v>
      </c>
      <c r="F3188" s="15">
        <v>4.9051799999999997</v>
      </c>
      <c r="G3188" s="15">
        <f t="shared" si="49"/>
        <v>5.7881123999999993</v>
      </c>
      <c r="H3188" s="48">
        <v>338.45741999999996</v>
      </c>
      <c r="I3188" s="48">
        <v>399.37975559999995</v>
      </c>
    </row>
    <row r="3189" spans="1:9">
      <c r="A3189" s="14">
        <v>260714</v>
      </c>
      <c r="B3189" s="8" t="s">
        <v>4743</v>
      </c>
      <c r="C3189" s="27">
        <v>8.4000000000000003E-4</v>
      </c>
      <c r="D3189" s="25">
        <v>100</v>
      </c>
      <c r="E3189" s="25">
        <v>100</v>
      </c>
      <c r="F3189" s="15">
        <v>4.7980800000000006</v>
      </c>
      <c r="G3189" s="15">
        <f t="shared" si="49"/>
        <v>5.6617344000000003</v>
      </c>
      <c r="H3189" s="48">
        <v>331.06752000000006</v>
      </c>
      <c r="I3189" s="48">
        <v>390.65967360000008</v>
      </c>
    </row>
    <row r="3190" spans="1:9">
      <c r="A3190" s="14">
        <v>260716</v>
      </c>
      <c r="B3190" s="8" t="s">
        <v>4744</v>
      </c>
      <c r="C3190" s="27">
        <v>1.1000000000000001E-3</v>
      </c>
      <c r="D3190" s="25">
        <v>100</v>
      </c>
      <c r="E3190" s="25">
        <v>100</v>
      </c>
      <c r="F3190" s="15">
        <v>5.6762999999999995</v>
      </c>
      <c r="G3190" s="15">
        <f t="shared" si="49"/>
        <v>6.6980339999999989</v>
      </c>
      <c r="H3190" s="48">
        <v>391.66469999999998</v>
      </c>
      <c r="I3190" s="48">
        <v>462.16434599999997</v>
      </c>
    </row>
    <row r="3191" spans="1:9">
      <c r="A3191" s="14">
        <v>260718</v>
      </c>
      <c r="B3191" s="8" t="s">
        <v>4745</v>
      </c>
      <c r="C3191" s="27">
        <v>1.6999999999999999E-3</v>
      </c>
      <c r="D3191" s="25">
        <v>100</v>
      </c>
      <c r="E3191" s="25">
        <v>100</v>
      </c>
      <c r="F3191" s="15">
        <v>6.1046999999999993</v>
      </c>
      <c r="G3191" s="15">
        <f t="shared" si="49"/>
        <v>7.2035459999999985</v>
      </c>
      <c r="H3191" s="48">
        <v>421.22429999999997</v>
      </c>
      <c r="I3191" s="48">
        <v>497.04467399999993</v>
      </c>
    </row>
    <row r="3192" spans="1:9">
      <c r="A3192" s="14">
        <v>260720</v>
      </c>
      <c r="B3192" s="8" t="s">
        <v>4746</v>
      </c>
      <c r="C3192" s="27">
        <v>1.6199999999999999E-3</v>
      </c>
      <c r="D3192" s="25">
        <v>100</v>
      </c>
      <c r="E3192" s="25">
        <v>100</v>
      </c>
      <c r="F3192" s="15">
        <v>22.790880000000001</v>
      </c>
      <c r="G3192" s="15">
        <f t="shared" si="49"/>
        <v>26.893238400000001</v>
      </c>
      <c r="H3192" s="48">
        <v>1572.5707200000002</v>
      </c>
      <c r="I3192" s="48">
        <v>1855.6334496000002</v>
      </c>
    </row>
    <row r="3193" spans="1:9">
      <c r="A3193" s="14">
        <v>260721</v>
      </c>
      <c r="B3193" s="8" t="s">
        <v>4747</v>
      </c>
      <c r="C3193" s="27">
        <v>1.57E-3</v>
      </c>
      <c r="D3193" s="25">
        <v>100</v>
      </c>
      <c r="E3193" s="25">
        <v>100</v>
      </c>
      <c r="F3193" s="15">
        <v>7.8825599999999998</v>
      </c>
      <c r="G3193" s="15">
        <f t="shared" si="49"/>
        <v>9.3014207999999989</v>
      </c>
      <c r="H3193" s="48">
        <v>543.89663999999993</v>
      </c>
      <c r="I3193" s="48">
        <v>641.79803519999984</v>
      </c>
    </row>
    <row r="3194" spans="1:9">
      <c r="A3194" s="14">
        <v>260722</v>
      </c>
      <c r="B3194" s="8" t="s">
        <v>4748</v>
      </c>
      <c r="C3194" s="27">
        <v>1.7899999999999999E-3</v>
      </c>
      <c r="D3194" s="25">
        <v>100</v>
      </c>
      <c r="E3194" s="25">
        <v>100</v>
      </c>
      <c r="F3194" s="15">
        <v>8.3537999999999997</v>
      </c>
      <c r="G3194" s="15">
        <f t="shared" si="49"/>
        <v>9.8574839999999995</v>
      </c>
      <c r="H3194" s="48">
        <v>576.41219999999998</v>
      </c>
      <c r="I3194" s="48">
        <v>680.16639599999996</v>
      </c>
    </row>
    <row r="3195" spans="1:9">
      <c r="A3195" s="14">
        <v>260724</v>
      </c>
      <c r="B3195" s="8" t="s">
        <v>4749</v>
      </c>
      <c r="C3195" s="27">
        <v>1.9E-3</v>
      </c>
      <c r="D3195" s="25">
        <v>100</v>
      </c>
      <c r="E3195" s="25">
        <v>100</v>
      </c>
      <c r="F3195" s="15">
        <v>10.08882</v>
      </c>
      <c r="G3195" s="15">
        <f t="shared" si="49"/>
        <v>11.9048076</v>
      </c>
      <c r="H3195" s="48">
        <v>696.12858000000006</v>
      </c>
      <c r="I3195" s="48">
        <v>821.43172440000001</v>
      </c>
    </row>
    <row r="3196" spans="1:9">
      <c r="A3196" s="14">
        <v>260726</v>
      </c>
      <c r="B3196" s="8" t="s">
        <v>4750</v>
      </c>
      <c r="C3196" s="27">
        <v>2.3E-3</v>
      </c>
      <c r="D3196" s="25">
        <v>100</v>
      </c>
      <c r="E3196" s="25">
        <v>100</v>
      </c>
      <c r="F3196" s="15">
        <v>11.395440000000001</v>
      </c>
      <c r="G3196" s="15">
        <f t="shared" si="49"/>
        <v>13.446619200000001</v>
      </c>
      <c r="H3196" s="48">
        <v>786.28536000000008</v>
      </c>
      <c r="I3196" s="48">
        <v>927.81672480000009</v>
      </c>
    </row>
    <row r="3197" spans="1:9">
      <c r="A3197" s="14">
        <v>260728</v>
      </c>
      <c r="B3197" s="8" t="s">
        <v>4751</v>
      </c>
      <c r="C3197" s="27">
        <v>2.7299999999999998E-3</v>
      </c>
      <c r="D3197" s="25">
        <v>100</v>
      </c>
      <c r="E3197" s="25">
        <v>100</v>
      </c>
      <c r="F3197" s="15">
        <v>14.351400000000002</v>
      </c>
      <c r="G3197" s="15">
        <f t="shared" si="49"/>
        <v>16.934652</v>
      </c>
      <c r="H3197" s="48">
        <v>990.24660000000017</v>
      </c>
      <c r="I3197" s="48">
        <v>1168.4909880000002</v>
      </c>
    </row>
    <row r="3198" spans="1:9">
      <c r="A3198" s="14">
        <v>260730</v>
      </c>
      <c r="B3198" s="8" t="s">
        <v>4758</v>
      </c>
      <c r="C3198" s="27">
        <v>5.9000000000000003E-4</v>
      </c>
      <c r="D3198" s="25">
        <v>100</v>
      </c>
      <c r="E3198" s="25">
        <v>100</v>
      </c>
      <c r="F3198" s="15">
        <v>4.6052999999999997</v>
      </c>
      <c r="G3198" s="15">
        <f t="shared" si="49"/>
        <v>5.4342539999999993</v>
      </c>
      <c r="H3198" s="48">
        <v>317.76569999999998</v>
      </c>
      <c r="I3198" s="48">
        <v>374.96352599999994</v>
      </c>
    </row>
    <row r="3199" spans="1:9">
      <c r="A3199" s="14">
        <v>260731</v>
      </c>
      <c r="B3199" s="8" t="s">
        <v>4758</v>
      </c>
      <c r="C3199" s="27">
        <v>7.2000000000000005E-4</v>
      </c>
      <c r="D3199" s="25">
        <v>100</v>
      </c>
      <c r="E3199" s="25">
        <v>100</v>
      </c>
      <c r="F3199" s="15">
        <v>4.9265999999999996</v>
      </c>
      <c r="G3199" s="15">
        <f t="shared" si="49"/>
        <v>5.8133879999999989</v>
      </c>
      <c r="H3199" s="48">
        <v>339.93539999999996</v>
      </c>
      <c r="I3199" s="48">
        <v>401.12377199999992</v>
      </c>
    </row>
    <row r="3200" spans="1:9">
      <c r="A3200" s="14">
        <v>260732</v>
      </c>
      <c r="B3200" s="8" t="s">
        <v>4759</v>
      </c>
      <c r="C3200" s="27">
        <v>6.7000000000000002E-4</v>
      </c>
      <c r="D3200" s="25">
        <v>100</v>
      </c>
      <c r="E3200" s="25">
        <v>100</v>
      </c>
      <c r="F3200" s="15">
        <v>5.3335799999999995</v>
      </c>
      <c r="G3200" s="15">
        <f t="shared" si="49"/>
        <v>6.2936243999999988</v>
      </c>
      <c r="H3200" s="48">
        <v>368.01701999999995</v>
      </c>
      <c r="I3200" s="48">
        <v>434.26008359999992</v>
      </c>
    </row>
    <row r="3201" spans="1:9">
      <c r="A3201" s="14">
        <v>260733</v>
      </c>
      <c r="B3201" s="8" t="s">
        <v>4759</v>
      </c>
      <c r="C3201" s="27">
        <v>8.4000000000000003E-4</v>
      </c>
      <c r="D3201" s="25">
        <v>100</v>
      </c>
      <c r="E3201" s="25">
        <v>100</v>
      </c>
      <c r="F3201" s="15">
        <v>5.6334599999999995</v>
      </c>
      <c r="G3201" s="15">
        <f t="shared" si="49"/>
        <v>6.6474827999999988</v>
      </c>
      <c r="H3201" s="48">
        <v>388.70873999999998</v>
      </c>
      <c r="I3201" s="48">
        <v>458.67631319999992</v>
      </c>
    </row>
    <row r="3202" spans="1:9">
      <c r="A3202" s="14">
        <v>260734</v>
      </c>
      <c r="B3202" s="8" t="s">
        <v>4760</v>
      </c>
      <c r="C3202" s="27">
        <v>1.6000000000000001E-3</v>
      </c>
      <c r="D3202" s="25">
        <v>100</v>
      </c>
      <c r="E3202" s="25">
        <v>100</v>
      </c>
      <c r="F3202" s="15">
        <v>10.153079999999999</v>
      </c>
      <c r="G3202" s="15">
        <f t="shared" si="49"/>
        <v>11.980634399999998</v>
      </c>
      <c r="H3202" s="48">
        <v>700.56251999999995</v>
      </c>
      <c r="I3202" s="48">
        <v>826.6637735999999</v>
      </c>
    </row>
    <row r="3203" spans="1:9">
      <c r="A3203" s="14">
        <v>260735</v>
      </c>
      <c r="B3203" s="8" t="s">
        <v>4760</v>
      </c>
      <c r="C3203" s="27">
        <v>1.73E-3</v>
      </c>
      <c r="D3203" s="25">
        <v>100</v>
      </c>
      <c r="E3203" s="25">
        <v>100</v>
      </c>
      <c r="F3203" s="15">
        <v>11.566800000000001</v>
      </c>
      <c r="G3203" s="15">
        <f t="shared" si="49"/>
        <v>13.648823999999999</v>
      </c>
      <c r="H3203" s="48">
        <v>798.1092000000001</v>
      </c>
      <c r="I3203" s="48">
        <v>941.76885600000003</v>
      </c>
    </row>
    <row r="3204" spans="1:9">
      <c r="A3204" s="14">
        <v>260750</v>
      </c>
      <c r="B3204" s="8" t="s">
        <v>3167</v>
      </c>
      <c r="C3204" s="27">
        <v>1.0300000000000001E-3</v>
      </c>
      <c r="D3204" s="25">
        <v>100</v>
      </c>
      <c r="E3204" s="25">
        <v>100</v>
      </c>
      <c r="F3204" s="15">
        <v>6.404580000000001</v>
      </c>
      <c r="G3204" s="15">
        <f t="shared" si="49"/>
        <v>7.5574044000000011</v>
      </c>
      <c r="H3204" s="48">
        <v>441.91602000000006</v>
      </c>
      <c r="I3204" s="48">
        <v>521.46090360000005</v>
      </c>
    </row>
    <row r="3205" spans="1:9">
      <c r="A3205" s="14">
        <v>260752</v>
      </c>
      <c r="B3205" s="8" t="s">
        <v>3168</v>
      </c>
      <c r="C3205" s="27">
        <v>1.2800000000000001E-3</v>
      </c>
      <c r="D3205" s="25">
        <v>100</v>
      </c>
      <c r="E3205" s="25">
        <v>100</v>
      </c>
      <c r="F3205" s="15">
        <v>6.404580000000001</v>
      </c>
      <c r="G3205" s="15">
        <f t="shared" ref="G3205:G3268" si="50">F3205*1.18</f>
        <v>7.5574044000000011</v>
      </c>
      <c r="H3205" s="48">
        <v>441.91602000000006</v>
      </c>
      <c r="I3205" s="48">
        <v>521.46090360000005</v>
      </c>
    </row>
    <row r="3206" spans="1:9">
      <c r="A3206" s="14">
        <v>260754</v>
      </c>
      <c r="B3206" s="8" t="s">
        <v>3169</v>
      </c>
      <c r="C3206" s="27">
        <v>2.2100000000000002E-3</v>
      </c>
      <c r="D3206" s="25">
        <v>100</v>
      </c>
      <c r="E3206" s="25">
        <v>100</v>
      </c>
      <c r="F3206" s="15">
        <v>11.288339999999998</v>
      </c>
      <c r="G3206" s="15">
        <f t="shared" si="50"/>
        <v>13.320241199999996</v>
      </c>
      <c r="H3206" s="48">
        <v>778.89545999999984</v>
      </c>
      <c r="I3206" s="48">
        <v>919.09664279999981</v>
      </c>
    </row>
    <row r="3207" spans="1:9">
      <c r="A3207" s="14">
        <v>260760</v>
      </c>
      <c r="B3207" s="8" t="s">
        <v>1215</v>
      </c>
      <c r="C3207" s="27">
        <v>4</v>
      </c>
      <c r="D3207" s="25">
        <v>1</v>
      </c>
      <c r="E3207" s="25">
        <v>1</v>
      </c>
      <c r="F3207" s="15">
        <v>79.53246</v>
      </c>
      <c r="G3207" s="15">
        <f t="shared" si="50"/>
        <v>93.848302799999999</v>
      </c>
      <c r="H3207" s="48">
        <v>5487.73974</v>
      </c>
      <c r="I3207" s="48">
        <v>6475.5328931999993</v>
      </c>
    </row>
    <row r="3208" spans="1:9">
      <c r="A3208" s="14">
        <v>260761</v>
      </c>
      <c r="B3208" s="8" t="s">
        <v>1215</v>
      </c>
      <c r="C3208" s="27">
        <v>2</v>
      </c>
      <c r="D3208" s="25">
        <v>1</v>
      </c>
      <c r="E3208" s="25">
        <v>1</v>
      </c>
      <c r="F3208" s="15">
        <v>82.745460000000008</v>
      </c>
      <c r="G3208" s="15">
        <f t="shared" si="50"/>
        <v>97.639642800000004</v>
      </c>
      <c r="H3208" s="48">
        <v>5709.436740000001</v>
      </c>
      <c r="I3208" s="48">
        <v>6737.1353532000012</v>
      </c>
    </row>
    <row r="3209" spans="1:9">
      <c r="A3209" s="14">
        <v>260762</v>
      </c>
      <c r="B3209" s="8" t="s">
        <v>1215</v>
      </c>
      <c r="C3209" s="27">
        <v>3.1389999999999998</v>
      </c>
      <c r="D3209" s="25">
        <v>1</v>
      </c>
      <c r="E3209" s="25">
        <v>1</v>
      </c>
      <c r="F3209" s="15">
        <v>125.02854000000001</v>
      </c>
      <c r="G3209" s="15">
        <f t="shared" si="50"/>
        <v>147.5336772</v>
      </c>
      <c r="H3209" s="48">
        <v>8626.9692599999998</v>
      </c>
      <c r="I3209" s="48">
        <v>10179.823726799999</v>
      </c>
    </row>
    <row r="3210" spans="1:9">
      <c r="A3210" s="14">
        <v>260763</v>
      </c>
      <c r="B3210" s="8" t="s">
        <v>1215</v>
      </c>
      <c r="C3210" s="27">
        <v>3.1240000000000001</v>
      </c>
      <c r="D3210" s="25">
        <v>1</v>
      </c>
      <c r="E3210" s="25">
        <v>1</v>
      </c>
      <c r="F3210" s="15">
        <v>179.99225999999999</v>
      </c>
      <c r="G3210" s="15">
        <f t="shared" si="50"/>
        <v>212.39086679999997</v>
      </c>
      <c r="H3210" s="48">
        <v>12419.465939999998</v>
      </c>
      <c r="I3210" s="48">
        <v>14654.969809199996</v>
      </c>
    </row>
    <row r="3211" spans="1:9">
      <c r="A3211" s="14">
        <v>260764</v>
      </c>
      <c r="B3211" s="8" t="s">
        <v>1215</v>
      </c>
      <c r="C3211" s="27">
        <v>3.2776000000000001</v>
      </c>
      <c r="D3211" s="25">
        <v>1</v>
      </c>
      <c r="E3211" s="25">
        <v>1</v>
      </c>
      <c r="F3211" s="15">
        <v>97.07544</v>
      </c>
      <c r="G3211" s="15">
        <f t="shared" si="50"/>
        <v>114.54901919999999</v>
      </c>
      <c r="H3211" s="48">
        <v>6698.2053599999999</v>
      </c>
      <c r="I3211" s="48">
        <v>7903.8823247999999</v>
      </c>
    </row>
    <row r="3212" spans="1:9">
      <c r="A3212" s="3">
        <v>260765</v>
      </c>
      <c r="B3212" s="8" t="s">
        <v>2008</v>
      </c>
      <c r="C3212" s="27">
        <v>3.367</v>
      </c>
      <c r="D3212" s="25">
        <v>1</v>
      </c>
      <c r="E3212" s="25">
        <v>1</v>
      </c>
      <c r="F3212" s="15">
        <v>140.47235999999998</v>
      </c>
      <c r="G3212" s="15">
        <f t="shared" si="50"/>
        <v>165.75738479999995</v>
      </c>
      <c r="H3212" s="48">
        <v>9692.5928399999993</v>
      </c>
      <c r="I3212" s="48">
        <v>11437.259551199999</v>
      </c>
    </row>
    <row r="3213" spans="1:9">
      <c r="A3213" s="3">
        <v>260770</v>
      </c>
      <c r="B3213" s="8" t="s">
        <v>2012</v>
      </c>
      <c r="C3213" s="27">
        <v>7.2000000000000005E-4</v>
      </c>
      <c r="D3213" s="25">
        <v>100</v>
      </c>
      <c r="E3213" s="25">
        <v>100</v>
      </c>
      <c r="F3213" s="15">
        <v>4.6052999999999997</v>
      </c>
      <c r="G3213" s="15">
        <f t="shared" si="50"/>
        <v>5.4342539999999993</v>
      </c>
      <c r="H3213" s="48">
        <v>317.76569999999998</v>
      </c>
      <c r="I3213" s="48">
        <v>374.96352599999994</v>
      </c>
    </row>
    <row r="3214" spans="1:9">
      <c r="A3214" s="14">
        <v>260771</v>
      </c>
      <c r="B3214" s="8" t="s">
        <v>1216</v>
      </c>
      <c r="C3214" s="27">
        <v>6.4000000000000005E-4</v>
      </c>
      <c r="D3214" s="25">
        <v>100</v>
      </c>
      <c r="E3214" s="25">
        <v>100</v>
      </c>
      <c r="F3214" s="15">
        <v>4.6052999999999997</v>
      </c>
      <c r="G3214" s="15">
        <f t="shared" si="50"/>
        <v>5.4342539999999993</v>
      </c>
      <c r="H3214" s="48">
        <v>317.76569999999998</v>
      </c>
      <c r="I3214" s="48">
        <v>374.96352599999994</v>
      </c>
    </row>
    <row r="3215" spans="1:9">
      <c r="A3215" s="14">
        <v>260772</v>
      </c>
      <c r="B3215" s="8" t="s">
        <v>4752</v>
      </c>
      <c r="C3215" s="27">
        <v>7.9000000000000001E-4</v>
      </c>
      <c r="D3215" s="25">
        <v>100</v>
      </c>
      <c r="E3215" s="25">
        <v>100</v>
      </c>
      <c r="F3215" s="15">
        <v>4.6052999999999997</v>
      </c>
      <c r="G3215" s="15">
        <f t="shared" si="50"/>
        <v>5.4342539999999993</v>
      </c>
      <c r="H3215" s="48">
        <v>317.76569999999998</v>
      </c>
      <c r="I3215" s="48">
        <v>374.96352599999994</v>
      </c>
    </row>
    <row r="3216" spans="1:9">
      <c r="A3216" s="14">
        <v>260773</v>
      </c>
      <c r="B3216" s="8" t="s">
        <v>1217</v>
      </c>
      <c r="C3216" s="27">
        <v>7.3999999999999999E-4</v>
      </c>
      <c r="D3216" s="25">
        <v>100</v>
      </c>
      <c r="E3216" s="25">
        <v>100</v>
      </c>
      <c r="F3216" s="15">
        <v>4.3054199999999989</v>
      </c>
      <c r="G3216" s="15">
        <f t="shared" si="50"/>
        <v>5.0803955999999983</v>
      </c>
      <c r="H3216" s="48">
        <v>297.07397999999995</v>
      </c>
      <c r="I3216" s="48">
        <v>350.54729639999994</v>
      </c>
    </row>
    <row r="3217" spans="1:9">
      <c r="A3217" s="14">
        <v>260774</v>
      </c>
      <c r="B3217" s="8" t="s">
        <v>4753</v>
      </c>
      <c r="C3217" s="27">
        <v>7.7999999999999999E-4</v>
      </c>
      <c r="D3217" s="25">
        <v>100</v>
      </c>
      <c r="E3217" s="25">
        <v>100</v>
      </c>
      <c r="F3217" s="15">
        <v>7.9682400000000007</v>
      </c>
      <c r="G3217" s="15">
        <f t="shared" si="50"/>
        <v>9.402523200000001</v>
      </c>
      <c r="H3217" s="48">
        <v>549.80856000000006</v>
      </c>
      <c r="I3217" s="48">
        <v>648.77410080000004</v>
      </c>
    </row>
    <row r="3218" spans="1:9">
      <c r="A3218" s="3">
        <v>260776</v>
      </c>
      <c r="B3218" s="8" t="s">
        <v>2009</v>
      </c>
      <c r="C3218" s="27">
        <v>0.111</v>
      </c>
      <c r="D3218" s="25">
        <v>100</v>
      </c>
      <c r="E3218" s="25">
        <v>50</v>
      </c>
      <c r="F3218" s="15">
        <v>29.002679999999994</v>
      </c>
      <c r="G3218" s="15">
        <f t="shared" si="50"/>
        <v>34.223162399999993</v>
      </c>
      <c r="H3218" s="48">
        <v>2001.1849199999997</v>
      </c>
      <c r="I3218" s="48">
        <v>2361.3982055999995</v>
      </c>
    </row>
    <row r="3219" spans="1:9">
      <c r="A3219" s="3">
        <v>260777</v>
      </c>
      <c r="B3219" s="8" t="s">
        <v>5824</v>
      </c>
      <c r="C3219" s="27">
        <v>2.98</v>
      </c>
      <c r="D3219" s="25">
        <v>1</v>
      </c>
      <c r="E3219" s="25">
        <v>1</v>
      </c>
      <c r="F3219" s="15">
        <v>114.04007999999999</v>
      </c>
      <c r="G3219" s="15">
        <f t="shared" si="50"/>
        <v>134.56729439999998</v>
      </c>
      <c r="H3219" s="48">
        <v>7868.765519999999</v>
      </c>
      <c r="I3219" s="48">
        <v>9285.1433135999978</v>
      </c>
    </row>
    <row r="3220" spans="1:9" ht="22.5">
      <c r="A3220" s="14">
        <v>260858</v>
      </c>
      <c r="B3220" s="8" t="s">
        <v>4754</v>
      </c>
      <c r="C3220" s="27">
        <v>3.0200000000000001E-3</v>
      </c>
      <c r="D3220" s="25">
        <v>100</v>
      </c>
      <c r="E3220" s="25">
        <v>50</v>
      </c>
      <c r="F3220" s="15">
        <v>39.070079999999997</v>
      </c>
      <c r="G3220" s="15">
        <f t="shared" si="50"/>
        <v>46.102694399999997</v>
      </c>
      <c r="H3220" s="48">
        <v>2695.8355199999996</v>
      </c>
      <c r="I3220" s="48">
        <v>3181.0859135999995</v>
      </c>
    </row>
    <row r="3221" spans="1:9" ht="22.5">
      <c r="A3221" s="14">
        <v>260860</v>
      </c>
      <c r="B3221" s="8" t="s">
        <v>4755</v>
      </c>
      <c r="C3221" s="27">
        <v>3.2000000000000002E-3</v>
      </c>
      <c r="D3221" s="25">
        <v>100</v>
      </c>
      <c r="E3221" s="25">
        <v>50</v>
      </c>
      <c r="F3221" s="15">
        <v>37.956239999999994</v>
      </c>
      <c r="G3221" s="15">
        <f t="shared" si="50"/>
        <v>44.788363199999992</v>
      </c>
      <c r="H3221" s="48">
        <v>2618.9805599999995</v>
      </c>
      <c r="I3221" s="48">
        <v>3090.3970607999991</v>
      </c>
    </row>
    <row r="3222" spans="1:9" ht="22.5">
      <c r="A3222" s="14">
        <v>260862</v>
      </c>
      <c r="B3222" s="8" t="s">
        <v>4756</v>
      </c>
      <c r="C3222" s="27">
        <v>5.8399999999999997E-3</v>
      </c>
      <c r="D3222" s="25">
        <v>100</v>
      </c>
      <c r="E3222" s="25">
        <v>50</v>
      </c>
      <c r="F3222" s="15">
        <v>107.65691999999999</v>
      </c>
      <c r="G3222" s="15">
        <f t="shared" si="50"/>
        <v>127.03516559999997</v>
      </c>
      <c r="H3222" s="48">
        <v>7428.327479999999</v>
      </c>
      <c r="I3222" s="48">
        <v>8765.4264263999976</v>
      </c>
    </row>
    <row r="3223" spans="1:9" ht="22.5">
      <c r="A3223" s="14">
        <v>260863</v>
      </c>
      <c r="B3223" s="8" t="s">
        <v>4757</v>
      </c>
      <c r="C3223" s="27">
        <v>6.3E-3</v>
      </c>
      <c r="D3223" s="25">
        <v>100</v>
      </c>
      <c r="E3223" s="25">
        <v>50</v>
      </c>
      <c r="F3223" s="15">
        <v>111.83382</v>
      </c>
      <c r="G3223" s="15">
        <f t="shared" si="50"/>
        <v>131.9639076</v>
      </c>
      <c r="H3223" s="48">
        <v>7716.5335800000003</v>
      </c>
      <c r="I3223" s="48">
        <v>9105.5096243999997</v>
      </c>
    </row>
    <row r="3224" spans="1:9">
      <c r="A3224" s="14">
        <v>260865</v>
      </c>
      <c r="B3224" s="8" t="s">
        <v>1218</v>
      </c>
      <c r="C3224" s="27">
        <v>0.111</v>
      </c>
      <c r="D3224" s="25">
        <v>100</v>
      </c>
      <c r="E3224" s="25">
        <v>100</v>
      </c>
      <c r="F3224" s="15">
        <v>93.027060000000006</v>
      </c>
      <c r="G3224" s="15">
        <f t="shared" si="50"/>
        <v>109.77193080000001</v>
      </c>
      <c r="H3224" s="48">
        <v>6418.8671400000003</v>
      </c>
      <c r="I3224" s="48">
        <v>7574.2632252000003</v>
      </c>
    </row>
    <row r="3225" spans="1:9">
      <c r="A3225" s="3">
        <v>260867</v>
      </c>
      <c r="B3225" s="8" t="s">
        <v>1839</v>
      </c>
      <c r="C3225" s="27">
        <v>0.111</v>
      </c>
      <c r="D3225" s="25">
        <v>100</v>
      </c>
      <c r="E3225" s="25">
        <v>100</v>
      </c>
      <c r="F3225" s="15">
        <v>164.24856</v>
      </c>
      <c r="G3225" s="15">
        <f t="shared" si="50"/>
        <v>193.81330079999998</v>
      </c>
      <c r="H3225" s="48">
        <v>11333.15064</v>
      </c>
      <c r="I3225" s="48">
        <v>13373.117755199999</v>
      </c>
    </row>
    <row r="3226" spans="1:9" ht="22.5">
      <c r="A3226" s="14">
        <v>260902</v>
      </c>
      <c r="B3226" s="8" t="s">
        <v>4651</v>
      </c>
      <c r="C3226" s="27">
        <v>2.8300000000000001E-3</v>
      </c>
      <c r="D3226" s="25">
        <v>100</v>
      </c>
      <c r="E3226" s="25">
        <v>100</v>
      </c>
      <c r="F3226" s="15">
        <v>19.149479999999997</v>
      </c>
      <c r="G3226" s="15">
        <f t="shared" si="50"/>
        <v>22.596386399999997</v>
      </c>
      <c r="H3226" s="48">
        <v>1321.3141199999998</v>
      </c>
      <c r="I3226" s="48">
        <v>1559.1506615999997</v>
      </c>
    </row>
    <row r="3227" spans="1:9" ht="22.5">
      <c r="A3227" s="14">
        <v>260904</v>
      </c>
      <c r="B3227" s="8" t="s">
        <v>4652</v>
      </c>
      <c r="C3227" s="27">
        <v>2.3999999999999998E-3</v>
      </c>
      <c r="D3227" s="25">
        <v>100</v>
      </c>
      <c r="E3227" s="25">
        <v>100</v>
      </c>
      <c r="F3227" s="15">
        <v>19.727820000000001</v>
      </c>
      <c r="G3227" s="15">
        <f t="shared" si="50"/>
        <v>23.2788276</v>
      </c>
      <c r="H3227" s="48">
        <v>1361.2195800000002</v>
      </c>
      <c r="I3227" s="48">
        <v>1606.2391044000001</v>
      </c>
    </row>
    <row r="3228" spans="1:9" ht="22.5">
      <c r="A3228" s="14">
        <v>260906</v>
      </c>
      <c r="B3228" s="8" t="s">
        <v>4653</v>
      </c>
      <c r="C3228" s="27">
        <v>2E-3</v>
      </c>
      <c r="D3228" s="25">
        <v>100</v>
      </c>
      <c r="E3228" s="25">
        <v>100</v>
      </c>
      <c r="F3228" s="15">
        <v>21.12012</v>
      </c>
      <c r="G3228" s="15">
        <f t="shared" si="50"/>
        <v>24.921741599999997</v>
      </c>
      <c r="H3228" s="48">
        <v>1457.28828</v>
      </c>
      <c r="I3228" s="48">
        <v>1719.6001703999998</v>
      </c>
    </row>
    <row r="3229" spans="1:9" ht="22.5">
      <c r="A3229" s="14">
        <v>260908</v>
      </c>
      <c r="B3229" s="8" t="s">
        <v>4654</v>
      </c>
      <c r="C3229" s="27">
        <v>4.0000000000000001E-3</v>
      </c>
      <c r="D3229" s="25">
        <v>100</v>
      </c>
      <c r="E3229" s="25">
        <v>100</v>
      </c>
      <c r="F3229" s="15">
        <v>23.390639999999998</v>
      </c>
      <c r="G3229" s="15">
        <f t="shared" si="50"/>
        <v>27.600955199999994</v>
      </c>
      <c r="H3229" s="48">
        <v>1613.9541599999998</v>
      </c>
      <c r="I3229" s="48">
        <v>1904.4659087999996</v>
      </c>
    </row>
    <row r="3230" spans="1:9" ht="22.5">
      <c r="A3230" s="14">
        <v>260910</v>
      </c>
      <c r="B3230" s="8" t="s">
        <v>4655</v>
      </c>
      <c r="C3230" s="27">
        <v>4.1999999999999997E-3</v>
      </c>
      <c r="D3230" s="25">
        <v>100</v>
      </c>
      <c r="E3230" s="25">
        <v>100</v>
      </c>
      <c r="F3230" s="15">
        <v>27.824580000000001</v>
      </c>
      <c r="G3230" s="15">
        <f t="shared" si="50"/>
        <v>32.8330044</v>
      </c>
      <c r="H3230" s="48">
        <v>1919.8960200000001</v>
      </c>
      <c r="I3230" s="48">
        <v>2265.4773036000001</v>
      </c>
    </row>
    <row r="3231" spans="1:9" ht="22.5">
      <c r="A3231" s="14">
        <v>260912</v>
      </c>
      <c r="B3231" s="8" t="s">
        <v>4656</v>
      </c>
      <c r="C3231" s="27">
        <v>4.0000000000000001E-3</v>
      </c>
      <c r="D3231" s="25">
        <v>100</v>
      </c>
      <c r="E3231" s="25">
        <v>100</v>
      </c>
      <c r="F3231" s="15">
        <v>25.682580000000005</v>
      </c>
      <c r="G3231" s="15">
        <f t="shared" si="50"/>
        <v>30.305444400000006</v>
      </c>
      <c r="H3231" s="48">
        <v>1772.0980200000004</v>
      </c>
      <c r="I3231" s="48">
        <v>2091.0756636000001</v>
      </c>
    </row>
    <row r="3232" spans="1:9" ht="22.5">
      <c r="A3232" s="14">
        <v>260914</v>
      </c>
      <c r="B3232" s="8" t="s">
        <v>4657</v>
      </c>
      <c r="C3232" s="27">
        <v>4.0000000000000001E-3</v>
      </c>
      <c r="D3232" s="25">
        <v>100</v>
      </c>
      <c r="E3232" s="25">
        <v>100</v>
      </c>
      <c r="F3232" s="15">
        <v>26.282340000000001</v>
      </c>
      <c r="G3232" s="15">
        <f t="shared" si="50"/>
        <v>31.013161199999999</v>
      </c>
      <c r="H3232" s="48">
        <v>1813.4814600000002</v>
      </c>
      <c r="I3232" s="48">
        <v>2139.9081228</v>
      </c>
    </row>
    <row r="3233" spans="1:9" ht="22.5">
      <c r="A3233" s="14">
        <v>260916</v>
      </c>
      <c r="B3233" s="8" t="s">
        <v>4658</v>
      </c>
      <c r="C3233" s="27">
        <v>5.0000000000000001E-3</v>
      </c>
      <c r="D3233" s="25">
        <v>100</v>
      </c>
      <c r="E3233" s="25">
        <v>100</v>
      </c>
      <c r="F3233" s="15">
        <v>28.231560000000002</v>
      </c>
      <c r="G3233" s="15">
        <f t="shared" si="50"/>
        <v>33.313240800000003</v>
      </c>
      <c r="H3233" s="48">
        <v>1947.9776400000001</v>
      </c>
      <c r="I3233" s="48">
        <v>2298.6136151999999</v>
      </c>
    </row>
    <row r="3234" spans="1:9" ht="22.5">
      <c r="A3234" s="14">
        <v>260918</v>
      </c>
      <c r="B3234" s="8" t="s">
        <v>4659</v>
      </c>
      <c r="C3234" s="27">
        <v>6.0000000000000001E-3</v>
      </c>
      <c r="D3234" s="25">
        <v>100</v>
      </c>
      <c r="E3234" s="25">
        <v>100</v>
      </c>
      <c r="F3234" s="15">
        <v>32.579820000000005</v>
      </c>
      <c r="G3234" s="15">
        <f t="shared" si="50"/>
        <v>38.444187600000006</v>
      </c>
      <c r="H3234" s="48">
        <v>2248.0075800000004</v>
      </c>
      <c r="I3234" s="48">
        <v>2652.6489444000003</v>
      </c>
    </row>
    <row r="3235" spans="1:9" ht="22.5">
      <c r="A3235" s="14">
        <v>260920</v>
      </c>
      <c r="B3235" s="8" t="s">
        <v>4660</v>
      </c>
      <c r="C3235" s="27">
        <v>6.0000000000000001E-3</v>
      </c>
      <c r="D3235" s="25">
        <v>100</v>
      </c>
      <c r="E3235" s="25">
        <v>100</v>
      </c>
      <c r="F3235" s="15">
        <v>37.8063</v>
      </c>
      <c r="G3235" s="15">
        <f t="shared" si="50"/>
        <v>44.611433999999996</v>
      </c>
      <c r="H3235" s="48">
        <v>2608.6347000000001</v>
      </c>
      <c r="I3235" s="48">
        <v>3078.1889459999998</v>
      </c>
    </row>
    <row r="3236" spans="1:9" ht="22.5">
      <c r="A3236" s="14">
        <v>260922</v>
      </c>
      <c r="B3236" s="8" t="s">
        <v>4661</v>
      </c>
      <c r="C3236" s="27">
        <v>8.0000000000000002E-3</v>
      </c>
      <c r="D3236" s="25">
        <v>100</v>
      </c>
      <c r="E3236" s="25">
        <v>100</v>
      </c>
      <c r="F3236" s="15">
        <v>41.700150000000001</v>
      </c>
      <c r="G3236" s="15">
        <f t="shared" si="50"/>
        <v>49.206176999999997</v>
      </c>
      <c r="H3236" s="48">
        <v>2877.3103500000002</v>
      </c>
      <c r="I3236" s="48">
        <v>3395.2262129999999</v>
      </c>
    </row>
    <row r="3237" spans="1:9" ht="22.5">
      <c r="A3237" s="14">
        <v>260924</v>
      </c>
      <c r="B3237" s="8" t="s">
        <v>4662</v>
      </c>
      <c r="C3237" s="27">
        <v>8.0000000000000002E-3</v>
      </c>
      <c r="D3237" s="25">
        <v>100</v>
      </c>
      <c r="E3237" s="25">
        <v>100</v>
      </c>
      <c r="F3237" s="15">
        <v>42.597749999999998</v>
      </c>
      <c r="G3237" s="15">
        <f t="shared" si="50"/>
        <v>50.265344999999996</v>
      </c>
      <c r="H3237" s="48">
        <v>2939.2447499999998</v>
      </c>
      <c r="I3237" s="48">
        <v>3468.3088049999997</v>
      </c>
    </row>
    <row r="3238" spans="1:9" ht="22.5">
      <c r="A3238" s="14">
        <v>260926</v>
      </c>
      <c r="B3238" s="8" t="s">
        <v>4663</v>
      </c>
      <c r="C3238" s="27">
        <v>8.9999999999999993E-3</v>
      </c>
      <c r="D3238" s="25">
        <v>100</v>
      </c>
      <c r="E3238" s="25">
        <v>100</v>
      </c>
      <c r="F3238" s="15">
        <v>43.658549999999991</v>
      </c>
      <c r="G3238" s="15">
        <f t="shared" si="50"/>
        <v>51.517088999999984</v>
      </c>
      <c r="H3238" s="48">
        <v>3012.4399499999995</v>
      </c>
      <c r="I3238" s="48">
        <v>3554.6791409999992</v>
      </c>
    </row>
    <row r="3239" spans="1:9" ht="22.5">
      <c r="A3239" s="14">
        <v>260928</v>
      </c>
      <c r="B3239" s="8" t="s">
        <v>4664</v>
      </c>
      <c r="C3239" s="27">
        <v>0.01</v>
      </c>
      <c r="D3239" s="25">
        <v>100</v>
      </c>
      <c r="E3239" s="25">
        <v>100</v>
      </c>
      <c r="F3239" s="15">
        <v>46.45335</v>
      </c>
      <c r="G3239" s="15">
        <f t="shared" si="50"/>
        <v>54.814952999999996</v>
      </c>
      <c r="H3239" s="48">
        <v>3205.2811499999998</v>
      </c>
      <c r="I3239" s="48">
        <v>3782.2317569999996</v>
      </c>
    </row>
    <row r="3240" spans="1:9" ht="22.5">
      <c r="A3240" s="14">
        <v>260930</v>
      </c>
      <c r="B3240" s="8" t="s">
        <v>4665</v>
      </c>
      <c r="C3240" s="27">
        <v>1.0999999999999999E-2</v>
      </c>
      <c r="D3240" s="25">
        <v>100</v>
      </c>
      <c r="E3240" s="25">
        <v>100</v>
      </c>
      <c r="F3240" s="15">
        <v>56.408549999999998</v>
      </c>
      <c r="G3240" s="15">
        <f t="shared" si="50"/>
        <v>66.562089</v>
      </c>
      <c r="H3240" s="48">
        <v>3892.18995</v>
      </c>
      <c r="I3240" s="48">
        <v>4592.7841410000001</v>
      </c>
    </row>
    <row r="3241" spans="1:9" ht="22.5">
      <c r="A3241" s="14">
        <v>260932</v>
      </c>
      <c r="B3241" s="8" t="s">
        <v>4666</v>
      </c>
      <c r="C3241" s="27">
        <v>1.2999999999999999E-2</v>
      </c>
      <c r="D3241" s="25">
        <v>100</v>
      </c>
      <c r="E3241" s="25">
        <v>100</v>
      </c>
      <c r="F3241" s="15">
        <v>62.834549999999993</v>
      </c>
      <c r="G3241" s="15">
        <f t="shared" si="50"/>
        <v>74.144768999999982</v>
      </c>
      <c r="H3241" s="48">
        <v>4335.5839499999993</v>
      </c>
      <c r="I3241" s="48">
        <v>5115.9890609999993</v>
      </c>
    </row>
    <row r="3242" spans="1:9" ht="22.5">
      <c r="A3242" s="14">
        <v>260934</v>
      </c>
      <c r="B3242" s="8" t="s">
        <v>4667</v>
      </c>
      <c r="C3242" s="27">
        <v>1.0999999999999999E-2</v>
      </c>
      <c r="D3242" s="25">
        <v>100</v>
      </c>
      <c r="E3242" s="25">
        <v>50</v>
      </c>
      <c r="F3242" s="15">
        <v>50.206949999999999</v>
      </c>
      <c r="G3242" s="15">
        <f t="shared" si="50"/>
        <v>59.244200999999997</v>
      </c>
      <c r="H3242" s="48">
        <v>3464.2795499999997</v>
      </c>
      <c r="I3242" s="48">
        <v>4087.8498689999997</v>
      </c>
    </row>
    <row r="3243" spans="1:9" ht="22.5">
      <c r="A3243" s="14">
        <v>260936</v>
      </c>
      <c r="B3243" s="8" t="s">
        <v>4668</v>
      </c>
      <c r="C3243" s="27">
        <v>0.01</v>
      </c>
      <c r="D3243" s="25">
        <v>100</v>
      </c>
      <c r="E3243" s="25">
        <v>50</v>
      </c>
      <c r="F3243" s="15">
        <v>58.550549999999994</v>
      </c>
      <c r="G3243" s="15">
        <f t="shared" si="50"/>
        <v>69.089648999999994</v>
      </c>
      <c r="H3243" s="48">
        <v>4039.9879499999997</v>
      </c>
      <c r="I3243" s="48">
        <v>4767.1857809999992</v>
      </c>
    </row>
    <row r="3244" spans="1:9" ht="22.5">
      <c r="A3244" s="14">
        <v>260938</v>
      </c>
      <c r="B3244" s="8" t="s">
        <v>4669</v>
      </c>
      <c r="C3244" s="27">
        <v>0.01</v>
      </c>
      <c r="D3244" s="25">
        <v>100</v>
      </c>
      <c r="E3244" s="25">
        <v>50</v>
      </c>
      <c r="F3244" s="15">
        <v>58.938149999999993</v>
      </c>
      <c r="G3244" s="15">
        <f t="shared" si="50"/>
        <v>69.547016999999983</v>
      </c>
      <c r="H3244" s="48">
        <v>4066.7323499999993</v>
      </c>
      <c r="I3244" s="48">
        <v>4798.7441729999991</v>
      </c>
    </row>
    <row r="3245" spans="1:9" ht="22.5">
      <c r="A3245" s="14">
        <v>260940</v>
      </c>
      <c r="B3245" s="8" t="s">
        <v>4670</v>
      </c>
      <c r="C3245" s="27">
        <v>1.26E-2</v>
      </c>
      <c r="D3245" s="25">
        <v>100</v>
      </c>
      <c r="E3245" s="25">
        <v>50</v>
      </c>
      <c r="F3245" s="15">
        <v>66.302549999999997</v>
      </c>
      <c r="G3245" s="15">
        <f t="shared" si="50"/>
        <v>78.237008999999986</v>
      </c>
      <c r="H3245" s="48">
        <v>4574.8759499999996</v>
      </c>
      <c r="I3245" s="48">
        <v>5398.3536209999993</v>
      </c>
    </row>
    <row r="3246" spans="1:9" ht="22.5">
      <c r="A3246" s="14">
        <v>260942</v>
      </c>
      <c r="B3246" s="8" t="s">
        <v>4671</v>
      </c>
      <c r="C3246" s="27">
        <v>1.55E-2</v>
      </c>
      <c r="D3246" s="25">
        <v>100</v>
      </c>
      <c r="E3246" s="25">
        <v>50</v>
      </c>
      <c r="F3246" s="15">
        <v>76.849350000000001</v>
      </c>
      <c r="G3246" s="15">
        <f t="shared" si="50"/>
        <v>90.682232999999997</v>
      </c>
      <c r="H3246" s="48">
        <v>5302.6051500000003</v>
      </c>
      <c r="I3246" s="48">
        <v>6257.0740770000002</v>
      </c>
    </row>
    <row r="3247" spans="1:9" ht="22.5">
      <c r="A3247" s="14">
        <v>260944</v>
      </c>
      <c r="B3247" s="8" t="s">
        <v>4672</v>
      </c>
      <c r="C3247" s="27">
        <v>3.3000000000000002E-2</v>
      </c>
      <c r="D3247" s="25">
        <v>100</v>
      </c>
      <c r="E3247" s="25">
        <v>1</v>
      </c>
      <c r="F3247" s="15">
        <v>85.417349999999999</v>
      </c>
      <c r="G3247" s="15">
        <f t="shared" si="50"/>
        <v>100.79247299999999</v>
      </c>
      <c r="H3247" s="48">
        <v>5893.7971500000003</v>
      </c>
      <c r="I3247" s="48">
        <v>6954.6806370000004</v>
      </c>
    </row>
    <row r="3248" spans="1:9" ht="22.5">
      <c r="A3248" s="14">
        <v>260946</v>
      </c>
      <c r="B3248" s="8" t="s">
        <v>4673</v>
      </c>
      <c r="C3248" s="27">
        <v>3.3000000000000002E-2</v>
      </c>
      <c r="D3248" s="25">
        <v>100</v>
      </c>
      <c r="E3248" s="25">
        <v>1</v>
      </c>
      <c r="F3248" s="15">
        <v>85.417349999999999</v>
      </c>
      <c r="G3248" s="15">
        <f t="shared" si="50"/>
        <v>100.79247299999999</v>
      </c>
      <c r="H3248" s="48">
        <v>5893.7971500000003</v>
      </c>
      <c r="I3248" s="48">
        <v>6954.6806370000004</v>
      </c>
    </row>
    <row r="3249" spans="1:9" ht="22.5">
      <c r="A3249" s="14">
        <v>260948</v>
      </c>
      <c r="B3249" s="8" t="s">
        <v>4674</v>
      </c>
      <c r="C3249" s="27">
        <v>3.2000000000000001E-2</v>
      </c>
      <c r="D3249" s="25">
        <v>100</v>
      </c>
      <c r="E3249" s="25">
        <v>1</v>
      </c>
      <c r="F3249" s="15">
        <v>89.557529999999986</v>
      </c>
      <c r="G3249" s="15">
        <f t="shared" si="50"/>
        <v>105.67788539999998</v>
      </c>
      <c r="H3249" s="48">
        <v>6179.4695699999993</v>
      </c>
      <c r="I3249" s="48">
        <v>7291.7740925999988</v>
      </c>
    </row>
    <row r="3250" spans="1:9" ht="22.5">
      <c r="A3250" s="14">
        <v>260950</v>
      </c>
      <c r="B3250" s="8" t="s">
        <v>4675</v>
      </c>
      <c r="C3250" s="27">
        <v>3.5999999999999997E-2</v>
      </c>
      <c r="D3250" s="25">
        <v>100</v>
      </c>
      <c r="E3250" s="25">
        <v>1</v>
      </c>
      <c r="F3250" s="15">
        <v>97.064220000000006</v>
      </c>
      <c r="G3250" s="15">
        <f t="shared" si="50"/>
        <v>114.5357796</v>
      </c>
      <c r="H3250" s="48">
        <v>6697.4311800000005</v>
      </c>
      <c r="I3250" s="48">
        <v>7902.9687924</v>
      </c>
    </row>
    <row r="3251" spans="1:9" ht="22.5">
      <c r="A3251" s="14">
        <v>260952</v>
      </c>
      <c r="B3251" s="8" t="s">
        <v>4676</v>
      </c>
      <c r="C3251" s="27">
        <v>4.2000000000000003E-2</v>
      </c>
      <c r="D3251" s="25">
        <v>100</v>
      </c>
      <c r="E3251" s="25">
        <v>1</v>
      </c>
      <c r="F3251" s="15">
        <v>128.68013999999999</v>
      </c>
      <c r="G3251" s="15">
        <f t="shared" si="50"/>
        <v>151.8425652</v>
      </c>
      <c r="H3251" s="48">
        <v>8878.9296599999998</v>
      </c>
      <c r="I3251" s="48">
        <v>10477.136998799999</v>
      </c>
    </row>
    <row r="3252" spans="1:9" ht="22.5">
      <c r="A3252" s="14">
        <v>260954</v>
      </c>
      <c r="B3252" s="8" t="s">
        <v>4677</v>
      </c>
      <c r="C3252" s="27">
        <v>5.1999999999999998E-2</v>
      </c>
      <c r="D3252" s="25">
        <v>100</v>
      </c>
      <c r="E3252" s="25">
        <v>1</v>
      </c>
      <c r="F3252" s="15">
        <v>124.05902999999999</v>
      </c>
      <c r="G3252" s="15">
        <f t="shared" si="50"/>
        <v>146.38965539999998</v>
      </c>
      <c r="H3252" s="48">
        <v>8560.0730700000004</v>
      </c>
      <c r="I3252" s="48">
        <v>10100.8862226</v>
      </c>
    </row>
    <row r="3253" spans="1:9" ht="22.5">
      <c r="A3253" s="14">
        <v>260956</v>
      </c>
      <c r="B3253" s="8" t="s">
        <v>4678</v>
      </c>
      <c r="C3253" s="27">
        <v>0.05</v>
      </c>
      <c r="D3253" s="25">
        <v>100</v>
      </c>
      <c r="E3253" s="25">
        <v>1</v>
      </c>
      <c r="F3253" s="15">
        <v>123.93356999999999</v>
      </c>
      <c r="G3253" s="15">
        <f t="shared" si="50"/>
        <v>146.24161259999997</v>
      </c>
      <c r="H3253" s="48">
        <v>8551.41633</v>
      </c>
      <c r="I3253" s="48">
        <v>10090.6712694</v>
      </c>
    </row>
    <row r="3254" spans="1:9" ht="22.5">
      <c r="A3254" s="14">
        <v>260958</v>
      </c>
      <c r="B3254" s="8" t="s">
        <v>4679</v>
      </c>
      <c r="C3254" s="27">
        <v>0.05</v>
      </c>
      <c r="D3254" s="25">
        <v>100</v>
      </c>
      <c r="E3254" s="25">
        <v>1</v>
      </c>
      <c r="F3254" s="15">
        <v>163.11891</v>
      </c>
      <c r="G3254" s="15">
        <f t="shared" si="50"/>
        <v>192.48031379999998</v>
      </c>
      <c r="H3254" s="48">
        <v>11255.20479</v>
      </c>
      <c r="I3254" s="48">
        <v>13281.141652199998</v>
      </c>
    </row>
    <row r="3255" spans="1:9" ht="22.5">
      <c r="A3255" s="14">
        <v>260960</v>
      </c>
      <c r="B3255" s="8" t="s">
        <v>4680</v>
      </c>
      <c r="C3255" s="27">
        <v>0.05</v>
      </c>
      <c r="D3255" s="25">
        <v>100</v>
      </c>
      <c r="E3255" s="25">
        <v>1</v>
      </c>
      <c r="F3255" s="15">
        <v>154.19033999999999</v>
      </c>
      <c r="G3255" s="15">
        <f t="shared" si="50"/>
        <v>181.94460119999999</v>
      </c>
      <c r="H3255" s="48">
        <v>10639.133459999999</v>
      </c>
      <c r="I3255" s="48">
        <v>12554.177482799998</v>
      </c>
    </row>
    <row r="3256" spans="1:9" ht="22.5">
      <c r="A3256" s="14">
        <v>260962</v>
      </c>
      <c r="B3256" s="8" t="s">
        <v>4681</v>
      </c>
      <c r="C3256" s="27">
        <v>5.3999999999999999E-2</v>
      </c>
      <c r="D3256" s="25">
        <v>100</v>
      </c>
      <c r="E3256" s="25">
        <v>1</v>
      </c>
      <c r="F3256" s="15">
        <v>129.72564</v>
      </c>
      <c r="G3256" s="15">
        <f t="shared" si="50"/>
        <v>153.07625519999999</v>
      </c>
      <c r="H3256" s="48">
        <v>8951.0691599999991</v>
      </c>
      <c r="I3256" s="48">
        <v>10562.261608799998</v>
      </c>
    </row>
    <row r="3257" spans="1:9" ht="22.5">
      <c r="A3257" s="14">
        <v>260964</v>
      </c>
      <c r="B3257" s="8" t="s">
        <v>4682</v>
      </c>
      <c r="C3257" s="27">
        <v>0.08</v>
      </c>
      <c r="D3257" s="25">
        <v>100</v>
      </c>
      <c r="E3257" s="25">
        <v>1</v>
      </c>
      <c r="F3257" s="15">
        <v>204.58344</v>
      </c>
      <c r="G3257" s="15">
        <f t="shared" si="50"/>
        <v>241.40845919999998</v>
      </c>
      <c r="H3257" s="48">
        <v>14116.25736</v>
      </c>
      <c r="I3257" s="48">
        <v>16657.183684799998</v>
      </c>
    </row>
    <row r="3258" spans="1:9" ht="22.5">
      <c r="A3258" s="14">
        <v>260966</v>
      </c>
      <c r="B3258" s="8" t="s">
        <v>4683</v>
      </c>
      <c r="C3258" s="27">
        <v>8.2000000000000003E-2</v>
      </c>
      <c r="D3258" s="25">
        <v>100</v>
      </c>
      <c r="E3258" s="25">
        <v>1</v>
      </c>
      <c r="F3258" s="15">
        <v>178.84323000000001</v>
      </c>
      <c r="G3258" s="15">
        <f t="shared" si="50"/>
        <v>211.0350114</v>
      </c>
      <c r="H3258" s="48">
        <v>12340.182870000001</v>
      </c>
      <c r="I3258" s="48">
        <v>14561.415786600001</v>
      </c>
    </row>
    <row r="3259" spans="1:9" ht="22.5">
      <c r="A3259" s="14">
        <v>260968</v>
      </c>
      <c r="B3259" s="8" t="s">
        <v>4684</v>
      </c>
      <c r="C3259" s="27">
        <v>7.8E-2</v>
      </c>
      <c r="D3259" s="25">
        <v>100</v>
      </c>
      <c r="E3259" s="25">
        <v>1</v>
      </c>
      <c r="F3259" s="15">
        <v>178.84323000000001</v>
      </c>
      <c r="G3259" s="15">
        <f t="shared" si="50"/>
        <v>211.0350114</v>
      </c>
      <c r="H3259" s="48">
        <v>12340.182870000001</v>
      </c>
      <c r="I3259" s="48">
        <v>14561.415786600001</v>
      </c>
    </row>
    <row r="3260" spans="1:9" ht="22.5">
      <c r="A3260" s="14">
        <v>260970</v>
      </c>
      <c r="B3260" s="8" t="s">
        <v>4685</v>
      </c>
      <c r="C3260" s="27">
        <v>8.2000000000000003E-2</v>
      </c>
      <c r="D3260" s="25">
        <v>100</v>
      </c>
      <c r="E3260" s="25">
        <v>1</v>
      </c>
      <c r="F3260" s="15">
        <v>175.03760999999997</v>
      </c>
      <c r="G3260" s="15">
        <f t="shared" si="50"/>
        <v>206.54437979999994</v>
      </c>
      <c r="H3260" s="48">
        <v>12077.595089999999</v>
      </c>
      <c r="I3260" s="48">
        <v>14251.562206199998</v>
      </c>
    </row>
    <row r="3261" spans="1:9" ht="22.5">
      <c r="A3261" s="14">
        <v>260972</v>
      </c>
      <c r="B3261" s="8" t="s">
        <v>4686</v>
      </c>
      <c r="C3261" s="27">
        <v>0.106</v>
      </c>
      <c r="D3261" s="25">
        <v>100</v>
      </c>
      <c r="E3261" s="25">
        <v>1</v>
      </c>
      <c r="F3261" s="15">
        <v>285.65151000000003</v>
      </c>
      <c r="G3261" s="15">
        <f t="shared" si="50"/>
        <v>337.06878180000001</v>
      </c>
      <c r="H3261" s="48">
        <v>19709.95419</v>
      </c>
      <c r="I3261" s="48">
        <v>23257.7459442</v>
      </c>
    </row>
    <row r="3262" spans="1:9" ht="22.5">
      <c r="A3262" s="14">
        <v>260974</v>
      </c>
      <c r="B3262" s="8" t="s">
        <v>4687</v>
      </c>
      <c r="C3262" s="27">
        <v>0.112</v>
      </c>
      <c r="D3262" s="25">
        <v>100</v>
      </c>
      <c r="E3262" s="25">
        <v>1</v>
      </c>
      <c r="F3262" s="15">
        <v>323.47769999999997</v>
      </c>
      <c r="G3262" s="15">
        <f t="shared" si="50"/>
        <v>381.70368599999995</v>
      </c>
      <c r="H3262" s="48">
        <v>22319.961299999999</v>
      </c>
      <c r="I3262" s="48">
        <v>26337.554333999997</v>
      </c>
    </row>
    <row r="3263" spans="1:9" ht="22.5">
      <c r="A3263" s="14">
        <v>260976</v>
      </c>
      <c r="B3263" s="8" t="s">
        <v>4688</v>
      </c>
      <c r="C3263" s="27">
        <v>0.108</v>
      </c>
      <c r="D3263" s="25">
        <v>100</v>
      </c>
      <c r="E3263" s="25">
        <v>1</v>
      </c>
      <c r="F3263" s="15">
        <v>251.96550000000002</v>
      </c>
      <c r="G3263" s="15">
        <f t="shared" si="50"/>
        <v>297.31929000000002</v>
      </c>
      <c r="H3263" s="48">
        <v>17385.619500000001</v>
      </c>
      <c r="I3263" s="48">
        <v>20515.031009999999</v>
      </c>
    </row>
    <row r="3264" spans="1:9" ht="22.5">
      <c r="A3264" s="14">
        <v>260978</v>
      </c>
      <c r="B3264" s="8" t="s">
        <v>4689</v>
      </c>
      <c r="C3264" s="27">
        <v>0.11600000000000001</v>
      </c>
      <c r="D3264" s="25">
        <v>100</v>
      </c>
      <c r="E3264" s="25">
        <v>1</v>
      </c>
      <c r="F3264" s="15">
        <v>345.24500999999998</v>
      </c>
      <c r="G3264" s="15">
        <f t="shared" si="50"/>
        <v>407.38911179999997</v>
      </c>
      <c r="H3264" s="48">
        <v>23821.90569</v>
      </c>
      <c r="I3264" s="48">
        <v>28109.848714199998</v>
      </c>
    </row>
    <row r="3265" spans="1:9" ht="22.5">
      <c r="A3265" s="14">
        <v>260980</v>
      </c>
      <c r="B3265" s="8" t="s">
        <v>4690</v>
      </c>
      <c r="C3265" s="27">
        <v>0.16800000000000001</v>
      </c>
      <c r="D3265" s="25">
        <v>100</v>
      </c>
      <c r="E3265" s="25">
        <v>1</v>
      </c>
      <c r="F3265" s="15">
        <v>328.11971999999997</v>
      </c>
      <c r="G3265" s="15">
        <f t="shared" si="50"/>
        <v>387.18126959999995</v>
      </c>
      <c r="H3265" s="48">
        <v>22640.260679999999</v>
      </c>
      <c r="I3265" s="48">
        <v>26715.507602399997</v>
      </c>
    </row>
    <row r="3266" spans="1:9" ht="22.5">
      <c r="A3266" s="14">
        <v>260982</v>
      </c>
      <c r="B3266" s="8" t="s">
        <v>4691</v>
      </c>
      <c r="C3266" s="27">
        <v>0.16800000000000001</v>
      </c>
      <c r="D3266" s="25">
        <v>100</v>
      </c>
      <c r="E3266" s="25">
        <v>1</v>
      </c>
      <c r="F3266" s="15">
        <v>364.06401000000005</v>
      </c>
      <c r="G3266" s="15">
        <f t="shared" si="50"/>
        <v>429.59553180000006</v>
      </c>
      <c r="H3266" s="48">
        <v>25120.416690000005</v>
      </c>
      <c r="I3266" s="48">
        <v>29642.091694200004</v>
      </c>
    </row>
    <row r="3267" spans="1:9" ht="22.5">
      <c r="A3267" s="14">
        <v>260984</v>
      </c>
      <c r="B3267" s="8" t="s">
        <v>4692</v>
      </c>
      <c r="C3267" s="27">
        <v>0.16800000000000001</v>
      </c>
      <c r="D3267" s="25">
        <v>100</v>
      </c>
      <c r="E3267" s="25">
        <v>1</v>
      </c>
      <c r="F3267" s="15">
        <v>349.98239999999998</v>
      </c>
      <c r="G3267" s="15">
        <f t="shared" si="50"/>
        <v>412.97923199999997</v>
      </c>
      <c r="H3267" s="48">
        <v>24148.785599999999</v>
      </c>
      <c r="I3267" s="48">
        <v>28495.567007999998</v>
      </c>
    </row>
    <row r="3268" spans="1:9">
      <c r="A3268" s="14">
        <v>262030</v>
      </c>
      <c r="B3268" s="8" t="s">
        <v>4773</v>
      </c>
      <c r="C3268" s="2">
        <v>0.14099999999999999</v>
      </c>
      <c r="D3268" s="25">
        <v>1</v>
      </c>
      <c r="E3268" s="25">
        <v>1</v>
      </c>
      <c r="F3268" s="15">
        <v>6.1102080000000001</v>
      </c>
      <c r="G3268" s="15">
        <f t="shared" si="50"/>
        <v>7.21004544</v>
      </c>
      <c r="H3268" s="48">
        <v>421.60435200000001</v>
      </c>
      <c r="I3268" s="48">
        <v>497.49313536</v>
      </c>
    </row>
    <row r="3269" spans="1:9">
      <c r="A3269" s="14">
        <v>262031</v>
      </c>
      <c r="B3269" s="8" t="s">
        <v>4774</v>
      </c>
      <c r="C3269" s="2">
        <v>0.39</v>
      </c>
      <c r="D3269" s="25">
        <v>1</v>
      </c>
      <c r="E3269" s="25">
        <v>1</v>
      </c>
      <c r="F3269" s="15">
        <v>7.3990799999999997</v>
      </c>
      <c r="G3269" s="15">
        <f t="shared" ref="G3269:G3332" si="51">F3269*1.18</f>
        <v>8.7309143999999996</v>
      </c>
      <c r="H3269" s="48">
        <v>510.53652</v>
      </c>
      <c r="I3269" s="48">
        <v>602.43309360000001</v>
      </c>
    </row>
    <row r="3270" spans="1:9">
      <c r="A3270" s="14">
        <v>262032</v>
      </c>
      <c r="B3270" s="8" t="s">
        <v>4775</v>
      </c>
      <c r="C3270" s="2">
        <v>0.78</v>
      </c>
      <c r="D3270" s="25">
        <v>1</v>
      </c>
      <c r="E3270" s="25">
        <v>1</v>
      </c>
      <c r="F3270" s="15">
        <v>9.1414440000000017</v>
      </c>
      <c r="G3270" s="15">
        <f t="shared" si="51"/>
        <v>10.786903920000002</v>
      </c>
      <c r="H3270" s="48">
        <v>630.75963600000011</v>
      </c>
      <c r="I3270" s="48">
        <v>744.29637048000006</v>
      </c>
    </row>
    <row r="3271" spans="1:9">
      <c r="A3271" s="14">
        <v>262033</v>
      </c>
      <c r="B3271" s="8" t="s">
        <v>4776</v>
      </c>
      <c r="C3271" s="2">
        <v>0.156</v>
      </c>
      <c r="D3271" s="25">
        <v>1</v>
      </c>
      <c r="E3271" s="25">
        <v>1</v>
      </c>
      <c r="F3271" s="15">
        <v>11.408904</v>
      </c>
      <c r="G3271" s="15">
        <f t="shared" si="51"/>
        <v>13.462506719999999</v>
      </c>
      <c r="H3271" s="48">
        <v>787.21437600000002</v>
      </c>
      <c r="I3271" s="48">
        <v>928.91296367999996</v>
      </c>
    </row>
    <row r="3272" spans="1:9">
      <c r="A3272" s="14">
        <v>262034</v>
      </c>
      <c r="B3272" s="8" t="s">
        <v>4777</v>
      </c>
      <c r="C3272" s="2">
        <v>0.497</v>
      </c>
      <c r="D3272" s="25">
        <v>1</v>
      </c>
      <c r="E3272" s="25">
        <v>1</v>
      </c>
      <c r="F3272" s="15">
        <v>6.1102080000000001</v>
      </c>
      <c r="G3272" s="15">
        <f t="shared" si="51"/>
        <v>7.21004544</v>
      </c>
      <c r="H3272" s="48">
        <v>421.60435200000001</v>
      </c>
      <c r="I3272" s="48">
        <v>497.49313536</v>
      </c>
    </row>
    <row r="3273" spans="1:9">
      <c r="A3273" s="14">
        <v>262035</v>
      </c>
      <c r="B3273" s="8" t="s">
        <v>4778</v>
      </c>
      <c r="C3273" s="2">
        <v>0.96399999999999997</v>
      </c>
      <c r="D3273" s="25">
        <v>1</v>
      </c>
      <c r="E3273" s="25">
        <v>1</v>
      </c>
      <c r="F3273" s="15">
        <v>7.3990799999999997</v>
      </c>
      <c r="G3273" s="15">
        <f t="shared" si="51"/>
        <v>8.7309143999999996</v>
      </c>
      <c r="H3273" s="48">
        <v>510.53652</v>
      </c>
      <c r="I3273" s="48">
        <v>602.43309360000001</v>
      </c>
    </row>
    <row r="3274" spans="1:9">
      <c r="A3274" s="14">
        <v>262036</v>
      </c>
      <c r="B3274" s="8" t="s">
        <v>4779</v>
      </c>
      <c r="C3274" s="2">
        <v>0.497</v>
      </c>
      <c r="D3274" s="25">
        <v>1</v>
      </c>
      <c r="E3274" s="25">
        <v>1</v>
      </c>
      <c r="F3274" s="15">
        <v>9.1414440000000017</v>
      </c>
      <c r="G3274" s="15">
        <f t="shared" si="51"/>
        <v>10.786903920000002</v>
      </c>
      <c r="H3274" s="48">
        <v>630.75963600000011</v>
      </c>
      <c r="I3274" s="48">
        <v>744.29637048000006</v>
      </c>
    </row>
    <row r="3275" spans="1:9">
      <c r="A3275" s="14">
        <v>262037</v>
      </c>
      <c r="B3275" s="8" t="s">
        <v>4780</v>
      </c>
      <c r="C3275" s="2">
        <v>0.96399999999999997</v>
      </c>
      <c r="D3275" s="25">
        <v>1</v>
      </c>
      <c r="E3275" s="25">
        <v>1</v>
      </c>
      <c r="F3275" s="15">
        <v>11.408904</v>
      </c>
      <c r="G3275" s="15">
        <f t="shared" si="51"/>
        <v>13.462506719999999</v>
      </c>
      <c r="H3275" s="48">
        <v>787.21437600000002</v>
      </c>
      <c r="I3275" s="48">
        <v>928.91296367999996</v>
      </c>
    </row>
    <row r="3276" spans="1:9">
      <c r="A3276" s="14">
        <v>262041</v>
      </c>
      <c r="B3276" s="8" t="s">
        <v>1219</v>
      </c>
      <c r="C3276" s="27">
        <v>7.25</v>
      </c>
      <c r="D3276" s="25">
        <v>1</v>
      </c>
      <c r="E3276" s="25">
        <v>1</v>
      </c>
      <c r="F3276" s="15">
        <v>264.81240000000003</v>
      </c>
      <c r="G3276" s="15">
        <f t="shared" si="51"/>
        <v>312.478632</v>
      </c>
      <c r="H3276" s="48">
        <v>18272.055600000003</v>
      </c>
      <c r="I3276" s="48">
        <v>21561.025608000004</v>
      </c>
    </row>
    <row r="3277" spans="1:9">
      <c r="A3277" s="14">
        <v>262048</v>
      </c>
      <c r="B3277" s="8" t="s">
        <v>1220</v>
      </c>
      <c r="C3277" s="27">
        <v>3.4</v>
      </c>
      <c r="D3277" s="25">
        <v>1</v>
      </c>
      <c r="E3277" s="25">
        <v>1</v>
      </c>
      <c r="F3277" s="15">
        <v>93.476879999999994</v>
      </c>
      <c r="G3277" s="15">
        <f t="shared" si="51"/>
        <v>110.30271839999999</v>
      </c>
      <c r="H3277" s="48">
        <v>6449.9047199999995</v>
      </c>
      <c r="I3277" s="48">
        <v>7610.8875695999986</v>
      </c>
    </row>
    <row r="3278" spans="1:9">
      <c r="A3278" s="14">
        <v>262060</v>
      </c>
      <c r="B3278" s="8" t="s">
        <v>2404</v>
      </c>
      <c r="C3278" s="27">
        <v>0.14099999999999999</v>
      </c>
      <c r="D3278" s="25">
        <v>1</v>
      </c>
      <c r="E3278" s="25">
        <v>1</v>
      </c>
      <c r="F3278" s="15">
        <v>8.9982360000000021</v>
      </c>
      <c r="G3278" s="15">
        <f t="shared" si="51"/>
        <v>10.617918480000002</v>
      </c>
      <c r="H3278" s="48">
        <v>620.87828400000012</v>
      </c>
      <c r="I3278" s="48">
        <v>732.63637512000014</v>
      </c>
    </row>
    <row r="3279" spans="1:9">
      <c r="A3279" s="14">
        <v>262062</v>
      </c>
      <c r="B3279" s="8" t="s">
        <v>2402</v>
      </c>
      <c r="C3279" s="27">
        <v>0.39</v>
      </c>
      <c r="D3279" s="25">
        <v>1</v>
      </c>
      <c r="E3279" s="25">
        <v>1</v>
      </c>
      <c r="F3279" s="15">
        <v>9.0221039999999988</v>
      </c>
      <c r="G3279" s="15">
        <f t="shared" si="51"/>
        <v>10.646082719999997</v>
      </c>
      <c r="H3279" s="48">
        <v>622.52517599999987</v>
      </c>
      <c r="I3279" s="48">
        <v>734.57970767999984</v>
      </c>
    </row>
    <row r="3280" spans="1:9">
      <c r="A3280" s="14">
        <v>262064</v>
      </c>
      <c r="B3280" s="8" t="s">
        <v>2403</v>
      </c>
      <c r="C3280" s="27">
        <v>0.78</v>
      </c>
      <c r="D3280" s="25">
        <v>1</v>
      </c>
      <c r="E3280" s="25">
        <v>1</v>
      </c>
      <c r="F3280" s="15">
        <v>20.049119999999998</v>
      </c>
      <c r="G3280" s="15">
        <f t="shared" si="51"/>
        <v>23.657961599999997</v>
      </c>
      <c r="H3280" s="48">
        <v>1383.3892799999999</v>
      </c>
      <c r="I3280" s="48">
        <v>1632.3993503999998</v>
      </c>
    </row>
    <row r="3281" spans="1:9">
      <c r="A3281" s="14">
        <v>262066</v>
      </c>
      <c r="B3281" s="8" t="s">
        <v>2404</v>
      </c>
      <c r="C3281" s="27">
        <v>0.156</v>
      </c>
      <c r="D3281" s="25">
        <v>1</v>
      </c>
      <c r="E3281" s="25">
        <v>1</v>
      </c>
      <c r="F3281" s="15">
        <v>11.289564000000002</v>
      </c>
      <c r="G3281" s="15">
        <f t="shared" si="51"/>
        <v>13.321685520000003</v>
      </c>
      <c r="H3281" s="48">
        <v>778.97991600000012</v>
      </c>
      <c r="I3281" s="48">
        <v>919.19630088000008</v>
      </c>
    </row>
    <row r="3282" spans="1:9">
      <c r="A3282" s="14">
        <v>262068</v>
      </c>
      <c r="B3282" s="8" t="s">
        <v>2402</v>
      </c>
      <c r="C3282" s="27">
        <v>0.36</v>
      </c>
      <c r="D3282" s="25">
        <v>1</v>
      </c>
      <c r="E3282" s="25">
        <v>1</v>
      </c>
      <c r="F3282" s="15">
        <v>11.289564000000002</v>
      </c>
      <c r="G3282" s="15">
        <f t="shared" si="51"/>
        <v>13.321685520000003</v>
      </c>
      <c r="H3282" s="48">
        <v>778.97991600000012</v>
      </c>
      <c r="I3282" s="48">
        <v>919.19630088000008</v>
      </c>
    </row>
    <row r="3283" spans="1:9">
      <c r="A3283" s="14">
        <v>262069</v>
      </c>
      <c r="B3283" s="8" t="s">
        <v>2403</v>
      </c>
      <c r="C3283" s="27">
        <v>0.96399999999999997</v>
      </c>
      <c r="D3283" s="25">
        <v>1</v>
      </c>
      <c r="E3283" s="25">
        <v>1</v>
      </c>
      <c r="F3283" s="15">
        <v>24.989796000000005</v>
      </c>
      <c r="G3283" s="15">
        <f t="shared" si="51"/>
        <v>29.487959280000005</v>
      </c>
      <c r="H3283" s="48">
        <v>1724.2959240000005</v>
      </c>
      <c r="I3283" s="48">
        <v>2034.6691903200006</v>
      </c>
    </row>
    <row r="3284" spans="1:9">
      <c r="A3284" s="14">
        <v>262073</v>
      </c>
      <c r="B3284" s="8" t="s">
        <v>5626</v>
      </c>
      <c r="C3284" s="27">
        <v>7.0000000000000001E-3</v>
      </c>
      <c r="D3284" s="25">
        <v>1</v>
      </c>
      <c r="E3284" s="25">
        <v>1</v>
      </c>
      <c r="F3284" s="15">
        <v>7.5398399999999999</v>
      </c>
      <c r="G3284" s="15">
        <f t="shared" si="51"/>
        <v>8.8970111999999997</v>
      </c>
      <c r="H3284" s="48">
        <v>520.24896000000001</v>
      </c>
      <c r="I3284" s="48">
        <v>613.89377279999997</v>
      </c>
    </row>
    <row r="3285" spans="1:9">
      <c r="A3285" s="14">
        <v>262074</v>
      </c>
      <c r="B3285" s="8" t="s">
        <v>5627</v>
      </c>
      <c r="C3285" s="27">
        <v>7.0000000000000001E-3</v>
      </c>
      <c r="D3285" s="25">
        <v>1</v>
      </c>
      <c r="E3285" s="25">
        <v>1</v>
      </c>
      <c r="F3285" s="15">
        <v>7.1514239999999987</v>
      </c>
      <c r="G3285" s="15">
        <f t="shared" si="51"/>
        <v>8.4386803199999978</v>
      </c>
      <c r="H3285" s="48">
        <v>493.4482559999999</v>
      </c>
      <c r="I3285" s="48">
        <v>582.26894207999987</v>
      </c>
    </row>
    <row r="3286" spans="1:9">
      <c r="A3286" s="14">
        <v>262075</v>
      </c>
      <c r="B3286" s="8" t="s">
        <v>5628</v>
      </c>
      <c r="C3286" s="27">
        <v>7.0000000000000001E-3</v>
      </c>
      <c r="D3286" s="25">
        <v>1</v>
      </c>
      <c r="E3286" s="25">
        <v>1</v>
      </c>
      <c r="F3286" s="15">
        <v>7.6769280000000002</v>
      </c>
      <c r="G3286" s="15">
        <f t="shared" si="51"/>
        <v>9.0587750400000004</v>
      </c>
      <c r="H3286" s="48">
        <v>529.708032</v>
      </c>
      <c r="I3286" s="48">
        <v>625.05547775999992</v>
      </c>
    </row>
    <row r="3287" spans="1:9">
      <c r="A3287" s="14">
        <v>262076</v>
      </c>
      <c r="B3287" s="8" t="s">
        <v>5629</v>
      </c>
      <c r="C3287" s="27">
        <v>7.0000000000000001E-3</v>
      </c>
      <c r="D3287" s="25">
        <v>1</v>
      </c>
      <c r="E3287" s="25">
        <v>1</v>
      </c>
      <c r="F3287" s="15">
        <v>8.3166720000000005</v>
      </c>
      <c r="G3287" s="15">
        <f t="shared" si="51"/>
        <v>9.8136729599999999</v>
      </c>
      <c r="H3287" s="48">
        <v>573.850368</v>
      </c>
      <c r="I3287" s="48">
        <v>677.14343423999992</v>
      </c>
    </row>
    <row r="3288" spans="1:9">
      <c r="A3288" s="14">
        <v>262085</v>
      </c>
      <c r="B3288" s="8" t="s">
        <v>5630</v>
      </c>
      <c r="C3288" s="27">
        <v>7.0000000000000001E-3</v>
      </c>
      <c r="D3288" s="25">
        <v>1</v>
      </c>
      <c r="E3288" s="25">
        <v>1</v>
      </c>
      <c r="F3288" s="15">
        <v>1.3480319999999999</v>
      </c>
      <c r="G3288" s="15">
        <f t="shared" si="51"/>
        <v>1.5906777599999997</v>
      </c>
      <c r="H3288" s="48">
        <v>93.014207999999996</v>
      </c>
      <c r="I3288" s="48">
        <v>109.75676544</v>
      </c>
    </row>
    <row r="3289" spans="1:9">
      <c r="A3289" s="14">
        <v>262086</v>
      </c>
      <c r="B3289" s="8" t="s">
        <v>5631</v>
      </c>
      <c r="C3289" s="27">
        <v>0.01</v>
      </c>
      <c r="D3289" s="25">
        <v>1</v>
      </c>
      <c r="E3289" s="25">
        <v>1</v>
      </c>
      <c r="F3289" s="15">
        <v>1.439424</v>
      </c>
      <c r="G3289" s="15">
        <f t="shared" si="51"/>
        <v>1.6985203199999999</v>
      </c>
      <c r="H3289" s="48">
        <v>99.320256000000001</v>
      </c>
      <c r="I3289" s="48">
        <v>117.19790207999999</v>
      </c>
    </row>
    <row r="3290" spans="1:9">
      <c r="A3290" s="14">
        <v>262087</v>
      </c>
      <c r="B3290" s="8" t="s">
        <v>5632</v>
      </c>
      <c r="C3290" s="27">
        <v>1.2E-2</v>
      </c>
      <c r="D3290" s="25">
        <v>1</v>
      </c>
      <c r="E3290" s="25">
        <v>1</v>
      </c>
      <c r="F3290" s="15">
        <v>0.93676799999999993</v>
      </c>
      <c r="G3290" s="15">
        <f t="shared" si="51"/>
        <v>1.1053862399999999</v>
      </c>
      <c r="H3290" s="48">
        <v>64.636991999999992</v>
      </c>
      <c r="I3290" s="48">
        <v>76.271650559999983</v>
      </c>
    </row>
    <row r="3291" spans="1:9">
      <c r="A3291" s="14">
        <v>262088</v>
      </c>
      <c r="B3291" s="8" t="s">
        <v>5633</v>
      </c>
      <c r="C3291" s="27">
        <v>1.7000000000000001E-2</v>
      </c>
      <c r="D3291" s="25">
        <v>1</v>
      </c>
      <c r="E3291" s="25">
        <v>1</v>
      </c>
      <c r="F3291" s="15">
        <v>2.3533440000000003</v>
      </c>
      <c r="G3291" s="15">
        <f t="shared" si="51"/>
        <v>2.7769459200000002</v>
      </c>
      <c r="H3291" s="48">
        <v>162.38073600000001</v>
      </c>
      <c r="I3291" s="48">
        <v>191.60926848</v>
      </c>
    </row>
    <row r="3292" spans="1:9">
      <c r="A3292" s="14">
        <v>262089</v>
      </c>
      <c r="B3292" s="8" t="s">
        <v>5634</v>
      </c>
      <c r="C3292" s="27">
        <v>3.5000000000000003E-2</v>
      </c>
      <c r="D3292" s="25">
        <v>1</v>
      </c>
      <c r="E3292" s="25">
        <v>1</v>
      </c>
      <c r="F3292" s="15">
        <v>3.3129599999999999</v>
      </c>
      <c r="G3292" s="15">
        <f t="shared" si="51"/>
        <v>3.9092927999999998</v>
      </c>
      <c r="H3292" s="48">
        <v>228.59423999999999</v>
      </c>
      <c r="I3292" s="48">
        <v>269.74120319999997</v>
      </c>
    </row>
    <row r="3293" spans="1:9">
      <c r="A3293" s="14">
        <v>262090</v>
      </c>
      <c r="B3293" s="8" t="s">
        <v>5635</v>
      </c>
      <c r="C3293" s="27">
        <v>4.4999999999999998E-2</v>
      </c>
      <c r="D3293" s="25">
        <v>1</v>
      </c>
      <c r="E3293" s="25">
        <v>1</v>
      </c>
      <c r="F3293" s="15">
        <v>5.2093439999999998</v>
      </c>
      <c r="G3293" s="15">
        <f t="shared" si="51"/>
        <v>6.147025919999999</v>
      </c>
      <c r="H3293" s="48">
        <v>359.44473599999998</v>
      </c>
      <c r="I3293" s="48">
        <v>424.14478847999993</v>
      </c>
    </row>
    <row r="3294" spans="1:9">
      <c r="A3294" s="14">
        <v>262091</v>
      </c>
      <c r="B3294" s="8" t="s">
        <v>5636</v>
      </c>
      <c r="C3294" s="27">
        <v>7.0000000000000001E-3</v>
      </c>
      <c r="D3294" s="25">
        <v>1</v>
      </c>
      <c r="E3294" s="25">
        <v>1</v>
      </c>
      <c r="F3294" s="15">
        <v>10.715712</v>
      </c>
      <c r="G3294" s="15">
        <f t="shared" si="51"/>
        <v>12.64454016</v>
      </c>
      <c r="H3294" s="48">
        <v>739.38412800000003</v>
      </c>
      <c r="I3294" s="48">
        <v>872.47327103999999</v>
      </c>
    </row>
    <row r="3295" spans="1:9">
      <c r="A3295" s="14">
        <v>262092</v>
      </c>
      <c r="B3295" s="8" t="s">
        <v>5637</v>
      </c>
      <c r="C3295" s="27">
        <v>7.0000000000000001E-3</v>
      </c>
      <c r="D3295" s="25">
        <v>1</v>
      </c>
      <c r="E3295" s="25">
        <v>1</v>
      </c>
      <c r="F3295" s="15">
        <v>11.469695999999999</v>
      </c>
      <c r="G3295" s="15">
        <f t="shared" si="51"/>
        <v>13.534241279999998</v>
      </c>
      <c r="H3295" s="48">
        <v>791.40902399999993</v>
      </c>
      <c r="I3295" s="48">
        <v>933.86264831999983</v>
      </c>
    </row>
    <row r="3296" spans="1:9">
      <c r="A3296" s="14">
        <v>262093</v>
      </c>
      <c r="B3296" s="8" t="s">
        <v>5638</v>
      </c>
      <c r="C3296" s="27">
        <v>7.0000000000000001E-3</v>
      </c>
      <c r="D3296" s="25">
        <v>1</v>
      </c>
      <c r="E3296" s="25">
        <v>1</v>
      </c>
      <c r="F3296" s="15">
        <v>16.382016</v>
      </c>
      <c r="G3296" s="15">
        <f t="shared" si="51"/>
        <v>19.33077888</v>
      </c>
      <c r="H3296" s="48">
        <v>1130.3591040000001</v>
      </c>
      <c r="I3296" s="48">
        <v>1333.8237427200002</v>
      </c>
    </row>
    <row r="3297" spans="1:9">
      <c r="A3297" s="14">
        <v>262094</v>
      </c>
      <c r="B3297" s="8" t="s">
        <v>5639</v>
      </c>
      <c r="C3297" s="27">
        <v>7.0000000000000001E-3</v>
      </c>
      <c r="D3297" s="25">
        <v>1</v>
      </c>
      <c r="E3297" s="25">
        <v>1</v>
      </c>
      <c r="F3297" s="15">
        <v>19.260863999999998</v>
      </c>
      <c r="G3297" s="15">
        <f t="shared" si="51"/>
        <v>22.727819519999997</v>
      </c>
      <c r="H3297" s="48">
        <v>1328.9996159999998</v>
      </c>
      <c r="I3297" s="48">
        <v>1568.2195468799998</v>
      </c>
    </row>
    <row r="3298" spans="1:9">
      <c r="A3298" s="14">
        <v>262095</v>
      </c>
      <c r="B3298" s="8" t="s">
        <v>5640</v>
      </c>
      <c r="C3298" s="27">
        <v>7.0000000000000001E-3</v>
      </c>
      <c r="D3298" s="25">
        <v>1</v>
      </c>
      <c r="E3298" s="25">
        <v>1</v>
      </c>
      <c r="F3298" s="15">
        <v>15.947903999999999</v>
      </c>
      <c r="G3298" s="15">
        <f t="shared" si="51"/>
        <v>18.818526719999998</v>
      </c>
      <c r="H3298" s="48">
        <v>1100.4053759999999</v>
      </c>
      <c r="I3298" s="48">
        <v>1298.4783436799999</v>
      </c>
    </row>
    <row r="3299" spans="1:9">
      <c r="A3299" s="14">
        <v>262096</v>
      </c>
      <c r="B3299" s="8" t="s">
        <v>5641</v>
      </c>
      <c r="C3299" s="27">
        <v>7.0000000000000001E-3</v>
      </c>
      <c r="D3299" s="25">
        <v>1</v>
      </c>
      <c r="E3299" s="25">
        <v>1</v>
      </c>
      <c r="F3299" s="15">
        <v>24.881472000000002</v>
      </c>
      <c r="G3299" s="15">
        <f t="shared" si="51"/>
        <v>29.360136960000002</v>
      </c>
      <c r="H3299" s="48">
        <v>1716.8215680000001</v>
      </c>
      <c r="I3299" s="48">
        <v>2025.8494502399999</v>
      </c>
    </row>
    <row r="3300" spans="1:9">
      <c r="A3300" s="14">
        <v>262097</v>
      </c>
      <c r="B3300" s="8" t="s">
        <v>5801</v>
      </c>
      <c r="C3300" s="2">
        <v>0.77300000000000002</v>
      </c>
      <c r="D3300" s="25">
        <v>1</v>
      </c>
      <c r="E3300" s="25">
        <v>1</v>
      </c>
      <c r="F3300" s="15">
        <v>249.43538999999998</v>
      </c>
      <c r="G3300" s="15">
        <f t="shared" si="51"/>
        <v>294.33376019999997</v>
      </c>
      <c r="H3300" s="48">
        <v>17211.04191</v>
      </c>
      <c r="I3300" s="48">
        <v>20309.029453799998</v>
      </c>
    </row>
    <row r="3301" spans="1:9">
      <c r="A3301" s="14">
        <v>262100</v>
      </c>
      <c r="B3301" s="8" t="s">
        <v>3192</v>
      </c>
      <c r="C3301" s="27">
        <v>3.1E-4</v>
      </c>
      <c r="D3301" s="25">
        <v>100</v>
      </c>
      <c r="E3301" s="25">
        <v>100</v>
      </c>
      <c r="F3301" s="15">
        <v>1.7592960000000002</v>
      </c>
      <c r="G3301" s="15">
        <f t="shared" si="51"/>
        <v>2.0759692800000002</v>
      </c>
      <c r="H3301" s="48">
        <v>121.39142400000001</v>
      </c>
      <c r="I3301" s="48">
        <v>143.24188032000001</v>
      </c>
    </row>
    <row r="3302" spans="1:9">
      <c r="A3302" s="14">
        <v>262101</v>
      </c>
      <c r="B3302" s="8" t="s">
        <v>3193</v>
      </c>
      <c r="C3302" s="27">
        <v>1.31E-3</v>
      </c>
      <c r="D3302" s="25">
        <v>100</v>
      </c>
      <c r="E3302" s="25">
        <v>100</v>
      </c>
      <c r="F3302" s="15">
        <v>5.2778879999999999</v>
      </c>
      <c r="G3302" s="15">
        <f t="shared" si="51"/>
        <v>6.2279078399999994</v>
      </c>
      <c r="H3302" s="48">
        <v>364.17427199999997</v>
      </c>
      <c r="I3302" s="48">
        <v>429.72564095999996</v>
      </c>
    </row>
    <row r="3303" spans="1:9">
      <c r="A3303" s="14">
        <v>262102</v>
      </c>
      <c r="B3303" s="8" t="s">
        <v>3194</v>
      </c>
      <c r="C3303" s="27">
        <v>7.3999999999999999E-4</v>
      </c>
      <c r="D3303" s="25">
        <v>100</v>
      </c>
      <c r="E3303" s="25">
        <v>100</v>
      </c>
      <c r="F3303" s="15">
        <v>3.1987200000000002</v>
      </c>
      <c r="G3303" s="15">
        <f t="shared" si="51"/>
        <v>3.7744895999999999</v>
      </c>
      <c r="H3303" s="48">
        <v>220.71168000000003</v>
      </c>
      <c r="I3303" s="48">
        <v>260.43978240000001</v>
      </c>
    </row>
    <row r="3304" spans="1:9">
      <c r="A3304" s="14">
        <v>262106</v>
      </c>
      <c r="B3304" s="8" t="s">
        <v>3195</v>
      </c>
      <c r="C3304" s="27">
        <v>1.5E-3</v>
      </c>
      <c r="D3304" s="25">
        <v>100</v>
      </c>
      <c r="E3304" s="25">
        <v>100</v>
      </c>
      <c r="F3304" s="15">
        <v>5.3007359999999997</v>
      </c>
      <c r="G3304" s="15">
        <f t="shared" si="51"/>
        <v>6.254868479999999</v>
      </c>
      <c r="H3304" s="48">
        <v>365.75078399999995</v>
      </c>
      <c r="I3304" s="48">
        <v>431.5859251199999</v>
      </c>
    </row>
    <row r="3305" spans="1:9">
      <c r="A3305" s="14">
        <v>262108</v>
      </c>
      <c r="B3305" s="8" t="s">
        <v>3196</v>
      </c>
      <c r="C3305" s="27">
        <v>2.2799999999999999E-3</v>
      </c>
      <c r="D3305" s="25">
        <v>100</v>
      </c>
      <c r="E3305" s="25">
        <v>100</v>
      </c>
      <c r="F3305" s="15">
        <v>9.4819199999999988</v>
      </c>
      <c r="G3305" s="15">
        <f t="shared" si="51"/>
        <v>11.188665599999998</v>
      </c>
      <c r="H3305" s="48">
        <v>654.25247999999988</v>
      </c>
      <c r="I3305" s="48">
        <v>772.01792639999985</v>
      </c>
    </row>
    <row r="3306" spans="1:9">
      <c r="A3306" s="14">
        <v>262110</v>
      </c>
      <c r="B3306" s="8" t="s">
        <v>3197</v>
      </c>
      <c r="C3306" s="27">
        <v>2.2699999999999999E-3</v>
      </c>
      <c r="D3306" s="25">
        <v>100</v>
      </c>
      <c r="E3306" s="25">
        <v>100</v>
      </c>
      <c r="F3306" s="15">
        <v>11.88096</v>
      </c>
      <c r="G3306" s="15">
        <f t="shared" si="51"/>
        <v>14.019532799999999</v>
      </c>
      <c r="H3306" s="48">
        <v>819.78624000000002</v>
      </c>
      <c r="I3306" s="48">
        <v>967.34776319999992</v>
      </c>
    </row>
    <row r="3307" spans="1:9">
      <c r="A3307" s="14">
        <v>262114</v>
      </c>
      <c r="B3307" s="8" t="s">
        <v>3198</v>
      </c>
      <c r="C3307" s="27">
        <v>5.5999999999999999E-3</v>
      </c>
      <c r="D3307" s="25">
        <v>100</v>
      </c>
      <c r="E3307" s="25">
        <v>50</v>
      </c>
      <c r="F3307" s="15">
        <v>18.232703999999998</v>
      </c>
      <c r="G3307" s="15">
        <f t="shared" si="51"/>
        <v>21.514590719999998</v>
      </c>
      <c r="H3307" s="48">
        <v>1258.0565759999999</v>
      </c>
      <c r="I3307" s="48">
        <v>1484.50675968</v>
      </c>
    </row>
    <row r="3308" spans="1:9">
      <c r="A3308" s="14">
        <v>262116</v>
      </c>
      <c r="B3308" s="8" t="s">
        <v>3199</v>
      </c>
      <c r="C3308" s="27">
        <v>1.6E-2</v>
      </c>
      <c r="D3308" s="25">
        <v>100</v>
      </c>
      <c r="E3308" s="25">
        <v>50</v>
      </c>
      <c r="F3308" s="15">
        <v>45.467520000000007</v>
      </c>
      <c r="G3308" s="15">
        <f t="shared" si="51"/>
        <v>53.651673600000009</v>
      </c>
      <c r="H3308" s="48">
        <v>3137.2588800000003</v>
      </c>
      <c r="I3308" s="48">
        <v>3701.9654784000004</v>
      </c>
    </row>
    <row r="3309" spans="1:9">
      <c r="A3309" s="14">
        <v>262120</v>
      </c>
      <c r="B3309" s="8" t="s">
        <v>3200</v>
      </c>
      <c r="C3309" s="27">
        <v>2.9999999999999997E-4</v>
      </c>
      <c r="D3309" s="25">
        <v>100</v>
      </c>
      <c r="E3309" s="25">
        <v>100</v>
      </c>
      <c r="F3309" s="15">
        <v>1.7592960000000002</v>
      </c>
      <c r="G3309" s="15">
        <f t="shared" si="51"/>
        <v>2.0759692800000002</v>
      </c>
      <c r="H3309" s="48">
        <v>121.39142400000001</v>
      </c>
      <c r="I3309" s="48">
        <v>143.24188032000001</v>
      </c>
    </row>
    <row r="3310" spans="1:9">
      <c r="A3310" s="14">
        <v>262122</v>
      </c>
      <c r="B3310" s="8" t="s">
        <v>3201</v>
      </c>
      <c r="C3310" s="27">
        <v>6.4999999999999997E-4</v>
      </c>
      <c r="D3310" s="25">
        <v>100</v>
      </c>
      <c r="E3310" s="25">
        <v>100</v>
      </c>
      <c r="F3310" s="15">
        <v>3.1987200000000002</v>
      </c>
      <c r="G3310" s="15">
        <f t="shared" si="51"/>
        <v>3.7744895999999999</v>
      </c>
      <c r="H3310" s="48">
        <v>220.71168000000003</v>
      </c>
      <c r="I3310" s="48">
        <v>260.43978240000001</v>
      </c>
    </row>
    <row r="3311" spans="1:9">
      <c r="A3311" s="14">
        <v>262124</v>
      </c>
      <c r="B3311" s="8" t="s">
        <v>3202</v>
      </c>
      <c r="C3311" s="27">
        <v>1.16E-3</v>
      </c>
      <c r="D3311" s="25">
        <v>100</v>
      </c>
      <c r="E3311" s="25">
        <v>100</v>
      </c>
      <c r="F3311" s="15">
        <v>5.780543999999999</v>
      </c>
      <c r="G3311" s="15">
        <f t="shared" si="51"/>
        <v>6.8210419199999981</v>
      </c>
      <c r="H3311" s="48">
        <v>398.85753599999993</v>
      </c>
      <c r="I3311" s="48">
        <v>470.6518924799999</v>
      </c>
    </row>
    <row r="3312" spans="1:9">
      <c r="A3312" s="14">
        <v>262126</v>
      </c>
      <c r="B3312" s="8" t="s">
        <v>3203</v>
      </c>
      <c r="C3312" s="27">
        <v>1.4499999999999999E-3</v>
      </c>
      <c r="D3312" s="25">
        <v>100</v>
      </c>
      <c r="E3312" s="25">
        <v>100</v>
      </c>
      <c r="F3312" s="15">
        <v>5.3464320000000001</v>
      </c>
      <c r="G3312" s="15">
        <f t="shared" si="51"/>
        <v>6.3087897599999998</v>
      </c>
      <c r="H3312" s="48">
        <v>368.90380800000003</v>
      </c>
      <c r="I3312" s="48">
        <v>435.30649344</v>
      </c>
    </row>
    <row r="3313" spans="1:9">
      <c r="A3313" s="14">
        <v>262128</v>
      </c>
      <c r="B3313" s="8" t="s">
        <v>3204</v>
      </c>
      <c r="C3313" s="27">
        <v>2.48E-3</v>
      </c>
      <c r="D3313" s="25">
        <v>100</v>
      </c>
      <c r="E3313" s="25">
        <v>100</v>
      </c>
      <c r="F3313" s="15">
        <v>9.4819199999999988</v>
      </c>
      <c r="G3313" s="15">
        <f t="shared" si="51"/>
        <v>11.188665599999998</v>
      </c>
      <c r="H3313" s="48">
        <v>654.25247999999988</v>
      </c>
      <c r="I3313" s="48">
        <v>772.01792639999985</v>
      </c>
    </row>
    <row r="3314" spans="1:9">
      <c r="A3314" s="14">
        <v>262130</v>
      </c>
      <c r="B3314" s="8" t="s">
        <v>3205</v>
      </c>
      <c r="C3314" s="27">
        <v>2.6900000000000001E-3</v>
      </c>
      <c r="D3314" s="25">
        <v>100</v>
      </c>
      <c r="E3314" s="25">
        <v>100</v>
      </c>
      <c r="F3314" s="15">
        <v>11.88096</v>
      </c>
      <c r="G3314" s="15">
        <f t="shared" si="51"/>
        <v>14.019532799999999</v>
      </c>
      <c r="H3314" s="48">
        <v>819.78624000000002</v>
      </c>
      <c r="I3314" s="48">
        <v>967.34776319999992</v>
      </c>
    </row>
    <row r="3315" spans="1:9">
      <c r="A3315" s="14">
        <v>262132</v>
      </c>
      <c r="B3315" s="8" t="s">
        <v>3206</v>
      </c>
      <c r="C3315" s="27">
        <v>3.9699999999999996E-3</v>
      </c>
      <c r="D3315" s="25">
        <v>100</v>
      </c>
      <c r="E3315" s="25">
        <v>100</v>
      </c>
      <c r="F3315" s="15">
        <v>11.218368</v>
      </c>
      <c r="G3315" s="15">
        <f t="shared" si="51"/>
        <v>13.237674239999999</v>
      </c>
      <c r="H3315" s="48">
        <v>774.06739200000004</v>
      </c>
      <c r="I3315" s="48">
        <v>913.39952256000004</v>
      </c>
    </row>
    <row r="3316" spans="1:9">
      <c r="A3316" s="14">
        <v>262134</v>
      </c>
      <c r="B3316" s="8" t="s">
        <v>3207</v>
      </c>
      <c r="C3316" s="27">
        <v>5.7999999999999996E-3</v>
      </c>
      <c r="D3316" s="25">
        <v>100</v>
      </c>
      <c r="E3316" s="25">
        <v>50</v>
      </c>
      <c r="F3316" s="15">
        <v>19.352256000000004</v>
      </c>
      <c r="G3316" s="15">
        <f t="shared" si="51"/>
        <v>22.835662080000002</v>
      </c>
      <c r="H3316" s="48">
        <v>1335.3056640000002</v>
      </c>
      <c r="I3316" s="48">
        <v>1575.6606835200002</v>
      </c>
    </row>
    <row r="3317" spans="1:9">
      <c r="A3317" s="14">
        <v>262136</v>
      </c>
      <c r="B3317" s="8" t="s">
        <v>3208</v>
      </c>
      <c r="C3317" s="27">
        <v>1.6E-2</v>
      </c>
      <c r="D3317" s="25">
        <v>100</v>
      </c>
      <c r="E3317" s="25">
        <v>50</v>
      </c>
      <c r="F3317" s="15">
        <v>52.413311999999991</v>
      </c>
      <c r="G3317" s="15">
        <f t="shared" si="51"/>
        <v>61.847708159999989</v>
      </c>
      <c r="H3317" s="48">
        <v>3616.5185279999992</v>
      </c>
      <c r="I3317" s="48">
        <v>4267.4918630399989</v>
      </c>
    </row>
    <row r="3318" spans="1:9">
      <c r="A3318" s="14">
        <v>262140</v>
      </c>
      <c r="B3318" s="8" t="s">
        <v>3209</v>
      </c>
      <c r="C3318" s="27">
        <v>2.0100000000000001E-3</v>
      </c>
      <c r="D3318" s="25">
        <v>100</v>
      </c>
      <c r="E3318" s="25">
        <v>100</v>
      </c>
      <c r="F3318" s="15">
        <v>7.7683199999999992</v>
      </c>
      <c r="G3318" s="15">
        <f t="shared" si="51"/>
        <v>9.1666175999999986</v>
      </c>
      <c r="H3318" s="48">
        <v>536.01407999999992</v>
      </c>
      <c r="I3318" s="48">
        <v>632.49661439999988</v>
      </c>
    </row>
    <row r="3319" spans="1:9">
      <c r="A3319" s="14">
        <v>262142</v>
      </c>
      <c r="B3319" s="8" t="s">
        <v>3210</v>
      </c>
      <c r="C3319" s="27">
        <v>2.49E-3</v>
      </c>
      <c r="D3319" s="25">
        <v>100</v>
      </c>
      <c r="E3319" s="25">
        <v>100</v>
      </c>
      <c r="F3319" s="15">
        <v>9.8017919999999989</v>
      </c>
      <c r="G3319" s="15">
        <f t="shared" si="51"/>
        <v>11.566114559999997</v>
      </c>
      <c r="H3319" s="48">
        <v>676.32364799999993</v>
      </c>
      <c r="I3319" s="48">
        <v>798.06190463999985</v>
      </c>
    </row>
    <row r="3320" spans="1:9">
      <c r="A3320" s="14">
        <v>262144</v>
      </c>
      <c r="B3320" s="8" t="s">
        <v>3211</v>
      </c>
      <c r="C3320" s="27">
        <v>3.49E-3</v>
      </c>
      <c r="D3320" s="25">
        <v>100</v>
      </c>
      <c r="E3320" s="25">
        <v>100</v>
      </c>
      <c r="F3320" s="15">
        <v>13.777343999999999</v>
      </c>
      <c r="G3320" s="15">
        <f t="shared" si="51"/>
        <v>16.257265919999998</v>
      </c>
      <c r="H3320" s="48">
        <v>950.63673599999993</v>
      </c>
      <c r="I3320" s="48">
        <v>1121.7513484799999</v>
      </c>
    </row>
    <row r="3321" spans="1:9">
      <c r="A3321" s="14">
        <v>262151</v>
      </c>
      <c r="B3321" s="8" t="s">
        <v>4781</v>
      </c>
      <c r="C3321" s="27">
        <v>0.24</v>
      </c>
      <c r="D3321" s="25">
        <v>1</v>
      </c>
      <c r="E3321" s="25">
        <v>1</v>
      </c>
      <c r="F3321" s="15">
        <v>12.161663999999996</v>
      </c>
      <c r="G3321" s="15">
        <f t="shared" si="51"/>
        <v>14.350763519999996</v>
      </c>
      <c r="H3321" s="48">
        <v>839.15481599999976</v>
      </c>
      <c r="I3321" s="48">
        <v>990.20268287999966</v>
      </c>
    </row>
    <row r="3322" spans="1:9">
      <c r="A3322" s="14">
        <v>262152</v>
      </c>
      <c r="B3322" s="8" t="s">
        <v>4782</v>
      </c>
      <c r="C3322" s="27">
        <v>0.33400000000000002</v>
      </c>
      <c r="D3322" s="25">
        <v>1</v>
      </c>
      <c r="E3322" s="25">
        <v>1</v>
      </c>
      <c r="F3322" s="15">
        <v>30.668543999999997</v>
      </c>
      <c r="G3322" s="15">
        <f t="shared" si="51"/>
        <v>36.188881919999993</v>
      </c>
      <c r="H3322" s="48">
        <v>2116.1295359999999</v>
      </c>
      <c r="I3322" s="48">
        <v>2497.0328524799997</v>
      </c>
    </row>
    <row r="3323" spans="1:9">
      <c r="A3323" s="14">
        <v>262154</v>
      </c>
      <c r="B3323" s="8" t="s">
        <v>4783</v>
      </c>
      <c r="C3323" s="27">
        <v>0.36499999999999999</v>
      </c>
      <c r="D3323" s="25">
        <v>1</v>
      </c>
      <c r="E3323" s="25">
        <v>1</v>
      </c>
      <c r="F3323" s="15">
        <v>34.149599999999992</v>
      </c>
      <c r="G3323" s="15">
        <f t="shared" si="51"/>
        <v>40.296527999999988</v>
      </c>
      <c r="H3323" s="48">
        <v>2356.3223999999996</v>
      </c>
      <c r="I3323" s="48">
        <v>2780.4604319999994</v>
      </c>
    </row>
    <row r="3324" spans="1:9">
      <c r="A3324" s="14">
        <v>262158</v>
      </c>
      <c r="B3324" s="8" t="s">
        <v>4784</v>
      </c>
      <c r="C3324" s="27">
        <v>0.30299999999999999</v>
      </c>
      <c r="D3324" s="25">
        <v>1</v>
      </c>
      <c r="E3324" s="25">
        <v>1</v>
      </c>
      <c r="F3324" s="15">
        <v>16.942608</v>
      </c>
      <c r="G3324" s="15">
        <f t="shared" si="51"/>
        <v>19.992277439999999</v>
      </c>
      <c r="H3324" s="48">
        <v>1169.0399520000001</v>
      </c>
      <c r="I3324" s="48">
        <v>1379.4671433600001</v>
      </c>
    </row>
    <row r="3325" spans="1:9">
      <c r="A3325" s="14">
        <v>262159</v>
      </c>
      <c r="B3325" s="8" t="s">
        <v>2874</v>
      </c>
      <c r="C3325" s="27">
        <v>0.56000000000000005</v>
      </c>
      <c r="D3325" s="25">
        <v>1</v>
      </c>
      <c r="E3325" s="25">
        <v>1</v>
      </c>
      <c r="F3325" s="15">
        <v>118.11273600000001</v>
      </c>
      <c r="G3325" s="15">
        <f t="shared" si="51"/>
        <v>139.37302848000002</v>
      </c>
      <c r="H3325" s="48">
        <v>8149.778784000001</v>
      </c>
      <c r="I3325" s="48">
        <v>9616.738965120001</v>
      </c>
    </row>
    <row r="3326" spans="1:9">
      <c r="A3326" s="14">
        <v>262160</v>
      </c>
      <c r="B3326" s="8" t="s">
        <v>4785</v>
      </c>
      <c r="C3326" s="27">
        <v>7.7999999999999999E-4</v>
      </c>
      <c r="D3326" s="25">
        <v>100</v>
      </c>
      <c r="E3326" s="25">
        <v>100</v>
      </c>
      <c r="F3326" s="15">
        <v>7.3113600000000005</v>
      </c>
      <c r="G3326" s="15">
        <f t="shared" si="51"/>
        <v>8.6274048000000008</v>
      </c>
      <c r="H3326" s="48">
        <v>504.48384000000004</v>
      </c>
      <c r="I3326" s="48">
        <v>595.29093120000005</v>
      </c>
    </row>
    <row r="3327" spans="1:9">
      <c r="A3327" s="14">
        <v>262161</v>
      </c>
      <c r="B3327" s="8" t="s">
        <v>4786</v>
      </c>
      <c r="C3327" s="27">
        <v>7.5000000000000002E-4</v>
      </c>
      <c r="D3327" s="25">
        <v>100</v>
      </c>
      <c r="E3327" s="25">
        <v>100</v>
      </c>
      <c r="F3327" s="15">
        <v>7.3570560000000009</v>
      </c>
      <c r="G3327" s="15">
        <f t="shared" si="51"/>
        <v>8.6813260799999998</v>
      </c>
      <c r="H3327" s="48">
        <v>507.63686400000006</v>
      </c>
      <c r="I3327" s="48">
        <v>599.01149952000003</v>
      </c>
    </row>
    <row r="3328" spans="1:9">
      <c r="A3328" s="14">
        <v>262162</v>
      </c>
      <c r="B3328" s="8" t="s">
        <v>4787</v>
      </c>
      <c r="C3328" s="27">
        <v>1.7799999999999999E-3</v>
      </c>
      <c r="D3328" s="25">
        <v>100</v>
      </c>
      <c r="E3328" s="25">
        <v>100</v>
      </c>
      <c r="F3328" s="15">
        <v>8.3395200000000003</v>
      </c>
      <c r="G3328" s="15">
        <f t="shared" si="51"/>
        <v>9.8406336000000003</v>
      </c>
      <c r="H3328" s="48">
        <v>575.42687999999998</v>
      </c>
      <c r="I3328" s="48">
        <v>679.00371839999991</v>
      </c>
    </row>
    <row r="3329" spans="1:9">
      <c r="A3329" s="14">
        <v>262163</v>
      </c>
      <c r="B3329" s="8" t="s">
        <v>4788</v>
      </c>
      <c r="C3329" s="27">
        <v>1.9E-3</v>
      </c>
      <c r="D3329" s="25">
        <v>100</v>
      </c>
      <c r="E3329" s="25">
        <v>100</v>
      </c>
      <c r="F3329" s="15">
        <v>10.327295999999997</v>
      </c>
      <c r="G3329" s="15">
        <f t="shared" si="51"/>
        <v>12.186209279999996</v>
      </c>
      <c r="H3329" s="48">
        <v>712.58342399999981</v>
      </c>
      <c r="I3329" s="48">
        <v>840.84844031999978</v>
      </c>
    </row>
    <row r="3330" spans="1:9">
      <c r="A3330" s="14">
        <v>262164</v>
      </c>
      <c r="B3330" s="8" t="s">
        <v>4789</v>
      </c>
      <c r="C3330" s="27">
        <v>1.2099999999999999E-3</v>
      </c>
      <c r="D3330" s="25">
        <v>100</v>
      </c>
      <c r="E3330" s="25">
        <v>100</v>
      </c>
      <c r="F3330" s="15">
        <v>4.8894720000000005</v>
      </c>
      <c r="G3330" s="15">
        <f t="shared" si="51"/>
        <v>5.7695769600000002</v>
      </c>
      <c r="H3330" s="48">
        <v>337.37356800000003</v>
      </c>
      <c r="I3330" s="48">
        <v>398.10081024000004</v>
      </c>
    </row>
    <row r="3331" spans="1:9">
      <c r="A3331" s="14">
        <v>262165</v>
      </c>
      <c r="B3331" s="8" t="s">
        <v>4790</v>
      </c>
      <c r="C3331" s="27">
        <v>1.3600000000000001E-3</v>
      </c>
      <c r="D3331" s="25">
        <v>100</v>
      </c>
      <c r="E3331" s="25">
        <v>100</v>
      </c>
      <c r="F3331" s="15">
        <v>4.8894720000000005</v>
      </c>
      <c r="G3331" s="15">
        <f t="shared" si="51"/>
        <v>5.7695769600000002</v>
      </c>
      <c r="H3331" s="48">
        <v>337.37356800000003</v>
      </c>
      <c r="I3331" s="48">
        <v>398.10081024000004</v>
      </c>
    </row>
    <row r="3332" spans="1:9">
      <c r="A3332" s="14">
        <v>262170</v>
      </c>
      <c r="B3332" s="8" t="s">
        <v>3212</v>
      </c>
      <c r="C3332" s="27">
        <v>2.0100000000000001E-3</v>
      </c>
      <c r="D3332" s="25">
        <v>100</v>
      </c>
      <c r="E3332" s="25">
        <v>100</v>
      </c>
      <c r="F3332" s="15">
        <v>5.6206080000000007</v>
      </c>
      <c r="G3332" s="15">
        <f t="shared" si="51"/>
        <v>6.6323174400000005</v>
      </c>
      <c r="H3332" s="48">
        <v>387.82195200000007</v>
      </c>
      <c r="I3332" s="48">
        <v>457.62990336000007</v>
      </c>
    </row>
    <row r="3333" spans="1:9">
      <c r="A3333" s="14">
        <v>262172</v>
      </c>
      <c r="B3333" s="8" t="s">
        <v>3213</v>
      </c>
      <c r="C3333" s="27">
        <v>2.8E-3</v>
      </c>
      <c r="D3333" s="25">
        <v>100</v>
      </c>
      <c r="E3333" s="25">
        <v>100</v>
      </c>
      <c r="F3333" s="15">
        <v>6.4888319999999986</v>
      </c>
      <c r="G3333" s="15">
        <f t="shared" ref="G3333:G3396" si="52">F3333*1.18</f>
        <v>7.6568217599999979</v>
      </c>
      <c r="H3333" s="48">
        <v>447.72940799999992</v>
      </c>
      <c r="I3333" s="48">
        <v>528.32070143999988</v>
      </c>
    </row>
    <row r="3334" spans="1:9" ht="22.5">
      <c r="A3334" s="3">
        <v>262200</v>
      </c>
      <c r="B3334" s="8" t="s">
        <v>1714</v>
      </c>
      <c r="C3334" s="27">
        <v>3.2000000000000003E-4</v>
      </c>
      <c r="D3334" s="25">
        <v>100</v>
      </c>
      <c r="E3334" s="25">
        <v>100</v>
      </c>
      <c r="F3334" s="15">
        <v>1.964928</v>
      </c>
      <c r="G3334" s="15">
        <f t="shared" si="52"/>
        <v>2.3186150400000001</v>
      </c>
      <c r="H3334" s="48">
        <v>135.58003199999999</v>
      </c>
      <c r="I3334" s="48">
        <v>159.98443775999999</v>
      </c>
    </row>
    <row r="3335" spans="1:9" ht="22.5">
      <c r="A3335" s="3">
        <v>262202</v>
      </c>
      <c r="B3335" s="8" t="s">
        <v>1715</v>
      </c>
      <c r="C3335" s="27">
        <v>3.8000000000000002E-4</v>
      </c>
      <c r="D3335" s="25">
        <v>100</v>
      </c>
      <c r="E3335" s="25">
        <v>100</v>
      </c>
      <c r="F3335" s="15">
        <v>1.964928</v>
      </c>
      <c r="G3335" s="15">
        <f t="shared" si="52"/>
        <v>2.3186150400000001</v>
      </c>
      <c r="H3335" s="48">
        <v>135.58003199999999</v>
      </c>
      <c r="I3335" s="48">
        <v>159.98443775999999</v>
      </c>
    </row>
    <row r="3336" spans="1:9" ht="22.5">
      <c r="A3336" s="3">
        <v>262204</v>
      </c>
      <c r="B3336" s="8" t="s">
        <v>1716</v>
      </c>
      <c r="C3336" s="27">
        <v>3.8000000000000002E-4</v>
      </c>
      <c r="D3336" s="25">
        <v>100</v>
      </c>
      <c r="E3336" s="25">
        <v>100</v>
      </c>
      <c r="F3336" s="15">
        <v>1.964928</v>
      </c>
      <c r="G3336" s="15">
        <f t="shared" si="52"/>
        <v>2.3186150400000001</v>
      </c>
      <c r="H3336" s="48">
        <v>135.58003199999999</v>
      </c>
      <c r="I3336" s="48">
        <v>159.98443775999999</v>
      </c>
    </row>
    <row r="3337" spans="1:9" ht="22.5">
      <c r="A3337" s="3">
        <v>262206</v>
      </c>
      <c r="B3337" s="8" t="s">
        <v>1717</v>
      </c>
      <c r="C3337" s="27">
        <v>1E-3</v>
      </c>
      <c r="D3337" s="25">
        <v>100</v>
      </c>
      <c r="E3337" s="25">
        <v>100</v>
      </c>
      <c r="F3337" s="15">
        <v>2.764608</v>
      </c>
      <c r="G3337" s="15">
        <f t="shared" si="52"/>
        <v>3.2622374399999998</v>
      </c>
      <c r="H3337" s="48">
        <v>190.75795199999999</v>
      </c>
      <c r="I3337" s="48">
        <v>225.09438335999997</v>
      </c>
    </row>
    <row r="3338" spans="1:9" ht="22.5">
      <c r="A3338" s="3">
        <v>262208</v>
      </c>
      <c r="B3338" s="8" t="s">
        <v>1718</v>
      </c>
      <c r="C3338" s="27">
        <v>1E-3</v>
      </c>
      <c r="D3338" s="25">
        <v>100</v>
      </c>
      <c r="E3338" s="25">
        <v>100</v>
      </c>
      <c r="F3338" s="15">
        <v>2.3533440000000003</v>
      </c>
      <c r="G3338" s="15">
        <f t="shared" si="52"/>
        <v>2.7769459200000002</v>
      </c>
      <c r="H3338" s="48">
        <v>162.38073600000001</v>
      </c>
      <c r="I3338" s="48">
        <v>191.60926848</v>
      </c>
    </row>
    <row r="3339" spans="1:9" ht="22.5">
      <c r="A3339" s="3">
        <v>262209</v>
      </c>
      <c r="B3339" s="8" t="s">
        <v>2496</v>
      </c>
      <c r="C3339" s="27">
        <v>1E-3</v>
      </c>
      <c r="D3339" s="25">
        <v>100</v>
      </c>
      <c r="E3339" s="25">
        <v>100</v>
      </c>
      <c r="F3339" s="15">
        <v>3.3129599999999999</v>
      </c>
      <c r="G3339" s="15">
        <f t="shared" si="52"/>
        <v>3.9092927999999998</v>
      </c>
      <c r="H3339" s="48">
        <v>228.59423999999999</v>
      </c>
      <c r="I3339" s="48">
        <v>269.74120319999997</v>
      </c>
    </row>
    <row r="3340" spans="1:9" ht="22.5">
      <c r="A3340" s="3">
        <v>262210</v>
      </c>
      <c r="B3340" s="8" t="s">
        <v>1719</v>
      </c>
      <c r="C3340" s="27">
        <v>1.0200000000000001E-3</v>
      </c>
      <c r="D3340" s="25">
        <v>100</v>
      </c>
      <c r="E3340" s="25">
        <v>100</v>
      </c>
      <c r="F3340" s="15">
        <v>2.3533440000000003</v>
      </c>
      <c r="G3340" s="15">
        <f t="shared" si="52"/>
        <v>2.7769459200000002</v>
      </c>
      <c r="H3340" s="48">
        <v>162.38073600000001</v>
      </c>
      <c r="I3340" s="48">
        <v>191.60926848</v>
      </c>
    </row>
    <row r="3341" spans="1:9" ht="22.5">
      <c r="A3341" s="3">
        <v>262212</v>
      </c>
      <c r="B3341" s="8" t="s">
        <v>1720</v>
      </c>
      <c r="C3341" s="27">
        <v>9.3000000000000005E-4</v>
      </c>
      <c r="D3341" s="25">
        <v>100</v>
      </c>
      <c r="E3341" s="25">
        <v>100</v>
      </c>
      <c r="F3341" s="15">
        <v>3.1530239999999998</v>
      </c>
      <c r="G3341" s="15">
        <f t="shared" si="52"/>
        <v>3.7205683199999995</v>
      </c>
      <c r="H3341" s="48">
        <v>217.55865599999998</v>
      </c>
      <c r="I3341" s="48">
        <v>256.71921407999997</v>
      </c>
    </row>
    <row r="3342" spans="1:9" ht="22.5">
      <c r="A3342" s="3">
        <v>262214</v>
      </c>
      <c r="B3342" s="8" t="s">
        <v>1721</v>
      </c>
      <c r="C3342" s="27">
        <v>9.2000000000000003E-4</v>
      </c>
      <c r="D3342" s="25">
        <v>100</v>
      </c>
      <c r="E3342" s="25">
        <v>100</v>
      </c>
      <c r="F3342" s="15">
        <v>3.1530239999999998</v>
      </c>
      <c r="G3342" s="15">
        <f t="shared" si="52"/>
        <v>3.7205683199999995</v>
      </c>
      <c r="H3342" s="48">
        <v>217.55865599999998</v>
      </c>
      <c r="I3342" s="48">
        <v>256.71921407999997</v>
      </c>
    </row>
    <row r="3343" spans="1:9" ht="22.5">
      <c r="A3343" s="3">
        <v>262215</v>
      </c>
      <c r="B3343" s="8" t="s">
        <v>2497</v>
      </c>
      <c r="C3343" s="27">
        <v>9.2000000000000003E-4</v>
      </c>
      <c r="D3343" s="25">
        <v>100</v>
      </c>
      <c r="E3343" s="25">
        <v>100</v>
      </c>
      <c r="F3343" s="15">
        <v>3.7013759999999998</v>
      </c>
      <c r="G3343" s="15">
        <f t="shared" si="52"/>
        <v>4.3676236799999995</v>
      </c>
      <c r="H3343" s="48">
        <v>255.39494399999998</v>
      </c>
      <c r="I3343" s="48">
        <v>301.36603391999995</v>
      </c>
    </row>
    <row r="3344" spans="1:9" ht="22.5">
      <c r="A3344" s="3">
        <v>262216</v>
      </c>
      <c r="B3344" s="8" t="s">
        <v>1722</v>
      </c>
      <c r="C3344" s="27">
        <v>9.3000000000000005E-4</v>
      </c>
      <c r="D3344" s="25">
        <v>100</v>
      </c>
      <c r="E3344" s="25">
        <v>100</v>
      </c>
      <c r="F3344" s="15">
        <v>3.1530239999999998</v>
      </c>
      <c r="G3344" s="15">
        <f t="shared" si="52"/>
        <v>3.7205683199999995</v>
      </c>
      <c r="H3344" s="48">
        <v>217.55865599999998</v>
      </c>
      <c r="I3344" s="48">
        <v>256.71921407999997</v>
      </c>
    </row>
    <row r="3345" spans="1:9" ht="22.5">
      <c r="A3345" s="3">
        <v>262218</v>
      </c>
      <c r="B3345" s="8" t="s">
        <v>1723</v>
      </c>
      <c r="C3345" s="27">
        <v>9.2000000000000003E-4</v>
      </c>
      <c r="D3345" s="25">
        <v>100</v>
      </c>
      <c r="E3345" s="25">
        <v>100</v>
      </c>
      <c r="F3345" s="15">
        <v>2.6503679999999998</v>
      </c>
      <c r="G3345" s="15">
        <f t="shared" si="52"/>
        <v>3.1274342399999995</v>
      </c>
      <c r="H3345" s="48">
        <v>182.87539199999998</v>
      </c>
      <c r="I3345" s="48">
        <v>215.79296255999995</v>
      </c>
    </row>
    <row r="3346" spans="1:9" ht="22.5">
      <c r="A3346" s="3">
        <v>262219</v>
      </c>
      <c r="B3346" s="8" t="s">
        <v>3903</v>
      </c>
      <c r="C3346" s="27">
        <v>1.3799999999999999E-3</v>
      </c>
      <c r="D3346" s="25">
        <v>100</v>
      </c>
      <c r="E3346" s="25">
        <v>100</v>
      </c>
      <c r="F3346" s="15">
        <v>5.0951039999999992</v>
      </c>
      <c r="G3346" s="15">
        <f t="shared" si="52"/>
        <v>6.0122227199999987</v>
      </c>
      <c r="H3346" s="48">
        <v>351.56217599999997</v>
      </c>
      <c r="I3346" s="48">
        <v>414.84336767999991</v>
      </c>
    </row>
    <row r="3347" spans="1:9" ht="22.5">
      <c r="A3347" s="3">
        <v>262220</v>
      </c>
      <c r="B3347" s="8" t="s">
        <v>1724</v>
      </c>
      <c r="C3347" s="27">
        <v>1.66E-3</v>
      </c>
      <c r="D3347" s="25">
        <v>100</v>
      </c>
      <c r="E3347" s="25">
        <v>100</v>
      </c>
      <c r="F3347" s="15">
        <v>5.4378239999999991</v>
      </c>
      <c r="G3347" s="15">
        <f t="shared" si="52"/>
        <v>6.4166323199999988</v>
      </c>
      <c r="H3347" s="48">
        <v>375.20985599999995</v>
      </c>
      <c r="I3347" s="48">
        <v>442.74763007999991</v>
      </c>
    </row>
    <row r="3348" spans="1:9" ht="22.5">
      <c r="A3348" s="3">
        <v>262222</v>
      </c>
      <c r="B3348" s="8" t="s">
        <v>1725</v>
      </c>
      <c r="C3348" s="27">
        <v>1.6199999999999999E-3</v>
      </c>
      <c r="D3348" s="25">
        <v>100</v>
      </c>
      <c r="E3348" s="25">
        <v>100</v>
      </c>
      <c r="F3348" s="15">
        <v>4.6152959999999998</v>
      </c>
      <c r="G3348" s="15">
        <f t="shared" si="52"/>
        <v>5.4460492799999995</v>
      </c>
      <c r="H3348" s="48">
        <v>318.45542399999999</v>
      </c>
      <c r="I3348" s="48">
        <v>375.77740031999997</v>
      </c>
    </row>
    <row r="3349" spans="1:9" ht="22.5">
      <c r="A3349" s="3">
        <v>262223</v>
      </c>
      <c r="B3349" s="8" t="s">
        <v>2498</v>
      </c>
      <c r="C3349" s="27">
        <v>1.6199999999999999E-3</v>
      </c>
      <c r="D3349" s="25">
        <v>100</v>
      </c>
      <c r="E3349" s="25">
        <v>100</v>
      </c>
      <c r="F3349" s="15">
        <v>6.0090240000000001</v>
      </c>
      <c r="G3349" s="15">
        <f t="shared" si="52"/>
        <v>7.0906483199999997</v>
      </c>
      <c r="H3349" s="48">
        <v>414.62265600000001</v>
      </c>
      <c r="I3349" s="48">
        <v>489.25473407999999</v>
      </c>
    </row>
    <row r="3350" spans="1:9" ht="22.5">
      <c r="A3350" s="3">
        <v>262224</v>
      </c>
      <c r="B3350" s="8" t="s">
        <v>1726</v>
      </c>
      <c r="C3350" s="27">
        <v>1.3600000000000001E-3</v>
      </c>
      <c r="D3350" s="25">
        <v>100</v>
      </c>
      <c r="E3350" s="25">
        <v>50</v>
      </c>
      <c r="F3350" s="15">
        <v>7.9739519999999997</v>
      </c>
      <c r="G3350" s="15">
        <f t="shared" si="52"/>
        <v>9.4092633599999989</v>
      </c>
      <c r="H3350" s="48">
        <v>550.20268799999997</v>
      </c>
      <c r="I3350" s="48">
        <v>649.23917183999993</v>
      </c>
    </row>
    <row r="3351" spans="1:9" ht="22.5">
      <c r="A3351" s="3">
        <v>262226</v>
      </c>
      <c r="B3351" s="8" t="s">
        <v>1727</v>
      </c>
      <c r="C3351" s="27">
        <v>1.3799999999999999E-3</v>
      </c>
      <c r="D3351" s="25">
        <v>100</v>
      </c>
      <c r="E3351" s="25">
        <v>50</v>
      </c>
      <c r="F3351" s="15">
        <v>6.8087040000000005</v>
      </c>
      <c r="G3351" s="15">
        <f t="shared" si="52"/>
        <v>8.0342707200000003</v>
      </c>
      <c r="H3351" s="48">
        <v>469.80057600000004</v>
      </c>
      <c r="I3351" s="48">
        <v>554.36467967999999</v>
      </c>
    </row>
    <row r="3352" spans="1:9" ht="22.5">
      <c r="A3352" s="14">
        <v>262227</v>
      </c>
      <c r="B3352" s="8" t="s">
        <v>2102</v>
      </c>
      <c r="C3352" s="27">
        <v>1.3799999999999999E-3</v>
      </c>
      <c r="D3352" s="25">
        <v>100</v>
      </c>
      <c r="E3352" s="25">
        <v>50</v>
      </c>
      <c r="F3352" s="15">
        <v>7.2199679999999997</v>
      </c>
      <c r="G3352" s="15">
        <f t="shared" si="52"/>
        <v>8.5195622399999991</v>
      </c>
      <c r="H3352" s="48">
        <v>498.17779199999995</v>
      </c>
      <c r="I3352" s="48">
        <v>587.84979455999996</v>
      </c>
    </row>
    <row r="3353" spans="1:9" ht="22.5">
      <c r="A3353" s="3">
        <v>262228</v>
      </c>
      <c r="B3353" s="8" t="s">
        <v>1728</v>
      </c>
      <c r="C3353" s="27">
        <v>4.0200000000000001E-3</v>
      </c>
      <c r="D3353" s="25">
        <v>100</v>
      </c>
      <c r="E3353" s="25">
        <v>50</v>
      </c>
      <c r="F3353" s="15">
        <v>8.5223039999999983</v>
      </c>
      <c r="G3353" s="15">
        <f t="shared" si="52"/>
        <v>10.056318719999998</v>
      </c>
      <c r="H3353" s="48">
        <v>588.03897599999993</v>
      </c>
      <c r="I3353" s="48">
        <v>693.88599167999985</v>
      </c>
    </row>
    <row r="3354" spans="1:9" ht="22.5">
      <c r="A3354" s="3">
        <v>262230</v>
      </c>
      <c r="B3354" s="8" t="s">
        <v>1729</v>
      </c>
      <c r="C3354" s="27">
        <v>3.96E-3</v>
      </c>
      <c r="D3354" s="25">
        <v>100</v>
      </c>
      <c r="E3354" s="25">
        <v>50</v>
      </c>
      <c r="F3354" s="15">
        <v>7.3342079999999994</v>
      </c>
      <c r="G3354" s="15">
        <f t="shared" si="52"/>
        <v>8.6543654399999994</v>
      </c>
      <c r="H3354" s="48">
        <v>506.06035199999997</v>
      </c>
      <c r="I3354" s="48">
        <v>597.15121535999992</v>
      </c>
    </row>
    <row r="3355" spans="1:9" ht="22.5">
      <c r="A3355" s="3">
        <v>262231</v>
      </c>
      <c r="B3355" s="8" t="s">
        <v>3904</v>
      </c>
      <c r="C3355" s="27">
        <v>1.3799999999999999E-3</v>
      </c>
      <c r="D3355" s="25">
        <v>100</v>
      </c>
      <c r="E3355" s="25">
        <v>50</v>
      </c>
      <c r="F3355" s="15">
        <v>7.9282560000000011</v>
      </c>
      <c r="G3355" s="15">
        <f t="shared" si="52"/>
        <v>9.3553420800000016</v>
      </c>
      <c r="H3355" s="48">
        <v>547.04966400000012</v>
      </c>
      <c r="I3355" s="48">
        <v>645.51860352000006</v>
      </c>
    </row>
    <row r="3356" spans="1:9" ht="22.5">
      <c r="A3356" s="3">
        <v>262232</v>
      </c>
      <c r="B3356" s="8" t="s">
        <v>1730</v>
      </c>
      <c r="C3356" s="27">
        <v>4.64E-3</v>
      </c>
      <c r="D3356" s="25">
        <v>100</v>
      </c>
      <c r="E3356" s="25">
        <v>50</v>
      </c>
      <c r="F3356" s="15">
        <v>10.555776</v>
      </c>
      <c r="G3356" s="15">
        <f t="shared" si="52"/>
        <v>12.455815679999999</v>
      </c>
      <c r="H3356" s="48">
        <v>728.34854399999995</v>
      </c>
      <c r="I3356" s="48">
        <v>859.45128191999993</v>
      </c>
    </row>
    <row r="3357" spans="1:9" ht="22.5">
      <c r="A3357" s="3">
        <v>262234</v>
      </c>
      <c r="B3357" s="8" t="s">
        <v>1731</v>
      </c>
      <c r="C3357" s="27">
        <v>4.5799999999999999E-3</v>
      </c>
      <c r="D3357" s="25">
        <v>100</v>
      </c>
      <c r="E3357" s="25">
        <v>50</v>
      </c>
      <c r="F3357" s="15">
        <v>9.0021120000000003</v>
      </c>
      <c r="G3357" s="15">
        <f t="shared" si="52"/>
        <v>10.62249216</v>
      </c>
      <c r="H3357" s="48">
        <v>621.14572800000008</v>
      </c>
      <c r="I3357" s="48">
        <v>732.95195904000002</v>
      </c>
    </row>
    <row r="3358" spans="1:9" ht="22.5">
      <c r="A3358" s="3">
        <v>262235</v>
      </c>
      <c r="B3358" s="8" t="s">
        <v>2499</v>
      </c>
      <c r="C3358" s="27">
        <v>4.5799999999999999E-3</v>
      </c>
      <c r="D3358" s="25">
        <v>100</v>
      </c>
      <c r="E3358" s="25">
        <v>50</v>
      </c>
      <c r="F3358" s="15">
        <v>8.4080639999999995</v>
      </c>
      <c r="G3358" s="15">
        <f t="shared" si="52"/>
        <v>9.9215155199999998</v>
      </c>
      <c r="H3358" s="48">
        <v>580.15641599999992</v>
      </c>
      <c r="I3358" s="48">
        <v>684.58457087999989</v>
      </c>
    </row>
    <row r="3359" spans="1:9" ht="22.5">
      <c r="A3359" s="3">
        <v>262236</v>
      </c>
      <c r="B3359" s="8" t="s">
        <v>1732</v>
      </c>
      <c r="C3359" s="27">
        <v>3.2000000000000003E-4</v>
      </c>
      <c r="D3359" s="25">
        <v>100</v>
      </c>
      <c r="E3359" s="25">
        <v>100</v>
      </c>
      <c r="F3359" s="15">
        <v>1.964928</v>
      </c>
      <c r="G3359" s="15">
        <f t="shared" si="52"/>
        <v>2.3186150400000001</v>
      </c>
      <c r="H3359" s="48">
        <v>135.58003199999999</v>
      </c>
      <c r="I3359" s="48">
        <v>159.98443775999999</v>
      </c>
    </row>
    <row r="3360" spans="1:9" ht="22.5">
      <c r="A3360" s="3">
        <v>262238</v>
      </c>
      <c r="B3360" s="8" t="s">
        <v>1733</v>
      </c>
      <c r="C3360" s="27">
        <v>3.8000000000000002E-4</v>
      </c>
      <c r="D3360" s="25">
        <v>100</v>
      </c>
      <c r="E3360" s="25">
        <v>100</v>
      </c>
      <c r="F3360" s="15">
        <v>1.964928</v>
      </c>
      <c r="G3360" s="15">
        <f t="shared" si="52"/>
        <v>2.3186150400000001</v>
      </c>
      <c r="H3360" s="48">
        <v>135.58003199999999</v>
      </c>
      <c r="I3360" s="48">
        <v>159.98443775999999</v>
      </c>
    </row>
    <row r="3361" spans="1:9" ht="22.5">
      <c r="A3361" s="3">
        <v>262240</v>
      </c>
      <c r="B3361" s="8" t="s">
        <v>1734</v>
      </c>
      <c r="C3361" s="27">
        <v>4.6999999999999999E-4</v>
      </c>
      <c r="D3361" s="25">
        <v>100</v>
      </c>
      <c r="E3361" s="25">
        <v>100</v>
      </c>
      <c r="F3361" s="15">
        <v>2.0791680000000001</v>
      </c>
      <c r="G3361" s="15">
        <f t="shared" si="52"/>
        <v>2.45341824</v>
      </c>
      <c r="H3361" s="48">
        <v>143.462592</v>
      </c>
      <c r="I3361" s="48">
        <v>169.28585855999998</v>
      </c>
    </row>
    <row r="3362" spans="1:9">
      <c r="A3362" s="3">
        <v>262242</v>
      </c>
      <c r="B3362" s="8" t="s">
        <v>1735</v>
      </c>
      <c r="C3362" s="27">
        <v>1.07E-3</v>
      </c>
      <c r="D3362" s="25">
        <v>100</v>
      </c>
      <c r="E3362" s="25">
        <v>100</v>
      </c>
      <c r="F3362" s="15">
        <v>2.3533440000000003</v>
      </c>
      <c r="G3362" s="15">
        <f t="shared" si="52"/>
        <v>2.7769459200000002</v>
      </c>
      <c r="H3362" s="48">
        <v>162.38073600000001</v>
      </c>
      <c r="I3362" s="48">
        <v>191.60926848</v>
      </c>
    </row>
    <row r="3363" spans="1:9">
      <c r="A3363" s="3">
        <v>262243</v>
      </c>
      <c r="B3363" s="8" t="s">
        <v>1840</v>
      </c>
      <c r="C3363" s="27">
        <v>1.0300000000000001E-3</v>
      </c>
      <c r="D3363" s="25">
        <v>100</v>
      </c>
      <c r="E3363" s="25">
        <v>100</v>
      </c>
      <c r="F3363" s="15">
        <v>2.3533440000000003</v>
      </c>
      <c r="G3363" s="15">
        <f t="shared" si="52"/>
        <v>2.7769459200000002</v>
      </c>
      <c r="H3363" s="48">
        <v>162.38073600000001</v>
      </c>
      <c r="I3363" s="48">
        <v>191.60926848</v>
      </c>
    </row>
    <row r="3364" spans="1:9">
      <c r="A3364" s="3">
        <v>262244</v>
      </c>
      <c r="B3364" s="8" t="s">
        <v>1736</v>
      </c>
      <c r="C3364" s="27">
        <v>1.1999999999999999E-3</v>
      </c>
      <c r="D3364" s="25">
        <v>100</v>
      </c>
      <c r="E3364" s="25">
        <v>100</v>
      </c>
      <c r="F3364" s="15">
        <v>2.764608</v>
      </c>
      <c r="G3364" s="15">
        <f t="shared" si="52"/>
        <v>3.2622374399999998</v>
      </c>
      <c r="H3364" s="48">
        <v>190.75795199999999</v>
      </c>
      <c r="I3364" s="48">
        <v>225.09438335999997</v>
      </c>
    </row>
    <row r="3365" spans="1:9">
      <c r="A3365" s="3">
        <v>262245</v>
      </c>
      <c r="B3365" s="8" t="s">
        <v>1841</v>
      </c>
      <c r="C3365" s="27">
        <v>1.1999999999999999E-3</v>
      </c>
      <c r="D3365" s="25">
        <v>100</v>
      </c>
      <c r="E3365" s="25">
        <v>100</v>
      </c>
      <c r="F3365" s="15">
        <v>2.764608</v>
      </c>
      <c r="G3365" s="15">
        <f t="shared" si="52"/>
        <v>3.2622374399999998</v>
      </c>
      <c r="H3365" s="48">
        <v>190.75795199999999</v>
      </c>
      <c r="I3365" s="48">
        <v>225.09438335999997</v>
      </c>
    </row>
    <row r="3366" spans="1:9">
      <c r="A3366" s="3">
        <v>262246</v>
      </c>
      <c r="B3366" s="8" t="s">
        <v>1737</v>
      </c>
      <c r="C3366" s="27">
        <v>1.7600000000000001E-3</v>
      </c>
      <c r="D3366" s="25">
        <v>100</v>
      </c>
      <c r="E3366" s="25">
        <v>100</v>
      </c>
      <c r="F3366" s="15">
        <v>3.4271999999999996</v>
      </c>
      <c r="G3366" s="15">
        <f t="shared" si="52"/>
        <v>4.0440959999999997</v>
      </c>
      <c r="H3366" s="48">
        <v>236.47679999999997</v>
      </c>
      <c r="I3366" s="48">
        <v>279.04262399999993</v>
      </c>
    </row>
    <row r="3367" spans="1:9">
      <c r="A3367" s="3">
        <v>262247</v>
      </c>
      <c r="B3367" s="8" t="s">
        <v>1842</v>
      </c>
      <c r="C3367" s="27">
        <v>1.74E-3</v>
      </c>
      <c r="D3367" s="25">
        <v>100</v>
      </c>
      <c r="E3367" s="25">
        <v>100</v>
      </c>
      <c r="F3367" s="15">
        <v>3.4271999999999996</v>
      </c>
      <c r="G3367" s="15">
        <f t="shared" si="52"/>
        <v>4.0440959999999997</v>
      </c>
      <c r="H3367" s="48">
        <v>236.47679999999997</v>
      </c>
      <c r="I3367" s="48">
        <v>279.04262399999993</v>
      </c>
    </row>
    <row r="3368" spans="1:9">
      <c r="A3368" s="3">
        <v>262248</v>
      </c>
      <c r="B3368" s="8" t="s">
        <v>1738</v>
      </c>
      <c r="C3368" s="27">
        <v>2.3700000000000001E-3</v>
      </c>
      <c r="D3368" s="25">
        <v>100</v>
      </c>
      <c r="E3368" s="25">
        <v>100</v>
      </c>
      <c r="F3368" s="15">
        <v>5.4378239999999991</v>
      </c>
      <c r="G3368" s="15">
        <f t="shared" si="52"/>
        <v>6.4166323199999988</v>
      </c>
      <c r="H3368" s="48">
        <v>375.20985599999995</v>
      </c>
      <c r="I3368" s="48">
        <v>442.74763007999991</v>
      </c>
    </row>
    <row r="3369" spans="1:9">
      <c r="A3369" s="14">
        <v>262249</v>
      </c>
      <c r="B3369" s="8" t="s">
        <v>2103</v>
      </c>
      <c r="C3369" s="27">
        <v>2.3600000000000001E-3</v>
      </c>
      <c r="D3369" s="25">
        <v>100</v>
      </c>
      <c r="E3369" s="25">
        <v>100</v>
      </c>
      <c r="F3369" s="15">
        <v>5.4378239999999991</v>
      </c>
      <c r="G3369" s="15">
        <f t="shared" si="52"/>
        <v>6.4166323199999988</v>
      </c>
      <c r="H3369" s="48">
        <v>375.20985599999995</v>
      </c>
      <c r="I3369" s="48">
        <v>442.74763007999991</v>
      </c>
    </row>
    <row r="3370" spans="1:9">
      <c r="A3370" s="3">
        <v>262250</v>
      </c>
      <c r="B3370" s="8" t="s">
        <v>1735</v>
      </c>
      <c r="C3370" s="27">
        <v>1.57E-3</v>
      </c>
      <c r="D3370" s="25">
        <v>100</v>
      </c>
      <c r="E3370" s="25">
        <v>100</v>
      </c>
      <c r="F3370" s="15">
        <v>5.0722560000000012</v>
      </c>
      <c r="G3370" s="15">
        <f t="shared" si="52"/>
        <v>5.9852620800000009</v>
      </c>
      <c r="H3370" s="48">
        <v>349.9856640000001</v>
      </c>
      <c r="I3370" s="48">
        <v>412.98308352000009</v>
      </c>
    </row>
    <row r="3371" spans="1:9">
      <c r="A3371" s="3">
        <v>262252</v>
      </c>
      <c r="B3371" s="8" t="s">
        <v>1736</v>
      </c>
      <c r="C3371" s="27">
        <v>1.7899999999999999E-3</v>
      </c>
      <c r="D3371" s="25">
        <v>100</v>
      </c>
      <c r="E3371" s="25">
        <v>100</v>
      </c>
      <c r="F3371" s="15">
        <v>6.5573760000000005</v>
      </c>
      <c r="G3371" s="15">
        <f t="shared" si="52"/>
        <v>7.7377036800000001</v>
      </c>
      <c r="H3371" s="48">
        <v>452.45894400000003</v>
      </c>
      <c r="I3371" s="48">
        <v>533.90155391999997</v>
      </c>
    </row>
    <row r="3372" spans="1:9" ht="22.5">
      <c r="A3372" s="3">
        <v>262254</v>
      </c>
      <c r="B3372" s="8" t="s">
        <v>1739</v>
      </c>
      <c r="C3372" s="27">
        <v>8.3000000000000001E-4</v>
      </c>
      <c r="D3372" s="25">
        <v>100</v>
      </c>
      <c r="E3372" s="25">
        <v>100</v>
      </c>
      <c r="F3372" s="15">
        <v>1.8735359999999999</v>
      </c>
      <c r="G3372" s="15">
        <f t="shared" si="52"/>
        <v>2.2107724799999997</v>
      </c>
      <c r="H3372" s="48">
        <v>129.27398399999998</v>
      </c>
      <c r="I3372" s="48">
        <v>152.54330111999997</v>
      </c>
    </row>
    <row r="3373" spans="1:9" ht="22.5">
      <c r="A3373" s="3">
        <v>262256</v>
      </c>
      <c r="B3373" s="8" t="s">
        <v>1740</v>
      </c>
      <c r="C3373" s="27">
        <v>8.8999999999999995E-4</v>
      </c>
      <c r="D3373" s="25">
        <v>100</v>
      </c>
      <c r="E3373" s="25">
        <v>100</v>
      </c>
      <c r="F3373" s="15">
        <v>2.3533440000000003</v>
      </c>
      <c r="G3373" s="15">
        <f t="shared" si="52"/>
        <v>2.7769459200000002</v>
      </c>
      <c r="H3373" s="48">
        <v>162.38073600000001</v>
      </c>
      <c r="I3373" s="48">
        <v>191.60926848</v>
      </c>
    </row>
    <row r="3374" spans="1:9" ht="22.5">
      <c r="A3374" s="3">
        <v>262258</v>
      </c>
      <c r="B3374" s="8" t="s">
        <v>1741</v>
      </c>
      <c r="C3374" s="27">
        <v>1.0300000000000001E-3</v>
      </c>
      <c r="D3374" s="25">
        <v>100</v>
      </c>
      <c r="E3374" s="25">
        <v>100</v>
      </c>
      <c r="F3374" s="15">
        <v>2.4904320000000002</v>
      </c>
      <c r="G3374" s="15">
        <f t="shared" si="52"/>
        <v>2.9387097600000001</v>
      </c>
      <c r="H3374" s="48">
        <v>171.839808</v>
      </c>
      <c r="I3374" s="48">
        <v>202.77097344000001</v>
      </c>
    </row>
    <row r="3375" spans="1:9" ht="22.5">
      <c r="A3375" s="3">
        <v>262260</v>
      </c>
      <c r="B3375" s="8" t="s">
        <v>1742</v>
      </c>
      <c r="C3375" s="27">
        <v>1.7799999999999999E-3</v>
      </c>
      <c r="D3375" s="25">
        <v>100</v>
      </c>
      <c r="E3375" s="25">
        <v>100</v>
      </c>
      <c r="F3375" s="15">
        <v>3.4271999999999996</v>
      </c>
      <c r="G3375" s="15">
        <f t="shared" si="52"/>
        <v>4.0440959999999997</v>
      </c>
      <c r="H3375" s="48">
        <v>236.47679999999997</v>
      </c>
      <c r="I3375" s="48">
        <v>279.04262399999993</v>
      </c>
    </row>
    <row r="3376" spans="1:9" ht="22.5">
      <c r="A3376" s="3">
        <v>262262</v>
      </c>
      <c r="B3376" s="8" t="s">
        <v>1743</v>
      </c>
      <c r="C3376" s="27">
        <v>2.2499999999999998E-3</v>
      </c>
      <c r="D3376" s="25">
        <v>100</v>
      </c>
      <c r="E3376" s="25">
        <v>100</v>
      </c>
      <c r="F3376" s="15">
        <v>4.5924479999999983</v>
      </c>
      <c r="G3376" s="15">
        <f t="shared" si="52"/>
        <v>5.4190886399999973</v>
      </c>
      <c r="H3376" s="48">
        <v>316.8789119999999</v>
      </c>
      <c r="I3376" s="48">
        <v>373.91711615999986</v>
      </c>
    </row>
    <row r="3377" spans="1:9">
      <c r="A3377" s="3">
        <v>262264</v>
      </c>
      <c r="B3377" s="8" t="s">
        <v>1744</v>
      </c>
      <c r="C3377" s="27">
        <v>8.3000000000000001E-4</v>
      </c>
      <c r="D3377" s="25">
        <v>100</v>
      </c>
      <c r="E3377" s="25">
        <v>100</v>
      </c>
      <c r="F3377" s="15">
        <v>1.8049919999999999</v>
      </c>
      <c r="G3377" s="15">
        <f t="shared" si="52"/>
        <v>2.1298905599999998</v>
      </c>
      <c r="H3377" s="48">
        <v>124.54444799999999</v>
      </c>
      <c r="I3377" s="48">
        <v>146.96244863999999</v>
      </c>
    </row>
    <row r="3378" spans="1:9">
      <c r="A3378" s="3">
        <v>262266</v>
      </c>
      <c r="B3378" s="8" t="s">
        <v>1745</v>
      </c>
      <c r="C3378" s="27">
        <v>1E-3</v>
      </c>
      <c r="D3378" s="25">
        <v>100</v>
      </c>
      <c r="E3378" s="25">
        <v>100</v>
      </c>
      <c r="F3378" s="15">
        <v>1.8735359999999999</v>
      </c>
      <c r="G3378" s="15">
        <f t="shared" si="52"/>
        <v>2.2107724799999997</v>
      </c>
      <c r="H3378" s="48">
        <v>129.27398399999998</v>
      </c>
      <c r="I3378" s="48">
        <v>152.54330111999997</v>
      </c>
    </row>
    <row r="3379" spans="1:9">
      <c r="A3379" s="3">
        <v>262268</v>
      </c>
      <c r="B3379" s="8" t="s">
        <v>1746</v>
      </c>
      <c r="C3379" s="27">
        <v>1.31E-3</v>
      </c>
      <c r="D3379" s="25">
        <v>100</v>
      </c>
      <c r="E3379" s="25">
        <v>100</v>
      </c>
      <c r="F3379" s="15">
        <v>2.3533440000000003</v>
      </c>
      <c r="G3379" s="15">
        <f t="shared" si="52"/>
        <v>2.7769459200000002</v>
      </c>
      <c r="H3379" s="48">
        <v>162.38073600000001</v>
      </c>
      <c r="I3379" s="48">
        <v>191.60926848</v>
      </c>
    </row>
    <row r="3380" spans="1:9">
      <c r="A3380" s="3">
        <v>262270</v>
      </c>
      <c r="B3380" s="8" t="s">
        <v>1747</v>
      </c>
      <c r="C3380" s="27">
        <v>1.32E-3</v>
      </c>
      <c r="D3380" s="25">
        <v>100</v>
      </c>
      <c r="E3380" s="25">
        <v>100</v>
      </c>
      <c r="F3380" s="15">
        <v>2.4904320000000002</v>
      </c>
      <c r="G3380" s="15">
        <f t="shared" si="52"/>
        <v>2.9387097600000001</v>
      </c>
      <c r="H3380" s="48">
        <v>171.839808</v>
      </c>
      <c r="I3380" s="48">
        <v>202.77097344000001</v>
      </c>
    </row>
    <row r="3381" spans="1:9">
      <c r="A3381" s="3">
        <v>262272</v>
      </c>
      <c r="B3381" s="8" t="s">
        <v>1748</v>
      </c>
      <c r="C3381" s="27">
        <v>1.4499999999999999E-3</v>
      </c>
      <c r="D3381" s="25">
        <v>100</v>
      </c>
      <c r="E3381" s="25">
        <v>100</v>
      </c>
      <c r="F3381" s="15">
        <v>2.764608</v>
      </c>
      <c r="G3381" s="15">
        <f t="shared" si="52"/>
        <v>3.2622374399999998</v>
      </c>
      <c r="H3381" s="48">
        <v>190.75795199999999</v>
      </c>
      <c r="I3381" s="48">
        <v>225.09438335999997</v>
      </c>
    </row>
    <row r="3382" spans="1:9">
      <c r="A3382" s="3">
        <v>262274</v>
      </c>
      <c r="B3382" s="8" t="s">
        <v>1744</v>
      </c>
      <c r="C3382" s="27">
        <v>4.6999999999999999E-4</v>
      </c>
      <c r="D3382" s="25">
        <v>100</v>
      </c>
      <c r="E3382" s="25">
        <v>100</v>
      </c>
      <c r="F3382" s="15">
        <v>1.8049919999999999</v>
      </c>
      <c r="G3382" s="15">
        <f t="shared" si="52"/>
        <v>2.1298905599999998</v>
      </c>
      <c r="H3382" s="48">
        <v>124.54444799999999</v>
      </c>
      <c r="I3382" s="48">
        <v>146.96244863999999</v>
      </c>
    </row>
    <row r="3383" spans="1:9">
      <c r="A3383" s="3">
        <v>262276</v>
      </c>
      <c r="B3383" s="8" t="s">
        <v>1749</v>
      </c>
      <c r="C3383" s="27">
        <v>5.9999999999999995E-4</v>
      </c>
      <c r="D3383" s="25">
        <v>100</v>
      </c>
      <c r="E3383" s="25">
        <v>100</v>
      </c>
      <c r="F3383" s="15">
        <v>1.8049919999999999</v>
      </c>
      <c r="G3383" s="15">
        <f t="shared" si="52"/>
        <v>2.1298905599999998</v>
      </c>
      <c r="H3383" s="48">
        <v>124.54444799999999</v>
      </c>
      <c r="I3383" s="48">
        <v>146.96244863999999</v>
      </c>
    </row>
    <row r="3384" spans="1:9">
      <c r="A3384" s="3">
        <v>262278</v>
      </c>
      <c r="B3384" s="8" t="s">
        <v>1750</v>
      </c>
      <c r="C3384" s="27">
        <v>9.1E-4</v>
      </c>
      <c r="D3384" s="25">
        <v>100</v>
      </c>
      <c r="E3384" s="25">
        <v>100</v>
      </c>
      <c r="F3384" s="15">
        <v>1.8049919999999999</v>
      </c>
      <c r="G3384" s="15">
        <f t="shared" si="52"/>
        <v>2.1298905599999998</v>
      </c>
      <c r="H3384" s="48">
        <v>124.54444799999999</v>
      </c>
      <c r="I3384" s="48">
        <v>146.96244863999999</v>
      </c>
    </row>
    <row r="3385" spans="1:9">
      <c r="A3385" s="3">
        <v>262280</v>
      </c>
      <c r="B3385" s="8" t="s">
        <v>1751</v>
      </c>
      <c r="C3385" s="27">
        <v>1E-3</v>
      </c>
      <c r="D3385" s="25">
        <v>100</v>
      </c>
      <c r="E3385" s="25">
        <v>100</v>
      </c>
      <c r="F3385" s="15">
        <v>1.8735359999999999</v>
      </c>
      <c r="G3385" s="15">
        <f t="shared" si="52"/>
        <v>2.2107724799999997</v>
      </c>
      <c r="H3385" s="48">
        <v>129.27398399999998</v>
      </c>
      <c r="I3385" s="48">
        <v>152.54330111999997</v>
      </c>
    </row>
    <row r="3386" spans="1:9">
      <c r="A3386" s="3">
        <v>262282</v>
      </c>
      <c r="B3386" s="8" t="s">
        <v>1745</v>
      </c>
      <c r="C3386" s="27">
        <v>1.06E-3</v>
      </c>
      <c r="D3386" s="25">
        <v>100</v>
      </c>
      <c r="E3386" s="25">
        <v>100</v>
      </c>
      <c r="F3386" s="15">
        <v>1.8735359999999999</v>
      </c>
      <c r="G3386" s="15">
        <f t="shared" si="52"/>
        <v>2.2107724799999997</v>
      </c>
      <c r="H3386" s="48">
        <v>129.27398399999998</v>
      </c>
      <c r="I3386" s="48">
        <v>152.54330111999997</v>
      </c>
    </row>
    <row r="3387" spans="1:9">
      <c r="A3387" s="3">
        <v>262284</v>
      </c>
      <c r="B3387" s="8" t="s">
        <v>1752</v>
      </c>
      <c r="C3387" s="27">
        <v>1.1900000000000001E-3</v>
      </c>
      <c r="D3387" s="25">
        <v>100</v>
      </c>
      <c r="E3387" s="25">
        <v>100</v>
      </c>
      <c r="F3387" s="15">
        <v>1.8735359999999999</v>
      </c>
      <c r="G3387" s="15">
        <f t="shared" si="52"/>
        <v>2.2107724799999997</v>
      </c>
      <c r="H3387" s="48">
        <v>129.27398399999998</v>
      </c>
      <c r="I3387" s="48">
        <v>152.54330111999997</v>
      </c>
    </row>
    <row r="3388" spans="1:9">
      <c r="A3388" s="3">
        <v>262286</v>
      </c>
      <c r="B3388" s="8" t="s">
        <v>1753</v>
      </c>
      <c r="C3388" s="27">
        <v>1.2800000000000001E-3</v>
      </c>
      <c r="D3388" s="25">
        <v>100</v>
      </c>
      <c r="E3388" s="25">
        <v>100</v>
      </c>
      <c r="F3388" s="15">
        <v>2.3533440000000003</v>
      </c>
      <c r="G3388" s="15">
        <f t="shared" si="52"/>
        <v>2.7769459200000002</v>
      </c>
      <c r="H3388" s="48">
        <v>162.38073600000001</v>
      </c>
      <c r="I3388" s="48">
        <v>191.60926848</v>
      </c>
    </row>
    <row r="3389" spans="1:9">
      <c r="A3389" s="3">
        <v>262288</v>
      </c>
      <c r="B3389" s="8" t="s">
        <v>1754</v>
      </c>
      <c r="C3389" s="27">
        <v>1.3600000000000001E-3</v>
      </c>
      <c r="D3389" s="25">
        <v>100</v>
      </c>
      <c r="E3389" s="25">
        <v>100</v>
      </c>
      <c r="F3389" s="15">
        <v>2.3533440000000003</v>
      </c>
      <c r="G3389" s="15">
        <f t="shared" si="52"/>
        <v>2.7769459200000002</v>
      </c>
      <c r="H3389" s="48">
        <v>162.38073600000001</v>
      </c>
      <c r="I3389" s="48">
        <v>191.60926848</v>
      </c>
    </row>
    <row r="3390" spans="1:9">
      <c r="A3390" s="3">
        <v>262290</v>
      </c>
      <c r="B3390" s="8" t="s">
        <v>1747</v>
      </c>
      <c r="C3390" s="27">
        <v>1.3799999999999999E-3</v>
      </c>
      <c r="D3390" s="25">
        <v>100</v>
      </c>
      <c r="E3390" s="25">
        <v>100</v>
      </c>
      <c r="F3390" s="15">
        <v>2.4904320000000002</v>
      </c>
      <c r="G3390" s="15">
        <f t="shared" si="52"/>
        <v>2.9387097600000001</v>
      </c>
      <c r="H3390" s="48">
        <v>171.839808</v>
      </c>
      <c r="I3390" s="48">
        <v>202.77097344000001</v>
      </c>
    </row>
    <row r="3391" spans="1:9">
      <c r="A3391" s="3">
        <v>262292</v>
      </c>
      <c r="B3391" s="8" t="s">
        <v>1748</v>
      </c>
      <c r="C3391" s="27">
        <v>1.56E-3</v>
      </c>
      <c r="D3391" s="25">
        <v>100</v>
      </c>
      <c r="E3391" s="25">
        <v>100</v>
      </c>
      <c r="F3391" s="15">
        <v>2.764608</v>
      </c>
      <c r="G3391" s="15">
        <f t="shared" si="52"/>
        <v>3.2622374399999998</v>
      </c>
      <c r="H3391" s="48">
        <v>190.75795199999999</v>
      </c>
      <c r="I3391" s="48">
        <v>225.09438335999997</v>
      </c>
    </row>
    <row r="3392" spans="1:9">
      <c r="A3392" s="3">
        <v>262294</v>
      </c>
      <c r="B3392" s="8" t="s">
        <v>1755</v>
      </c>
      <c r="C3392" s="27">
        <v>2.3400000000000001E-3</v>
      </c>
      <c r="D3392" s="25">
        <v>100</v>
      </c>
      <c r="E3392" s="25">
        <v>100</v>
      </c>
      <c r="F3392" s="15">
        <v>3.4271999999999996</v>
      </c>
      <c r="G3392" s="15">
        <f t="shared" si="52"/>
        <v>4.0440959999999997</v>
      </c>
      <c r="H3392" s="48">
        <v>236.47679999999997</v>
      </c>
      <c r="I3392" s="48">
        <v>279.04262399999993</v>
      </c>
    </row>
    <row r="3393" spans="1:9">
      <c r="A3393" s="3">
        <v>262296</v>
      </c>
      <c r="B3393" s="8" t="s">
        <v>1756</v>
      </c>
      <c r="C3393" s="27">
        <v>2.2300000000000002E-3</v>
      </c>
      <c r="D3393" s="25">
        <v>100</v>
      </c>
      <c r="E3393" s="25">
        <v>100</v>
      </c>
      <c r="F3393" s="15">
        <v>3.4271999999999996</v>
      </c>
      <c r="G3393" s="15">
        <f t="shared" si="52"/>
        <v>4.0440959999999997</v>
      </c>
      <c r="H3393" s="48">
        <v>236.47679999999997</v>
      </c>
      <c r="I3393" s="48">
        <v>279.04262399999993</v>
      </c>
    </row>
    <row r="3394" spans="1:9">
      <c r="A3394" s="3">
        <v>262298</v>
      </c>
      <c r="B3394" s="8" t="s">
        <v>1757</v>
      </c>
      <c r="C3394" s="27">
        <v>3.4499999999999999E-3</v>
      </c>
      <c r="D3394" s="25">
        <v>100</v>
      </c>
      <c r="E3394" s="25">
        <v>100</v>
      </c>
      <c r="F3394" s="15">
        <v>4.7295359999999995</v>
      </c>
      <c r="G3394" s="15">
        <f t="shared" si="52"/>
        <v>5.580852479999999</v>
      </c>
      <c r="H3394" s="48">
        <v>326.33798399999995</v>
      </c>
      <c r="I3394" s="48">
        <v>385.07882111999993</v>
      </c>
    </row>
    <row r="3395" spans="1:9">
      <c r="A3395" s="3">
        <v>262300</v>
      </c>
      <c r="B3395" s="8" t="s">
        <v>1758</v>
      </c>
      <c r="C3395" s="27">
        <v>4.7200000000000002E-3</v>
      </c>
      <c r="D3395" s="25">
        <v>100</v>
      </c>
      <c r="E3395" s="25">
        <v>100</v>
      </c>
      <c r="F3395" s="15">
        <v>6.2832000000000008</v>
      </c>
      <c r="G3395" s="15">
        <f t="shared" si="52"/>
        <v>7.4141760000000003</v>
      </c>
      <c r="H3395" s="48">
        <v>433.54080000000005</v>
      </c>
      <c r="I3395" s="48">
        <v>511.57814400000001</v>
      </c>
    </row>
    <row r="3396" spans="1:9">
      <c r="A3396" s="3">
        <v>262302</v>
      </c>
      <c r="B3396" s="8" t="s">
        <v>1759</v>
      </c>
      <c r="C3396" s="27">
        <v>4.5700000000000003E-3</v>
      </c>
      <c r="D3396" s="25">
        <v>100</v>
      </c>
      <c r="E3396" s="25">
        <v>100</v>
      </c>
      <c r="F3396" s="15">
        <v>6.4202879999999993</v>
      </c>
      <c r="G3396" s="15">
        <f t="shared" si="52"/>
        <v>7.5759398399999984</v>
      </c>
      <c r="H3396" s="48">
        <v>442.99987199999998</v>
      </c>
      <c r="I3396" s="48">
        <v>522.7398489599999</v>
      </c>
    </row>
    <row r="3397" spans="1:9">
      <c r="A3397" s="3">
        <v>262304</v>
      </c>
      <c r="B3397" s="8" t="s">
        <v>1760</v>
      </c>
      <c r="C3397" s="27">
        <v>5.0000000000000001E-3</v>
      </c>
      <c r="D3397" s="25">
        <v>100</v>
      </c>
      <c r="E3397" s="25">
        <v>50</v>
      </c>
      <c r="F3397" s="15">
        <v>7.0828800000000012</v>
      </c>
      <c r="G3397" s="15">
        <f t="shared" ref="G3397:G3460" si="53">F3397*1.18</f>
        <v>8.3577984000000001</v>
      </c>
      <c r="H3397" s="48">
        <v>488.71872000000008</v>
      </c>
      <c r="I3397" s="48">
        <v>576.68808960000001</v>
      </c>
    </row>
    <row r="3398" spans="1:9">
      <c r="A3398" s="3">
        <v>262306</v>
      </c>
      <c r="B3398" s="8" t="s">
        <v>1761</v>
      </c>
      <c r="C3398" s="27">
        <v>3.2100000000000002E-3</v>
      </c>
      <c r="D3398" s="25">
        <v>100</v>
      </c>
      <c r="E3398" s="25">
        <v>50</v>
      </c>
      <c r="F3398" s="15">
        <v>7.3342079999999994</v>
      </c>
      <c r="G3398" s="15">
        <f t="shared" si="53"/>
        <v>8.6543654399999994</v>
      </c>
      <c r="H3398" s="48">
        <v>506.06035199999997</v>
      </c>
      <c r="I3398" s="48">
        <v>597.15121535999992</v>
      </c>
    </row>
    <row r="3399" spans="1:9">
      <c r="A3399" s="3">
        <v>262308</v>
      </c>
      <c r="B3399" s="8" t="s">
        <v>1762</v>
      </c>
      <c r="C3399" s="27">
        <v>8.0000000000000002E-3</v>
      </c>
      <c r="D3399" s="25">
        <v>100</v>
      </c>
      <c r="E3399" s="25">
        <v>50</v>
      </c>
      <c r="F3399" s="15">
        <v>9.0021120000000003</v>
      </c>
      <c r="G3399" s="15">
        <f t="shared" si="53"/>
        <v>10.62249216</v>
      </c>
      <c r="H3399" s="48">
        <v>621.14572800000008</v>
      </c>
      <c r="I3399" s="48">
        <v>732.95195904000002</v>
      </c>
    </row>
    <row r="3400" spans="1:9">
      <c r="A3400" s="3">
        <v>262310</v>
      </c>
      <c r="B3400" s="8" t="s">
        <v>1763</v>
      </c>
      <c r="C3400" s="27">
        <v>3.0599999999999998E-3</v>
      </c>
      <c r="D3400" s="25">
        <v>100</v>
      </c>
      <c r="E3400" s="25">
        <v>25</v>
      </c>
      <c r="F3400" s="15">
        <v>16.244928000000002</v>
      </c>
      <c r="G3400" s="15">
        <f t="shared" si="53"/>
        <v>19.169015040000001</v>
      </c>
      <c r="H3400" s="48">
        <v>1120.900032</v>
      </c>
      <c r="I3400" s="48">
        <v>1322.66203776</v>
      </c>
    </row>
    <row r="3401" spans="1:9">
      <c r="A3401" s="3">
        <v>262400</v>
      </c>
      <c r="B3401" s="8" t="s">
        <v>1812</v>
      </c>
      <c r="C3401" s="27">
        <v>3</v>
      </c>
      <c r="D3401" s="25">
        <v>1</v>
      </c>
      <c r="E3401" s="25">
        <v>1</v>
      </c>
      <c r="F3401" s="15">
        <v>48.095040000000004</v>
      </c>
      <c r="G3401" s="15">
        <f t="shared" si="53"/>
        <v>56.752147200000003</v>
      </c>
      <c r="H3401" s="48">
        <v>3318.5577600000001</v>
      </c>
      <c r="I3401" s="48">
        <v>3915.8981567999999</v>
      </c>
    </row>
    <row r="3402" spans="1:9">
      <c r="A3402" s="3">
        <v>262402</v>
      </c>
      <c r="B3402" s="8" t="s">
        <v>1812</v>
      </c>
      <c r="C3402" s="27">
        <v>3</v>
      </c>
      <c r="D3402" s="25">
        <v>1</v>
      </c>
      <c r="E3402" s="25">
        <v>1</v>
      </c>
      <c r="F3402" s="15">
        <v>50.242751999999996</v>
      </c>
      <c r="G3402" s="15">
        <f t="shared" si="53"/>
        <v>59.28644735999999</v>
      </c>
      <c r="H3402" s="48">
        <v>3466.7498879999998</v>
      </c>
      <c r="I3402" s="48">
        <v>4090.7648678399996</v>
      </c>
    </row>
    <row r="3403" spans="1:9">
      <c r="A3403" s="3">
        <v>262404</v>
      </c>
      <c r="B3403" s="8" t="s">
        <v>1812</v>
      </c>
      <c r="C3403" s="27">
        <v>3</v>
      </c>
      <c r="D3403" s="25">
        <v>1</v>
      </c>
      <c r="E3403" s="25">
        <v>1</v>
      </c>
      <c r="F3403" s="15">
        <v>50.311295999999999</v>
      </c>
      <c r="G3403" s="15">
        <f t="shared" si="53"/>
        <v>59.367329279999993</v>
      </c>
      <c r="H3403" s="48">
        <v>3471.4794240000001</v>
      </c>
      <c r="I3403" s="48">
        <v>4096.3457203199996</v>
      </c>
    </row>
    <row r="3404" spans="1:9">
      <c r="A3404" s="3">
        <v>262406</v>
      </c>
      <c r="B3404" s="8" t="s">
        <v>1812</v>
      </c>
      <c r="C3404" s="27">
        <v>3</v>
      </c>
      <c r="D3404" s="25">
        <v>1</v>
      </c>
      <c r="E3404" s="25">
        <v>1</v>
      </c>
      <c r="F3404" s="15">
        <v>54.538176</v>
      </c>
      <c r="G3404" s="15">
        <f t="shared" si="53"/>
        <v>64.355047679999998</v>
      </c>
      <c r="H3404" s="48">
        <v>3763.1341440000001</v>
      </c>
      <c r="I3404" s="48">
        <v>4440.4982899199995</v>
      </c>
    </row>
    <row r="3405" spans="1:9">
      <c r="A3405" s="3">
        <v>262408</v>
      </c>
      <c r="B3405" s="8" t="s">
        <v>1812</v>
      </c>
      <c r="C3405" s="27">
        <v>3</v>
      </c>
      <c r="D3405" s="25">
        <v>1</v>
      </c>
      <c r="E3405" s="25">
        <v>1</v>
      </c>
      <c r="F3405" s="15">
        <v>57.028608000000006</v>
      </c>
      <c r="G3405" s="15">
        <f t="shared" si="53"/>
        <v>67.293757440000007</v>
      </c>
      <c r="H3405" s="48">
        <v>3934.9739520000003</v>
      </c>
      <c r="I3405" s="48">
        <v>4643.26926336</v>
      </c>
    </row>
    <row r="3406" spans="1:9">
      <c r="A3406" s="14">
        <v>262500</v>
      </c>
      <c r="B3406" s="8" t="s">
        <v>3214</v>
      </c>
      <c r="C3406" s="27">
        <v>2.7999999999999998E-4</v>
      </c>
      <c r="D3406" s="25">
        <v>100</v>
      </c>
      <c r="E3406" s="25">
        <v>100</v>
      </c>
      <c r="F3406" s="15">
        <v>0.434112</v>
      </c>
      <c r="G3406" s="15">
        <f t="shared" si="53"/>
        <v>0.51225215999999996</v>
      </c>
      <c r="H3406" s="48">
        <v>29.953727999999998</v>
      </c>
      <c r="I3406" s="48">
        <v>35.345399039999997</v>
      </c>
    </row>
    <row r="3407" spans="1:9">
      <c r="A3407" s="14">
        <v>262501</v>
      </c>
      <c r="B3407" s="8" t="s">
        <v>3214</v>
      </c>
      <c r="C3407" s="27">
        <v>2.7999999999999998E-4</v>
      </c>
      <c r="D3407" s="25">
        <v>100</v>
      </c>
      <c r="E3407" s="25">
        <v>1000</v>
      </c>
      <c r="F3407" s="15">
        <v>0.434112</v>
      </c>
      <c r="G3407" s="15">
        <f t="shared" si="53"/>
        <v>0.51225215999999996</v>
      </c>
      <c r="H3407" s="48">
        <v>29.953727999999998</v>
      </c>
      <c r="I3407" s="48">
        <v>35.345399039999997</v>
      </c>
    </row>
    <row r="3408" spans="1:9">
      <c r="A3408" s="14">
        <v>262502</v>
      </c>
      <c r="B3408" s="8" t="s">
        <v>3215</v>
      </c>
      <c r="C3408" s="27">
        <v>2.9999999999999997E-4</v>
      </c>
      <c r="D3408" s="25">
        <v>100</v>
      </c>
      <c r="E3408" s="25">
        <v>100</v>
      </c>
      <c r="F3408" s="15">
        <v>0.434112</v>
      </c>
      <c r="G3408" s="15">
        <f t="shared" si="53"/>
        <v>0.51225215999999996</v>
      </c>
      <c r="H3408" s="48">
        <v>29.953727999999998</v>
      </c>
      <c r="I3408" s="48">
        <v>35.345399039999997</v>
      </c>
    </row>
    <row r="3409" spans="1:9">
      <c r="A3409" s="14">
        <v>262503</v>
      </c>
      <c r="B3409" s="8" t="s">
        <v>3215</v>
      </c>
      <c r="C3409" s="27">
        <v>2.6400000000000002E-4</v>
      </c>
      <c r="D3409" s="25">
        <v>100</v>
      </c>
      <c r="E3409" s="25">
        <v>1000</v>
      </c>
      <c r="F3409" s="15">
        <v>0.45696000000000003</v>
      </c>
      <c r="G3409" s="15">
        <f t="shared" si="53"/>
        <v>0.53921280000000005</v>
      </c>
      <c r="H3409" s="48">
        <v>31.530240000000003</v>
      </c>
      <c r="I3409" s="48">
        <v>37.205683200000003</v>
      </c>
    </row>
    <row r="3410" spans="1:9">
      <c r="A3410" s="14">
        <v>262504</v>
      </c>
      <c r="B3410" s="8" t="s">
        <v>3216</v>
      </c>
      <c r="C3410" s="27">
        <v>4.4000000000000002E-4</v>
      </c>
      <c r="D3410" s="25">
        <v>100</v>
      </c>
      <c r="E3410" s="25">
        <v>100</v>
      </c>
      <c r="F3410" s="15">
        <v>0.68544000000000005</v>
      </c>
      <c r="G3410" s="15">
        <f t="shared" si="53"/>
        <v>0.80881919999999996</v>
      </c>
      <c r="H3410" s="48">
        <v>47.295360000000002</v>
      </c>
      <c r="I3410" s="48">
        <v>55.808524800000001</v>
      </c>
    </row>
    <row r="3411" spans="1:9">
      <c r="A3411" s="14">
        <v>262505</v>
      </c>
      <c r="B3411" s="8" t="s">
        <v>3216</v>
      </c>
      <c r="C3411" s="27">
        <v>3.9599999999999998E-4</v>
      </c>
      <c r="D3411" s="25">
        <v>100</v>
      </c>
      <c r="E3411" s="25">
        <v>1000</v>
      </c>
      <c r="F3411" s="15">
        <v>0.73113600000000012</v>
      </c>
      <c r="G3411" s="15">
        <f t="shared" si="53"/>
        <v>0.86274048000000014</v>
      </c>
      <c r="H3411" s="48">
        <v>50.448384000000011</v>
      </c>
      <c r="I3411" s="48">
        <v>59.529093120000013</v>
      </c>
    </row>
    <row r="3412" spans="1:9">
      <c r="A3412" s="14">
        <v>262506</v>
      </c>
      <c r="B3412" s="8" t="s">
        <v>3217</v>
      </c>
      <c r="C3412" s="27">
        <v>6.9999999999999999E-4</v>
      </c>
      <c r="D3412" s="25">
        <v>100</v>
      </c>
      <c r="E3412" s="25">
        <v>100</v>
      </c>
      <c r="F3412" s="15">
        <v>0.93676799999999993</v>
      </c>
      <c r="G3412" s="15">
        <f t="shared" si="53"/>
        <v>1.1053862399999999</v>
      </c>
      <c r="H3412" s="48">
        <v>64.636991999999992</v>
      </c>
      <c r="I3412" s="48">
        <v>76.271650559999983</v>
      </c>
    </row>
    <row r="3413" spans="1:9">
      <c r="A3413" s="14">
        <v>262507</v>
      </c>
      <c r="B3413" s="8" t="s">
        <v>3217</v>
      </c>
      <c r="C3413" s="27">
        <v>6.4800000000000003E-4</v>
      </c>
      <c r="D3413" s="25">
        <v>100</v>
      </c>
      <c r="E3413" s="25">
        <v>1000</v>
      </c>
      <c r="F3413" s="15">
        <v>0.982464</v>
      </c>
      <c r="G3413" s="15">
        <f t="shared" si="53"/>
        <v>1.15930752</v>
      </c>
      <c r="H3413" s="48">
        <v>67.790015999999994</v>
      </c>
      <c r="I3413" s="48">
        <v>79.992218879999996</v>
      </c>
    </row>
    <row r="3414" spans="1:9">
      <c r="A3414" s="14">
        <v>262508</v>
      </c>
      <c r="B3414" s="8" t="s">
        <v>3218</v>
      </c>
      <c r="C3414" s="27">
        <v>8.3000000000000001E-4</v>
      </c>
      <c r="D3414" s="25">
        <v>100</v>
      </c>
      <c r="E3414" s="25">
        <v>100</v>
      </c>
      <c r="F3414" s="15">
        <v>0.982464</v>
      </c>
      <c r="G3414" s="15">
        <f t="shared" si="53"/>
        <v>1.15930752</v>
      </c>
      <c r="H3414" s="48">
        <v>67.790015999999994</v>
      </c>
      <c r="I3414" s="48">
        <v>79.992218879999996</v>
      </c>
    </row>
    <row r="3415" spans="1:9">
      <c r="A3415" s="14">
        <v>262509</v>
      </c>
      <c r="B3415" s="8" t="s">
        <v>3218</v>
      </c>
      <c r="C3415" s="27">
        <v>6.9999999999999999E-4</v>
      </c>
      <c r="D3415" s="25">
        <v>100</v>
      </c>
      <c r="E3415" s="25">
        <v>1000</v>
      </c>
      <c r="F3415" s="15">
        <v>1.0281600000000002</v>
      </c>
      <c r="G3415" s="15">
        <f t="shared" si="53"/>
        <v>1.2132288000000002</v>
      </c>
      <c r="H3415" s="48">
        <v>70.943040000000011</v>
      </c>
      <c r="I3415" s="48">
        <v>83.712787200000008</v>
      </c>
    </row>
    <row r="3416" spans="1:9">
      <c r="A3416" s="14">
        <v>262510</v>
      </c>
      <c r="B3416" s="8" t="s">
        <v>3219</v>
      </c>
      <c r="C3416" s="27">
        <v>1.5499999999999999E-3</v>
      </c>
      <c r="D3416" s="25">
        <v>100</v>
      </c>
      <c r="E3416" s="25">
        <v>100</v>
      </c>
      <c r="F3416" s="15">
        <v>2.0563200000000004</v>
      </c>
      <c r="G3416" s="15">
        <f t="shared" si="53"/>
        <v>2.4264576000000004</v>
      </c>
      <c r="H3416" s="48">
        <v>141.88608000000002</v>
      </c>
      <c r="I3416" s="48">
        <v>167.42557440000002</v>
      </c>
    </row>
    <row r="3417" spans="1:9">
      <c r="A3417" s="14">
        <v>262511</v>
      </c>
      <c r="B3417" s="8" t="s">
        <v>3219</v>
      </c>
      <c r="C3417" s="27">
        <v>1.58E-3</v>
      </c>
      <c r="D3417" s="25">
        <v>100</v>
      </c>
      <c r="E3417" s="25">
        <v>1000</v>
      </c>
      <c r="F3417" s="15">
        <v>2.3076479999999999</v>
      </c>
      <c r="G3417" s="15">
        <f t="shared" si="53"/>
        <v>2.7230246399999998</v>
      </c>
      <c r="H3417" s="48">
        <v>159.227712</v>
      </c>
      <c r="I3417" s="48">
        <v>187.88870015999998</v>
      </c>
    </row>
    <row r="3418" spans="1:9">
      <c r="A3418" s="14">
        <v>262512</v>
      </c>
      <c r="B3418" s="8" t="s">
        <v>3586</v>
      </c>
      <c r="C3418" s="27">
        <v>1.4300000000000001E-3</v>
      </c>
      <c r="D3418" s="25">
        <v>100</v>
      </c>
      <c r="E3418" s="25">
        <v>100</v>
      </c>
      <c r="F3418" s="15">
        <v>2.1248640000000001</v>
      </c>
      <c r="G3418" s="15">
        <f t="shared" si="53"/>
        <v>2.5073395199999999</v>
      </c>
      <c r="H3418" s="48">
        <v>146.61561600000002</v>
      </c>
      <c r="I3418" s="48">
        <v>173.00642688000002</v>
      </c>
    </row>
    <row r="3419" spans="1:9">
      <c r="A3419" s="14">
        <v>262513</v>
      </c>
      <c r="B3419" s="8" t="s">
        <v>3220</v>
      </c>
      <c r="C3419" s="27">
        <v>1.4E-3</v>
      </c>
      <c r="D3419" s="25">
        <v>100</v>
      </c>
      <c r="E3419" s="25">
        <v>1000</v>
      </c>
      <c r="F3419" s="15">
        <v>2.1248640000000001</v>
      </c>
      <c r="G3419" s="15">
        <f t="shared" si="53"/>
        <v>2.5073395199999999</v>
      </c>
      <c r="H3419" s="48">
        <v>146.61561600000002</v>
      </c>
      <c r="I3419" s="48">
        <v>173.00642688000002</v>
      </c>
    </row>
    <row r="3420" spans="1:9">
      <c r="A3420" s="14">
        <v>262515</v>
      </c>
      <c r="B3420" s="8" t="s">
        <v>3587</v>
      </c>
      <c r="C3420" s="27">
        <v>1.1000000000000001E-3</v>
      </c>
      <c r="D3420" s="25">
        <v>100</v>
      </c>
      <c r="E3420" s="25">
        <v>1000</v>
      </c>
      <c r="F3420" s="15">
        <v>1.6450559999999999</v>
      </c>
      <c r="G3420" s="15">
        <f t="shared" si="53"/>
        <v>1.9411660799999997</v>
      </c>
      <c r="H3420" s="48">
        <v>113.50886399999999</v>
      </c>
      <c r="I3420" s="48">
        <v>133.94045951999999</v>
      </c>
    </row>
    <row r="3421" spans="1:9">
      <c r="A3421" s="14">
        <v>262516</v>
      </c>
      <c r="B3421" s="8" t="s">
        <v>3223</v>
      </c>
      <c r="C3421" s="27">
        <v>1.2999999999999999E-3</v>
      </c>
      <c r="D3421" s="25">
        <v>100</v>
      </c>
      <c r="E3421" s="25">
        <v>100</v>
      </c>
      <c r="F3421" s="15">
        <v>2.1248640000000001</v>
      </c>
      <c r="G3421" s="15">
        <f t="shared" si="53"/>
        <v>2.5073395199999999</v>
      </c>
      <c r="H3421" s="48">
        <v>146.61561600000002</v>
      </c>
      <c r="I3421" s="48">
        <v>173.00642688000002</v>
      </c>
    </row>
    <row r="3422" spans="1:9">
      <c r="A3422" s="14">
        <v>262517</v>
      </c>
      <c r="B3422" s="8" t="s">
        <v>3221</v>
      </c>
      <c r="C3422" s="27">
        <v>1.4E-3</v>
      </c>
      <c r="D3422" s="25">
        <v>100</v>
      </c>
      <c r="E3422" s="25">
        <v>1000</v>
      </c>
      <c r="F3422" s="15">
        <v>2.1248640000000001</v>
      </c>
      <c r="G3422" s="15">
        <f t="shared" si="53"/>
        <v>2.5073395199999999</v>
      </c>
      <c r="H3422" s="48">
        <v>146.61561600000002</v>
      </c>
      <c r="I3422" s="48">
        <v>173.00642688000002</v>
      </c>
    </row>
    <row r="3423" spans="1:9">
      <c r="A3423" s="14">
        <v>262518</v>
      </c>
      <c r="B3423" s="8" t="s">
        <v>3222</v>
      </c>
      <c r="C3423" s="27">
        <v>2.0300000000000001E-3</v>
      </c>
      <c r="D3423" s="25">
        <v>100</v>
      </c>
      <c r="E3423" s="25">
        <v>100</v>
      </c>
      <c r="F3423" s="15">
        <v>3.1301760000000005</v>
      </c>
      <c r="G3423" s="15">
        <f t="shared" si="53"/>
        <v>3.6936076800000004</v>
      </c>
      <c r="H3423" s="48">
        <v>215.98214400000003</v>
      </c>
      <c r="I3423" s="48">
        <v>254.85892992000004</v>
      </c>
    </row>
    <row r="3424" spans="1:9">
      <c r="A3424" s="14">
        <v>262520</v>
      </c>
      <c r="B3424" s="8" t="s">
        <v>3224</v>
      </c>
      <c r="C3424" s="27">
        <v>2.2000000000000001E-3</v>
      </c>
      <c r="D3424" s="25">
        <v>100</v>
      </c>
      <c r="E3424" s="25">
        <v>100</v>
      </c>
      <c r="F3424" s="15">
        <v>3.4043520000000003</v>
      </c>
      <c r="G3424" s="15">
        <f t="shared" si="53"/>
        <v>4.0171353600000002</v>
      </c>
      <c r="H3424" s="48">
        <v>234.90028800000002</v>
      </c>
      <c r="I3424" s="48">
        <v>277.18233984</v>
      </c>
    </row>
    <row r="3425" spans="1:9">
      <c r="A3425" s="14">
        <v>262522</v>
      </c>
      <c r="B3425" s="8" t="s">
        <v>5782</v>
      </c>
      <c r="C3425" s="27">
        <v>2.5999999999999999E-3</v>
      </c>
      <c r="D3425" s="25">
        <v>100</v>
      </c>
      <c r="E3425" s="25">
        <v>100</v>
      </c>
      <c r="F3425" s="15">
        <v>4.4325120000000009</v>
      </c>
      <c r="G3425" s="15">
        <f t="shared" si="53"/>
        <v>5.2303641600000006</v>
      </c>
      <c r="H3425" s="48">
        <v>305.84332800000004</v>
      </c>
      <c r="I3425" s="48">
        <v>360.89512704000003</v>
      </c>
    </row>
    <row r="3426" spans="1:9">
      <c r="A3426" s="14">
        <v>262523</v>
      </c>
      <c r="B3426" s="8" t="s">
        <v>3225</v>
      </c>
      <c r="C3426" s="27">
        <v>3.3E-3</v>
      </c>
      <c r="D3426" s="25">
        <v>100</v>
      </c>
      <c r="E3426" s="25">
        <v>100</v>
      </c>
      <c r="F3426" s="15">
        <v>5.2778879999999999</v>
      </c>
      <c r="G3426" s="15">
        <f t="shared" si="53"/>
        <v>6.2279078399999994</v>
      </c>
      <c r="H3426" s="48">
        <v>364.17427199999997</v>
      </c>
      <c r="I3426" s="48">
        <v>429.72564095999996</v>
      </c>
    </row>
    <row r="3427" spans="1:9">
      <c r="A3427" s="14">
        <v>262528</v>
      </c>
      <c r="B3427" s="8" t="s">
        <v>3226</v>
      </c>
      <c r="C3427" s="27">
        <v>3.0000000000000001E-3</v>
      </c>
      <c r="D3427" s="25">
        <v>100</v>
      </c>
      <c r="E3427" s="25">
        <v>100</v>
      </c>
      <c r="F3427" s="15">
        <v>4.9351680000000009</v>
      </c>
      <c r="G3427" s="15">
        <f t="shared" si="53"/>
        <v>5.823498240000001</v>
      </c>
      <c r="H3427" s="48">
        <v>340.52659200000005</v>
      </c>
      <c r="I3427" s="48">
        <v>401.82137856000003</v>
      </c>
    </row>
    <row r="3428" spans="1:9">
      <c r="A3428" s="14">
        <v>262530</v>
      </c>
      <c r="B3428" s="8" t="s">
        <v>5927</v>
      </c>
      <c r="C3428" s="27">
        <v>4.0000000000000001E-3</v>
      </c>
      <c r="D3428" s="25">
        <v>100</v>
      </c>
      <c r="E3428" s="25">
        <v>100</v>
      </c>
      <c r="F3428" s="15">
        <v>6.9229439999999993</v>
      </c>
      <c r="G3428" s="15">
        <f t="shared" si="53"/>
        <v>8.1690739199999989</v>
      </c>
      <c r="H3428" s="48">
        <v>477.68313599999993</v>
      </c>
      <c r="I3428" s="48">
        <v>563.66610047999984</v>
      </c>
    </row>
    <row r="3429" spans="1:9">
      <c r="A3429" s="14">
        <v>262532</v>
      </c>
      <c r="B3429" s="8" t="s">
        <v>3227</v>
      </c>
      <c r="C3429" s="27">
        <v>4.8999999999999998E-3</v>
      </c>
      <c r="D3429" s="25">
        <v>100</v>
      </c>
      <c r="E3429" s="25">
        <v>100</v>
      </c>
      <c r="F3429" s="15">
        <v>9.0935039999999994</v>
      </c>
      <c r="G3429" s="15">
        <f t="shared" si="53"/>
        <v>10.730334719999998</v>
      </c>
      <c r="H3429" s="48">
        <v>627.451776</v>
      </c>
      <c r="I3429" s="48">
        <v>740.39309567999999</v>
      </c>
    </row>
    <row r="3430" spans="1:9">
      <c r="A3430" s="14">
        <v>262535</v>
      </c>
      <c r="B3430" s="8" t="s">
        <v>3229</v>
      </c>
      <c r="C3430" s="27">
        <v>1.44E-2</v>
      </c>
      <c r="D3430" s="25">
        <v>100</v>
      </c>
      <c r="E3430" s="25">
        <v>100</v>
      </c>
      <c r="F3430" s="15">
        <v>24.44736</v>
      </c>
      <c r="G3430" s="15">
        <f t="shared" si="53"/>
        <v>28.847884799999999</v>
      </c>
      <c r="H3430" s="48">
        <v>1686.8678399999999</v>
      </c>
      <c r="I3430" s="48">
        <v>1990.5040511999998</v>
      </c>
    </row>
    <row r="3431" spans="1:9">
      <c r="A3431" s="14">
        <v>262536</v>
      </c>
      <c r="B3431" s="8" t="s">
        <v>3228</v>
      </c>
      <c r="C3431" s="27">
        <v>7.6E-3</v>
      </c>
      <c r="D3431" s="25">
        <v>100</v>
      </c>
      <c r="E3431" s="25">
        <v>50</v>
      </c>
      <c r="F3431" s="15">
        <v>15.399552</v>
      </c>
      <c r="G3431" s="15">
        <f t="shared" si="53"/>
        <v>18.171471359999998</v>
      </c>
      <c r="H3431" s="48">
        <v>1062.569088</v>
      </c>
      <c r="I3431" s="48">
        <v>1253.8315238399998</v>
      </c>
    </row>
    <row r="3432" spans="1:9">
      <c r="A3432" s="14">
        <v>262537</v>
      </c>
      <c r="B3432" s="8" t="s">
        <v>3230</v>
      </c>
      <c r="C3432" s="27">
        <v>8.6E-3</v>
      </c>
      <c r="D3432" s="25">
        <v>100</v>
      </c>
      <c r="E3432" s="25">
        <v>50</v>
      </c>
      <c r="F3432" s="15">
        <v>22.116864</v>
      </c>
      <c r="G3432" s="15">
        <f t="shared" si="53"/>
        <v>26.097899519999999</v>
      </c>
      <c r="H3432" s="48">
        <v>1526.0636159999999</v>
      </c>
      <c r="I3432" s="48">
        <v>1800.7550668799997</v>
      </c>
    </row>
    <row r="3433" spans="1:9">
      <c r="A3433" s="14">
        <v>262538</v>
      </c>
      <c r="B3433" s="8" t="s">
        <v>3231</v>
      </c>
      <c r="C3433" s="27">
        <v>1.2699999999999999E-2</v>
      </c>
      <c r="D3433" s="25">
        <v>100</v>
      </c>
      <c r="E3433" s="25">
        <v>50</v>
      </c>
      <c r="F3433" s="15">
        <v>24.310272000000001</v>
      </c>
      <c r="G3433" s="15">
        <f t="shared" si="53"/>
        <v>28.68612096</v>
      </c>
      <c r="H3433" s="48">
        <v>1677.408768</v>
      </c>
      <c r="I3433" s="48">
        <v>1979.3423462399999</v>
      </c>
    </row>
    <row r="3434" spans="1:9">
      <c r="A3434" s="14">
        <v>262540</v>
      </c>
      <c r="B3434" s="8" t="s">
        <v>3232</v>
      </c>
      <c r="C3434" s="27">
        <v>1.6E-2</v>
      </c>
      <c r="D3434" s="25">
        <v>100</v>
      </c>
      <c r="E3434" s="25">
        <v>20</v>
      </c>
      <c r="F3434" s="15">
        <v>26.115264</v>
      </c>
      <c r="G3434" s="15">
        <f t="shared" si="53"/>
        <v>30.816011519999996</v>
      </c>
      <c r="H3434" s="48">
        <v>1801.9532159999999</v>
      </c>
      <c r="I3434" s="48">
        <v>2126.3047948799999</v>
      </c>
    </row>
    <row r="3435" spans="1:9">
      <c r="A3435" s="14">
        <v>262542</v>
      </c>
      <c r="B3435" s="8" t="s">
        <v>5825</v>
      </c>
      <c r="C3435" s="27">
        <v>1.72E-2</v>
      </c>
      <c r="D3435" s="25">
        <v>100</v>
      </c>
      <c r="E3435" s="25">
        <v>50</v>
      </c>
      <c r="F3435" s="15">
        <v>29.999423999999998</v>
      </c>
      <c r="G3435" s="15">
        <f t="shared" si="53"/>
        <v>35.399320319999994</v>
      </c>
      <c r="H3435" s="48">
        <v>2069.9602559999998</v>
      </c>
      <c r="I3435" s="48">
        <v>2442.5531020799995</v>
      </c>
    </row>
    <row r="3436" spans="1:9">
      <c r="A3436" s="14">
        <v>262543</v>
      </c>
      <c r="B3436" s="8" t="s">
        <v>5826</v>
      </c>
      <c r="C3436" s="27">
        <v>2.4E-2</v>
      </c>
      <c r="D3436" s="25">
        <v>100</v>
      </c>
      <c r="E3436" s="25">
        <v>20</v>
      </c>
      <c r="F3436" s="15">
        <v>64.545600000000007</v>
      </c>
      <c r="G3436" s="15">
        <f t="shared" si="53"/>
        <v>76.163808000000003</v>
      </c>
      <c r="H3436" s="48">
        <v>4453.6464000000005</v>
      </c>
      <c r="I3436" s="48">
        <v>5255.3027520000005</v>
      </c>
    </row>
    <row r="3437" spans="1:9">
      <c r="A3437" s="14">
        <v>262545</v>
      </c>
      <c r="B3437" s="8" t="s">
        <v>6040</v>
      </c>
      <c r="C3437" s="27">
        <v>7.6E-3</v>
      </c>
      <c r="D3437" s="25">
        <v>100</v>
      </c>
      <c r="E3437" s="25">
        <v>50</v>
      </c>
      <c r="F3437" s="15">
        <v>12.886271999999998</v>
      </c>
      <c r="G3437" s="15">
        <f t="shared" si="53"/>
        <v>15.205800959999998</v>
      </c>
      <c r="H3437" s="48">
        <v>889.15276799999992</v>
      </c>
      <c r="I3437" s="48">
        <v>1049.2002662399998</v>
      </c>
    </row>
    <row r="3438" spans="1:9">
      <c r="A3438" s="14">
        <v>262546</v>
      </c>
      <c r="B3438" s="8" t="s">
        <v>5827</v>
      </c>
      <c r="C3438" s="27">
        <v>1.52E-2</v>
      </c>
      <c r="D3438" s="25">
        <v>100</v>
      </c>
      <c r="E3438" s="25">
        <v>50</v>
      </c>
      <c r="F3438" s="15">
        <v>23.236415999999998</v>
      </c>
      <c r="G3438" s="15">
        <f t="shared" si="53"/>
        <v>27.418970879999996</v>
      </c>
      <c r="H3438" s="48">
        <v>1603.3127039999999</v>
      </c>
      <c r="I3438" s="48">
        <v>1891.9089907199998</v>
      </c>
    </row>
    <row r="3439" spans="1:9">
      <c r="A3439" s="14">
        <v>262547</v>
      </c>
      <c r="B3439" s="8" t="s">
        <v>5828</v>
      </c>
      <c r="C3439" s="27">
        <v>0.03</v>
      </c>
      <c r="D3439" s="25">
        <v>100</v>
      </c>
      <c r="E3439" s="25">
        <v>20</v>
      </c>
      <c r="F3439" s="15">
        <v>52.390463999999994</v>
      </c>
      <c r="G3439" s="15">
        <f t="shared" si="53"/>
        <v>61.820747519999991</v>
      </c>
      <c r="H3439" s="48">
        <v>3614.9420159999995</v>
      </c>
      <c r="I3439" s="48">
        <v>4265.6315788799993</v>
      </c>
    </row>
    <row r="3440" spans="1:9" ht="22.5">
      <c r="A3440" s="14">
        <v>262600</v>
      </c>
      <c r="B3440" s="8" t="s">
        <v>3233</v>
      </c>
      <c r="C3440" s="27">
        <v>4.0000000000000002E-4</v>
      </c>
      <c r="D3440" s="25">
        <v>100</v>
      </c>
      <c r="E3440" s="25">
        <v>100</v>
      </c>
      <c r="F3440" s="15">
        <v>0.47980800000000001</v>
      </c>
      <c r="G3440" s="15">
        <f t="shared" si="53"/>
        <v>0.56617344000000003</v>
      </c>
      <c r="H3440" s="48">
        <v>33.106752</v>
      </c>
      <c r="I3440" s="48">
        <v>39.065967359999995</v>
      </c>
    </row>
    <row r="3441" spans="1:9" ht="22.5">
      <c r="A3441" s="14">
        <v>262601</v>
      </c>
      <c r="B3441" s="8" t="s">
        <v>3234</v>
      </c>
      <c r="C3441" s="27">
        <v>2.5999999999999999E-3</v>
      </c>
      <c r="D3441" s="25">
        <v>100</v>
      </c>
      <c r="E3441" s="25">
        <v>1000</v>
      </c>
      <c r="F3441" s="15">
        <v>0.45696000000000003</v>
      </c>
      <c r="G3441" s="15">
        <f t="shared" si="53"/>
        <v>0.53921280000000005</v>
      </c>
      <c r="H3441" s="48">
        <v>31.530240000000003</v>
      </c>
      <c r="I3441" s="48">
        <v>37.205683200000003</v>
      </c>
    </row>
    <row r="3442" spans="1:9" ht="22.5">
      <c r="A3442" s="14">
        <v>262602</v>
      </c>
      <c r="B3442" s="8" t="s">
        <v>3235</v>
      </c>
      <c r="C3442" s="27">
        <v>4.0000000000000002E-4</v>
      </c>
      <c r="D3442" s="25">
        <v>100</v>
      </c>
      <c r="E3442" s="25">
        <v>100</v>
      </c>
      <c r="F3442" s="15">
        <v>0.47980800000000001</v>
      </c>
      <c r="G3442" s="15">
        <f t="shared" si="53"/>
        <v>0.56617344000000003</v>
      </c>
      <c r="H3442" s="48">
        <v>33.106752</v>
      </c>
      <c r="I3442" s="48">
        <v>39.065967359999995</v>
      </c>
    </row>
    <row r="3443" spans="1:9" ht="22.5">
      <c r="A3443" s="14">
        <v>262604</v>
      </c>
      <c r="B3443" s="8" t="s">
        <v>3236</v>
      </c>
      <c r="C3443" s="27">
        <v>4.0000000000000002E-4</v>
      </c>
      <c r="D3443" s="25">
        <v>100</v>
      </c>
      <c r="E3443" s="25">
        <v>100</v>
      </c>
      <c r="F3443" s="15">
        <v>0.79968000000000006</v>
      </c>
      <c r="G3443" s="15">
        <f t="shared" si="53"/>
        <v>0.94362239999999997</v>
      </c>
      <c r="H3443" s="48">
        <v>55.177920000000007</v>
      </c>
      <c r="I3443" s="48">
        <v>65.109945600000003</v>
      </c>
    </row>
    <row r="3444" spans="1:9" ht="22.5">
      <c r="A3444" s="14">
        <v>262606</v>
      </c>
      <c r="B3444" s="8" t="s">
        <v>3237</v>
      </c>
      <c r="C3444" s="27">
        <v>6.9999999999999999E-4</v>
      </c>
      <c r="D3444" s="25">
        <v>100</v>
      </c>
      <c r="E3444" s="25">
        <v>100</v>
      </c>
      <c r="F3444" s="15">
        <v>1.0738559999999999</v>
      </c>
      <c r="G3444" s="15">
        <f t="shared" si="53"/>
        <v>1.2671500799999997</v>
      </c>
      <c r="H3444" s="48">
        <v>74.096063999999998</v>
      </c>
      <c r="I3444" s="48">
        <v>87.433355519999992</v>
      </c>
    </row>
    <row r="3445" spans="1:9" ht="22.5">
      <c r="A3445" s="14">
        <v>262608</v>
      </c>
      <c r="B3445" s="8" t="s">
        <v>3238</v>
      </c>
      <c r="C3445" s="27">
        <v>6.9999999999999999E-4</v>
      </c>
      <c r="D3445" s="25">
        <v>100</v>
      </c>
      <c r="E3445" s="25">
        <v>100</v>
      </c>
      <c r="F3445" s="15">
        <v>0.982464</v>
      </c>
      <c r="G3445" s="15">
        <f t="shared" si="53"/>
        <v>1.15930752</v>
      </c>
      <c r="H3445" s="48">
        <v>67.790015999999994</v>
      </c>
      <c r="I3445" s="48">
        <v>79.992218879999996</v>
      </c>
    </row>
    <row r="3446" spans="1:9" ht="22.5">
      <c r="A3446" s="14">
        <v>262609</v>
      </c>
      <c r="B3446" s="8" t="s">
        <v>3238</v>
      </c>
      <c r="C3446" s="27">
        <v>5.9999999999999995E-4</v>
      </c>
      <c r="D3446" s="25">
        <v>100</v>
      </c>
      <c r="E3446" s="25">
        <v>1000</v>
      </c>
      <c r="F3446" s="15">
        <v>1.0738559999999999</v>
      </c>
      <c r="G3446" s="15">
        <f t="shared" si="53"/>
        <v>1.2671500799999997</v>
      </c>
      <c r="H3446" s="48">
        <v>74.096063999999998</v>
      </c>
      <c r="I3446" s="48">
        <v>87.433355519999992</v>
      </c>
    </row>
    <row r="3447" spans="1:9" ht="22.5">
      <c r="A3447" s="14">
        <v>262610</v>
      </c>
      <c r="B3447" s="8" t="s">
        <v>3239</v>
      </c>
      <c r="C3447" s="27">
        <v>1.5E-3</v>
      </c>
      <c r="D3447" s="25">
        <v>100</v>
      </c>
      <c r="E3447" s="25">
        <v>100</v>
      </c>
      <c r="F3447" s="15">
        <v>2.3761920000000001</v>
      </c>
      <c r="G3447" s="15">
        <f t="shared" si="53"/>
        <v>2.8039065600000002</v>
      </c>
      <c r="H3447" s="48">
        <v>163.95724799999999</v>
      </c>
      <c r="I3447" s="48">
        <v>193.46955263999999</v>
      </c>
    </row>
    <row r="3448" spans="1:9" ht="22.5">
      <c r="A3448" s="14">
        <v>262615</v>
      </c>
      <c r="B3448" s="8" t="s">
        <v>3240</v>
      </c>
      <c r="C3448" s="27">
        <v>1.1000000000000001E-3</v>
      </c>
      <c r="D3448" s="25">
        <v>100</v>
      </c>
      <c r="E3448" s="25">
        <v>100</v>
      </c>
      <c r="F3448" s="15">
        <v>1.919232</v>
      </c>
      <c r="G3448" s="15">
        <f t="shared" si="53"/>
        <v>2.2646937600000001</v>
      </c>
      <c r="H3448" s="48">
        <v>132.427008</v>
      </c>
      <c r="I3448" s="48">
        <v>156.26386943999998</v>
      </c>
    </row>
    <row r="3449" spans="1:9" ht="22.5">
      <c r="A3449" s="14">
        <v>262616</v>
      </c>
      <c r="B3449" s="8" t="s">
        <v>3241</v>
      </c>
      <c r="C3449" s="27">
        <v>1.4E-3</v>
      </c>
      <c r="D3449" s="25">
        <v>100</v>
      </c>
      <c r="E3449" s="25">
        <v>100</v>
      </c>
      <c r="F3449" s="15">
        <v>2.1934079999999998</v>
      </c>
      <c r="G3449" s="15">
        <f t="shared" si="53"/>
        <v>2.5882214399999994</v>
      </c>
      <c r="H3449" s="48">
        <v>151.34515199999998</v>
      </c>
      <c r="I3449" s="48">
        <v>178.58727935999997</v>
      </c>
    </row>
    <row r="3450" spans="1:9" ht="22.5">
      <c r="A3450" s="14">
        <v>262618</v>
      </c>
      <c r="B3450" s="8" t="s">
        <v>3242</v>
      </c>
      <c r="C3450" s="27">
        <v>1.8E-3</v>
      </c>
      <c r="D3450" s="25">
        <v>100</v>
      </c>
      <c r="E3450" s="25">
        <v>100</v>
      </c>
      <c r="F3450" s="15">
        <v>3.6099839999999999</v>
      </c>
      <c r="G3450" s="15">
        <f t="shared" si="53"/>
        <v>4.2597811199999995</v>
      </c>
      <c r="H3450" s="48">
        <v>249.08889599999998</v>
      </c>
      <c r="I3450" s="48">
        <v>293.92489727999998</v>
      </c>
    </row>
    <row r="3451" spans="1:9" ht="22.5">
      <c r="A3451" s="14">
        <v>262620</v>
      </c>
      <c r="B3451" s="8" t="s">
        <v>3243</v>
      </c>
      <c r="C3451" s="27">
        <v>2.2000000000000001E-3</v>
      </c>
      <c r="D3451" s="25">
        <v>100</v>
      </c>
      <c r="E3451" s="25">
        <v>100</v>
      </c>
      <c r="F3451" s="15">
        <v>3.9070079999999998</v>
      </c>
      <c r="G3451" s="15">
        <f t="shared" si="53"/>
        <v>4.6102694399999997</v>
      </c>
      <c r="H3451" s="48">
        <v>269.583552</v>
      </c>
      <c r="I3451" s="48">
        <v>318.10859135999999</v>
      </c>
    </row>
    <row r="3452" spans="1:9" ht="22.5">
      <c r="A3452" s="14">
        <v>262622</v>
      </c>
      <c r="B3452" s="8" t="s">
        <v>3244</v>
      </c>
      <c r="C3452" s="27">
        <v>2.7000000000000001E-3</v>
      </c>
      <c r="D3452" s="25">
        <v>100</v>
      </c>
      <c r="E3452" s="25">
        <v>100</v>
      </c>
      <c r="F3452" s="15">
        <v>5.0951039999999992</v>
      </c>
      <c r="G3452" s="15">
        <f t="shared" si="53"/>
        <v>6.0122227199999987</v>
      </c>
      <c r="H3452" s="48">
        <v>351.56217599999997</v>
      </c>
      <c r="I3452" s="48">
        <v>414.84336767999991</v>
      </c>
    </row>
    <row r="3453" spans="1:9" ht="22.5">
      <c r="A3453" s="14">
        <v>262623</v>
      </c>
      <c r="B3453" s="8" t="s">
        <v>3245</v>
      </c>
      <c r="C3453" s="27">
        <v>3.3E-3</v>
      </c>
      <c r="D3453" s="25">
        <v>100</v>
      </c>
      <c r="E3453" s="25">
        <v>100</v>
      </c>
      <c r="F3453" s="15">
        <v>6.0547199999999988</v>
      </c>
      <c r="G3453" s="15">
        <f t="shared" si="53"/>
        <v>7.1445695999999979</v>
      </c>
      <c r="H3453" s="48">
        <v>417.77567999999991</v>
      </c>
      <c r="I3453" s="48">
        <v>492.97530239999986</v>
      </c>
    </row>
    <row r="3454" spans="1:9" ht="22.5">
      <c r="A3454" s="14">
        <v>262628</v>
      </c>
      <c r="B3454" s="8" t="s">
        <v>3246</v>
      </c>
      <c r="C3454" s="27">
        <v>3.0000000000000001E-3</v>
      </c>
      <c r="D3454" s="25">
        <v>100</v>
      </c>
      <c r="E3454" s="25">
        <v>100</v>
      </c>
      <c r="F3454" s="15">
        <v>5.186496</v>
      </c>
      <c r="G3454" s="15">
        <f t="shared" si="53"/>
        <v>6.1200652799999995</v>
      </c>
      <c r="H3454" s="48">
        <v>357.868224</v>
      </c>
      <c r="I3454" s="48">
        <v>422.28450432</v>
      </c>
    </row>
    <row r="3455" spans="1:9" ht="22.5">
      <c r="A3455" s="14">
        <v>262630</v>
      </c>
      <c r="B3455" s="8" t="s">
        <v>3247</v>
      </c>
      <c r="C3455" s="27">
        <v>4.0000000000000001E-3</v>
      </c>
      <c r="D3455" s="25">
        <v>100</v>
      </c>
      <c r="E3455" s="25">
        <v>100</v>
      </c>
      <c r="F3455" s="15">
        <v>7.9968000000000004</v>
      </c>
      <c r="G3455" s="15">
        <f t="shared" si="53"/>
        <v>9.4362239999999993</v>
      </c>
      <c r="H3455" s="48">
        <v>551.77920000000006</v>
      </c>
      <c r="I3455" s="48">
        <v>651.09945600000003</v>
      </c>
    </row>
    <row r="3456" spans="1:9" ht="22.5">
      <c r="A3456" s="14">
        <v>262632</v>
      </c>
      <c r="B3456" s="8" t="s">
        <v>3248</v>
      </c>
      <c r="C3456" s="27">
        <v>5.3E-3</v>
      </c>
      <c r="D3456" s="25">
        <v>100</v>
      </c>
      <c r="E3456" s="25">
        <v>100</v>
      </c>
      <c r="F3456" s="15">
        <v>10.121663999999999</v>
      </c>
      <c r="G3456" s="15">
        <f t="shared" si="53"/>
        <v>11.943563519999998</v>
      </c>
      <c r="H3456" s="48">
        <v>698.39481599999999</v>
      </c>
      <c r="I3456" s="48">
        <v>824.10588287999997</v>
      </c>
    </row>
    <row r="3457" spans="1:9" ht="22.5">
      <c r="A3457" s="14">
        <v>262635</v>
      </c>
      <c r="B3457" s="8" t="s">
        <v>3588</v>
      </c>
      <c r="C3457" s="27">
        <v>1.4E-2</v>
      </c>
      <c r="D3457" s="25">
        <v>100</v>
      </c>
      <c r="E3457" s="25">
        <v>50</v>
      </c>
      <c r="F3457" s="15">
        <v>28.148736000000003</v>
      </c>
      <c r="G3457" s="15">
        <f t="shared" si="53"/>
        <v>33.215508480000004</v>
      </c>
      <c r="H3457" s="48">
        <v>1942.2627840000002</v>
      </c>
      <c r="I3457" s="48">
        <v>2291.8700851200001</v>
      </c>
    </row>
    <row r="3458" spans="1:9">
      <c r="A3458" s="14">
        <v>262636</v>
      </c>
      <c r="B3458" s="8" t="s">
        <v>3249</v>
      </c>
      <c r="C3458" s="27">
        <v>8.8000000000000005E-3</v>
      </c>
      <c r="D3458" s="25">
        <v>100</v>
      </c>
      <c r="E3458" s="25">
        <v>50</v>
      </c>
      <c r="F3458" s="15">
        <v>17.7072</v>
      </c>
      <c r="G3458" s="15">
        <f t="shared" si="53"/>
        <v>20.894496</v>
      </c>
      <c r="H3458" s="48">
        <v>1221.7968000000001</v>
      </c>
      <c r="I3458" s="48">
        <v>1441.7202239999999</v>
      </c>
    </row>
    <row r="3459" spans="1:9" ht="22.5">
      <c r="A3459" s="14">
        <v>262637</v>
      </c>
      <c r="B3459" s="8" t="s">
        <v>3251</v>
      </c>
      <c r="C3459" s="27">
        <v>8.6E-3</v>
      </c>
      <c r="D3459" s="25">
        <v>100</v>
      </c>
      <c r="E3459" s="25">
        <v>50</v>
      </c>
      <c r="F3459" s="15">
        <v>19.352256000000004</v>
      </c>
      <c r="G3459" s="15">
        <f t="shared" si="53"/>
        <v>22.835662080000002</v>
      </c>
      <c r="H3459" s="48">
        <v>1335.3056640000002</v>
      </c>
      <c r="I3459" s="48">
        <v>1575.6606835200002</v>
      </c>
    </row>
    <row r="3460" spans="1:9" ht="22.5">
      <c r="A3460" s="14">
        <v>262638</v>
      </c>
      <c r="B3460" s="8" t="s">
        <v>3589</v>
      </c>
      <c r="C3460" s="27">
        <v>1.1599999999999999E-2</v>
      </c>
      <c r="D3460" s="25">
        <v>100</v>
      </c>
      <c r="E3460" s="25">
        <v>50</v>
      </c>
      <c r="F3460" s="15">
        <v>25.978175999999998</v>
      </c>
      <c r="G3460" s="15">
        <f t="shared" si="53"/>
        <v>30.654247679999997</v>
      </c>
      <c r="H3460" s="48">
        <v>1792.4941439999998</v>
      </c>
      <c r="I3460" s="48">
        <v>2115.1430899199995</v>
      </c>
    </row>
    <row r="3461" spans="1:9" ht="22.5">
      <c r="A3461" s="14">
        <v>262640</v>
      </c>
      <c r="B3461" s="8" t="s">
        <v>3250</v>
      </c>
      <c r="C3461" s="27">
        <v>1.6E-2</v>
      </c>
      <c r="D3461" s="25">
        <v>100</v>
      </c>
      <c r="E3461" s="25">
        <v>20</v>
      </c>
      <c r="F3461" s="15">
        <v>30.045120000000004</v>
      </c>
      <c r="G3461" s="15">
        <f t="shared" ref="G3461:G3524" si="54">F3461*1.18</f>
        <v>35.453241600000005</v>
      </c>
      <c r="H3461" s="48">
        <v>2073.1132800000005</v>
      </c>
      <c r="I3461" s="48">
        <v>2446.2736704000004</v>
      </c>
    </row>
    <row r="3462" spans="1:9" ht="22.5">
      <c r="A3462" s="14">
        <v>262642</v>
      </c>
      <c r="B3462" s="8" t="s">
        <v>3590</v>
      </c>
      <c r="C3462" s="27">
        <v>8.8000000000000005E-3</v>
      </c>
      <c r="D3462" s="25">
        <v>100</v>
      </c>
      <c r="E3462" s="25">
        <v>50</v>
      </c>
      <c r="F3462" s="15">
        <v>34.500479999999996</v>
      </c>
      <c r="G3462" s="15">
        <f t="shared" si="54"/>
        <v>40.71056639999999</v>
      </c>
      <c r="H3462" s="48">
        <v>2380.5331199999996</v>
      </c>
      <c r="I3462" s="48">
        <v>2809.0290815999992</v>
      </c>
    </row>
    <row r="3463" spans="1:9" ht="22.5">
      <c r="A3463" s="14">
        <v>262643</v>
      </c>
      <c r="B3463" s="8" t="s">
        <v>3591</v>
      </c>
      <c r="C3463" s="27">
        <v>2.4E-2</v>
      </c>
      <c r="D3463" s="25">
        <v>100</v>
      </c>
      <c r="E3463" s="25">
        <v>20</v>
      </c>
      <c r="F3463" s="15">
        <v>74.256</v>
      </c>
      <c r="G3463" s="15">
        <f t="shared" si="54"/>
        <v>87.622079999999997</v>
      </c>
      <c r="H3463" s="48">
        <v>5123.6639999999998</v>
      </c>
      <c r="I3463" s="48">
        <v>6045.9235199999994</v>
      </c>
    </row>
    <row r="3464" spans="1:9" ht="22.5">
      <c r="A3464" s="14">
        <v>262645</v>
      </c>
      <c r="B3464" s="8" t="s">
        <v>3592</v>
      </c>
      <c r="C3464" s="27">
        <v>7.6E-3</v>
      </c>
      <c r="D3464" s="25">
        <v>100</v>
      </c>
      <c r="E3464" s="25">
        <v>50</v>
      </c>
      <c r="F3464" s="15">
        <v>15.285312000000003</v>
      </c>
      <c r="G3464" s="15">
        <f t="shared" si="54"/>
        <v>18.036668160000001</v>
      </c>
      <c r="H3464" s="48">
        <v>1054.6865280000002</v>
      </c>
      <c r="I3464" s="48">
        <v>1244.5301030400001</v>
      </c>
    </row>
    <row r="3465" spans="1:9" ht="22.5">
      <c r="A3465" s="14">
        <v>262646</v>
      </c>
      <c r="B3465" s="8" t="s">
        <v>3252</v>
      </c>
      <c r="C3465" s="27">
        <v>1.5599999999999999E-2</v>
      </c>
      <c r="D3465" s="25">
        <v>100</v>
      </c>
      <c r="E3465" s="25">
        <v>50</v>
      </c>
      <c r="F3465" s="15">
        <v>28.285824000000002</v>
      </c>
      <c r="G3465" s="15">
        <f t="shared" si="54"/>
        <v>33.377272320000003</v>
      </c>
      <c r="H3465" s="48">
        <v>1951.7218560000001</v>
      </c>
      <c r="I3465" s="48">
        <v>2303.0317900800001</v>
      </c>
    </row>
    <row r="3466" spans="1:9" ht="22.5">
      <c r="A3466" s="14">
        <v>262647</v>
      </c>
      <c r="B3466" s="8" t="s">
        <v>3593</v>
      </c>
      <c r="C3466" s="27">
        <v>0.03</v>
      </c>
      <c r="D3466" s="25">
        <v>100</v>
      </c>
      <c r="E3466" s="25">
        <v>20</v>
      </c>
      <c r="F3466" s="15">
        <v>58.490880000000004</v>
      </c>
      <c r="G3466" s="15">
        <f t="shared" si="54"/>
        <v>69.019238400000006</v>
      </c>
      <c r="H3466" s="48">
        <v>4035.8707200000003</v>
      </c>
      <c r="I3466" s="48">
        <v>4762.3274496000004</v>
      </c>
    </row>
    <row r="3467" spans="1:9">
      <c r="A3467" s="14">
        <v>262700</v>
      </c>
      <c r="B3467" s="8" t="s">
        <v>3253</v>
      </c>
      <c r="C3467" s="27">
        <v>3.1900000000000001E-3</v>
      </c>
      <c r="D3467" s="25">
        <v>100</v>
      </c>
      <c r="E3467" s="25">
        <v>100</v>
      </c>
      <c r="F3467" s="15">
        <v>7.1514239999999987</v>
      </c>
      <c r="G3467" s="15">
        <f t="shared" si="54"/>
        <v>8.4386803199999978</v>
      </c>
      <c r="H3467" s="48">
        <v>493.4482559999999</v>
      </c>
      <c r="I3467" s="48">
        <v>582.26894207999987</v>
      </c>
    </row>
    <row r="3468" spans="1:9">
      <c r="A3468" s="14">
        <v>262702</v>
      </c>
      <c r="B3468" s="8" t="s">
        <v>3254</v>
      </c>
      <c r="C3468" s="27">
        <v>5.1200000000000004E-3</v>
      </c>
      <c r="D3468" s="25">
        <v>100</v>
      </c>
      <c r="E3468" s="25">
        <v>100</v>
      </c>
      <c r="F3468" s="15">
        <v>13.25184</v>
      </c>
      <c r="G3468" s="15">
        <f t="shared" si="54"/>
        <v>15.637171199999999</v>
      </c>
      <c r="H3468" s="48">
        <v>914.37695999999994</v>
      </c>
      <c r="I3468" s="48">
        <v>1078.9648127999999</v>
      </c>
    </row>
    <row r="3469" spans="1:9">
      <c r="A3469" s="14">
        <v>262704</v>
      </c>
      <c r="B3469" s="8" t="s">
        <v>3255</v>
      </c>
      <c r="C3469" s="27">
        <v>6.2899999999999996E-3</v>
      </c>
      <c r="D3469" s="25">
        <v>100</v>
      </c>
      <c r="E3469" s="25">
        <v>100</v>
      </c>
      <c r="F3469" s="15">
        <v>17.684352000000001</v>
      </c>
      <c r="G3469" s="15">
        <f t="shared" si="54"/>
        <v>20.867535359999998</v>
      </c>
      <c r="H3469" s="48">
        <v>1220.220288</v>
      </c>
      <c r="I3469" s="48">
        <v>1439.8599398399999</v>
      </c>
    </row>
    <row r="3470" spans="1:9">
      <c r="A3470" s="14">
        <v>262710</v>
      </c>
      <c r="B3470" s="8" t="s">
        <v>3254</v>
      </c>
      <c r="C3470" s="27">
        <v>4.6299999999999996E-3</v>
      </c>
      <c r="D3470" s="25">
        <v>100</v>
      </c>
      <c r="E3470" s="25">
        <v>100</v>
      </c>
      <c r="F3470" s="15">
        <v>39.572735999999999</v>
      </c>
      <c r="G3470" s="15">
        <f t="shared" si="54"/>
        <v>46.695828479999996</v>
      </c>
      <c r="H3470" s="48">
        <v>2730.5187839999999</v>
      </c>
      <c r="I3470" s="48">
        <v>3222.0121651199997</v>
      </c>
    </row>
    <row r="3471" spans="1:9" ht="22.5">
      <c r="A3471" s="14">
        <v>262750</v>
      </c>
      <c r="B3471" s="8" t="s">
        <v>4791</v>
      </c>
      <c r="C3471" s="27">
        <v>2.2000000000000001E-3</v>
      </c>
      <c r="D3471" s="25">
        <v>100</v>
      </c>
      <c r="E3471" s="25">
        <v>20</v>
      </c>
      <c r="F3471" s="15">
        <v>30.364991999999997</v>
      </c>
      <c r="G3471" s="15">
        <f t="shared" si="54"/>
        <v>35.830690559999994</v>
      </c>
      <c r="H3471" s="48">
        <v>2095.184448</v>
      </c>
      <c r="I3471" s="48">
        <v>2472.3176486399998</v>
      </c>
    </row>
    <row r="3472" spans="1:9" ht="22.5">
      <c r="A3472" s="14">
        <v>262752</v>
      </c>
      <c r="B3472" s="8" t="s">
        <v>4792</v>
      </c>
      <c r="C3472" s="27">
        <v>2.3999999999999998E-3</v>
      </c>
      <c r="D3472" s="25">
        <v>100</v>
      </c>
      <c r="E3472" s="25">
        <v>20</v>
      </c>
      <c r="F3472" s="15">
        <v>34.271999999999998</v>
      </c>
      <c r="G3472" s="15">
        <f t="shared" si="54"/>
        <v>40.440959999999997</v>
      </c>
      <c r="H3472" s="48">
        <v>2364.768</v>
      </c>
      <c r="I3472" s="48">
        <v>2790.4262399999998</v>
      </c>
    </row>
    <row r="3473" spans="1:9" ht="22.5">
      <c r="A3473" s="14">
        <v>262754</v>
      </c>
      <c r="B3473" s="8" t="s">
        <v>4793</v>
      </c>
      <c r="C3473" s="27">
        <v>3.0000000000000001E-3</v>
      </c>
      <c r="D3473" s="25">
        <v>100</v>
      </c>
      <c r="E3473" s="25">
        <v>20</v>
      </c>
      <c r="F3473" s="15">
        <v>40.463808</v>
      </c>
      <c r="G3473" s="15">
        <f t="shared" si="54"/>
        <v>47.74729344</v>
      </c>
      <c r="H3473" s="48">
        <v>2792.0027519999999</v>
      </c>
      <c r="I3473" s="48">
        <v>3294.5632473599999</v>
      </c>
    </row>
    <row r="3474" spans="1:9" ht="22.5">
      <c r="A3474" s="14">
        <v>262756</v>
      </c>
      <c r="B3474" s="8" t="s">
        <v>4794</v>
      </c>
      <c r="C3474" s="27">
        <v>4.1999999999999997E-3</v>
      </c>
      <c r="D3474" s="25">
        <v>100</v>
      </c>
      <c r="E3474" s="25">
        <v>20</v>
      </c>
      <c r="F3474" s="15">
        <v>55.97760000000001</v>
      </c>
      <c r="G3474" s="15">
        <f t="shared" si="54"/>
        <v>66.053568000000013</v>
      </c>
      <c r="H3474" s="48">
        <v>3862.4544000000005</v>
      </c>
      <c r="I3474" s="48">
        <v>4557.6961920000003</v>
      </c>
    </row>
    <row r="3475" spans="1:9" ht="22.5">
      <c r="A3475" s="14">
        <v>262758</v>
      </c>
      <c r="B3475" s="8" t="s">
        <v>4795</v>
      </c>
      <c r="C3475" s="27">
        <v>5.5999999999999999E-3</v>
      </c>
      <c r="D3475" s="25">
        <v>100</v>
      </c>
      <c r="E3475" s="25">
        <v>20</v>
      </c>
      <c r="F3475" s="15">
        <v>83.098175999999995</v>
      </c>
      <c r="G3475" s="15">
        <f t="shared" si="54"/>
        <v>98.055847679999985</v>
      </c>
      <c r="H3475" s="48">
        <v>5733.774144</v>
      </c>
      <c r="I3475" s="48">
        <v>6765.8534899199994</v>
      </c>
    </row>
    <row r="3476" spans="1:9" ht="22.5">
      <c r="A3476" s="14">
        <v>262760</v>
      </c>
      <c r="B3476" s="8" t="s">
        <v>4796</v>
      </c>
      <c r="C3476" s="27">
        <v>2.2000000000000001E-3</v>
      </c>
      <c r="D3476" s="25">
        <v>100</v>
      </c>
      <c r="E3476" s="25">
        <v>20</v>
      </c>
      <c r="F3476" s="15">
        <v>30.364991999999997</v>
      </c>
      <c r="G3476" s="15">
        <f t="shared" si="54"/>
        <v>35.830690559999994</v>
      </c>
      <c r="H3476" s="48">
        <v>2095.184448</v>
      </c>
      <c r="I3476" s="48">
        <v>2472.3176486399998</v>
      </c>
    </row>
    <row r="3477" spans="1:9" ht="22.5">
      <c r="A3477" s="14">
        <v>262762</v>
      </c>
      <c r="B3477" s="8" t="s">
        <v>4797</v>
      </c>
      <c r="C3477" s="27">
        <v>2.3E-3</v>
      </c>
      <c r="D3477" s="25">
        <v>100</v>
      </c>
      <c r="E3477" s="25">
        <v>20</v>
      </c>
      <c r="F3477" s="15">
        <v>34.271999999999998</v>
      </c>
      <c r="G3477" s="15">
        <f t="shared" si="54"/>
        <v>40.440959999999997</v>
      </c>
      <c r="H3477" s="48">
        <v>2364.768</v>
      </c>
      <c r="I3477" s="48">
        <v>2790.4262399999998</v>
      </c>
    </row>
    <row r="3478" spans="1:9" ht="22.5">
      <c r="A3478" s="14">
        <v>262764</v>
      </c>
      <c r="B3478" s="8" t="s">
        <v>4798</v>
      </c>
      <c r="C3478" s="27">
        <v>3.0000000000000001E-3</v>
      </c>
      <c r="D3478" s="25">
        <v>100</v>
      </c>
      <c r="E3478" s="25">
        <v>20</v>
      </c>
      <c r="F3478" s="15">
        <v>40.463808</v>
      </c>
      <c r="G3478" s="15">
        <f t="shared" si="54"/>
        <v>47.74729344</v>
      </c>
      <c r="H3478" s="48">
        <v>2792.0027519999999</v>
      </c>
      <c r="I3478" s="48">
        <v>3294.5632473599999</v>
      </c>
    </row>
    <row r="3479" spans="1:9" ht="22.5">
      <c r="A3479" s="14">
        <v>262766</v>
      </c>
      <c r="B3479" s="8" t="s">
        <v>4799</v>
      </c>
      <c r="C3479" s="27">
        <v>4.3E-3</v>
      </c>
      <c r="D3479" s="25">
        <v>100</v>
      </c>
      <c r="E3479" s="25">
        <v>20</v>
      </c>
      <c r="F3479" s="15">
        <v>55.97760000000001</v>
      </c>
      <c r="G3479" s="15">
        <f t="shared" si="54"/>
        <v>66.053568000000013</v>
      </c>
      <c r="H3479" s="48">
        <v>3862.4544000000005</v>
      </c>
      <c r="I3479" s="48">
        <v>4557.6961920000003</v>
      </c>
    </row>
    <row r="3480" spans="1:9" ht="22.5">
      <c r="A3480" s="14">
        <v>262768</v>
      </c>
      <c r="B3480" s="8" t="s">
        <v>4800</v>
      </c>
      <c r="C3480" s="27">
        <v>6.1000000000000004E-3</v>
      </c>
      <c r="D3480" s="25">
        <v>100</v>
      </c>
      <c r="E3480" s="25">
        <v>20</v>
      </c>
      <c r="F3480" s="15">
        <v>83.098175999999995</v>
      </c>
      <c r="G3480" s="15">
        <f t="shared" si="54"/>
        <v>98.055847679999985</v>
      </c>
      <c r="H3480" s="48">
        <v>5733.774144</v>
      </c>
      <c r="I3480" s="48">
        <v>6765.8534899199994</v>
      </c>
    </row>
    <row r="3481" spans="1:9">
      <c r="A3481" s="14">
        <v>262780</v>
      </c>
      <c r="B3481" s="8" t="s">
        <v>4801</v>
      </c>
      <c r="C3481" s="27">
        <v>0.3</v>
      </c>
      <c r="D3481" s="25">
        <v>1</v>
      </c>
      <c r="E3481" s="25">
        <v>1</v>
      </c>
      <c r="F3481" s="15">
        <v>13.960127999999999</v>
      </c>
      <c r="G3481" s="15">
        <f t="shared" si="54"/>
        <v>16.472951039999998</v>
      </c>
      <c r="H3481" s="48">
        <v>963.24883199999999</v>
      </c>
      <c r="I3481" s="48">
        <v>1136.6336217599999</v>
      </c>
    </row>
    <row r="3482" spans="1:9">
      <c r="A3482" s="14">
        <v>262782</v>
      </c>
      <c r="B3482" s="8" t="s">
        <v>4802</v>
      </c>
      <c r="C3482" s="27">
        <v>0.1</v>
      </c>
      <c r="D3482" s="25">
        <v>1</v>
      </c>
      <c r="E3482" s="25">
        <v>1</v>
      </c>
      <c r="F3482" s="15">
        <v>14.73696</v>
      </c>
      <c r="G3482" s="15">
        <f t="shared" si="54"/>
        <v>17.389612799999998</v>
      </c>
      <c r="H3482" s="48">
        <v>1016.85024</v>
      </c>
      <c r="I3482" s="48">
        <v>1199.8832831999998</v>
      </c>
    </row>
    <row r="3483" spans="1:9">
      <c r="A3483" s="14">
        <v>262820</v>
      </c>
      <c r="B3483" s="8" t="s">
        <v>1221</v>
      </c>
      <c r="C3483" s="27">
        <v>4.4000000000000002E-4</v>
      </c>
      <c r="D3483" s="25">
        <v>100</v>
      </c>
      <c r="E3483" s="25">
        <v>100</v>
      </c>
      <c r="F3483" s="15">
        <v>2.261952</v>
      </c>
      <c r="G3483" s="15">
        <f t="shared" si="54"/>
        <v>2.6691033599999998</v>
      </c>
      <c r="H3483" s="48">
        <v>156.07468800000001</v>
      </c>
      <c r="I3483" s="48">
        <v>184.16813184</v>
      </c>
    </row>
    <row r="3484" spans="1:9">
      <c r="A3484" s="14">
        <v>262822</v>
      </c>
      <c r="B3484" s="8" t="s">
        <v>1222</v>
      </c>
      <c r="C3484" s="27">
        <v>1E-3</v>
      </c>
      <c r="D3484" s="25">
        <v>100</v>
      </c>
      <c r="E3484" s="25">
        <v>100</v>
      </c>
      <c r="F3484" s="15">
        <v>3.0844800000000001</v>
      </c>
      <c r="G3484" s="15">
        <f t="shared" si="54"/>
        <v>3.6396864</v>
      </c>
      <c r="H3484" s="48">
        <v>212.82912000000002</v>
      </c>
      <c r="I3484" s="48">
        <v>251.1383616</v>
      </c>
    </row>
    <row r="3485" spans="1:9">
      <c r="A3485" s="14">
        <v>262824</v>
      </c>
      <c r="B3485" s="8" t="s">
        <v>1223</v>
      </c>
      <c r="C3485" s="27">
        <v>1.0499999999999999E-3</v>
      </c>
      <c r="D3485" s="25">
        <v>100</v>
      </c>
      <c r="E3485" s="25">
        <v>100</v>
      </c>
      <c r="F3485" s="15">
        <v>7.5855360000000003</v>
      </c>
      <c r="G3485" s="15">
        <f t="shared" si="54"/>
        <v>8.9509324800000005</v>
      </c>
      <c r="H3485" s="48">
        <v>523.40198399999997</v>
      </c>
      <c r="I3485" s="48">
        <v>617.61434111999995</v>
      </c>
    </row>
    <row r="3486" spans="1:9">
      <c r="A3486" s="14">
        <v>262826</v>
      </c>
      <c r="B3486" s="8" t="s">
        <v>1224</v>
      </c>
      <c r="C3486" s="27">
        <v>1.33E-3</v>
      </c>
      <c r="D3486" s="25">
        <v>100</v>
      </c>
      <c r="E3486" s="25">
        <v>100</v>
      </c>
      <c r="F3486" s="15">
        <v>4.9808640000000004</v>
      </c>
      <c r="G3486" s="15">
        <f t="shared" si="54"/>
        <v>5.8774195200000001</v>
      </c>
      <c r="H3486" s="48">
        <v>343.67961600000001</v>
      </c>
      <c r="I3486" s="48">
        <v>405.54194688000001</v>
      </c>
    </row>
    <row r="3487" spans="1:9">
      <c r="A3487" s="14">
        <v>262828</v>
      </c>
      <c r="B3487" s="8" t="s">
        <v>1225</v>
      </c>
      <c r="C3487" s="27">
        <v>2.2399999999999998E-3</v>
      </c>
      <c r="D3487" s="25">
        <v>100</v>
      </c>
      <c r="E3487" s="25">
        <v>100</v>
      </c>
      <c r="F3487" s="15">
        <v>9.2077439999999999</v>
      </c>
      <c r="G3487" s="15">
        <f t="shared" si="54"/>
        <v>10.865137919999999</v>
      </c>
      <c r="H3487" s="48">
        <v>635.33433600000001</v>
      </c>
      <c r="I3487" s="48">
        <v>749.69451647999995</v>
      </c>
    </row>
    <row r="3488" spans="1:9">
      <c r="A3488" s="14">
        <v>262830</v>
      </c>
      <c r="B3488" s="8" t="s">
        <v>1226</v>
      </c>
      <c r="C3488" s="27">
        <v>4.4299999999999999E-3</v>
      </c>
      <c r="D3488" s="25">
        <v>100</v>
      </c>
      <c r="E3488" s="25">
        <v>100</v>
      </c>
      <c r="F3488" s="15">
        <v>10.464383999999999</v>
      </c>
      <c r="G3488" s="15">
        <f t="shared" si="54"/>
        <v>12.347973119999999</v>
      </c>
      <c r="H3488" s="48">
        <v>722.04249599999991</v>
      </c>
      <c r="I3488" s="48">
        <v>852.01014527999985</v>
      </c>
    </row>
    <row r="3489" spans="1:9">
      <c r="A3489" s="14">
        <v>262832</v>
      </c>
      <c r="B3489" s="8" t="s">
        <v>1227</v>
      </c>
      <c r="C3489" s="27">
        <v>2.7599999999999999E-3</v>
      </c>
      <c r="D3489" s="25">
        <v>100</v>
      </c>
      <c r="E3489" s="25">
        <v>100</v>
      </c>
      <c r="F3489" s="15">
        <v>12.612095999999999</v>
      </c>
      <c r="G3489" s="15">
        <f t="shared" si="54"/>
        <v>14.882273279999998</v>
      </c>
      <c r="H3489" s="48">
        <v>870.23462399999994</v>
      </c>
      <c r="I3489" s="48">
        <v>1026.8768563199999</v>
      </c>
    </row>
    <row r="3490" spans="1:9">
      <c r="A3490" s="14">
        <v>262834</v>
      </c>
      <c r="B3490" s="8" t="s">
        <v>1228</v>
      </c>
      <c r="C3490" s="27">
        <v>5.9500000000000004E-3</v>
      </c>
      <c r="D3490" s="25">
        <v>100</v>
      </c>
      <c r="E3490" s="25">
        <v>100</v>
      </c>
      <c r="F3490" s="15">
        <v>19.192319999999999</v>
      </c>
      <c r="G3490" s="15">
        <f t="shared" si="54"/>
        <v>22.646937599999998</v>
      </c>
      <c r="H3490" s="48">
        <v>1324.27008</v>
      </c>
      <c r="I3490" s="48">
        <v>1562.6386943999998</v>
      </c>
    </row>
    <row r="3491" spans="1:9" ht="22.5">
      <c r="A3491" s="14">
        <v>262840</v>
      </c>
      <c r="B3491" s="8" t="s">
        <v>1229</v>
      </c>
      <c r="C3491" s="27">
        <v>4.8999999999999998E-4</v>
      </c>
      <c r="D3491" s="25">
        <v>100</v>
      </c>
      <c r="E3491" s="25">
        <v>100</v>
      </c>
      <c r="F3491" s="15">
        <v>3.0844800000000001</v>
      </c>
      <c r="G3491" s="15">
        <f t="shared" si="54"/>
        <v>3.6396864</v>
      </c>
      <c r="H3491" s="48">
        <v>212.82912000000002</v>
      </c>
      <c r="I3491" s="48">
        <v>251.1383616</v>
      </c>
    </row>
    <row r="3492" spans="1:9" ht="22.5">
      <c r="A3492" s="14">
        <v>262842</v>
      </c>
      <c r="B3492" s="8" t="s">
        <v>1230</v>
      </c>
      <c r="C3492" s="27">
        <v>9.3000000000000005E-4</v>
      </c>
      <c r="D3492" s="25">
        <v>100</v>
      </c>
      <c r="E3492" s="25">
        <v>100</v>
      </c>
      <c r="F3492" s="15">
        <v>3.4500479999999998</v>
      </c>
      <c r="G3492" s="15">
        <f t="shared" si="54"/>
        <v>4.0710566399999992</v>
      </c>
      <c r="H3492" s="48">
        <v>238.05331199999998</v>
      </c>
      <c r="I3492" s="48">
        <v>280.90290815999998</v>
      </c>
    </row>
    <row r="3493" spans="1:9" ht="22.5">
      <c r="A3493" s="14">
        <v>262844</v>
      </c>
      <c r="B3493" s="8" t="s">
        <v>1231</v>
      </c>
      <c r="C3493" s="27">
        <v>5.8E-4</v>
      </c>
      <c r="D3493" s="25">
        <v>100</v>
      </c>
      <c r="E3493" s="25">
        <v>100</v>
      </c>
      <c r="F3493" s="15">
        <v>3.1301760000000005</v>
      </c>
      <c r="G3493" s="15">
        <f t="shared" si="54"/>
        <v>3.6936076800000004</v>
      </c>
      <c r="H3493" s="48">
        <v>215.98214400000003</v>
      </c>
      <c r="I3493" s="48">
        <v>254.85892992000004</v>
      </c>
    </row>
    <row r="3494" spans="1:9" ht="22.5">
      <c r="A3494" s="14">
        <v>262846</v>
      </c>
      <c r="B3494" s="8" t="s">
        <v>1232</v>
      </c>
      <c r="C3494" s="27">
        <v>1.47E-3</v>
      </c>
      <c r="D3494" s="25">
        <v>100</v>
      </c>
      <c r="E3494" s="25">
        <v>100</v>
      </c>
      <c r="F3494" s="15">
        <v>6.9686399999999988</v>
      </c>
      <c r="G3494" s="15">
        <f t="shared" si="54"/>
        <v>8.222995199999998</v>
      </c>
      <c r="H3494" s="48">
        <v>480.83615999999989</v>
      </c>
      <c r="I3494" s="48">
        <v>567.38666879999982</v>
      </c>
    </row>
    <row r="3495" spans="1:9" ht="22.5">
      <c r="A3495" s="14">
        <v>262848</v>
      </c>
      <c r="B3495" s="8" t="s">
        <v>1233</v>
      </c>
      <c r="C3495" s="27">
        <v>1.2800000000000001E-3</v>
      </c>
      <c r="D3495" s="25">
        <v>100</v>
      </c>
      <c r="E3495" s="25">
        <v>100</v>
      </c>
      <c r="F3495" s="15">
        <v>5.7348479999999995</v>
      </c>
      <c r="G3495" s="15">
        <f t="shared" si="54"/>
        <v>6.767120639999999</v>
      </c>
      <c r="H3495" s="48">
        <v>395.70451199999997</v>
      </c>
      <c r="I3495" s="48">
        <v>466.93132415999992</v>
      </c>
    </row>
    <row r="3496" spans="1:9" ht="22.5">
      <c r="A3496" s="14">
        <v>262850</v>
      </c>
      <c r="B3496" s="8" t="s">
        <v>1234</v>
      </c>
      <c r="C3496" s="27">
        <v>1.98E-3</v>
      </c>
      <c r="D3496" s="25">
        <v>100</v>
      </c>
      <c r="E3496" s="25">
        <v>100</v>
      </c>
      <c r="F3496" s="15">
        <v>14.074368000000002</v>
      </c>
      <c r="G3496" s="15">
        <f t="shared" si="54"/>
        <v>16.607754240000002</v>
      </c>
      <c r="H3496" s="48">
        <v>971.13139200000012</v>
      </c>
      <c r="I3496" s="48">
        <v>1145.9350425600001</v>
      </c>
    </row>
    <row r="3497" spans="1:9">
      <c r="A3497" s="14">
        <v>262950</v>
      </c>
      <c r="B3497" s="11" t="s">
        <v>3256</v>
      </c>
      <c r="C3497" s="27">
        <v>2.9999999999999997E-4</v>
      </c>
      <c r="D3497" s="25">
        <v>100</v>
      </c>
      <c r="E3497" s="25">
        <v>100</v>
      </c>
      <c r="F3497" s="15">
        <v>0.79968000000000006</v>
      </c>
      <c r="G3497" s="15">
        <f t="shared" si="54"/>
        <v>0.94362239999999997</v>
      </c>
      <c r="H3497" s="48">
        <v>55.177920000000007</v>
      </c>
      <c r="I3497" s="48">
        <v>65.109945600000003</v>
      </c>
    </row>
    <row r="3498" spans="1:9">
      <c r="A3498" s="14">
        <v>262952</v>
      </c>
      <c r="B3498" s="11" t="s">
        <v>3257</v>
      </c>
      <c r="C3498" s="27">
        <v>6.9999999999999999E-4</v>
      </c>
      <c r="D3498" s="25">
        <v>100</v>
      </c>
      <c r="E3498" s="25">
        <v>100</v>
      </c>
      <c r="F3498" s="15">
        <v>1.7135999999999998</v>
      </c>
      <c r="G3498" s="15">
        <f t="shared" si="54"/>
        <v>2.0220479999999998</v>
      </c>
      <c r="H3498" s="48">
        <v>118.23839999999998</v>
      </c>
      <c r="I3498" s="48">
        <v>139.52131199999997</v>
      </c>
    </row>
    <row r="3499" spans="1:9">
      <c r="A3499" s="14">
        <v>262954</v>
      </c>
      <c r="B3499" s="11" t="s">
        <v>3258</v>
      </c>
      <c r="C3499" s="27">
        <v>6.9999999999999999E-4</v>
      </c>
      <c r="D3499" s="25">
        <v>100</v>
      </c>
      <c r="E3499" s="25">
        <v>100</v>
      </c>
      <c r="F3499" s="15">
        <v>1.736448</v>
      </c>
      <c r="G3499" s="15">
        <f t="shared" si="54"/>
        <v>2.0490086399999998</v>
      </c>
      <c r="H3499" s="48">
        <v>119.81491199999999</v>
      </c>
      <c r="I3499" s="48">
        <v>141.38159615999999</v>
      </c>
    </row>
    <row r="3500" spans="1:9">
      <c r="A3500" s="14">
        <v>262956</v>
      </c>
      <c r="B3500" s="11" t="s">
        <v>3259</v>
      </c>
      <c r="C3500" s="27">
        <v>1.5E-3</v>
      </c>
      <c r="D3500" s="25">
        <v>100</v>
      </c>
      <c r="E3500" s="25">
        <v>100</v>
      </c>
      <c r="F3500" s="15">
        <v>2.5361280000000006</v>
      </c>
      <c r="G3500" s="15">
        <f t="shared" si="54"/>
        <v>2.9926310400000005</v>
      </c>
      <c r="H3500" s="48">
        <v>174.99283200000005</v>
      </c>
      <c r="I3500" s="48">
        <v>206.49154176000005</v>
      </c>
    </row>
    <row r="3501" spans="1:9">
      <c r="A3501" s="14">
        <v>262958</v>
      </c>
      <c r="B3501" s="11" t="s">
        <v>3260</v>
      </c>
      <c r="C3501" s="27">
        <v>1.6000000000000001E-3</v>
      </c>
      <c r="D3501" s="25">
        <v>100</v>
      </c>
      <c r="E3501" s="25">
        <v>100</v>
      </c>
      <c r="F3501" s="15">
        <v>3.4500479999999998</v>
      </c>
      <c r="G3501" s="15">
        <f t="shared" si="54"/>
        <v>4.0710566399999992</v>
      </c>
      <c r="H3501" s="48">
        <v>238.05331199999998</v>
      </c>
      <c r="I3501" s="48">
        <v>280.90290815999998</v>
      </c>
    </row>
    <row r="3502" spans="1:9">
      <c r="A3502" s="14">
        <v>262960</v>
      </c>
      <c r="B3502" s="11" t="s">
        <v>3261</v>
      </c>
      <c r="C3502" s="27">
        <v>1.5E-3</v>
      </c>
      <c r="D3502" s="25">
        <v>100</v>
      </c>
      <c r="E3502" s="25">
        <v>100</v>
      </c>
      <c r="F3502" s="15">
        <v>3.2672639999999995</v>
      </c>
      <c r="G3502" s="15">
        <f t="shared" si="54"/>
        <v>3.8553715199999994</v>
      </c>
      <c r="H3502" s="48">
        <v>225.44121599999997</v>
      </c>
      <c r="I3502" s="48">
        <v>266.02063487999993</v>
      </c>
    </row>
    <row r="3503" spans="1:9">
      <c r="A3503" s="14">
        <v>262962</v>
      </c>
      <c r="B3503" s="11" t="s">
        <v>3262</v>
      </c>
      <c r="C3503" s="27">
        <v>2E-3</v>
      </c>
      <c r="D3503" s="25">
        <v>100</v>
      </c>
      <c r="E3503" s="25">
        <v>100</v>
      </c>
      <c r="F3503" s="15">
        <v>4.4096640000000003</v>
      </c>
      <c r="G3503" s="15">
        <f t="shared" si="54"/>
        <v>5.2034035200000002</v>
      </c>
      <c r="H3503" s="48">
        <v>304.26681600000001</v>
      </c>
      <c r="I3503" s="48">
        <v>359.03484287999999</v>
      </c>
    </row>
    <row r="3504" spans="1:9">
      <c r="A3504" s="14">
        <v>262964</v>
      </c>
      <c r="B3504" s="11" t="s">
        <v>3263</v>
      </c>
      <c r="C3504" s="27">
        <v>2.2000000000000001E-3</v>
      </c>
      <c r="D3504" s="25">
        <v>100</v>
      </c>
      <c r="E3504" s="25">
        <v>100</v>
      </c>
      <c r="F3504" s="15">
        <v>4.7295359999999995</v>
      </c>
      <c r="G3504" s="15">
        <f t="shared" si="54"/>
        <v>5.580852479999999</v>
      </c>
      <c r="H3504" s="48">
        <v>326.33798399999995</v>
      </c>
      <c r="I3504" s="48">
        <v>385.07882111999993</v>
      </c>
    </row>
    <row r="3505" spans="1:9">
      <c r="A3505" s="14">
        <v>262966</v>
      </c>
      <c r="B3505" s="11" t="s">
        <v>3264</v>
      </c>
      <c r="C3505" s="27">
        <v>2.7000000000000001E-3</v>
      </c>
      <c r="D3505" s="25">
        <v>100</v>
      </c>
      <c r="E3505" s="25">
        <v>100</v>
      </c>
      <c r="F3505" s="15">
        <v>6.3517439999999983</v>
      </c>
      <c r="G3505" s="15">
        <f t="shared" si="54"/>
        <v>7.4950579199999972</v>
      </c>
      <c r="H3505" s="48">
        <v>438.27033599999987</v>
      </c>
      <c r="I3505" s="48">
        <v>517.15899647999981</v>
      </c>
    </row>
    <row r="3506" spans="1:9">
      <c r="A3506" s="14">
        <v>262968</v>
      </c>
      <c r="B3506" s="11" t="s">
        <v>2449</v>
      </c>
      <c r="C3506" s="27">
        <v>4.1000000000000003E-3</v>
      </c>
      <c r="D3506" s="25">
        <v>100</v>
      </c>
      <c r="E3506" s="25">
        <v>100</v>
      </c>
      <c r="F3506" s="15">
        <v>10.692864</v>
      </c>
      <c r="G3506" s="15">
        <f t="shared" si="54"/>
        <v>12.61757952</v>
      </c>
      <c r="H3506" s="48">
        <v>737.80761600000005</v>
      </c>
      <c r="I3506" s="48">
        <v>870.61298687999999</v>
      </c>
    </row>
    <row r="3507" spans="1:9">
      <c r="A3507" s="14">
        <v>262970</v>
      </c>
      <c r="B3507" s="11" t="s">
        <v>2450</v>
      </c>
      <c r="C3507" s="27">
        <v>5.4999999999999997E-3</v>
      </c>
      <c r="D3507" s="25">
        <v>100</v>
      </c>
      <c r="E3507" s="25">
        <v>100</v>
      </c>
      <c r="F3507" s="15">
        <v>12.657792000000002</v>
      </c>
      <c r="G3507" s="15">
        <f t="shared" si="54"/>
        <v>14.936194560000002</v>
      </c>
      <c r="H3507" s="48">
        <v>873.38764800000013</v>
      </c>
      <c r="I3507" s="48">
        <v>1030.5974246400001</v>
      </c>
    </row>
    <row r="3508" spans="1:9">
      <c r="A3508" s="14">
        <v>262972</v>
      </c>
      <c r="B3508" s="11" t="s">
        <v>2452</v>
      </c>
      <c r="C3508" s="27">
        <v>7.4999999999999997E-3</v>
      </c>
      <c r="D3508" s="25">
        <v>100</v>
      </c>
      <c r="E3508" s="25">
        <v>100</v>
      </c>
      <c r="F3508" s="15">
        <v>15.513791999999999</v>
      </c>
      <c r="G3508" s="15">
        <f t="shared" si="54"/>
        <v>18.306274559999999</v>
      </c>
      <c r="H3508" s="48">
        <v>1070.451648</v>
      </c>
      <c r="I3508" s="48">
        <v>1263.13294464</v>
      </c>
    </row>
    <row r="3509" spans="1:9">
      <c r="A3509" s="14">
        <v>262974</v>
      </c>
      <c r="B3509" s="11" t="s">
        <v>2453</v>
      </c>
      <c r="C3509" s="27">
        <v>0.01</v>
      </c>
      <c r="D3509" s="25">
        <v>100</v>
      </c>
      <c r="E3509" s="25">
        <v>100</v>
      </c>
      <c r="F3509" s="15">
        <v>26.846400000000003</v>
      </c>
      <c r="G3509" s="15">
        <f t="shared" si="54"/>
        <v>31.678752000000003</v>
      </c>
      <c r="H3509" s="48">
        <v>1852.4016000000001</v>
      </c>
      <c r="I3509" s="48">
        <v>2185.8338880000001</v>
      </c>
    </row>
    <row r="3510" spans="1:9">
      <c r="A3510" s="14">
        <v>262976</v>
      </c>
      <c r="B3510" s="11" t="s">
        <v>2454</v>
      </c>
      <c r="C3510" s="27">
        <v>0.01</v>
      </c>
      <c r="D3510" s="25">
        <v>100</v>
      </c>
      <c r="E3510" s="25">
        <v>100</v>
      </c>
      <c r="F3510" s="15">
        <v>39.641280000000002</v>
      </c>
      <c r="G3510" s="15">
        <f t="shared" si="54"/>
        <v>46.776710399999999</v>
      </c>
      <c r="H3510" s="48">
        <v>2735.2483200000001</v>
      </c>
      <c r="I3510" s="48">
        <v>3227.5930176000002</v>
      </c>
    </row>
    <row r="3511" spans="1:9">
      <c r="A3511" s="14">
        <v>262978</v>
      </c>
      <c r="B3511" s="11" t="s">
        <v>2455</v>
      </c>
      <c r="C3511" s="27">
        <v>0.01</v>
      </c>
      <c r="D3511" s="25">
        <v>100</v>
      </c>
      <c r="E3511" s="25">
        <v>100</v>
      </c>
      <c r="F3511" s="15">
        <v>42.885696000000003</v>
      </c>
      <c r="G3511" s="15">
        <f t="shared" si="54"/>
        <v>50.605121279999999</v>
      </c>
      <c r="H3511" s="48">
        <v>2959.1130240000002</v>
      </c>
      <c r="I3511" s="48">
        <v>3491.7533683199999</v>
      </c>
    </row>
    <row r="3512" spans="1:9">
      <c r="A3512" s="14">
        <v>262980</v>
      </c>
      <c r="B3512" s="11" t="s">
        <v>2456</v>
      </c>
      <c r="C3512" s="27">
        <v>0.01</v>
      </c>
      <c r="D3512" s="25">
        <v>100</v>
      </c>
      <c r="E3512" s="25">
        <v>100</v>
      </c>
      <c r="F3512" s="15">
        <v>45.421824000000001</v>
      </c>
      <c r="G3512" s="15">
        <f t="shared" si="54"/>
        <v>53.597752319999998</v>
      </c>
      <c r="H3512" s="48">
        <v>3134.1058560000001</v>
      </c>
      <c r="I3512" s="48">
        <v>3698.24491008</v>
      </c>
    </row>
    <row r="3513" spans="1:9">
      <c r="A3513" s="14">
        <v>263360</v>
      </c>
      <c r="B3513" s="8" t="s">
        <v>4693</v>
      </c>
      <c r="C3513" s="27">
        <v>6.8999999999999997E-4</v>
      </c>
      <c r="D3513" s="25">
        <v>100</v>
      </c>
      <c r="E3513" s="25">
        <v>100</v>
      </c>
      <c r="F3513" s="15">
        <v>6.2546400000000002</v>
      </c>
      <c r="G3513" s="15">
        <f t="shared" si="54"/>
        <v>7.3804752000000002</v>
      </c>
      <c r="H3513" s="48">
        <v>431.57015999999999</v>
      </c>
      <c r="I3513" s="48">
        <v>509.25278879999996</v>
      </c>
    </row>
    <row r="3514" spans="1:9">
      <c r="A3514" s="14">
        <v>263362</v>
      </c>
      <c r="B3514" s="8" t="s">
        <v>4694</v>
      </c>
      <c r="C3514" s="27">
        <v>8.0000000000000004E-4</v>
      </c>
      <c r="D3514" s="25">
        <v>100</v>
      </c>
      <c r="E3514" s="25">
        <v>100</v>
      </c>
      <c r="F3514" s="15">
        <v>7.15428</v>
      </c>
      <c r="G3514" s="15">
        <f t="shared" si="54"/>
        <v>8.4420503999999994</v>
      </c>
      <c r="H3514" s="48">
        <v>493.64531999999997</v>
      </c>
      <c r="I3514" s="48">
        <v>582.50147759999993</v>
      </c>
    </row>
    <row r="3515" spans="1:9">
      <c r="A3515" s="14">
        <v>263364</v>
      </c>
      <c r="B3515" s="8" t="s">
        <v>4695</v>
      </c>
      <c r="C3515" s="27">
        <v>1.5E-3</v>
      </c>
      <c r="D3515" s="25">
        <v>100</v>
      </c>
      <c r="E3515" s="25">
        <v>100</v>
      </c>
      <c r="F3515" s="15">
        <v>11.823839999999999</v>
      </c>
      <c r="G3515" s="15">
        <f t="shared" si="54"/>
        <v>13.952131199999998</v>
      </c>
      <c r="H3515" s="48">
        <v>815.8449599999999</v>
      </c>
      <c r="I3515" s="48">
        <v>962.69705279999982</v>
      </c>
    </row>
    <row r="3516" spans="1:9">
      <c r="A3516" s="14">
        <v>263380</v>
      </c>
      <c r="B3516" s="8" t="s">
        <v>3265</v>
      </c>
      <c r="C3516" s="27">
        <v>6.9999999999999999E-4</v>
      </c>
      <c r="D3516" s="25">
        <v>100</v>
      </c>
      <c r="E3516" s="25">
        <v>100</v>
      </c>
      <c r="F3516" s="15">
        <v>7.6040999999999999</v>
      </c>
      <c r="G3516" s="15">
        <f t="shared" si="54"/>
        <v>8.9728379999999994</v>
      </c>
      <c r="H3516" s="48">
        <v>524.68290000000002</v>
      </c>
      <c r="I3516" s="48">
        <v>619.12582199999997</v>
      </c>
    </row>
    <row r="3517" spans="1:9">
      <c r="A3517" s="14">
        <v>263382</v>
      </c>
      <c r="B3517" s="8" t="s">
        <v>3266</v>
      </c>
      <c r="C3517" s="27">
        <v>7.6999999999999996E-4</v>
      </c>
      <c r="D3517" s="25">
        <v>100</v>
      </c>
      <c r="E3517" s="25">
        <v>100</v>
      </c>
      <c r="F3517" s="15">
        <v>7.6040999999999999</v>
      </c>
      <c r="G3517" s="15">
        <f t="shared" si="54"/>
        <v>8.9728379999999994</v>
      </c>
      <c r="H3517" s="48">
        <v>524.68290000000002</v>
      </c>
      <c r="I3517" s="48">
        <v>619.12582199999997</v>
      </c>
    </row>
    <row r="3518" spans="1:9">
      <c r="A3518" s="14">
        <v>263384</v>
      </c>
      <c r="B3518" s="8" t="s">
        <v>3267</v>
      </c>
      <c r="C3518" s="27">
        <v>8.0000000000000004E-4</v>
      </c>
      <c r="D3518" s="25">
        <v>100</v>
      </c>
      <c r="E3518" s="25">
        <v>100</v>
      </c>
      <c r="F3518" s="15">
        <v>8.6536799999999996</v>
      </c>
      <c r="G3518" s="15">
        <f t="shared" si="54"/>
        <v>10.211342399999999</v>
      </c>
      <c r="H3518" s="48">
        <v>597.10392000000002</v>
      </c>
      <c r="I3518" s="48">
        <v>704.58262560000003</v>
      </c>
    </row>
    <row r="3519" spans="1:9">
      <c r="A3519" s="14">
        <v>263386</v>
      </c>
      <c r="B3519" s="8" t="s">
        <v>3268</v>
      </c>
      <c r="C3519" s="27">
        <v>8.0000000000000004E-4</v>
      </c>
      <c r="D3519" s="25">
        <v>100</v>
      </c>
      <c r="E3519" s="25">
        <v>100</v>
      </c>
      <c r="F3519" s="15">
        <v>8.6536799999999996</v>
      </c>
      <c r="G3519" s="15">
        <f t="shared" si="54"/>
        <v>10.211342399999999</v>
      </c>
      <c r="H3519" s="48">
        <v>597.10392000000002</v>
      </c>
      <c r="I3519" s="48">
        <v>704.58262560000003</v>
      </c>
    </row>
    <row r="3520" spans="1:9">
      <c r="A3520" s="14">
        <v>263388</v>
      </c>
      <c r="B3520" s="8" t="s">
        <v>1235</v>
      </c>
      <c r="C3520" s="27">
        <v>8.9999999999999998E-4</v>
      </c>
      <c r="D3520" s="25">
        <v>100</v>
      </c>
      <c r="E3520" s="25">
        <v>100</v>
      </c>
      <c r="F3520" s="15">
        <v>9.2320199999999986</v>
      </c>
      <c r="G3520" s="15">
        <f t="shared" si="54"/>
        <v>10.893783599999997</v>
      </c>
      <c r="H3520" s="48">
        <v>637.00937999999985</v>
      </c>
      <c r="I3520" s="48">
        <v>751.67106839999974</v>
      </c>
    </row>
    <row r="3521" spans="1:9">
      <c r="A3521" s="14">
        <v>263392</v>
      </c>
      <c r="B3521" s="8" t="s">
        <v>3269</v>
      </c>
      <c r="C3521" s="27">
        <v>1E-3</v>
      </c>
      <c r="D3521" s="25">
        <v>100</v>
      </c>
      <c r="E3521" s="25">
        <v>100</v>
      </c>
      <c r="F3521" s="15">
        <v>8.6536799999999996</v>
      </c>
      <c r="G3521" s="15">
        <f t="shared" si="54"/>
        <v>10.211342399999999</v>
      </c>
      <c r="H3521" s="48">
        <v>597.10392000000002</v>
      </c>
      <c r="I3521" s="48">
        <v>704.58262560000003</v>
      </c>
    </row>
    <row r="3522" spans="1:9">
      <c r="A3522" s="14">
        <v>263393</v>
      </c>
      <c r="B3522" s="8" t="s">
        <v>1236</v>
      </c>
      <c r="C3522" s="27">
        <v>1E-3</v>
      </c>
      <c r="D3522" s="25">
        <v>100</v>
      </c>
      <c r="E3522" s="25">
        <v>100</v>
      </c>
      <c r="F3522" s="15">
        <v>9.2320199999999986</v>
      </c>
      <c r="G3522" s="15">
        <f t="shared" si="54"/>
        <v>10.893783599999997</v>
      </c>
      <c r="H3522" s="48">
        <v>637.00937999999985</v>
      </c>
      <c r="I3522" s="48">
        <v>751.67106839999974</v>
      </c>
    </row>
    <row r="3523" spans="1:9">
      <c r="A3523" s="14">
        <v>263394</v>
      </c>
      <c r="B3523" s="8" t="s">
        <v>1237</v>
      </c>
      <c r="C3523" s="27">
        <v>1.1000000000000001E-3</v>
      </c>
      <c r="D3523" s="25">
        <v>100</v>
      </c>
      <c r="E3523" s="25">
        <v>100</v>
      </c>
      <c r="F3523" s="15">
        <v>9.1035000000000004</v>
      </c>
      <c r="G3523" s="15">
        <f t="shared" si="54"/>
        <v>10.74213</v>
      </c>
      <c r="H3523" s="48">
        <v>628.14150000000006</v>
      </c>
      <c r="I3523" s="48">
        <v>741.20697000000007</v>
      </c>
    </row>
    <row r="3524" spans="1:9">
      <c r="A3524" s="14">
        <v>263396</v>
      </c>
      <c r="B3524" s="8" t="s">
        <v>1239</v>
      </c>
      <c r="C3524" s="27">
        <v>1.9E-3</v>
      </c>
      <c r="D3524" s="25">
        <v>100</v>
      </c>
      <c r="E3524" s="25">
        <v>100</v>
      </c>
      <c r="F3524" s="15">
        <v>13.623120000000002</v>
      </c>
      <c r="G3524" s="15">
        <f t="shared" si="54"/>
        <v>16.0752816</v>
      </c>
      <c r="H3524" s="48">
        <v>939.99528000000009</v>
      </c>
      <c r="I3524" s="48">
        <v>1109.1944304000001</v>
      </c>
    </row>
    <row r="3525" spans="1:9">
      <c r="A3525" s="14">
        <v>263400</v>
      </c>
      <c r="B3525" s="8" t="s">
        <v>3270</v>
      </c>
      <c r="C3525" s="27">
        <v>8.9999999999999998E-4</v>
      </c>
      <c r="D3525" s="25">
        <v>100</v>
      </c>
      <c r="E3525" s="25">
        <v>100</v>
      </c>
      <c r="F3525" s="15">
        <v>8.6536799999999996</v>
      </c>
      <c r="G3525" s="15">
        <f t="shared" ref="G3525:G3588" si="55">F3525*1.18</f>
        <v>10.211342399999999</v>
      </c>
      <c r="H3525" s="48">
        <v>597.10392000000002</v>
      </c>
      <c r="I3525" s="48">
        <v>704.58262560000003</v>
      </c>
    </row>
    <row r="3526" spans="1:9">
      <c r="A3526" s="14">
        <v>263402</v>
      </c>
      <c r="B3526" s="8" t="s">
        <v>1238</v>
      </c>
      <c r="C3526" s="27">
        <v>8.9999999999999998E-4</v>
      </c>
      <c r="D3526" s="25">
        <v>100</v>
      </c>
      <c r="E3526" s="25">
        <v>100</v>
      </c>
      <c r="F3526" s="15">
        <v>9.1249199999999995</v>
      </c>
      <c r="G3526" s="15">
        <f t="shared" si="55"/>
        <v>10.767405599999998</v>
      </c>
      <c r="H3526" s="48">
        <v>629.61947999999995</v>
      </c>
      <c r="I3526" s="48">
        <v>742.95098639999992</v>
      </c>
    </row>
    <row r="3527" spans="1:9">
      <c r="A3527" s="14">
        <v>263404</v>
      </c>
      <c r="B3527" s="8" t="s">
        <v>3271</v>
      </c>
      <c r="C3527" s="27">
        <v>2.5999999999999999E-3</v>
      </c>
      <c r="D3527" s="25">
        <v>100</v>
      </c>
      <c r="E3527" s="25">
        <v>100</v>
      </c>
      <c r="F3527" s="15">
        <v>20.284739999999999</v>
      </c>
      <c r="G3527" s="15">
        <f t="shared" si="55"/>
        <v>23.935993199999999</v>
      </c>
      <c r="H3527" s="48">
        <v>1399.64706</v>
      </c>
      <c r="I3527" s="48">
        <v>1651.5835307999998</v>
      </c>
    </row>
    <row r="3528" spans="1:9">
      <c r="A3528" s="14">
        <v>263410</v>
      </c>
      <c r="B3528" s="8" t="s">
        <v>3269</v>
      </c>
      <c r="C3528" s="27">
        <v>1.4E-3</v>
      </c>
      <c r="D3528" s="25">
        <v>100</v>
      </c>
      <c r="E3528" s="25">
        <v>100</v>
      </c>
      <c r="F3528" s="15">
        <v>10.90278</v>
      </c>
      <c r="G3528" s="15">
        <f t="shared" si="55"/>
        <v>12.8652804</v>
      </c>
      <c r="H3528" s="48">
        <v>752.29182000000003</v>
      </c>
      <c r="I3528" s="48">
        <v>887.70434760000001</v>
      </c>
    </row>
    <row r="3529" spans="1:9">
      <c r="A3529" s="14">
        <v>263412</v>
      </c>
      <c r="B3529" s="8" t="s">
        <v>1237</v>
      </c>
      <c r="C3529" s="27">
        <v>1.5E-3</v>
      </c>
      <c r="D3529" s="25">
        <v>100</v>
      </c>
      <c r="E3529" s="25">
        <v>100</v>
      </c>
      <c r="F3529" s="15">
        <v>11.502540000000002</v>
      </c>
      <c r="G3529" s="15">
        <f t="shared" si="55"/>
        <v>13.572997200000001</v>
      </c>
      <c r="H3529" s="48">
        <v>793.67526000000009</v>
      </c>
      <c r="I3529" s="48">
        <v>936.53680680000002</v>
      </c>
    </row>
    <row r="3530" spans="1:9">
      <c r="A3530" s="14">
        <v>263413</v>
      </c>
      <c r="B3530" s="8" t="s">
        <v>1239</v>
      </c>
      <c r="C3530" s="27">
        <v>2E-3</v>
      </c>
      <c r="D3530" s="25">
        <v>100</v>
      </c>
      <c r="E3530" s="25">
        <v>100</v>
      </c>
      <c r="F3530" s="15">
        <v>18.099899999999998</v>
      </c>
      <c r="G3530" s="15">
        <f t="shared" si="55"/>
        <v>21.357881999999996</v>
      </c>
      <c r="H3530" s="48">
        <v>1248.8930999999998</v>
      </c>
      <c r="I3530" s="48">
        <v>1473.6938579999996</v>
      </c>
    </row>
    <row r="3531" spans="1:9">
      <c r="A3531" s="14">
        <v>263414</v>
      </c>
      <c r="B3531" s="8" t="s">
        <v>3272</v>
      </c>
      <c r="C3531" s="27">
        <v>1.1999999999999999E-3</v>
      </c>
      <c r="D3531" s="25">
        <v>100</v>
      </c>
      <c r="E3531" s="25">
        <v>100</v>
      </c>
      <c r="F3531" s="15">
        <v>10.774260000000002</v>
      </c>
      <c r="G3531" s="15">
        <f t="shared" si="55"/>
        <v>12.713626800000002</v>
      </c>
      <c r="H3531" s="48">
        <v>743.42394000000013</v>
      </c>
      <c r="I3531" s="48">
        <v>877.24024920000011</v>
      </c>
    </row>
    <row r="3532" spans="1:9">
      <c r="A3532" s="14">
        <v>263415</v>
      </c>
      <c r="B3532" s="8" t="s">
        <v>3273</v>
      </c>
      <c r="C3532" s="27">
        <v>1E-3</v>
      </c>
      <c r="D3532" s="25">
        <v>100</v>
      </c>
      <c r="E3532" s="25">
        <v>100</v>
      </c>
      <c r="F3532" s="15">
        <v>12.295079999999999</v>
      </c>
      <c r="G3532" s="15">
        <f t="shared" si="55"/>
        <v>14.508194399999997</v>
      </c>
      <c r="H3532" s="48">
        <v>848.36051999999995</v>
      </c>
      <c r="I3532" s="48">
        <v>1001.0654135999999</v>
      </c>
    </row>
    <row r="3533" spans="1:9">
      <c r="A3533" s="14">
        <v>263416</v>
      </c>
      <c r="B3533" s="8" t="s">
        <v>1240</v>
      </c>
      <c r="C3533" s="27">
        <v>1.2999999999999999E-3</v>
      </c>
      <c r="D3533" s="25">
        <v>100</v>
      </c>
      <c r="E3533" s="25">
        <v>100</v>
      </c>
      <c r="F3533" s="15">
        <v>10.774260000000002</v>
      </c>
      <c r="G3533" s="15">
        <f t="shared" si="55"/>
        <v>12.713626800000002</v>
      </c>
      <c r="H3533" s="48">
        <v>743.42394000000013</v>
      </c>
      <c r="I3533" s="48">
        <v>877.24024920000011</v>
      </c>
    </row>
    <row r="3534" spans="1:9">
      <c r="A3534" s="14">
        <v>263417</v>
      </c>
      <c r="B3534" s="8" t="s">
        <v>1241</v>
      </c>
      <c r="C3534" s="27">
        <v>1.1000000000000001E-3</v>
      </c>
      <c r="D3534" s="25">
        <v>100</v>
      </c>
      <c r="E3534" s="25">
        <v>100</v>
      </c>
      <c r="F3534" s="15">
        <v>12.295079999999999</v>
      </c>
      <c r="G3534" s="15">
        <f t="shared" si="55"/>
        <v>14.508194399999997</v>
      </c>
      <c r="H3534" s="48">
        <v>848.36051999999995</v>
      </c>
      <c r="I3534" s="48">
        <v>1001.0654135999999</v>
      </c>
    </row>
    <row r="3535" spans="1:9">
      <c r="A3535" s="14">
        <v>263418</v>
      </c>
      <c r="B3535" s="8" t="s">
        <v>3274</v>
      </c>
      <c r="C3535" s="27">
        <v>2.2000000000000001E-3</v>
      </c>
      <c r="D3535" s="25">
        <v>100</v>
      </c>
      <c r="E3535" s="25">
        <v>100</v>
      </c>
      <c r="F3535" s="15">
        <v>11.6739</v>
      </c>
      <c r="G3535" s="15">
        <f t="shared" si="55"/>
        <v>13.775201999999998</v>
      </c>
      <c r="H3535" s="48">
        <v>805.4991</v>
      </c>
      <c r="I3535" s="48">
        <v>950.48893799999996</v>
      </c>
    </row>
    <row r="3536" spans="1:9">
      <c r="A3536" s="14">
        <v>263422</v>
      </c>
      <c r="B3536" s="8" t="s">
        <v>1242</v>
      </c>
      <c r="C3536" s="27">
        <v>8.9999999999999998E-4</v>
      </c>
      <c r="D3536" s="25">
        <v>100</v>
      </c>
      <c r="E3536" s="25">
        <v>100</v>
      </c>
      <c r="F3536" s="15">
        <v>7.9682400000000007</v>
      </c>
      <c r="G3536" s="15">
        <f t="shared" si="55"/>
        <v>9.402523200000001</v>
      </c>
      <c r="H3536" s="48">
        <v>549.80856000000006</v>
      </c>
      <c r="I3536" s="48">
        <v>648.77410080000004</v>
      </c>
    </row>
    <row r="3537" spans="1:9">
      <c r="A3537" s="14">
        <v>263424</v>
      </c>
      <c r="B3537" s="8" t="s">
        <v>1243</v>
      </c>
      <c r="C3537" s="27">
        <v>1E-3</v>
      </c>
      <c r="D3537" s="25">
        <v>100</v>
      </c>
      <c r="E3537" s="25">
        <v>100</v>
      </c>
      <c r="F3537" s="15">
        <v>8.6536799999999996</v>
      </c>
      <c r="G3537" s="15">
        <f t="shared" si="55"/>
        <v>10.211342399999999</v>
      </c>
      <c r="H3537" s="48">
        <v>597.10392000000002</v>
      </c>
      <c r="I3537" s="48">
        <v>704.58262560000003</v>
      </c>
    </row>
    <row r="3538" spans="1:9">
      <c r="A3538" s="14">
        <v>263426</v>
      </c>
      <c r="B3538" s="8" t="s">
        <v>1244</v>
      </c>
      <c r="C3538" s="27">
        <v>1.8E-3</v>
      </c>
      <c r="D3538" s="25">
        <v>100</v>
      </c>
      <c r="E3538" s="25">
        <v>100</v>
      </c>
      <c r="F3538" s="15">
        <v>13.644540000000001</v>
      </c>
      <c r="G3538" s="15">
        <f t="shared" si="55"/>
        <v>16.100557200000001</v>
      </c>
      <c r="H3538" s="48">
        <v>941.4732600000001</v>
      </c>
      <c r="I3538" s="48">
        <v>1110.9384468000001</v>
      </c>
    </row>
    <row r="3539" spans="1:9">
      <c r="A3539" s="14">
        <v>263440</v>
      </c>
      <c r="B3539" s="8" t="s">
        <v>3275</v>
      </c>
      <c r="C3539" s="27">
        <v>1.2999999999999999E-3</v>
      </c>
      <c r="D3539" s="25">
        <v>100</v>
      </c>
      <c r="E3539" s="25">
        <v>100</v>
      </c>
      <c r="F3539" s="15">
        <v>6.5545200000000001</v>
      </c>
      <c r="G3539" s="15">
        <f t="shared" si="55"/>
        <v>7.7343335999999994</v>
      </c>
      <c r="H3539" s="48">
        <v>452.26188000000002</v>
      </c>
      <c r="I3539" s="48">
        <v>533.66901840000003</v>
      </c>
    </row>
    <row r="3540" spans="1:9">
      <c r="A3540" s="14">
        <v>263442</v>
      </c>
      <c r="B3540" s="8" t="s">
        <v>1245</v>
      </c>
      <c r="C3540" s="27">
        <v>1.5E-3</v>
      </c>
      <c r="D3540" s="25">
        <v>100</v>
      </c>
      <c r="E3540" s="25">
        <v>100</v>
      </c>
      <c r="F3540" s="15">
        <v>7.02576</v>
      </c>
      <c r="G3540" s="15">
        <f t="shared" si="55"/>
        <v>8.2903967999999999</v>
      </c>
      <c r="H3540" s="48">
        <v>484.77744000000001</v>
      </c>
      <c r="I3540" s="48">
        <v>572.03737920000003</v>
      </c>
    </row>
    <row r="3541" spans="1:9">
      <c r="A3541" s="14">
        <v>263443</v>
      </c>
      <c r="B3541" s="8" t="s">
        <v>1246</v>
      </c>
      <c r="C3541" s="27">
        <v>1.2999999999999999E-3</v>
      </c>
      <c r="D3541" s="25">
        <v>100</v>
      </c>
      <c r="E3541" s="25">
        <v>100</v>
      </c>
      <c r="F3541" s="15">
        <v>11.781000000000002</v>
      </c>
      <c r="G3541" s="15">
        <f t="shared" si="55"/>
        <v>13.901580000000003</v>
      </c>
      <c r="H3541" s="48">
        <v>812.88900000000012</v>
      </c>
      <c r="I3541" s="48">
        <v>959.20902000000012</v>
      </c>
    </row>
    <row r="3542" spans="1:9">
      <c r="A3542" s="14">
        <v>263444</v>
      </c>
      <c r="B3542" s="8" t="s">
        <v>1247</v>
      </c>
      <c r="C3542" s="27">
        <v>2E-3</v>
      </c>
      <c r="D3542" s="25">
        <v>100</v>
      </c>
      <c r="E3542" s="25">
        <v>100</v>
      </c>
      <c r="F3542" s="15">
        <v>44.125200000000007</v>
      </c>
      <c r="G3542" s="15">
        <f t="shared" si="55"/>
        <v>52.067736000000004</v>
      </c>
      <c r="H3542" s="48">
        <v>3044.6388000000006</v>
      </c>
      <c r="I3542" s="48">
        <v>3592.6737840000005</v>
      </c>
    </row>
    <row r="3543" spans="1:9">
      <c r="A3543" s="14">
        <v>263446</v>
      </c>
      <c r="B3543" s="8" t="s">
        <v>3276</v>
      </c>
      <c r="C3543" s="27">
        <v>8.9999999999999998E-4</v>
      </c>
      <c r="D3543" s="25">
        <v>100</v>
      </c>
      <c r="E3543" s="25">
        <v>100</v>
      </c>
      <c r="F3543" s="15">
        <v>7.0043399999999991</v>
      </c>
      <c r="G3543" s="15">
        <f t="shared" si="55"/>
        <v>8.2651211999999994</v>
      </c>
      <c r="H3543" s="48">
        <v>483.29945999999995</v>
      </c>
      <c r="I3543" s="48">
        <v>570.29336279999995</v>
      </c>
    </row>
    <row r="3544" spans="1:9">
      <c r="A3544" s="14">
        <v>263448</v>
      </c>
      <c r="B3544" s="8" t="s">
        <v>1248</v>
      </c>
      <c r="C3544" s="27">
        <v>1.1000000000000001E-3</v>
      </c>
      <c r="D3544" s="25">
        <v>100</v>
      </c>
      <c r="E3544" s="25">
        <v>100</v>
      </c>
      <c r="F3544" s="15">
        <v>7.19712</v>
      </c>
      <c r="G3544" s="15">
        <f t="shared" si="55"/>
        <v>8.4926015999999986</v>
      </c>
      <c r="H3544" s="48">
        <v>496.60127999999997</v>
      </c>
      <c r="I3544" s="48">
        <v>585.98951039999997</v>
      </c>
    </row>
    <row r="3545" spans="1:9">
      <c r="A3545" s="14">
        <v>263449</v>
      </c>
      <c r="B3545" s="8" t="s">
        <v>1249</v>
      </c>
      <c r="C3545" s="27">
        <v>1E-3</v>
      </c>
      <c r="D3545" s="25">
        <v>100</v>
      </c>
      <c r="E3545" s="25">
        <v>100</v>
      </c>
      <c r="F3545" s="15">
        <v>9.1677600000000012</v>
      </c>
      <c r="G3545" s="15">
        <f t="shared" si="55"/>
        <v>10.817956800000001</v>
      </c>
      <c r="H3545" s="48">
        <v>632.57544000000007</v>
      </c>
      <c r="I3545" s="48">
        <v>746.43901920000008</v>
      </c>
    </row>
    <row r="3546" spans="1:9">
      <c r="A3546" s="14">
        <v>263450</v>
      </c>
      <c r="B3546" s="8" t="s">
        <v>3277</v>
      </c>
      <c r="C3546" s="27">
        <v>2E-3</v>
      </c>
      <c r="D3546" s="25">
        <v>100</v>
      </c>
      <c r="E3546" s="25">
        <v>100</v>
      </c>
      <c r="F3546" s="15">
        <v>17.285939999999997</v>
      </c>
      <c r="G3546" s="15">
        <f t="shared" si="55"/>
        <v>20.397409199999995</v>
      </c>
      <c r="H3546" s="48">
        <v>1192.7298599999997</v>
      </c>
      <c r="I3546" s="48">
        <v>1407.4212347999996</v>
      </c>
    </row>
    <row r="3547" spans="1:9">
      <c r="A3547" s="14">
        <v>263451</v>
      </c>
      <c r="B3547" s="8" t="s">
        <v>3278</v>
      </c>
      <c r="C3547" s="27">
        <v>8.4999999999999995E-4</v>
      </c>
      <c r="D3547" s="25">
        <v>100</v>
      </c>
      <c r="E3547" s="25">
        <v>100</v>
      </c>
      <c r="F3547" s="15">
        <v>11.866680000000001</v>
      </c>
      <c r="G3547" s="15">
        <f t="shared" si="55"/>
        <v>14.002682399999999</v>
      </c>
      <c r="H3547" s="48">
        <v>818.80092000000002</v>
      </c>
      <c r="I3547" s="48">
        <v>966.18508559999998</v>
      </c>
    </row>
    <row r="3548" spans="1:9">
      <c r="A3548" s="14">
        <v>263452</v>
      </c>
      <c r="B3548" s="8" t="s">
        <v>3279</v>
      </c>
      <c r="C3548" s="27">
        <v>8.5999999999999998E-4</v>
      </c>
      <c r="D3548" s="25">
        <v>100</v>
      </c>
      <c r="E3548" s="25">
        <v>100</v>
      </c>
      <c r="F3548" s="15">
        <v>11.866680000000001</v>
      </c>
      <c r="G3548" s="15">
        <f t="shared" si="55"/>
        <v>14.002682399999999</v>
      </c>
      <c r="H3548" s="48">
        <v>818.80092000000002</v>
      </c>
      <c r="I3548" s="48">
        <v>966.18508559999998</v>
      </c>
    </row>
    <row r="3549" spans="1:9">
      <c r="A3549" s="14">
        <v>263453</v>
      </c>
      <c r="B3549" s="8" t="s">
        <v>3280</v>
      </c>
      <c r="C3549" s="27">
        <v>8.8000000000000003E-4</v>
      </c>
      <c r="D3549" s="25">
        <v>100</v>
      </c>
      <c r="E3549" s="25">
        <v>100</v>
      </c>
      <c r="F3549" s="15">
        <v>12.295079999999999</v>
      </c>
      <c r="G3549" s="15">
        <f t="shared" si="55"/>
        <v>14.508194399999997</v>
      </c>
      <c r="H3549" s="48">
        <v>848.36051999999995</v>
      </c>
      <c r="I3549" s="48">
        <v>1001.0654135999999</v>
      </c>
    </row>
    <row r="3550" spans="1:9">
      <c r="A3550" s="14">
        <v>263456</v>
      </c>
      <c r="B3550" s="8" t="s">
        <v>1250</v>
      </c>
      <c r="C3550" s="27">
        <v>1.0399999999999999E-3</v>
      </c>
      <c r="D3550" s="25">
        <v>100</v>
      </c>
      <c r="E3550" s="25">
        <v>100</v>
      </c>
      <c r="F3550" s="15">
        <v>12.295079999999999</v>
      </c>
      <c r="G3550" s="15">
        <f t="shared" si="55"/>
        <v>14.508194399999997</v>
      </c>
      <c r="H3550" s="48">
        <v>848.36051999999995</v>
      </c>
      <c r="I3550" s="48">
        <v>1001.0654135999999</v>
      </c>
    </row>
    <row r="3551" spans="1:9">
      <c r="A3551" s="14">
        <v>263510</v>
      </c>
      <c r="B3551" s="8" t="s">
        <v>3281</v>
      </c>
      <c r="C3551" s="27">
        <v>6.8000000000000005E-4</v>
      </c>
      <c r="D3551" s="25">
        <v>100</v>
      </c>
      <c r="E3551" s="25">
        <v>100</v>
      </c>
      <c r="F3551" s="15">
        <v>9.5104800000000012</v>
      </c>
      <c r="G3551" s="15">
        <f t="shared" si="55"/>
        <v>11.2223664</v>
      </c>
      <c r="H3551" s="48">
        <v>656.22312000000011</v>
      </c>
      <c r="I3551" s="48">
        <v>774.34328160000007</v>
      </c>
    </row>
    <row r="3552" spans="1:9">
      <c r="A3552" s="14">
        <v>263512</v>
      </c>
      <c r="B3552" s="8" t="s">
        <v>3282</v>
      </c>
      <c r="C3552" s="27">
        <v>6.6E-4</v>
      </c>
      <c r="D3552" s="25">
        <v>100</v>
      </c>
      <c r="E3552" s="25">
        <v>100</v>
      </c>
      <c r="F3552" s="15">
        <v>9.4890599999999985</v>
      </c>
      <c r="G3552" s="15">
        <f t="shared" si="55"/>
        <v>11.197090799999998</v>
      </c>
      <c r="H3552" s="48">
        <v>654.74513999999988</v>
      </c>
      <c r="I3552" s="48">
        <v>772.59926519999976</v>
      </c>
    </row>
    <row r="3553" spans="1:9">
      <c r="A3553" s="14">
        <v>263514</v>
      </c>
      <c r="B3553" s="8" t="s">
        <v>3283</v>
      </c>
      <c r="C3553" s="27">
        <v>7.6000000000000004E-4</v>
      </c>
      <c r="D3553" s="25">
        <v>100</v>
      </c>
      <c r="E3553" s="25">
        <v>100</v>
      </c>
      <c r="F3553" s="15">
        <v>9.9174599999999984</v>
      </c>
      <c r="G3553" s="15">
        <f t="shared" si="55"/>
        <v>11.702602799999998</v>
      </c>
      <c r="H3553" s="48">
        <v>684.30473999999992</v>
      </c>
      <c r="I3553" s="48">
        <v>807.47959319999984</v>
      </c>
    </row>
    <row r="3554" spans="1:9">
      <c r="A3554" s="14">
        <v>263516</v>
      </c>
      <c r="B3554" s="8" t="s">
        <v>3284</v>
      </c>
      <c r="C3554" s="27">
        <v>7.6999999999999996E-4</v>
      </c>
      <c r="D3554" s="25">
        <v>100</v>
      </c>
      <c r="E3554" s="25">
        <v>100</v>
      </c>
      <c r="F3554" s="15">
        <v>11.20266</v>
      </c>
      <c r="G3554" s="15">
        <f t="shared" si="55"/>
        <v>13.2191388</v>
      </c>
      <c r="H3554" s="48">
        <v>772.98353999999995</v>
      </c>
      <c r="I3554" s="48">
        <v>912.12057719999984</v>
      </c>
    </row>
    <row r="3555" spans="1:9">
      <c r="A3555" s="14">
        <v>263518</v>
      </c>
      <c r="B3555" s="8" t="s">
        <v>1251</v>
      </c>
      <c r="C3555" s="27">
        <v>8.0000000000000004E-4</v>
      </c>
      <c r="D3555" s="25">
        <v>100</v>
      </c>
      <c r="E3555" s="25">
        <v>100</v>
      </c>
      <c r="F3555" s="15">
        <v>10.581480000000001</v>
      </c>
      <c r="G3555" s="15">
        <f t="shared" si="55"/>
        <v>12.486146400000001</v>
      </c>
      <c r="H3555" s="48">
        <v>730.12212000000011</v>
      </c>
      <c r="I3555" s="48">
        <v>861.54410160000009</v>
      </c>
    </row>
    <row r="3556" spans="1:9">
      <c r="A3556" s="14">
        <v>263520</v>
      </c>
      <c r="B3556" s="8" t="s">
        <v>1252</v>
      </c>
      <c r="C3556" s="27">
        <v>8.5999999999999998E-4</v>
      </c>
      <c r="D3556" s="25">
        <v>100</v>
      </c>
      <c r="E3556" s="25">
        <v>100</v>
      </c>
      <c r="F3556" s="15">
        <v>11.224080000000001</v>
      </c>
      <c r="G3556" s="15">
        <f t="shared" si="55"/>
        <v>13.2444144</v>
      </c>
      <c r="H3556" s="48">
        <v>774.46152000000006</v>
      </c>
      <c r="I3556" s="48">
        <v>913.86459360000003</v>
      </c>
    </row>
    <row r="3557" spans="1:9">
      <c r="A3557" s="14">
        <v>263604</v>
      </c>
      <c r="B3557" s="8" t="s">
        <v>3285</v>
      </c>
      <c r="C3557" s="27">
        <v>9.6000000000000002E-4</v>
      </c>
      <c r="D3557" s="25">
        <v>100</v>
      </c>
      <c r="E3557" s="25">
        <v>100</v>
      </c>
      <c r="F3557" s="15">
        <v>5.5477800000000004</v>
      </c>
      <c r="G3557" s="15">
        <f t="shared" si="55"/>
        <v>6.5463804000000003</v>
      </c>
      <c r="H3557" s="48">
        <v>382.79682000000003</v>
      </c>
      <c r="I3557" s="48">
        <v>451.70024760000001</v>
      </c>
    </row>
    <row r="3558" spans="1:9">
      <c r="A3558" s="14">
        <v>263610</v>
      </c>
      <c r="B3558" s="8" t="s">
        <v>3286</v>
      </c>
      <c r="C3558" s="27">
        <v>1.5100000000000001E-3</v>
      </c>
      <c r="D3558" s="25">
        <v>100</v>
      </c>
      <c r="E3558" s="25">
        <v>100</v>
      </c>
      <c r="F3558" s="15">
        <v>7.4113199999999999</v>
      </c>
      <c r="G3558" s="15">
        <f t="shared" si="55"/>
        <v>8.7453576000000002</v>
      </c>
      <c r="H3558" s="48">
        <v>511.38108</v>
      </c>
      <c r="I3558" s="48">
        <v>603.42967439999995</v>
      </c>
    </row>
    <row r="3559" spans="1:9">
      <c r="A3559" s="14">
        <v>263618</v>
      </c>
      <c r="B3559" s="8" t="s">
        <v>1253</v>
      </c>
      <c r="C3559" s="27">
        <v>1.09E-3</v>
      </c>
      <c r="D3559" s="25">
        <v>100</v>
      </c>
      <c r="E3559" s="25">
        <v>100</v>
      </c>
      <c r="F3559" s="15">
        <v>6.5116800000000001</v>
      </c>
      <c r="G3559" s="15">
        <f t="shared" si="55"/>
        <v>7.6837824000000001</v>
      </c>
      <c r="H3559" s="48">
        <v>449.30592000000001</v>
      </c>
      <c r="I3559" s="48">
        <v>530.18098559999999</v>
      </c>
    </row>
    <row r="3560" spans="1:9">
      <c r="A3560" s="14">
        <v>263620</v>
      </c>
      <c r="B3560" s="8" t="s">
        <v>1254</v>
      </c>
      <c r="C3560" s="27">
        <v>1.2700000000000001E-3</v>
      </c>
      <c r="D3560" s="25">
        <v>100</v>
      </c>
      <c r="E3560" s="25">
        <v>100</v>
      </c>
      <c r="F3560" s="15">
        <v>6.683040000000001</v>
      </c>
      <c r="G3560" s="15">
        <f t="shared" si="55"/>
        <v>7.8859872000000006</v>
      </c>
      <c r="H3560" s="48">
        <v>461.12976000000009</v>
      </c>
      <c r="I3560" s="48">
        <v>544.13311680000004</v>
      </c>
    </row>
    <row r="3561" spans="1:9">
      <c r="A3561" s="14">
        <v>263622</v>
      </c>
      <c r="B3561" s="8" t="s">
        <v>1255</v>
      </c>
      <c r="C3561" s="27">
        <v>1.3799999999999999E-3</v>
      </c>
      <c r="D3561" s="25">
        <v>100</v>
      </c>
      <c r="E3561" s="25">
        <v>100</v>
      </c>
      <c r="F3561" s="15">
        <v>7.6897799999999989</v>
      </c>
      <c r="G3561" s="15">
        <f t="shared" si="55"/>
        <v>9.0739403999999979</v>
      </c>
      <c r="H3561" s="48">
        <v>530.59481999999991</v>
      </c>
      <c r="I3561" s="48">
        <v>626.10188759999983</v>
      </c>
    </row>
    <row r="3562" spans="1:9">
      <c r="A3562" s="14">
        <v>263634</v>
      </c>
      <c r="B3562" s="8" t="s">
        <v>3287</v>
      </c>
      <c r="C3562" s="27">
        <v>2.8700000000000002E-3</v>
      </c>
      <c r="D3562" s="25">
        <v>100</v>
      </c>
      <c r="E3562" s="25">
        <v>100</v>
      </c>
      <c r="F3562" s="15">
        <v>14.222879999999998</v>
      </c>
      <c r="G3562" s="15">
        <f t="shared" si="55"/>
        <v>16.782998399999997</v>
      </c>
      <c r="H3562" s="48">
        <v>981.37871999999993</v>
      </c>
      <c r="I3562" s="48">
        <v>1158.0268895999998</v>
      </c>
    </row>
    <row r="3563" spans="1:9">
      <c r="A3563" s="14">
        <v>263666</v>
      </c>
      <c r="B3563" s="8" t="s">
        <v>3288</v>
      </c>
      <c r="C3563" s="27">
        <v>8.1999999999999998E-4</v>
      </c>
      <c r="D3563" s="25">
        <v>100</v>
      </c>
      <c r="E3563" s="25">
        <v>100</v>
      </c>
      <c r="F3563" s="15">
        <v>5.9119199999999994</v>
      </c>
      <c r="G3563" s="15">
        <f t="shared" si="55"/>
        <v>6.9760655999999992</v>
      </c>
      <c r="H3563" s="48">
        <v>407.92247999999995</v>
      </c>
      <c r="I3563" s="48">
        <v>481.34852639999991</v>
      </c>
    </row>
    <row r="3564" spans="1:9">
      <c r="A3564" s="14">
        <v>263676</v>
      </c>
      <c r="B3564" s="8" t="s">
        <v>1256</v>
      </c>
      <c r="C3564" s="27">
        <v>9.7999999999999997E-4</v>
      </c>
      <c r="D3564" s="25">
        <v>100</v>
      </c>
      <c r="E3564" s="25">
        <v>100</v>
      </c>
      <c r="F3564" s="15">
        <v>6.0618600000000002</v>
      </c>
      <c r="G3564" s="15">
        <f t="shared" si="55"/>
        <v>7.1529948000000001</v>
      </c>
      <c r="H3564" s="48">
        <v>418.26834000000002</v>
      </c>
      <c r="I3564" s="48">
        <v>493.5566412</v>
      </c>
    </row>
    <row r="3565" spans="1:9">
      <c r="A3565" s="14">
        <v>263694</v>
      </c>
      <c r="B3565" s="8" t="s">
        <v>3289</v>
      </c>
      <c r="C3565" s="27">
        <v>8.4000000000000003E-4</v>
      </c>
      <c r="D3565" s="25">
        <v>100</v>
      </c>
      <c r="E3565" s="25">
        <v>100</v>
      </c>
      <c r="F3565" s="15">
        <v>6.4260000000000002</v>
      </c>
      <c r="G3565" s="15">
        <f t="shared" si="55"/>
        <v>7.5826799999999999</v>
      </c>
      <c r="H3565" s="48">
        <v>443.39400000000001</v>
      </c>
      <c r="I3565" s="48">
        <v>523.20492000000002</v>
      </c>
    </row>
    <row r="3566" spans="1:9">
      <c r="A3566" s="14">
        <v>263702</v>
      </c>
      <c r="B3566" s="8" t="s">
        <v>1257</v>
      </c>
      <c r="C3566" s="27">
        <v>1.01E-3</v>
      </c>
      <c r="D3566" s="25">
        <v>100</v>
      </c>
      <c r="E3566" s="25">
        <v>100</v>
      </c>
      <c r="F3566" s="15">
        <v>6.683040000000001</v>
      </c>
      <c r="G3566" s="15">
        <f t="shared" si="55"/>
        <v>7.8859872000000006</v>
      </c>
      <c r="H3566" s="48">
        <v>461.12976000000009</v>
      </c>
      <c r="I3566" s="48">
        <v>544.13311680000004</v>
      </c>
    </row>
    <row r="3567" spans="1:9">
      <c r="A3567" s="14">
        <v>263710</v>
      </c>
      <c r="B3567" s="8" t="s">
        <v>3290</v>
      </c>
      <c r="C3567" s="27">
        <v>2.2399999999999998E-3</v>
      </c>
      <c r="D3567" s="25">
        <v>100</v>
      </c>
      <c r="E3567" s="25">
        <v>100</v>
      </c>
      <c r="F3567" s="15">
        <v>12.873419999999999</v>
      </c>
      <c r="G3567" s="15">
        <f t="shared" si="55"/>
        <v>15.190635599999998</v>
      </c>
      <c r="H3567" s="48">
        <v>888.26598000000001</v>
      </c>
      <c r="I3567" s="48">
        <v>1048.1538564</v>
      </c>
    </row>
    <row r="3568" spans="1:9">
      <c r="A3568" s="3">
        <v>263800</v>
      </c>
      <c r="B3568" s="11" t="s">
        <v>4803</v>
      </c>
      <c r="C3568" s="27">
        <v>3.5000000000000003E-2</v>
      </c>
      <c r="D3568" s="25">
        <v>1</v>
      </c>
      <c r="E3568" s="25">
        <v>1</v>
      </c>
      <c r="F3568" s="15">
        <v>0.34272000000000002</v>
      </c>
      <c r="G3568" s="15">
        <f t="shared" si="55"/>
        <v>0.40440959999999998</v>
      </c>
      <c r="H3568" s="48">
        <v>23.647680000000001</v>
      </c>
      <c r="I3568" s="48">
        <v>27.9042624</v>
      </c>
    </row>
    <row r="3569" spans="1:9">
      <c r="A3569" s="3">
        <v>263802</v>
      </c>
      <c r="B3569" s="11" t="s">
        <v>4804</v>
      </c>
      <c r="C3569" s="27">
        <v>3.5000000000000003E-2</v>
      </c>
      <c r="D3569" s="25">
        <v>1</v>
      </c>
      <c r="E3569" s="25">
        <v>1</v>
      </c>
      <c r="F3569" s="15">
        <v>0.41126399999999996</v>
      </c>
      <c r="G3569" s="15">
        <f t="shared" si="55"/>
        <v>0.48529151999999992</v>
      </c>
      <c r="H3569" s="48">
        <v>28.377215999999997</v>
      </c>
      <c r="I3569" s="48">
        <v>33.485114879999998</v>
      </c>
    </row>
    <row r="3570" spans="1:9">
      <c r="A3570" s="3">
        <v>263804</v>
      </c>
      <c r="B3570" s="11" t="s">
        <v>4805</v>
      </c>
      <c r="C3570" s="27">
        <v>3.5000000000000003E-2</v>
      </c>
      <c r="D3570" s="25">
        <v>1</v>
      </c>
      <c r="E3570" s="25">
        <v>1</v>
      </c>
      <c r="F3570" s="15">
        <v>0.41126399999999996</v>
      </c>
      <c r="G3570" s="15">
        <f t="shared" si="55"/>
        <v>0.48529151999999992</v>
      </c>
      <c r="H3570" s="48">
        <v>28.377215999999997</v>
      </c>
      <c r="I3570" s="48">
        <v>33.485114879999998</v>
      </c>
    </row>
    <row r="3571" spans="1:9">
      <c r="A3571" s="3">
        <v>263806</v>
      </c>
      <c r="B3571" s="11" t="s">
        <v>4806</v>
      </c>
      <c r="C3571" s="27">
        <v>3.5000000000000003E-2</v>
      </c>
      <c r="D3571" s="25">
        <v>1</v>
      </c>
      <c r="E3571" s="25">
        <v>1</v>
      </c>
      <c r="F3571" s="15">
        <v>0.41126399999999996</v>
      </c>
      <c r="G3571" s="15">
        <f t="shared" si="55"/>
        <v>0.48529151999999992</v>
      </c>
      <c r="H3571" s="48">
        <v>28.377215999999997</v>
      </c>
      <c r="I3571" s="48">
        <v>33.485114879999998</v>
      </c>
    </row>
    <row r="3572" spans="1:9">
      <c r="A3572" s="3">
        <v>263808</v>
      </c>
      <c r="B3572" s="11" t="s">
        <v>4807</v>
      </c>
      <c r="C3572" s="27">
        <v>3.5000000000000003E-2</v>
      </c>
      <c r="D3572" s="25">
        <v>1</v>
      </c>
      <c r="E3572" s="25">
        <v>1</v>
      </c>
      <c r="F3572" s="15">
        <v>0.38841599999999998</v>
      </c>
      <c r="G3572" s="15">
        <f t="shared" si="55"/>
        <v>0.45833087999999994</v>
      </c>
      <c r="H3572" s="48">
        <v>26.800704</v>
      </c>
      <c r="I3572" s="48">
        <v>31.624830719999999</v>
      </c>
    </row>
    <row r="3573" spans="1:9">
      <c r="A3573" s="3">
        <v>263810</v>
      </c>
      <c r="B3573" s="11" t="s">
        <v>4808</v>
      </c>
      <c r="C3573" s="27">
        <v>3.5000000000000003E-2</v>
      </c>
      <c r="D3573" s="25">
        <v>1</v>
      </c>
      <c r="E3573" s="25">
        <v>1</v>
      </c>
      <c r="F3573" s="15">
        <v>0.38841599999999998</v>
      </c>
      <c r="G3573" s="15">
        <f t="shared" si="55"/>
        <v>0.45833087999999994</v>
      </c>
      <c r="H3573" s="48">
        <v>26.800704</v>
      </c>
      <c r="I3573" s="48">
        <v>31.624830719999999</v>
      </c>
    </row>
    <row r="3574" spans="1:9">
      <c r="A3574" s="3">
        <v>263812</v>
      </c>
      <c r="B3574" s="11" t="s">
        <v>4809</v>
      </c>
      <c r="C3574" s="27">
        <v>3.5000000000000003E-2</v>
      </c>
      <c r="D3574" s="25">
        <v>1</v>
      </c>
      <c r="E3574" s="25">
        <v>1</v>
      </c>
      <c r="F3574" s="15">
        <v>0.41126399999999996</v>
      </c>
      <c r="G3574" s="15">
        <f t="shared" si="55"/>
        <v>0.48529151999999992</v>
      </c>
      <c r="H3574" s="48">
        <v>28.377215999999997</v>
      </c>
      <c r="I3574" s="48">
        <v>33.485114879999998</v>
      </c>
    </row>
    <row r="3575" spans="1:9">
      <c r="A3575" s="3">
        <v>263814</v>
      </c>
      <c r="B3575" s="11" t="s">
        <v>4810</v>
      </c>
      <c r="C3575" s="27">
        <v>3.5000000000000003E-2</v>
      </c>
      <c r="D3575" s="25">
        <v>1</v>
      </c>
      <c r="E3575" s="25">
        <v>1</v>
      </c>
      <c r="F3575" s="15">
        <v>0.41126399999999996</v>
      </c>
      <c r="G3575" s="15">
        <f t="shared" si="55"/>
        <v>0.48529151999999992</v>
      </c>
      <c r="H3575" s="48">
        <v>28.377215999999997</v>
      </c>
      <c r="I3575" s="48">
        <v>33.485114879999998</v>
      </c>
    </row>
    <row r="3576" spans="1:9">
      <c r="A3576" s="3">
        <v>263816</v>
      </c>
      <c r="B3576" s="11" t="s">
        <v>4811</v>
      </c>
      <c r="C3576" s="27">
        <v>3.5000000000000003E-2</v>
      </c>
      <c r="D3576" s="25">
        <v>1</v>
      </c>
      <c r="E3576" s="25">
        <v>1</v>
      </c>
      <c r="F3576" s="15">
        <v>0.41126399999999996</v>
      </c>
      <c r="G3576" s="15">
        <f t="shared" si="55"/>
        <v>0.48529151999999992</v>
      </c>
      <c r="H3576" s="48">
        <v>28.377215999999997</v>
      </c>
      <c r="I3576" s="48">
        <v>33.485114879999998</v>
      </c>
    </row>
    <row r="3577" spans="1:9">
      <c r="A3577" s="3">
        <v>263818</v>
      </c>
      <c r="B3577" s="11" t="s">
        <v>4812</v>
      </c>
      <c r="C3577" s="27">
        <v>3.5000000000000003E-2</v>
      </c>
      <c r="D3577" s="25">
        <v>1</v>
      </c>
      <c r="E3577" s="25">
        <v>1</v>
      </c>
      <c r="F3577" s="15">
        <v>0.41126399999999996</v>
      </c>
      <c r="G3577" s="15">
        <f t="shared" si="55"/>
        <v>0.48529151999999992</v>
      </c>
      <c r="H3577" s="48">
        <v>28.377215999999997</v>
      </c>
      <c r="I3577" s="48">
        <v>33.485114879999998</v>
      </c>
    </row>
    <row r="3578" spans="1:9" ht="22.5">
      <c r="A3578" s="4">
        <v>263820</v>
      </c>
      <c r="B3578" s="11" t="s">
        <v>4813</v>
      </c>
      <c r="C3578" s="27">
        <v>0.34</v>
      </c>
      <c r="D3578" s="25">
        <v>1</v>
      </c>
      <c r="E3578" s="25">
        <v>1</v>
      </c>
      <c r="F3578" s="15">
        <v>3.6099839999999999</v>
      </c>
      <c r="G3578" s="15">
        <f t="shared" si="55"/>
        <v>4.2597811199999995</v>
      </c>
      <c r="H3578" s="48">
        <v>249.08889599999998</v>
      </c>
      <c r="I3578" s="48">
        <v>293.92489727999998</v>
      </c>
    </row>
    <row r="3579" spans="1:9">
      <c r="A3579" s="3">
        <v>263822</v>
      </c>
      <c r="B3579" s="11" t="s">
        <v>4814</v>
      </c>
      <c r="C3579" s="27">
        <v>0.06</v>
      </c>
      <c r="D3579" s="25">
        <v>1</v>
      </c>
      <c r="E3579" s="25">
        <v>1</v>
      </c>
      <c r="F3579" s="15">
        <v>0.68544000000000005</v>
      </c>
      <c r="G3579" s="15">
        <f t="shared" si="55"/>
        <v>0.80881919999999996</v>
      </c>
      <c r="H3579" s="48">
        <v>47.295360000000002</v>
      </c>
      <c r="I3579" s="48">
        <v>55.808524800000001</v>
      </c>
    </row>
    <row r="3580" spans="1:9">
      <c r="A3580" s="3">
        <v>263824</v>
      </c>
      <c r="B3580" s="11" t="s">
        <v>4815</v>
      </c>
      <c r="C3580" s="27">
        <v>0.06</v>
      </c>
      <c r="D3580" s="25">
        <v>1</v>
      </c>
      <c r="E3580" s="25">
        <v>1</v>
      </c>
      <c r="F3580" s="15">
        <v>0.73113600000000012</v>
      </c>
      <c r="G3580" s="15">
        <f t="shared" si="55"/>
        <v>0.86274048000000014</v>
      </c>
      <c r="H3580" s="48">
        <v>50.448384000000011</v>
      </c>
      <c r="I3580" s="48">
        <v>59.529093120000013</v>
      </c>
    </row>
    <row r="3581" spans="1:9">
      <c r="A3581" s="3">
        <v>263826</v>
      </c>
      <c r="B3581" s="11" t="s">
        <v>4816</v>
      </c>
      <c r="C3581" s="27">
        <v>0.06</v>
      </c>
      <c r="D3581" s="25">
        <v>1</v>
      </c>
      <c r="E3581" s="25">
        <v>1</v>
      </c>
      <c r="F3581" s="15">
        <v>0.73113600000000012</v>
      </c>
      <c r="G3581" s="15">
        <f t="shared" si="55"/>
        <v>0.86274048000000014</v>
      </c>
      <c r="H3581" s="48">
        <v>50.448384000000011</v>
      </c>
      <c r="I3581" s="48">
        <v>59.529093120000013</v>
      </c>
    </row>
    <row r="3582" spans="1:9">
      <c r="A3582" s="3">
        <v>263828</v>
      </c>
      <c r="B3582" s="11" t="s">
        <v>4817</v>
      </c>
      <c r="C3582" s="27">
        <v>0.06</v>
      </c>
      <c r="D3582" s="25">
        <v>1</v>
      </c>
      <c r="E3582" s="25">
        <v>1</v>
      </c>
      <c r="F3582" s="15">
        <v>0.73113600000000012</v>
      </c>
      <c r="G3582" s="15">
        <f t="shared" si="55"/>
        <v>0.86274048000000014</v>
      </c>
      <c r="H3582" s="48">
        <v>50.448384000000011</v>
      </c>
      <c r="I3582" s="48">
        <v>59.529093120000013</v>
      </c>
    </row>
    <row r="3583" spans="1:9">
      <c r="A3583" s="3">
        <v>263830</v>
      </c>
      <c r="B3583" s="11" t="s">
        <v>4818</v>
      </c>
      <c r="C3583" s="27">
        <v>0.06</v>
      </c>
      <c r="D3583" s="25">
        <v>1</v>
      </c>
      <c r="E3583" s="25">
        <v>1</v>
      </c>
      <c r="F3583" s="15">
        <v>0.73113600000000012</v>
      </c>
      <c r="G3583" s="15">
        <f t="shared" si="55"/>
        <v>0.86274048000000014</v>
      </c>
      <c r="H3583" s="48">
        <v>50.448384000000011</v>
      </c>
      <c r="I3583" s="48">
        <v>59.529093120000013</v>
      </c>
    </row>
    <row r="3584" spans="1:9">
      <c r="A3584" s="3">
        <v>263832</v>
      </c>
      <c r="B3584" s="11" t="s">
        <v>4819</v>
      </c>
      <c r="C3584" s="27">
        <v>0.06</v>
      </c>
      <c r="D3584" s="25">
        <v>1</v>
      </c>
      <c r="E3584" s="25">
        <v>1</v>
      </c>
      <c r="F3584" s="15">
        <v>0.73113600000000012</v>
      </c>
      <c r="G3584" s="15">
        <f t="shared" si="55"/>
        <v>0.86274048000000014</v>
      </c>
      <c r="H3584" s="48">
        <v>50.448384000000011</v>
      </c>
      <c r="I3584" s="48">
        <v>59.529093120000013</v>
      </c>
    </row>
    <row r="3585" spans="1:9">
      <c r="A3585" s="3">
        <v>263834</v>
      </c>
      <c r="B3585" s="11" t="s">
        <v>4820</v>
      </c>
      <c r="C3585" s="27">
        <v>0.06</v>
      </c>
      <c r="D3585" s="25">
        <v>1</v>
      </c>
      <c r="E3585" s="25">
        <v>1</v>
      </c>
      <c r="F3585" s="15">
        <v>0.73113600000000012</v>
      </c>
      <c r="G3585" s="15">
        <f t="shared" si="55"/>
        <v>0.86274048000000014</v>
      </c>
      <c r="H3585" s="48">
        <v>50.448384000000011</v>
      </c>
      <c r="I3585" s="48">
        <v>59.529093120000013</v>
      </c>
    </row>
    <row r="3586" spans="1:9">
      <c r="A3586" s="3">
        <v>263836</v>
      </c>
      <c r="B3586" s="11" t="s">
        <v>4821</v>
      </c>
      <c r="C3586" s="27">
        <v>0.06</v>
      </c>
      <c r="D3586" s="25">
        <v>1</v>
      </c>
      <c r="E3586" s="25">
        <v>1</v>
      </c>
      <c r="F3586" s="15">
        <v>0.73113600000000012</v>
      </c>
      <c r="G3586" s="15">
        <f t="shared" si="55"/>
        <v>0.86274048000000014</v>
      </c>
      <c r="H3586" s="48">
        <v>50.448384000000011</v>
      </c>
      <c r="I3586" s="48">
        <v>59.529093120000013</v>
      </c>
    </row>
    <row r="3587" spans="1:9">
      <c r="A3587" s="3">
        <v>263838</v>
      </c>
      <c r="B3587" s="11" t="s">
        <v>4822</v>
      </c>
      <c r="C3587" s="27">
        <v>0.06</v>
      </c>
      <c r="D3587" s="25">
        <v>1</v>
      </c>
      <c r="E3587" s="25">
        <v>1</v>
      </c>
      <c r="F3587" s="15">
        <v>0.73113600000000012</v>
      </c>
      <c r="G3587" s="15">
        <f t="shared" si="55"/>
        <v>0.86274048000000014</v>
      </c>
      <c r="H3587" s="48">
        <v>50.448384000000011</v>
      </c>
      <c r="I3587" s="48">
        <v>59.529093120000013</v>
      </c>
    </row>
    <row r="3588" spans="1:9">
      <c r="A3588" s="3">
        <v>263840</v>
      </c>
      <c r="B3588" s="11" t="s">
        <v>4823</v>
      </c>
      <c r="C3588" s="27">
        <v>0.06</v>
      </c>
      <c r="D3588" s="25">
        <v>1</v>
      </c>
      <c r="E3588" s="25">
        <v>1</v>
      </c>
      <c r="F3588" s="15">
        <v>0.73113600000000012</v>
      </c>
      <c r="G3588" s="15">
        <f t="shared" si="55"/>
        <v>0.86274048000000014</v>
      </c>
      <c r="H3588" s="48">
        <v>50.448384000000011</v>
      </c>
      <c r="I3588" s="48">
        <v>59.529093120000013</v>
      </c>
    </row>
    <row r="3589" spans="1:9">
      <c r="A3589" s="3">
        <v>263842</v>
      </c>
      <c r="B3589" s="11" t="s">
        <v>4824</v>
      </c>
      <c r="C3589" s="27">
        <v>7.5999999999999998E-2</v>
      </c>
      <c r="D3589" s="25">
        <v>1</v>
      </c>
      <c r="E3589" s="25">
        <v>1</v>
      </c>
      <c r="F3589" s="15">
        <v>0.868224</v>
      </c>
      <c r="G3589" s="15">
        <f t="shared" ref="G3589:G3652" si="56">F3589*1.18</f>
        <v>1.0245043199999999</v>
      </c>
      <c r="H3589" s="48">
        <v>59.907455999999996</v>
      </c>
      <c r="I3589" s="48">
        <v>70.690798079999993</v>
      </c>
    </row>
    <row r="3590" spans="1:9">
      <c r="A3590" s="3">
        <v>263844</v>
      </c>
      <c r="B3590" s="11" t="s">
        <v>4825</v>
      </c>
      <c r="C3590" s="27">
        <v>7.5999999999999998E-2</v>
      </c>
      <c r="D3590" s="25">
        <v>1</v>
      </c>
      <c r="E3590" s="25">
        <v>1</v>
      </c>
      <c r="F3590" s="15">
        <v>0.89107200000000009</v>
      </c>
      <c r="G3590" s="15">
        <f t="shared" si="56"/>
        <v>1.0514649600000001</v>
      </c>
      <c r="H3590" s="48">
        <v>61.483968000000004</v>
      </c>
      <c r="I3590" s="48">
        <v>72.55108224</v>
      </c>
    </row>
    <row r="3591" spans="1:9">
      <c r="A3591" s="3">
        <v>263846</v>
      </c>
      <c r="B3591" s="11" t="s">
        <v>4826</v>
      </c>
      <c r="C3591" s="27">
        <v>7.5999999999999998E-2</v>
      </c>
      <c r="D3591" s="25">
        <v>1</v>
      </c>
      <c r="E3591" s="25">
        <v>1</v>
      </c>
      <c r="F3591" s="15">
        <v>0.89107200000000009</v>
      </c>
      <c r="G3591" s="15">
        <f t="shared" si="56"/>
        <v>1.0514649600000001</v>
      </c>
      <c r="H3591" s="48">
        <v>61.483968000000004</v>
      </c>
      <c r="I3591" s="48">
        <v>72.55108224</v>
      </c>
    </row>
    <row r="3592" spans="1:9">
      <c r="A3592" s="3">
        <v>263848</v>
      </c>
      <c r="B3592" s="11" t="s">
        <v>4827</v>
      </c>
      <c r="C3592" s="27">
        <v>7.5999999999999998E-2</v>
      </c>
      <c r="D3592" s="25">
        <v>1</v>
      </c>
      <c r="E3592" s="25">
        <v>1</v>
      </c>
      <c r="F3592" s="15">
        <v>0.89107200000000009</v>
      </c>
      <c r="G3592" s="15">
        <f t="shared" si="56"/>
        <v>1.0514649600000001</v>
      </c>
      <c r="H3592" s="48">
        <v>61.483968000000004</v>
      </c>
      <c r="I3592" s="48">
        <v>72.55108224</v>
      </c>
    </row>
    <row r="3593" spans="1:9">
      <c r="A3593" s="3">
        <v>263850</v>
      </c>
      <c r="B3593" s="11" t="s">
        <v>4828</v>
      </c>
      <c r="C3593" s="27">
        <v>7.5999999999999998E-2</v>
      </c>
      <c r="D3593" s="25">
        <v>1</v>
      </c>
      <c r="E3593" s="25">
        <v>1</v>
      </c>
      <c r="F3593" s="15">
        <v>0.89107200000000009</v>
      </c>
      <c r="G3593" s="15">
        <f t="shared" si="56"/>
        <v>1.0514649600000001</v>
      </c>
      <c r="H3593" s="48">
        <v>61.483968000000004</v>
      </c>
      <c r="I3593" s="48">
        <v>72.55108224</v>
      </c>
    </row>
    <row r="3594" spans="1:9">
      <c r="A3594" s="3">
        <v>263852</v>
      </c>
      <c r="B3594" s="11" t="s">
        <v>4829</v>
      </c>
      <c r="C3594" s="27">
        <v>7.5999999999999998E-2</v>
      </c>
      <c r="D3594" s="25">
        <v>1</v>
      </c>
      <c r="E3594" s="25">
        <v>1</v>
      </c>
      <c r="F3594" s="15">
        <v>0.89107200000000009</v>
      </c>
      <c r="G3594" s="15">
        <f t="shared" si="56"/>
        <v>1.0514649600000001</v>
      </c>
      <c r="H3594" s="48">
        <v>61.483968000000004</v>
      </c>
      <c r="I3594" s="48">
        <v>72.55108224</v>
      </c>
    </row>
    <row r="3595" spans="1:9">
      <c r="A3595" s="3">
        <v>263854</v>
      </c>
      <c r="B3595" s="11" t="s">
        <v>4830</v>
      </c>
      <c r="C3595" s="27">
        <v>7.5999999999999998E-2</v>
      </c>
      <c r="D3595" s="25">
        <v>1</v>
      </c>
      <c r="E3595" s="25">
        <v>1</v>
      </c>
      <c r="F3595" s="15">
        <v>0.89107200000000009</v>
      </c>
      <c r="G3595" s="15">
        <f t="shared" si="56"/>
        <v>1.0514649600000001</v>
      </c>
      <c r="H3595" s="48">
        <v>61.483968000000004</v>
      </c>
      <c r="I3595" s="48">
        <v>72.55108224</v>
      </c>
    </row>
    <row r="3596" spans="1:9">
      <c r="A3596" s="3">
        <v>263856</v>
      </c>
      <c r="B3596" s="11" t="s">
        <v>4830</v>
      </c>
      <c r="C3596" s="27">
        <v>7.5999999999999998E-2</v>
      </c>
      <c r="D3596" s="25">
        <v>1</v>
      </c>
      <c r="E3596" s="25">
        <v>1</v>
      </c>
      <c r="F3596" s="15">
        <v>0.89107200000000009</v>
      </c>
      <c r="G3596" s="15">
        <f t="shared" si="56"/>
        <v>1.0514649600000001</v>
      </c>
      <c r="H3596" s="48">
        <v>61.483968000000004</v>
      </c>
      <c r="I3596" s="48">
        <v>72.55108224</v>
      </c>
    </row>
    <row r="3597" spans="1:9">
      <c r="A3597" s="3">
        <v>263858</v>
      </c>
      <c r="B3597" s="11" t="s">
        <v>4830</v>
      </c>
      <c r="C3597" s="27">
        <v>7.5999999999999998E-2</v>
      </c>
      <c r="D3597" s="25">
        <v>1</v>
      </c>
      <c r="E3597" s="25">
        <v>1</v>
      </c>
      <c r="F3597" s="15">
        <v>0.89107200000000009</v>
      </c>
      <c r="G3597" s="15">
        <f t="shared" si="56"/>
        <v>1.0514649600000001</v>
      </c>
      <c r="H3597" s="48">
        <v>61.483968000000004</v>
      </c>
      <c r="I3597" s="48">
        <v>72.55108224</v>
      </c>
    </row>
    <row r="3598" spans="1:9">
      <c r="A3598" s="3">
        <v>263860</v>
      </c>
      <c r="B3598" s="11" t="s">
        <v>4831</v>
      </c>
      <c r="C3598" s="27">
        <v>7.8E-2</v>
      </c>
      <c r="D3598" s="25">
        <v>1</v>
      </c>
      <c r="E3598" s="25">
        <v>1</v>
      </c>
      <c r="F3598" s="15">
        <v>0.89107200000000009</v>
      </c>
      <c r="G3598" s="15">
        <f t="shared" si="56"/>
        <v>1.0514649600000001</v>
      </c>
      <c r="H3598" s="48">
        <v>61.483968000000004</v>
      </c>
      <c r="I3598" s="48">
        <v>72.55108224</v>
      </c>
    </row>
    <row r="3599" spans="1:9" ht="22.5">
      <c r="A3599" s="28">
        <v>263861</v>
      </c>
      <c r="B3599" s="24" t="s">
        <v>4842</v>
      </c>
      <c r="C3599" s="27">
        <v>0.78</v>
      </c>
      <c r="D3599" s="25">
        <v>1</v>
      </c>
      <c r="E3599" s="25">
        <v>1</v>
      </c>
      <c r="F3599" s="15">
        <v>8.7736319999999992</v>
      </c>
      <c r="G3599" s="15">
        <f t="shared" si="56"/>
        <v>10.352885759999998</v>
      </c>
      <c r="H3599" s="48">
        <v>605.38060799999994</v>
      </c>
      <c r="I3599" s="48">
        <v>714.34911743999987</v>
      </c>
    </row>
    <row r="3600" spans="1:9">
      <c r="A3600" s="3">
        <v>263862</v>
      </c>
      <c r="B3600" s="11" t="s">
        <v>4832</v>
      </c>
      <c r="C3600" s="27">
        <v>0.1</v>
      </c>
      <c r="D3600" s="25">
        <v>1</v>
      </c>
      <c r="E3600" s="25">
        <v>1</v>
      </c>
      <c r="F3600" s="15">
        <v>1.1195519999999999</v>
      </c>
      <c r="G3600" s="15">
        <f t="shared" si="56"/>
        <v>1.3210713599999997</v>
      </c>
      <c r="H3600" s="48">
        <v>77.249087999999986</v>
      </c>
      <c r="I3600" s="48">
        <v>91.153923839999976</v>
      </c>
    </row>
    <row r="3601" spans="1:9">
      <c r="A3601" s="3">
        <v>263864</v>
      </c>
      <c r="B3601" s="11" t="s">
        <v>4833</v>
      </c>
      <c r="C3601" s="27">
        <v>0.1</v>
      </c>
      <c r="D3601" s="25">
        <v>1</v>
      </c>
      <c r="E3601" s="25">
        <v>1</v>
      </c>
      <c r="F3601" s="15">
        <v>1.210944</v>
      </c>
      <c r="G3601" s="15">
        <f t="shared" si="56"/>
        <v>1.4289139200000001</v>
      </c>
      <c r="H3601" s="48">
        <v>83.555136000000005</v>
      </c>
      <c r="I3601" s="48">
        <v>98.595060480000001</v>
      </c>
    </row>
    <row r="3602" spans="1:9">
      <c r="A3602" s="3">
        <v>263866</v>
      </c>
      <c r="B3602" s="11" t="s">
        <v>4834</v>
      </c>
      <c r="C3602" s="27">
        <v>0.1</v>
      </c>
      <c r="D3602" s="25">
        <v>1</v>
      </c>
      <c r="E3602" s="25">
        <v>1</v>
      </c>
      <c r="F3602" s="15">
        <v>1.210944</v>
      </c>
      <c r="G3602" s="15">
        <f t="shared" si="56"/>
        <v>1.4289139200000001</v>
      </c>
      <c r="H3602" s="48">
        <v>83.555136000000005</v>
      </c>
      <c r="I3602" s="48">
        <v>98.595060480000001</v>
      </c>
    </row>
    <row r="3603" spans="1:9">
      <c r="A3603" s="3">
        <v>263868</v>
      </c>
      <c r="B3603" s="11" t="s">
        <v>4835</v>
      </c>
      <c r="C3603" s="27">
        <v>0.1</v>
      </c>
      <c r="D3603" s="25">
        <v>1</v>
      </c>
      <c r="E3603" s="25">
        <v>1</v>
      </c>
      <c r="F3603" s="15">
        <v>1.210944</v>
      </c>
      <c r="G3603" s="15">
        <f t="shared" si="56"/>
        <v>1.4289139200000001</v>
      </c>
      <c r="H3603" s="48">
        <v>83.555136000000005</v>
      </c>
      <c r="I3603" s="48">
        <v>98.595060480000001</v>
      </c>
    </row>
    <row r="3604" spans="1:9">
      <c r="A3604" s="3">
        <v>263870</v>
      </c>
      <c r="B3604" s="11" t="s">
        <v>4836</v>
      </c>
      <c r="C3604" s="27">
        <v>0.1</v>
      </c>
      <c r="D3604" s="25">
        <v>1</v>
      </c>
      <c r="E3604" s="25">
        <v>1</v>
      </c>
      <c r="F3604" s="15">
        <v>1.210944</v>
      </c>
      <c r="G3604" s="15">
        <f t="shared" si="56"/>
        <v>1.4289139200000001</v>
      </c>
      <c r="H3604" s="48">
        <v>83.555136000000005</v>
      </c>
      <c r="I3604" s="48">
        <v>98.595060480000001</v>
      </c>
    </row>
    <row r="3605" spans="1:9">
      <c r="A3605" s="3">
        <v>263872</v>
      </c>
      <c r="B3605" s="11" t="s">
        <v>4837</v>
      </c>
      <c r="C3605" s="27">
        <v>0.1</v>
      </c>
      <c r="D3605" s="25">
        <v>1</v>
      </c>
      <c r="E3605" s="25">
        <v>1</v>
      </c>
      <c r="F3605" s="15">
        <v>1.210944</v>
      </c>
      <c r="G3605" s="15">
        <f t="shared" si="56"/>
        <v>1.4289139200000001</v>
      </c>
      <c r="H3605" s="48">
        <v>83.555136000000005</v>
      </c>
      <c r="I3605" s="48">
        <v>98.595060480000001</v>
      </c>
    </row>
    <row r="3606" spans="1:9">
      <c r="A3606" s="3">
        <v>263874</v>
      </c>
      <c r="B3606" s="11" t="s">
        <v>4838</v>
      </c>
      <c r="C3606" s="27">
        <v>0.1</v>
      </c>
      <c r="D3606" s="25">
        <v>1</v>
      </c>
      <c r="E3606" s="25">
        <v>1</v>
      </c>
      <c r="F3606" s="15">
        <v>1.210944</v>
      </c>
      <c r="G3606" s="15">
        <f t="shared" si="56"/>
        <v>1.4289139200000001</v>
      </c>
      <c r="H3606" s="48">
        <v>83.555136000000005</v>
      </c>
      <c r="I3606" s="48">
        <v>98.595060480000001</v>
      </c>
    </row>
    <row r="3607" spans="1:9">
      <c r="A3607" s="3">
        <v>263876</v>
      </c>
      <c r="B3607" s="11" t="s">
        <v>4839</v>
      </c>
      <c r="C3607" s="27">
        <v>0.1</v>
      </c>
      <c r="D3607" s="25">
        <v>1</v>
      </c>
      <c r="E3607" s="25">
        <v>1</v>
      </c>
      <c r="F3607" s="15">
        <v>1.210944</v>
      </c>
      <c r="G3607" s="15">
        <f t="shared" si="56"/>
        <v>1.4289139200000001</v>
      </c>
      <c r="H3607" s="48">
        <v>83.555136000000005</v>
      </c>
      <c r="I3607" s="48">
        <v>98.595060480000001</v>
      </c>
    </row>
    <row r="3608" spans="1:9">
      <c r="A3608" s="3">
        <v>263878</v>
      </c>
      <c r="B3608" s="11" t="s">
        <v>4840</v>
      </c>
      <c r="C3608" s="27">
        <v>0.1</v>
      </c>
      <c r="D3608" s="25">
        <v>1</v>
      </c>
      <c r="E3608" s="25">
        <v>1</v>
      </c>
      <c r="F3608" s="15">
        <v>1.210944</v>
      </c>
      <c r="G3608" s="15">
        <f t="shared" si="56"/>
        <v>1.4289139200000001</v>
      </c>
      <c r="H3608" s="48">
        <v>83.555136000000005</v>
      </c>
      <c r="I3608" s="48">
        <v>98.595060480000001</v>
      </c>
    </row>
    <row r="3609" spans="1:9">
      <c r="A3609" s="3">
        <v>263880</v>
      </c>
      <c r="B3609" s="11" t="s">
        <v>4841</v>
      </c>
      <c r="C3609" s="27">
        <v>0.1</v>
      </c>
      <c r="D3609" s="25">
        <v>1</v>
      </c>
      <c r="E3609" s="25">
        <v>1</v>
      </c>
      <c r="F3609" s="15">
        <v>1.210944</v>
      </c>
      <c r="G3609" s="15">
        <f t="shared" si="56"/>
        <v>1.4289139200000001</v>
      </c>
      <c r="H3609" s="48">
        <v>83.555136000000005</v>
      </c>
      <c r="I3609" s="48">
        <v>98.595060480000001</v>
      </c>
    </row>
    <row r="3610" spans="1:9">
      <c r="A3610" s="14">
        <v>263882</v>
      </c>
      <c r="B3610" s="11" t="s">
        <v>4843</v>
      </c>
      <c r="C3610" s="27">
        <v>0.1</v>
      </c>
      <c r="D3610" s="25">
        <v>1</v>
      </c>
      <c r="E3610" s="25">
        <v>1</v>
      </c>
      <c r="F3610" s="15">
        <v>1.3937279999999999</v>
      </c>
      <c r="G3610" s="15">
        <f t="shared" si="56"/>
        <v>1.6445990399999997</v>
      </c>
      <c r="H3610" s="48">
        <v>96.167231999999984</v>
      </c>
      <c r="I3610" s="48">
        <v>113.47733375999998</v>
      </c>
    </row>
    <row r="3611" spans="1:9">
      <c r="A3611" s="14">
        <v>263884</v>
      </c>
      <c r="B3611" s="11" t="s">
        <v>4844</v>
      </c>
      <c r="C3611" s="27">
        <v>0.1</v>
      </c>
      <c r="D3611" s="25">
        <v>1</v>
      </c>
      <c r="E3611" s="25">
        <v>1</v>
      </c>
      <c r="F3611" s="15">
        <v>1.4622720000000002</v>
      </c>
      <c r="G3611" s="15">
        <f t="shared" si="56"/>
        <v>1.7254809600000003</v>
      </c>
      <c r="H3611" s="48">
        <v>100.89676800000002</v>
      </c>
      <c r="I3611" s="48">
        <v>119.05818624000003</v>
      </c>
    </row>
    <row r="3612" spans="1:9">
      <c r="A3612" s="14">
        <v>263886</v>
      </c>
      <c r="B3612" s="11" t="s">
        <v>4845</v>
      </c>
      <c r="C3612" s="27">
        <v>0.1</v>
      </c>
      <c r="D3612" s="25">
        <v>1</v>
      </c>
      <c r="E3612" s="25">
        <v>1</v>
      </c>
      <c r="F3612" s="15">
        <v>1.4622720000000002</v>
      </c>
      <c r="G3612" s="15">
        <f t="shared" si="56"/>
        <v>1.7254809600000003</v>
      </c>
      <c r="H3612" s="48">
        <v>100.89676800000002</v>
      </c>
      <c r="I3612" s="48">
        <v>119.05818624000003</v>
      </c>
    </row>
    <row r="3613" spans="1:9">
      <c r="A3613" s="14">
        <v>263888</v>
      </c>
      <c r="B3613" s="11" t="s">
        <v>4846</v>
      </c>
      <c r="C3613" s="27">
        <v>0.1</v>
      </c>
      <c r="D3613" s="25">
        <v>1</v>
      </c>
      <c r="E3613" s="25">
        <v>1</v>
      </c>
      <c r="F3613" s="15">
        <v>1.4622720000000002</v>
      </c>
      <c r="G3613" s="15">
        <f t="shared" si="56"/>
        <v>1.7254809600000003</v>
      </c>
      <c r="H3613" s="48">
        <v>100.89676800000002</v>
      </c>
      <c r="I3613" s="48">
        <v>119.05818624000003</v>
      </c>
    </row>
    <row r="3614" spans="1:9">
      <c r="A3614" s="14">
        <v>263890</v>
      </c>
      <c r="B3614" s="11" t="s">
        <v>4847</v>
      </c>
      <c r="C3614" s="27">
        <v>0.1</v>
      </c>
      <c r="D3614" s="25">
        <v>1</v>
      </c>
      <c r="E3614" s="25">
        <v>1</v>
      </c>
      <c r="F3614" s="15">
        <v>1.4622720000000002</v>
      </c>
      <c r="G3614" s="15">
        <f t="shared" si="56"/>
        <v>1.7254809600000003</v>
      </c>
      <c r="H3614" s="48">
        <v>100.89676800000002</v>
      </c>
      <c r="I3614" s="48">
        <v>119.05818624000003</v>
      </c>
    </row>
    <row r="3615" spans="1:9">
      <c r="A3615" s="14">
        <v>263892</v>
      </c>
      <c r="B3615" s="11" t="s">
        <v>4848</v>
      </c>
      <c r="C3615" s="27">
        <v>0.1</v>
      </c>
      <c r="D3615" s="25">
        <v>1</v>
      </c>
      <c r="E3615" s="25">
        <v>1</v>
      </c>
      <c r="F3615" s="15">
        <v>1.4622720000000002</v>
      </c>
      <c r="G3615" s="15">
        <f t="shared" si="56"/>
        <v>1.7254809600000003</v>
      </c>
      <c r="H3615" s="48">
        <v>100.89676800000002</v>
      </c>
      <c r="I3615" s="48">
        <v>119.05818624000003</v>
      </c>
    </row>
    <row r="3616" spans="1:9">
      <c r="A3616" s="14">
        <v>263894</v>
      </c>
      <c r="B3616" s="11" t="s">
        <v>4849</v>
      </c>
      <c r="C3616" s="27">
        <v>0.1</v>
      </c>
      <c r="D3616" s="25">
        <v>1</v>
      </c>
      <c r="E3616" s="25">
        <v>1</v>
      </c>
      <c r="F3616" s="15">
        <v>1.4622720000000002</v>
      </c>
      <c r="G3616" s="15">
        <f t="shared" si="56"/>
        <v>1.7254809600000003</v>
      </c>
      <c r="H3616" s="48">
        <v>100.89676800000002</v>
      </c>
      <c r="I3616" s="48">
        <v>119.05818624000003</v>
      </c>
    </row>
    <row r="3617" spans="1:9">
      <c r="A3617" s="14">
        <v>263896</v>
      </c>
      <c r="B3617" s="11" t="s">
        <v>4850</v>
      </c>
      <c r="C3617" s="27">
        <v>0.1</v>
      </c>
      <c r="D3617" s="25">
        <v>1</v>
      </c>
      <c r="E3617" s="25">
        <v>1</v>
      </c>
      <c r="F3617" s="15">
        <v>1.4622720000000002</v>
      </c>
      <c r="G3617" s="15">
        <f t="shared" si="56"/>
        <v>1.7254809600000003</v>
      </c>
      <c r="H3617" s="48">
        <v>100.89676800000002</v>
      </c>
      <c r="I3617" s="48">
        <v>119.05818624000003</v>
      </c>
    </row>
    <row r="3618" spans="1:9">
      <c r="A3618" s="14">
        <v>263898</v>
      </c>
      <c r="B3618" s="11" t="s">
        <v>4851</v>
      </c>
      <c r="C3618" s="27">
        <v>0.1</v>
      </c>
      <c r="D3618" s="25">
        <v>1</v>
      </c>
      <c r="E3618" s="25">
        <v>1</v>
      </c>
      <c r="F3618" s="15">
        <v>1.4622720000000002</v>
      </c>
      <c r="G3618" s="15">
        <f t="shared" si="56"/>
        <v>1.7254809600000003</v>
      </c>
      <c r="H3618" s="48">
        <v>100.89676800000002</v>
      </c>
      <c r="I3618" s="48">
        <v>119.05818624000003</v>
      </c>
    </row>
    <row r="3619" spans="1:9">
      <c r="A3619" s="14">
        <v>263900</v>
      </c>
      <c r="B3619" s="11" t="s">
        <v>4852</v>
      </c>
      <c r="C3619" s="27">
        <v>0.1</v>
      </c>
      <c r="D3619" s="25">
        <v>1</v>
      </c>
      <c r="E3619" s="25">
        <v>1</v>
      </c>
      <c r="F3619" s="15">
        <v>1.4622720000000002</v>
      </c>
      <c r="G3619" s="15">
        <f t="shared" si="56"/>
        <v>1.7254809600000003</v>
      </c>
      <c r="H3619" s="48">
        <v>100.89676800000002</v>
      </c>
      <c r="I3619" s="48">
        <v>119.05818624000003</v>
      </c>
    </row>
    <row r="3620" spans="1:9">
      <c r="A3620" s="14">
        <v>263902</v>
      </c>
      <c r="B3620" s="24" t="s">
        <v>3291</v>
      </c>
      <c r="C3620" s="27">
        <v>9.5000000000000001E-2</v>
      </c>
      <c r="D3620" s="25">
        <v>1</v>
      </c>
      <c r="E3620" s="25">
        <v>1</v>
      </c>
      <c r="F3620" s="15">
        <v>1.0738559999999999</v>
      </c>
      <c r="G3620" s="15">
        <f t="shared" si="56"/>
        <v>1.2671500799999997</v>
      </c>
      <c r="H3620" s="48">
        <v>74.096063999999998</v>
      </c>
      <c r="I3620" s="48">
        <v>87.433355519999992</v>
      </c>
    </row>
    <row r="3621" spans="1:9">
      <c r="A3621" s="14">
        <v>263904</v>
      </c>
      <c r="B3621" s="24" t="s">
        <v>3292</v>
      </c>
      <c r="C3621" s="27">
        <v>9.5000000000000001E-2</v>
      </c>
      <c r="D3621" s="25">
        <v>1</v>
      </c>
      <c r="E3621" s="25">
        <v>1</v>
      </c>
      <c r="F3621" s="15">
        <v>1.1195519999999999</v>
      </c>
      <c r="G3621" s="15">
        <f t="shared" si="56"/>
        <v>1.3210713599999997</v>
      </c>
      <c r="H3621" s="48">
        <v>77.249087999999986</v>
      </c>
      <c r="I3621" s="48">
        <v>91.153923839999976</v>
      </c>
    </row>
    <row r="3622" spans="1:9">
      <c r="A3622" s="14">
        <v>263906</v>
      </c>
      <c r="B3622" s="24" t="s">
        <v>3293</v>
      </c>
      <c r="C3622" s="27">
        <v>9.5000000000000001E-2</v>
      </c>
      <c r="D3622" s="25">
        <v>1</v>
      </c>
      <c r="E3622" s="25">
        <v>1</v>
      </c>
      <c r="F3622" s="15">
        <v>1.1195519999999999</v>
      </c>
      <c r="G3622" s="15">
        <f t="shared" si="56"/>
        <v>1.3210713599999997</v>
      </c>
      <c r="H3622" s="48">
        <v>77.249087999999986</v>
      </c>
      <c r="I3622" s="48">
        <v>91.153923839999976</v>
      </c>
    </row>
    <row r="3623" spans="1:9">
      <c r="A3623" s="14">
        <v>263908</v>
      </c>
      <c r="B3623" s="24" t="s">
        <v>3294</v>
      </c>
      <c r="C3623" s="27">
        <v>9.5000000000000001E-2</v>
      </c>
      <c r="D3623" s="25">
        <v>1</v>
      </c>
      <c r="E3623" s="25">
        <v>1</v>
      </c>
      <c r="F3623" s="15">
        <v>1.1195519999999999</v>
      </c>
      <c r="G3623" s="15">
        <f t="shared" si="56"/>
        <v>1.3210713599999997</v>
      </c>
      <c r="H3623" s="48">
        <v>77.249087999999986</v>
      </c>
      <c r="I3623" s="48">
        <v>91.153923839999976</v>
      </c>
    </row>
    <row r="3624" spans="1:9">
      <c r="A3624" s="14">
        <v>263910</v>
      </c>
      <c r="B3624" s="24" t="s">
        <v>3295</v>
      </c>
      <c r="C3624" s="27">
        <v>9.5000000000000001E-2</v>
      </c>
      <c r="D3624" s="25">
        <v>1</v>
      </c>
      <c r="E3624" s="25">
        <v>1</v>
      </c>
      <c r="F3624" s="15">
        <v>1.1195519999999999</v>
      </c>
      <c r="G3624" s="15">
        <f t="shared" si="56"/>
        <v>1.3210713599999997</v>
      </c>
      <c r="H3624" s="48">
        <v>77.249087999999986</v>
      </c>
      <c r="I3624" s="48">
        <v>91.153923839999976</v>
      </c>
    </row>
    <row r="3625" spans="1:9">
      <c r="A3625" s="14">
        <v>263912</v>
      </c>
      <c r="B3625" s="24" t="s">
        <v>3296</v>
      </c>
      <c r="C3625" s="27">
        <v>9.5000000000000001E-2</v>
      </c>
      <c r="D3625" s="25">
        <v>1</v>
      </c>
      <c r="E3625" s="25">
        <v>1</v>
      </c>
      <c r="F3625" s="15">
        <v>1.1195519999999999</v>
      </c>
      <c r="G3625" s="15">
        <f t="shared" si="56"/>
        <v>1.3210713599999997</v>
      </c>
      <c r="H3625" s="48">
        <v>77.249087999999986</v>
      </c>
      <c r="I3625" s="48">
        <v>91.153923839999976</v>
      </c>
    </row>
    <row r="3626" spans="1:9">
      <c r="A3626" s="14">
        <v>263914</v>
      </c>
      <c r="B3626" s="24" t="s">
        <v>3297</v>
      </c>
      <c r="C3626" s="27">
        <v>9.5000000000000001E-2</v>
      </c>
      <c r="D3626" s="25">
        <v>1</v>
      </c>
      <c r="E3626" s="25">
        <v>1</v>
      </c>
      <c r="F3626" s="15">
        <v>1.1195519999999999</v>
      </c>
      <c r="G3626" s="15">
        <f t="shared" si="56"/>
        <v>1.3210713599999997</v>
      </c>
      <c r="H3626" s="48">
        <v>77.249087999999986</v>
      </c>
      <c r="I3626" s="48">
        <v>91.153923839999976</v>
      </c>
    </row>
    <row r="3627" spans="1:9">
      <c r="A3627" s="14">
        <v>263916</v>
      </c>
      <c r="B3627" s="24" t="s">
        <v>3298</v>
      </c>
      <c r="C3627" s="27">
        <v>9.5000000000000001E-2</v>
      </c>
      <c r="D3627" s="25">
        <v>1</v>
      </c>
      <c r="E3627" s="25">
        <v>1</v>
      </c>
      <c r="F3627" s="15">
        <v>1.1195519999999999</v>
      </c>
      <c r="G3627" s="15">
        <f t="shared" si="56"/>
        <v>1.3210713599999997</v>
      </c>
      <c r="H3627" s="48">
        <v>77.249087999999986</v>
      </c>
      <c r="I3627" s="48">
        <v>91.153923839999976</v>
      </c>
    </row>
    <row r="3628" spans="1:9">
      <c r="A3628" s="14">
        <v>263918</v>
      </c>
      <c r="B3628" s="24" t="s">
        <v>3299</v>
      </c>
      <c r="C3628" s="27">
        <v>9.5000000000000001E-2</v>
      </c>
      <c r="D3628" s="25">
        <v>1</v>
      </c>
      <c r="E3628" s="25">
        <v>1</v>
      </c>
      <c r="F3628" s="15">
        <v>1.1195519999999999</v>
      </c>
      <c r="G3628" s="15">
        <f t="shared" si="56"/>
        <v>1.3210713599999997</v>
      </c>
      <c r="H3628" s="48">
        <v>77.249087999999986</v>
      </c>
      <c r="I3628" s="48">
        <v>91.153923839999976</v>
      </c>
    </row>
    <row r="3629" spans="1:9">
      <c r="A3629" s="14">
        <v>263920</v>
      </c>
      <c r="B3629" s="24" t="s">
        <v>3300</v>
      </c>
      <c r="C3629" s="27">
        <v>9.5000000000000001E-2</v>
      </c>
      <c r="D3629" s="25">
        <v>1</v>
      </c>
      <c r="E3629" s="25">
        <v>1</v>
      </c>
      <c r="F3629" s="15">
        <v>1.1195519999999999</v>
      </c>
      <c r="G3629" s="15">
        <f t="shared" si="56"/>
        <v>1.3210713599999997</v>
      </c>
      <c r="H3629" s="48">
        <v>77.249087999999986</v>
      </c>
      <c r="I3629" s="48">
        <v>91.153923839999976</v>
      </c>
    </row>
    <row r="3630" spans="1:9">
      <c r="A3630" s="14">
        <v>263930</v>
      </c>
      <c r="B3630" s="24" t="s">
        <v>3302</v>
      </c>
      <c r="C3630" s="27">
        <v>3.5000000000000003E-2</v>
      </c>
      <c r="D3630" s="25">
        <v>1</v>
      </c>
      <c r="E3630" s="25">
        <v>1</v>
      </c>
      <c r="F3630" s="15">
        <v>4.0897920000000001</v>
      </c>
      <c r="G3630" s="15">
        <f t="shared" si="56"/>
        <v>4.8259545599999996</v>
      </c>
      <c r="H3630" s="48">
        <v>282.19564800000001</v>
      </c>
      <c r="I3630" s="48">
        <v>332.99086463999998</v>
      </c>
    </row>
    <row r="3631" spans="1:9">
      <c r="A3631" s="14">
        <v>263940</v>
      </c>
      <c r="B3631" s="24" t="s">
        <v>3301</v>
      </c>
      <c r="C3631" s="27">
        <v>3.5000000000000003E-2</v>
      </c>
      <c r="D3631" s="25">
        <v>1</v>
      </c>
      <c r="E3631" s="25">
        <v>1</v>
      </c>
      <c r="F3631" s="15">
        <v>8.3395200000000003</v>
      </c>
      <c r="G3631" s="15">
        <f t="shared" si="56"/>
        <v>9.8406336000000003</v>
      </c>
      <c r="H3631" s="48">
        <v>575.42687999999998</v>
      </c>
      <c r="I3631" s="48">
        <v>679.00371839999991</v>
      </c>
    </row>
    <row r="3632" spans="1:9">
      <c r="A3632" s="14">
        <v>265013</v>
      </c>
      <c r="B3632" s="24" t="s">
        <v>4853</v>
      </c>
      <c r="C3632" s="27">
        <v>1.2999999999999999E-3</v>
      </c>
      <c r="D3632" s="25">
        <v>100</v>
      </c>
      <c r="E3632" s="25">
        <v>100</v>
      </c>
      <c r="F3632" s="15">
        <v>10.47438</v>
      </c>
      <c r="G3632" s="15">
        <f t="shared" si="56"/>
        <v>12.3597684</v>
      </c>
      <c r="H3632" s="48">
        <v>722.73221999999998</v>
      </c>
      <c r="I3632" s="48">
        <v>852.82401959999993</v>
      </c>
    </row>
    <row r="3633" spans="1:9">
      <c r="A3633" s="14">
        <v>265014</v>
      </c>
      <c r="B3633" s="24" t="s">
        <v>4854</v>
      </c>
      <c r="C3633" s="27">
        <v>1.2999999999999999E-3</v>
      </c>
      <c r="D3633" s="25">
        <v>100</v>
      </c>
      <c r="E3633" s="25">
        <v>100</v>
      </c>
      <c r="F3633" s="15">
        <v>14.30856</v>
      </c>
      <c r="G3633" s="15">
        <f t="shared" si="56"/>
        <v>16.884100799999999</v>
      </c>
      <c r="H3633" s="48">
        <v>987.29063999999994</v>
      </c>
      <c r="I3633" s="48">
        <v>1165.0029551999999</v>
      </c>
    </row>
    <row r="3634" spans="1:9">
      <c r="A3634" s="14">
        <v>265015</v>
      </c>
      <c r="B3634" s="24" t="s">
        <v>4855</v>
      </c>
      <c r="C3634" s="27">
        <v>1.2999999999999999E-3</v>
      </c>
      <c r="D3634" s="25">
        <v>100</v>
      </c>
      <c r="E3634" s="25">
        <v>100</v>
      </c>
      <c r="F3634" s="15">
        <v>16.08642</v>
      </c>
      <c r="G3634" s="15">
        <f t="shared" si="56"/>
        <v>18.981975599999998</v>
      </c>
      <c r="H3634" s="48">
        <v>1109.96298</v>
      </c>
      <c r="I3634" s="48">
        <v>1309.7563164000001</v>
      </c>
    </row>
    <row r="3635" spans="1:9">
      <c r="A3635" s="14">
        <v>265016</v>
      </c>
      <c r="B3635" s="24" t="s">
        <v>4856</v>
      </c>
      <c r="C3635" s="27">
        <v>1.2999999999999999E-3</v>
      </c>
      <c r="D3635" s="25">
        <v>100</v>
      </c>
      <c r="E3635" s="25">
        <v>100</v>
      </c>
      <c r="F3635" s="15">
        <v>19.277999999999999</v>
      </c>
      <c r="G3635" s="15">
        <f t="shared" si="56"/>
        <v>22.748039999999996</v>
      </c>
      <c r="H3635" s="48">
        <v>1330.182</v>
      </c>
      <c r="I3635" s="48">
        <v>1569.6147599999999</v>
      </c>
    </row>
    <row r="3636" spans="1:9">
      <c r="A3636" s="14">
        <v>265017</v>
      </c>
      <c r="B3636" s="24" t="s">
        <v>4857</v>
      </c>
      <c r="C3636" s="27">
        <v>1.2999999999999999E-3</v>
      </c>
      <c r="D3636" s="25">
        <v>100</v>
      </c>
      <c r="E3636" s="25">
        <v>100</v>
      </c>
      <c r="F3636" s="15">
        <v>29.495339999999995</v>
      </c>
      <c r="G3636" s="15">
        <f t="shared" si="56"/>
        <v>34.80450119999999</v>
      </c>
      <c r="H3636" s="48">
        <v>2035.1784599999996</v>
      </c>
      <c r="I3636" s="48">
        <v>2401.5105827999996</v>
      </c>
    </row>
    <row r="3637" spans="1:9">
      <c r="A3637" s="14">
        <v>265033</v>
      </c>
      <c r="B3637" s="24" t="s">
        <v>4858</v>
      </c>
      <c r="C3637" s="27">
        <v>1.2999999999999999E-3</v>
      </c>
      <c r="D3637" s="25">
        <v>100</v>
      </c>
      <c r="E3637" s="25">
        <v>100</v>
      </c>
      <c r="F3637" s="15">
        <v>9.9388799999999993</v>
      </c>
      <c r="G3637" s="15">
        <f t="shared" si="56"/>
        <v>11.727878399999998</v>
      </c>
      <c r="H3637" s="48">
        <v>685.78271999999993</v>
      </c>
      <c r="I3637" s="48">
        <v>809.22360959999992</v>
      </c>
    </row>
    <row r="3638" spans="1:9">
      <c r="A3638" s="14">
        <v>265034</v>
      </c>
      <c r="B3638" s="24" t="s">
        <v>4859</v>
      </c>
      <c r="C3638" s="27">
        <v>1.2999999999999999E-3</v>
      </c>
      <c r="D3638" s="25">
        <v>100</v>
      </c>
      <c r="E3638" s="25">
        <v>100</v>
      </c>
      <c r="F3638" s="15">
        <v>13.580279999999998</v>
      </c>
      <c r="G3638" s="15">
        <f t="shared" si="56"/>
        <v>16.024730399999996</v>
      </c>
      <c r="H3638" s="48">
        <v>937.03931999999986</v>
      </c>
      <c r="I3638" s="48">
        <v>1105.7063975999997</v>
      </c>
    </row>
    <row r="3639" spans="1:9">
      <c r="A3639" s="14">
        <v>265035</v>
      </c>
      <c r="B3639" s="24" t="s">
        <v>4860</v>
      </c>
      <c r="C3639" s="27">
        <v>1.2999999999999999E-3</v>
      </c>
      <c r="D3639" s="25">
        <v>100</v>
      </c>
      <c r="E3639" s="25">
        <v>100</v>
      </c>
      <c r="F3639" s="15">
        <v>15.315300000000001</v>
      </c>
      <c r="G3639" s="15">
        <f t="shared" si="56"/>
        <v>18.072054000000001</v>
      </c>
      <c r="H3639" s="48">
        <v>1056.7556999999999</v>
      </c>
      <c r="I3639" s="48">
        <v>1246.9717259999998</v>
      </c>
    </row>
    <row r="3640" spans="1:9">
      <c r="A3640" s="14">
        <v>265036</v>
      </c>
      <c r="B3640" s="24" t="s">
        <v>4861</v>
      </c>
      <c r="C3640" s="27">
        <v>1.2999999999999999E-3</v>
      </c>
      <c r="D3640" s="25">
        <v>100</v>
      </c>
      <c r="E3640" s="25">
        <v>100</v>
      </c>
      <c r="F3640" s="15">
        <v>18.3141</v>
      </c>
      <c r="G3640" s="15">
        <f t="shared" si="56"/>
        <v>21.610637999999998</v>
      </c>
      <c r="H3640" s="48">
        <v>1263.6729</v>
      </c>
      <c r="I3640" s="48">
        <v>1491.134022</v>
      </c>
    </row>
    <row r="3641" spans="1:9">
      <c r="A3641" s="14">
        <v>265037</v>
      </c>
      <c r="B3641" s="24" t="s">
        <v>4862</v>
      </c>
      <c r="C3641" s="27">
        <v>1.2999999999999999E-3</v>
      </c>
      <c r="D3641" s="25">
        <v>100</v>
      </c>
      <c r="E3641" s="25">
        <v>100</v>
      </c>
      <c r="F3641" s="15">
        <v>27.995939999999997</v>
      </c>
      <c r="G3641" s="15">
        <f t="shared" si="56"/>
        <v>33.035209199999997</v>
      </c>
      <c r="H3641" s="48">
        <v>1931.7198599999999</v>
      </c>
      <c r="I3641" s="48">
        <v>2279.4294347999999</v>
      </c>
    </row>
    <row r="3642" spans="1:9">
      <c r="A3642" s="14">
        <v>267000</v>
      </c>
      <c r="B3642" s="24" t="s">
        <v>4070</v>
      </c>
      <c r="C3642" s="2">
        <v>0.02</v>
      </c>
      <c r="D3642" s="25">
        <v>1</v>
      </c>
      <c r="E3642" s="25">
        <v>1</v>
      </c>
      <c r="F3642" s="15">
        <v>0.73113600000000012</v>
      </c>
      <c r="G3642" s="15">
        <f t="shared" si="56"/>
        <v>0.86274048000000014</v>
      </c>
      <c r="H3642" s="48">
        <v>50.448384000000011</v>
      </c>
      <c r="I3642" s="48">
        <v>59.529093120000013</v>
      </c>
    </row>
    <row r="3643" spans="1:9">
      <c r="A3643" s="14">
        <v>267002</v>
      </c>
      <c r="B3643" s="24" t="s">
        <v>4120</v>
      </c>
      <c r="C3643" s="2">
        <v>3.5000000000000003E-2</v>
      </c>
      <c r="D3643" s="25">
        <v>1</v>
      </c>
      <c r="E3643" s="25">
        <v>1</v>
      </c>
      <c r="F3643" s="15">
        <v>0.91392000000000007</v>
      </c>
      <c r="G3643" s="15">
        <f t="shared" si="56"/>
        <v>1.0784256000000001</v>
      </c>
      <c r="H3643" s="48">
        <v>63.060480000000005</v>
      </c>
      <c r="I3643" s="48">
        <v>74.411366400000006</v>
      </c>
    </row>
    <row r="3644" spans="1:9">
      <c r="A3644" s="14">
        <v>267004</v>
      </c>
      <c r="B3644" s="24" t="s">
        <v>4070</v>
      </c>
      <c r="C3644" s="2">
        <v>0.05</v>
      </c>
      <c r="D3644" s="25">
        <v>1</v>
      </c>
      <c r="E3644" s="25">
        <v>1</v>
      </c>
      <c r="F3644" s="15">
        <v>1.0967039999999999</v>
      </c>
      <c r="G3644" s="15">
        <f t="shared" si="56"/>
        <v>1.2941107199999997</v>
      </c>
      <c r="H3644" s="48">
        <v>75.672575999999992</v>
      </c>
      <c r="I3644" s="48">
        <v>89.293639679999984</v>
      </c>
    </row>
    <row r="3645" spans="1:9">
      <c r="A3645" s="14">
        <v>267006</v>
      </c>
      <c r="B3645" s="24" t="s">
        <v>4070</v>
      </c>
      <c r="C3645" s="2">
        <v>6.6699999999999995E-2</v>
      </c>
      <c r="D3645" s="25">
        <v>1</v>
      </c>
      <c r="E3645" s="25">
        <v>1</v>
      </c>
      <c r="F3645" s="15">
        <v>1.48512</v>
      </c>
      <c r="G3645" s="15">
        <f t="shared" si="56"/>
        <v>1.7524415999999998</v>
      </c>
      <c r="H3645" s="48">
        <v>102.47328</v>
      </c>
      <c r="I3645" s="48">
        <v>120.91847039999999</v>
      </c>
    </row>
    <row r="3646" spans="1:9">
      <c r="A3646" s="14">
        <v>267008</v>
      </c>
      <c r="B3646" s="24" t="s">
        <v>4070</v>
      </c>
      <c r="C3646" s="2">
        <v>0.04</v>
      </c>
      <c r="D3646" s="25">
        <v>1</v>
      </c>
      <c r="E3646" s="25">
        <v>1</v>
      </c>
      <c r="F3646" s="15">
        <v>0.91392000000000007</v>
      </c>
      <c r="G3646" s="15">
        <f t="shared" si="56"/>
        <v>1.0784256000000001</v>
      </c>
      <c r="H3646" s="48">
        <v>63.060480000000005</v>
      </c>
      <c r="I3646" s="48">
        <v>74.411366400000006</v>
      </c>
    </row>
    <row r="3647" spans="1:9">
      <c r="A3647" s="14">
        <v>267010</v>
      </c>
      <c r="B3647" s="24" t="s">
        <v>4070</v>
      </c>
      <c r="C3647" s="2">
        <v>2.1700000000000001E-2</v>
      </c>
      <c r="D3647" s="25">
        <v>1</v>
      </c>
      <c r="E3647" s="25">
        <v>1</v>
      </c>
      <c r="F3647" s="15">
        <v>0.52550399999999997</v>
      </c>
      <c r="G3647" s="15">
        <f t="shared" si="56"/>
        <v>0.62009471999999999</v>
      </c>
      <c r="H3647" s="48">
        <v>36.259775999999995</v>
      </c>
      <c r="I3647" s="48">
        <v>42.786535679999993</v>
      </c>
    </row>
    <row r="3648" spans="1:9">
      <c r="A3648" s="14">
        <v>267012</v>
      </c>
      <c r="B3648" s="24" t="s">
        <v>4070</v>
      </c>
      <c r="C3648" s="2">
        <v>3.0300000000000001E-2</v>
      </c>
      <c r="D3648" s="25">
        <v>1</v>
      </c>
      <c r="E3648" s="25">
        <v>1</v>
      </c>
      <c r="F3648" s="15">
        <v>1.210944</v>
      </c>
      <c r="G3648" s="15">
        <f t="shared" si="56"/>
        <v>1.4289139200000001</v>
      </c>
      <c r="H3648" s="48">
        <v>83.555136000000005</v>
      </c>
      <c r="I3648" s="48">
        <v>98.595060480000001</v>
      </c>
    </row>
    <row r="3649" spans="1:9">
      <c r="A3649" s="14">
        <v>267014</v>
      </c>
      <c r="B3649" s="24" t="s">
        <v>4070</v>
      </c>
      <c r="C3649" s="2">
        <v>0.05</v>
      </c>
      <c r="D3649" s="25">
        <v>1</v>
      </c>
      <c r="E3649" s="25">
        <v>1</v>
      </c>
      <c r="F3649" s="15">
        <v>1.7135999999999998</v>
      </c>
      <c r="G3649" s="15">
        <f t="shared" si="56"/>
        <v>2.0220479999999998</v>
      </c>
      <c r="H3649" s="48">
        <v>118.23839999999998</v>
      </c>
      <c r="I3649" s="48">
        <v>139.52131199999997</v>
      </c>
    </row>
    <row r="3650" spans="1:9">
      <c r="A3650" s="14">
        <v>267016</v>
      </c>
      <c r="B3650" s="24" t="s">
        <v>4027</v>
      </c>
      <c r="C3650" s="2">
        <v>0.15</v>
      </c>
      <c r="D3650" s="25">
        <v>1</v>
      </c>
      <c r="E3650" s="25">
        <v>1</v>
      </c>
      <c r="F3650" s="15">
        <v>3.4957440000000002</v>
      </c>
      <c r="G3650" s="15">
        <f t="shared" si="56"/>
        <v>4.1249779200000001</v>
      </c>
      <c r="H3650" s="48">
        <v>241.20633600000002</v>
      </c>
      <c r="I3650" s="48">
        <v>284.62347648000002</v>
      </c>
    </row>
    <row r="3651" spans="1:9">
      <c r="A3651" s="14">
        <v>267018</v>
      </c>
      <c r="B3651" s="24" t="s">
        <v>4028</v>
      </c>
      <c r="C3651" s="2">
        <v>0.16</v>
      </c>
      <c r="D3651" s="25">
        <v>1</v>
      </c>
      <c r="E3651" s="25">
        <v>1</v>
      </c>
      <c r="F3651" s="15">
        <v>3.9755519999999995</v>
      </c>
      <c r="G3651" s="15">
        <f t="shared" si="56"/>
        <v>4.6911513599999992</v>
      </c>
      <c r="H3651" s="48">
        <v>274.31308799999999</v>
      </c>
      <c r="I3651" s="48">
        <v>323.68944383999997</v>
      </c>
    </row>
    <row r="3652" spans="1:9">
      <c r="A3652" s="14">
        <v>267020</v>
      </c>
      <c r="B3652" s="24" t="s">
        <v>4029</v>
      </c>
      <c r="C3652" s="2">
        <v>0.1825</v>
      </c>
      <c r="D3652" s="25">
        <v>1</v>
      </c>
      <c r="E3652" s="25">
        <v>1</v>
      </c>
      <c r="F3652" s="15">
        <v>4.4096640000000003</v>
      </c>
      <c r="G3652" s="15">
        <f t="shared" si="56"/>
        <v>5.2034035200000002</v>
      </c>
      <c r="H3652" s="48">
        <v>304.26681600000001</v>
      </c>
      <c r="I3652" s="48">
        <v>359.03484287999999</v>
      </c>
    </row>
    <row r="3653" spans="1:9">
      <c r="A3653" s="14">
        <v>267022</v>
      </c>
      <c r="B3653" s="24" t="s">
        <v>4030</v>
      </c>
      <c r="C3653" s="2">
        <v>0.1105</v>
      </c>
      <c r="D3653" s="25">
        <v>1</v>
      </c>
      <c r="E3653" s="25">
        <v>1</v>
      </c>
      <c r="F3653" s="15">
        <v>3.8841599999999996</v>
      </c>
      <c r="G3653" s="15">
        <f t="shared" ref="G3653:G3716" si="57">F3653*1.18</f>
        <v>4.5833087999999993</v>
      </c>
      <c r="H3653" s="48">
        <v>268.00703999999996</v>
      </c>
      <c r="I3653" s="48">
        <v>316.24830719999994</v>
      </c>
    </row>
    <row r="3654" spans="1:9">
      <c r="A3654" s="14">
        <v>267024</v>
      </c>
      <c r="B3654" s="24" t="s">
        <v>4031</v>
      </c>
      <c r="C3654" s="2">
        <v>0.13250000000000001</v>
      </c>
      <c r="D3654" s="25">
        <v>1</v>
      </c>
      <c r="E3654" s="25">
        <v>1</v>
      </c>
      <c r="F3654" s="15">
        <v>4.3411200000000001</v>
      </c>
      <c r="G3654" s="15">
        <f t="shared" si="57"/>
        <v>5.1225215999999998</v>
      </c>
      <c r="H3654" s="48">
        <v>299.53728000000001</v>
      </c>
      <c r="I3654" s="48">
        <v>353.45399040000001</v>
      </c>
    </row>
    <row r="3655" spans="1:9">
      <c r="A3655" s="14">
        <v>267026</v>
      </c>
      <c r="B3655" s="24" t="s">
        <v>4032</v>
      </c>
      <c r="C3655" s="2">
        <v>0.21</v>
      </c>
      <c r="D3655" s="25">
        <v>1</v>
      </c>
      <c r="E3655" s="25">
        <v>1</v>
      </c>
      <c r="F3655" s="15">
        <v>4.8894720000000005</v>
      </c>
      <c r="G3655" s="15">
        <f t="shared" si="57"/>
        <v>5.7695769600000002</v>
      </c>
      <c r="H3655" s="48">
        <v>337.37356800000003</v>
      </c>
      <c r="I3655" s="48">
        <v>398.10081024000004</v>
      </c>
    </row>
    <row r="3656" spans="1:9">
      <c r="A3656" s="14">
        <v>267028</v>
      </c>
      <c r="B3656" s="24" t="s">
        <v>4033</v>
      </c>
      <c r="C3656" s="2">
        <v>0.2213</v>
      </c>
      <c r="D3656" s="25">
        <v>1</v>
      </c>
      <c r="E3656" s="25">
        <v>1</v>
      </c>
      <c r="F3656" s="15">
        <v>7.0600319999999996</v>
      </c>
      <c r="G3656" s="15">
        <f t="shared" si="57"/>
        <v>8.3308377599999996</v>
      </c>
      <c r="H3656" s="48">
        <v>487.14220799999998</v>
      </c>
      <c r="I3656" s="48">
        <v>574.82780543999991</v>
      </c>
    </row>
    <row r="3657" spans="1:9">
      <c r="A3657" s="14">
        <v>267030</v>
      </c>
      <c r="B3657" s="24" t="s">
        <v>4034</v>
      </c>
      <c r="C3657" s="2">
        <v>0.35</v>
      </c>
      <c r="D3657" s="25">
        <v>1</v>
      </c>
      <c r="E3657" s="25">
        <v>1</v>
      </c>
      <c r="F3657" s="15">
        <v>9.9160319999999977</v>
      </c>
      <c r="G3657" s="15">
        <f t="shared" si="57"/>
        <v>11.700917759999996</v>
      </c>
      <c r="H3657" s="48">
        <v>684.20620799999983</v>
      </c>
      <c r="I3657" s="48">
        <v>807.36332543999981</v>
      </c>
    </row>
    <row r="3658" spans="1:9">
      <c r="A3658" s="14">
        <v>267032</v>
      </c>
      <c r="B3658" s="24" t="s">
        <v>4036</v>
      </c>
      <c r="C3658" s="2">
        <v>0.15</v>
      </c>
      <c r="D3658" s="25">
        <v>1</v>
      </c>
      <c r="E3658" s="25">
        <v>1</v>
      </c>
      <c r="F3658" s="15">
        <v>3.4957440000000002</v>
      </c>
      <c r="G3658" s="15">
        <f t="shared" si="57"/>
        <v>4.1249779200000001</v>
      </c>
      <c r="H3658" s="48">
        <v>241.20633600000002</v>
      </c>
      <c r="I3658" s="48">
        <v>284.62347648000002</v>
      </c>
    </row>
    <row r="3659" spans="1:9">
      <c r="A3659" s="14">
        <v>267034</v>
      </c>
      <c r="B3659" s="24" t="s">
        <v>4037</v>
      </c>
      <c r="C3659" s="2">
        <v>0.16</v>
      </c>
      <c r="D3659" s="25">
        <v>1</v>
      </c>
      <c r="E3659" s="25">
        <v>1</v>
      </c>
      <c r="F3659" s="15">
        <v>3.9755519999999995</v>
      </c>
      <c r="G3659" s="15">
        <f t="shared" si="57"/>
        <v>4.6911513599999992</v>
      </c>
      <c r="H3659" s="48">
        <v>274.31308799999999</v>
      </c>
      <c r="I3659" s="48">
        <v>323.68944383999997</v>
      </c>
    </row>
    <row r="3660" spans="1:9">
      <c r="A3660" s="14">
        <v>267036</v>
      </c>
      <c r="B3660" s="24" t="s">
        <v>4038</v>
      </c>
      <c r="C3660" s="2">
        <v>0.1825</v>
      </c>
      <c r="D3660" s="25">
        <v>1</v>
      </c>
      <c r="E3660" s="25">
        <v>1</v>
      </c>
      <c r="F3660" s="15">
        <v>4.4096640000000003</v>
      </c>
      <c r="G3660" s="15">
        <f t="shared" si="57"/>
        <v>5.2034035200000002</v>
      </c>
      <c r="H3660" s="48">
        <v>304.26681600000001</v>
      </c>
      <c r="I3660" s="48">
        <v>359.03484287999999</v>
      </c>
    </row>
    <row r="3661" spans="1:9">
      <c r="A3661" s="14">
        <v>267038</v>
      </c>
      <c r="B3661" s="24" t="s">
        <v>4039</v>
      </c>
      <c r="C3661" s="2">
        <v>0.1105</v>
      </c>
      <c r="D3661" s="25">
        <v>1</v>
      </c>
      <c r="E3661" s="25">
        <v>1</v>
      </c>
      <c r="F3661" s="15">
        <v>3.8841599999999996</v>
      </c>
      <c r="G3661" s="15">
        <f t="shared" si="57"/>
        <v>4.5833087999999993</v>
      </c>
      <c r="H3661" s="48">
        <v>268.00703999999996</v>
      </c>
      <c r="I3661" s="48">
        <v>316.24830719999994</v>
      </c>
    </row>
    <row r="3662" spans="1:9">
      <c r="A3662" s="14">
        <v>267040</v>
      </c>
      <c r="B3662" s="24" t="s">
        <v>4040</v>
      </c>
      <c r="C3662" s="2">
        <v>0.13250000000000001</v>
      </c>
      <c r="D3662" s="25">
        <v>1</v>
      </c>
      <c r="E3662" s="25">
        <v>1</v>
      </c>
      <c r="F3662" s="15">
        <v>4.3411200000000001</v>
      </c>
      <c r="G3662" s="15">
        <f t="shared" si="57"/>
        <v>5.1225215999999998</v>
      </c>
      <c r="H3662" s="48">
        <v>299.53728000000001</v>
      </c>
      <c r="I3662" s="48">
        <v>353.45399040000001</v>
      </c>
    </row>
    <row r="3663" spans="1:9">
      <c r="A3663" s="14">
        <v>267042</v>
      </c>
      <c r="B3663" s="24" t="s">
        <v>4041</v>
      </c>
      <c r="C3663" s="2">
        <v>0.21</v>
      </c>
      <c r="D3663" s="25">
        <v>1</v>
      </c>
      <c r="E3663" s="25">
        <v>1</v>
      </c>
      <c r="F3663" s="15">
        <v>4.8894720000000005</v>
      </c>
      <c r="G3663" s="15">
        <f t="shared" si="57"/>
        <v>5.7695769600000002</v>
      </c>
      <c r="H3663" s="48">
        <v>337.37356800000003</v>
      </c>
      <c r="I3663" s="48">
        <v>398.10081024000004</v>
      </c>
    </row>
    <row r="3664" spans="1:9">
      <c r="A3664" s="14">
        <v>267044</v>
      </c>
      <c r="B3664" s="24" t="s">
        <v>4042</v>
      </c>
      <c r="C3664" s="2">
        <v>0.2213</v>
      </c>
      <c r="D3664" s="25">
        <v>1</v>
      </c>
      <c r="E3664" s="25">
        <v>1</v>
      </c>
      <c r="F3664" s="15">
        <v>7.0600319999999996</v>
      </c>
      <c r="G3664" s="15">
        <f t="shared" si="57"/>
        <v>8.3308377599999996</v>
      </c>
      <c r="H3664" s="48">
        <v>487.14220799999998</v>
      </c>
      <c r="I3664" s="48">
        <v>574.82780543999991</v>
      </c>
    </row>
    <row r="3665" spans="1:9">
      <c r="A3665" s="14">
        <v>267046</v>
      </c>
      <c r="B3665" s="24" t="s">
        <v>4035</v>
      </c>
      <c r="C3665" s="2">
        <v>0.35</v>
      </c>
      <c r="D3665" s="25">
        <v>1</v>
      </c>
      <c r="E3665" s="25">
        <v>1</v>
      </c>
      <c r="F3665" s="15">
        <v>9.9160319999999977</v>
      </c>
      <c r="G3665" s="15">
        <f t="shared" si="57"/>
        <v>11.700917759999996</v>
      </c>
      <c r="H3665" s="48">
        <v>684.20620799999983</v>
      </c>
      <c r="I3665" s="48">
        <v>807.36332543999981</v>
      </c>
    </row>
    <row r="3666" spans="1:9">
      <c r="A3666" s="14">
        <v>267048</v>
      </c>
      <c r="B3666" s="24" t="s">
        <v>4043</v>
      </c>
      <c r="C3666" s="2">
        <v>0.25</v>
      </c>
      <c r="D3666" s="25">
        <v>1</v>
      </c>
      <c r="E3666" s="25">
        <v>1</v>
      </c>
      <c r="F3666" s="15">
        <v>4.6609919999999994</v>
      </c>
      <c r="G3666" s="15">
        <f t="shared" si="57"/>
        <v>5.4999705599999986</v>
      </c>
      <c r="H3666" s="48">
        <v>321.60844799999995</v>
      </c>
      <c r="I3666" s="48">
        <v>379.4979686399999</v>
      </c>
    </row>
    <row r="3667" spans="1:9">
      <c r="A3667" s="14">
        <v>267050</v>
      </c>
      <c r="B3667" s="24" t="s">
        <v>4044</v>
      </c>
      <c r="C3667" s="2">
        <v>0.33879999999999999</v>
      </c>
      <c r="D3667" s="25">
        <v>1</v>
      </c>
      <c r="E3667" s="25">
        <v>1</v>
      </c>
      <c r="F3667" s="15">
        <v>5.7119999999999997</v>
      </c>
      <c r="G3667" s="15">
        <f t="shared" si="57"/>
        <v>6.7401599999999995</v>
      </c>
      <c r="H3667" s="48">
        <v>394.12799999999999</v>
      </c>
      <c r="I3667" s="48">
        <v>465.07103999999998</v>
      </c>
    </row>
    <row r="3668" spans="1:9">
      <c r="A3668" s="14">
        <v>267052</v>
      </c>
      <c r="B3668" s="24" t="s">
        <v>4045</v>
      </c>
      <c r="C3668" s="2">
        <v>0.40129999999999999</v>
      </c>
      <c r="D3668" s="25">
        <v>1</v>
      </c>
      <c r="E3668" s="25">
        <v>1</v>
      </c>
      <c r="F3668" s="15">
        <v>6.7858559999999999</v>
      </c>
      <c r="G3668" s="15">
        <f t="shared" si="57"/>
        <v>8.0073100799999999</v>
      </c>
      <c r="H3668" s="48">
        <v>468.224064</v>
      </c>
      <c r="I3668" s="48">
        <v>552.50439552</v>
      </c>
    </row>
    <row r="3669" spans="1:9">
      <c r="A3669" s="14">
        <v>267054</v>
      </c>
      <c r="B3669" s="24" t="s">
        <v>4046</v>
      </c>
      <c r="C3669" s="2">
        <v>0.42</v>
      </c>
      <c r="D3669" s="25">
        <v>1</v>
      </c>
      <c r="E3669" s="25">
        <v>1</v>
      </c>
      <c r="F3669" s="15">
        <v>8.0424959999999999</v>
      </c>
      <c r="G3669" s="15">
        <f t="shared" si="57"/>
        <v>9.4901452800000001</v>
      </c>
      <c r="H3669" s="48">
        <v>554.93222400000002</v>
      </c>
      <c r="I3669" s="48">
        <v>654.82002432000002</v>
      </c>
    </row>
    <row r="3670" spans="1:9">
      <c r="A3670" s="14">
        <v>267056</v>
      </c>
      <c r="B3670" s="24" t="s">
        <v>4047</v>
      </c>
      <c r="C3670" s="2">
        <v>0.44500000000000001</v>
      </c>
      <c r="D3670" s="25">
        <v>1</v>
      </c>
      <c r="E3670" s="25">
        <v>1</v>
      </c>
      <c r="F3670" s="15">
        <v>9.8246400000000005</v>
      </c>
      <c r="G3670" s="15">
        <f t="shared" si="57"/>
        <v>11.593075199999999</v>
      </c>
      <c r="H3670" s="48">
        <v>677.90016000000003</v>
      </c>
      <c r="I3670" s="48">
        <v>799.92218879999996</v>
      </c>
    </row>
    <row r="3671" spans="1:9">
      <c r="A3671" s="14">
        <v>267058</v>
      </c>
      <c r="B3671" s="24" t="s">
        <v>4048</v>
      </c>
      <c r="C3671" s="2">
        <v>0.745</v>
      </c>
      <c r="D3671" s="25">
        <v>1</v>
      </c>
      <c r="E3671" s="25">
        <v>1</v>
      </c>
      <c r="F3671" s="15">
        <v>12.177983999999999</v>
      </c>
      <c r="G3671" s="15">
        <f t="shared" si="57"/>
        <v>14.370021119999997</v>
      </c>
      <c r="H3671" s="48">
        <v>840.28089599999987</v>
      </c>
      <c r="I3671" s="48">
        <v>991.53145727999981</v>
      </c>
    </row>
    <row r="3672" spans="1:9">
      <c r="A3672" s="14">
        <v>267060</v>
      </c>
      <c r="B3672" s="24" t="s">
        <v>4049</v>
      </c>
      <c r="C3672" s="2">
        <v>0.876</v>
      </c>
      <c r="D3672" s="25">
        <v>1</v>
      </c>
      <c r="E3672" s="25">
        <v>1</v>
      </c>
      <c r="F3672" s="15">
        <v>26.298048000000001</v>
      </c>
      <c r="G3672" s="15">
        <f t="shared" si="57"/>
        <v>31.03169664</v>
      </c>
      <c r="H3672" s="48">
        <v>1814.5653120000002</v>
      </c>
      <c r="I3672" s="48">
        <v>2141.1870681600003</v>
      </c>
    </row>
    <row r="3673" spans="1:9">
      <c r="A3673" s="14">
        <v>267062</v>
      </c>
      <c r="B3673" s="24" t="s">
        <v>4050</v>
      </c>
      <c r="C3673" s="2">
        <v>1.32</v>
      </c>
      <c r="D3673" s="25">
        <v>1</v>
      </c>
      <c r="E3673" s="25">
        <v>1</v>
      </c>
      <c r="F3673" s="15">
        <v>39.664127999999991</v>
      </c>
      <c r="G3673" s="15">
        <f t="shared" si="57"/>
        <v>46.803671039999983</v>
      </c>
      <c r="H3673" s="48">
        <v>2736.8248319999993</v>
      </c>
      <c r="I3673" s="48">
        <v>3229.4533017599992</v>
      </c>
    </row>
    <row r="3674" spans="1:9">
      <c r="A3674" s="14">
        <v>267064</v>
      </c>
      <c r="B3674" s="24" t="s">
        <v>4051</v>
      </c>
      <c r="C3674" s="2">
        <v>2.5000000000000001E-2</v>
      </c>
      <c r="D3674" s="25">
        <v>1</v>
      </c>
      <c r="E3674" s="25">
        <v>1</v>
      </c>
      <c r="F3674" s="15">
        <v>1.3023359999999999</v>
      </c>
      <c r="G3674" s="15">
        <f t="shared" si="57"/>
        <v>1.5367564799999998</v>
      </c>
      <c r="H3674" s="48">
        <v>89.861183999999994</v>
      </c>
      <c r="I3674" s="48">
        <v>106.03619711999998</v>
      </c>
    </row>
    <row r="3675" spans="1:9">
      <c r="A3675" s="14">
        <v>267066</v>
      </c>
      <c r="B3675" s="24" t="s">
        <v>4052</v>
      </c>
      <c r="C3675" s="2">
        <v>3.5000000000000003E-2</v>
      </c>
      <c r="D3675" s="25">
        <v>1</v>
      </c>
      <c r="E3675" s="25">
        <v>1</v>
      </c>
      <c r="F3675" s="15">
        <v>1.48512</v>
      </c>
      <c r="G3675" s="15">
        <f t="shared" si="57"/>
        <v>1.7524415999999998</v>
      </c>
      <c r="H3675" s="48">
        <v>102.47328</v>
      </c>
      <c r="I3675" s="48">
        <v>120.91847039999999</v>
      </c>
    </row>
    <row r="3676" spans="1:9">
      <c r="A3676" s="14">
        <v>267068</v>
      </c>
      <c r="B3676" s="24" t="s">
        <v>4053</v>
      </c>
      <c r="C3676" s="2">
        <v>0.04</v>
      </c>
      <c r="D3676" s="25">
        <v>1</v>
      </c>
      <c r="E3676" s="25">
        <v>1</v>
      </c>
      <c r="F3676" s="15">
        <v>1.8049919999999999</v>
      </c>
      <c r="G3676" s="15">
        <f t="shared" si="57"/>
        <v>2.1298905599999998</v>
      </c>
      <c r="H3676" s="48">
        <v>124.54444799999999</v>
      </c>
      <c r="I3676" s="48">
        <v>146.96244863999999</v>
      </c>
    </row>
    <row r="3677" spans="1:9">
      <c r="A3677" s="14">
        <v>267070</v>
      </c>
      <c r="B3677" s="24" t="s">
        <v>4054</v>
      </c>
      <c r="C3677" s="2">
        <v>0.05</v>
      </c>
      <c r="D3677" s="25">
        <v>1</v>
      </c>
      <c r="E3677" s="25">
        <v>1</v>
      </c>
      <c r="F3677" s="15">
        <v>2.261952</v>
      </c>
      <c r="G3677" s="15">
        <f t="shared" si="57"/>
        <v>2.6691033599999998</v>
      </c>
      <c r="H3677" s="48">
        <v>156.07468800000001</v>
      </c>
      <c r="I3677" s="48">
        <v>184.16813184</v>
      </c>
    </row>
    <row r="3678" spans="1:9">
      <c r="A3678" s="14">
        <v>267074</v>
      </c>
      <c r="B3678" s="24" t="s">
        <v>4055</v>
      </c>
      <c r="C3678" s="2">
        <v>0.06</v>
      </c>
      <c r="D3678" s="25">
        <v>1</v>
      </c>
      <c r="E3678" s="25">
        <v>1</v>
      </c>
      <c r="F3678" s="15">
        <v>3.5185920000000004</v>
      </c>
      <c r="G3678" s="15">
        <f t="shared" si="57"/>
        <v>4.1519385600000005</v>
      </c>
      <c r="H3678" s="48">
        <v>242.78284800000003</v>
      </c>
      <c r="I3678" s="48">
        <v>286.48376064000001</v>
      </c>
    </row>
    <row r="3679" spans="1:9">
      <c r="A3679" s="14">
        <v>267078</v>
      </c>
      <c r="B3679" s="24" t="s">
        <v>4056</v>
      </c>
      <c r="C3679" s="2">
        <v>0.08</v>
      </c>
      <c r="D3679" s="25">
        <v>1</v>
      </c>
      <c r="E3679" s="25">
        <v>1</v>
      </c>
      <c r="F3679" s="15">
        <v>5.186496</v>
      </c>
      <c r="G3679" s="15">
        <f t="shared" si="57"/>
        <v>6.1200652799999995</v>
      </c>
      <c r="H3679" s="48">
        <v>357.868224</v>
      </c>
      <c r="I3679" s="48">
        <v>422.28450432</v>
      </c>
    </row>
    <row r="3680" spans="1:9">
      <c r="A3680" s="14">
        <v>267080</v>
      </c>
      <c r="B3680" s="24" t="s">
        <v>4057</v>
      </c>
      <c r="C3680" s="2">
        <v>7.0000000000000001E-3</v>
      </c>
      <c r="D3680" s="25">
        <v>1</v>
      </c>
      <c r="E3680" s="25">
        <v>1</v>
      </c>
      <c r="F3680" s="15">
        <v>7.2199679999999997</v>
      </c>
      <c r="G3680" s="15">
        <f t="shared" si="57"/>
        <v>8.5195622399999991</v>
      </c>
      <c r="H3680" s="48">
        <v>498.17779199999995</v>
      </c>
      <c r="I3680" s="48">
        <v>587.84979455999996</v>
      </c>
    </row>
    <row r="3681" spans="1:9">
      <c r="A3681" s="14">
        <v>267084</v>
      </c>
      <c r="B3681" s="24" t="s">
        <v>4058</v>
      </c>
      <c r="C3681" s="2">
        <v>0.17</v>
      </c>
      <c r="D3681" s="25">
        <v>1</v>
      </c>
      <c r="E3681" s="25">
        <v>1</v>
      </c>
      <c r="F3681" s="15">
        <v>11.149823999999999</v>
      </c>
      <c r="G3681" s="15">
        <f t="shared" si="57"/>
        <v>13.156792319999997</v>
      </c>
      <c r="H3681" s="48">
        <v>769.33785599999987</v>
      </c>
      <c r="I3681" s="48">
        <v>907.81867007999983</v>
      </c>
    </row>
    <row r="3682" spans="1:9">
      <c r="A3682" s="14">
        <v>267086</v>
      </c>
      <c r="B3682" s="24" t="s">
        <v>4059</v>
      </c>
      <c r="C3682" s="2">
        <v>0.22</v>
      </c>
      <c r="D3682" s="25">
        <v>1</v>
      </c>
      <c r="E3682" s="25">
        <v>1</v>
      </c>
      <c r="F3682" s="15">
        <v>11.149823999999999</v>
      </c>
      <c r="G3682" s="15">
        <f t="shared" si="57"/>
        <v>13.156792319999997</v>
      </c>
      <c r="H3682" s="48">
        <v>769.33785599999987</v>
      </c>
      <c r="I3682" s="48">
        <v>907.81867007999983</v>
      </c>
    </row>
    <row r="3683" spans="1:9">
      <c r="A3683" s="14">
        <v>267088</v>
      </c>
      <c r="B3683" s="24" t="s">
        <v>4060</v>
      </c>
      <c r="C3683" s="2">
        <v>0.28999999999999998</v>
      </c>
      <c r="D3683" s="25">
        <v>1</v>
      </c>
      <c r="E3683" s="25">
        <v>1</v>
      </c>
      <c r="F3683" s="15">
        <v>35.163072000000007</v>
      </c>
      <c r="G3683" s="15">
        <f t="shared" si="57"/>
        <v>41.492424960000008</v>
      </c>
      <c r="H3683" s="48">
        <v>2426.2519680000005</v>
      </c>
      <c r="I3683" s="48">
        <v>2862.9773222400004</v>
      </c>
    </row>
    <row r="3684" spans="1:9">
      <c r="A3684" s="14">
        <v>267090</v>
      </c>
      <c r="B3684" s="24" t="s">
        <v>4061</v>
      </c>
      <c r="C3684" s="2">
        <v>0.20499999999999999</v>
      </c>
      <c r="D3684" s="25">
        <v>1</v>
      </c>
      <c r="E3684" s="25">
        <v>1</v>
      </c>
      <c r="F3684" s="15">
        <v>7.5626879999999996</v>
      </c>
      <c r="G3684" s="15">
        <f t="shared" si="57"/>
        <v>8.9239718399999983</v>
      </c>
      <c r="H3684" s="48">
        <v>521.82547199999999</v>
      </c>
      <c r="I3684" s="48">
        <v>615.75405695999996</v>
      </c>
    </row>
    <row r="3685" spans="1:9">
      <c r="A3685" s="14">
        <v>267092</v>
      </c>
      <c r="B3685" s="24" t="s">
        <v>4063</v>
      </c>
      <c r="C3685" s="2">
        <v>0.215</v>
      </c>
      <c r="D3685" s="25">
        <v>1</v>
      </c>
      <c r="E3685" s="25">
        <v>1</v>
      </c>
      <c r="F3685" s="15">
        <v>6.3517439999999983</v>
      </c>
      <c r="G3685" s="15">
        <f t="shared" si="57"/>
        <v>7.4950579199999972</v>
      </c>
      <c r="H3685" s="48">
        <v>438.27033599999987</v>
      </c>
      <c r="I3685" s="48">
        <v>517.15899647999981</v>
      </c>
    </row>
    <row r="3686" spans="1:9">
      <c r="A3686" s="14">
        <v>267094</v>
      </c>
      <c r="B3686" s="24" t="s">
        <v>4062</v>
      </c>
      <c r="C3686" s="2">
        <v>0.22</v>
      </c>
      <c r="D3686" s="25">
        <v>1</v>
      </c>
      <c r="E3686" s="25">
        <v>1</v>
      </c>
      <c r="F3686" s="15">
        <v>8.1110399999999991</v>
      </c>
      <c r="G3686" s="15">
        <f t="shared" si="57"/>
        <v>9.5710271999999978</v>
      </c>
      <c r="H3686" s="48">
        <v>559.66175999999996</v>
      </c>
      <c r="I3686" s="48">
        <v>660.40087679999988</v>
      </c>
    </row>
    <row r="3687" spans="1:9">
      <c r="A3687" s="14">
        <v>267096</v>
      </c>
      <c r="B3687" s="24" t="s">
        <v>4064</v>
      </c>
      <c r="C3687" s="2">
        <v>0.32</v>
      </c>
      <c r="D3687" s="25">
        <v>1</v>
      </c>
      <c r="E3687" s="25">
        <v>1</v>
      </c>
      <c r="F3687" s="15">
        <v>13.228992000000002</v>
      </c>
      <c r="G3687" s="15">
        <f t="shared" si="57"/>
        <v>15.610210560000001</v>
      </c>
      <c r="H3687" s="48">
        <v>912.80044800000007</v>
      </c>
      <c r="I3687" s="48">
        <v>1077.1045286400001</v>
      </c>
    </row>
    <row r="3688" spans="1:9">
      <c r="A3688" s="14">
        <v>267098</v>
      </c>
      <c r="B3688" s="24" t="s">
        <v>4065</v>
      </c>
      <c r="C3688" s="2">
        <v>0.40300000000000002</v>
      </c>
      <c r="D3688" s="25">
        <v>1</v>
      </c>
      <c r="E3688" s="25">
        <v>1</v>
      </c>
      <c r="F3688" s="15">
        <v>19.923456000000002</v>
      </c>
      <c r="G3688" s="15">
        <f t="shared" si="57"/>
        <v>23.50967808</v>
      </c>
      <c r="H3688" s="48">
        <v>1374.718464</v>
      </c>
      <c r="I3688" s="48">
        <v>1622.16778752</v>
      </c>
    </row>
    <row r="3689" spans="1:9">
      <c r="A3689" s="14">
        <v>267100</v>
      </c>
      <c r="B3689" s="24" t="s">
        <v>4066</v>
      </c>
      <c r="C3689" s="2">
        <v>0.56999999999999995</v>
      </c>
      <c r="D3689" s="25">
        <v>1</v>
      </c>
      <c r="E3689" s="25">
        <v>1</v>
      </c>
      <c r="F3689" s="15">
        <v>28.445759999999996</v>
      </c>
      <c r="G3689" s="15">
        <f t="shared" si="57"/>
        <v>33.565996799999994</v>
      </c>
      <c r="H3689" s="48">
        <v>1962.7574399999999</v>
      </c>
      <c r="I3689" s="48">
        <v>2316.0537791999996</v>
      </c>
    </row>
    <row r="3690" spans="1:9">
      <c r="A3690" s="14">
        <v>267102</v>
      </c>
      <c r="B3690" s="24" t="s">
        <v>4863</v>
      </c>
      <c r="C3690" s="2">
        <v>0.05</v>
      </c>
      <c r="D3690" s="25">
        <v>1</v>
      </c>
      <c r="E3690" s="25">
        <v>1</v>
      </c>
      <c r="F3690" s="15">
        <v>4.2954239999999997</v>
      </c>
      <c r="G3690" s="15">
        <f t="shared" si="57"/>
        <v>5.0686003199999989</v>
      </c>
      <c r="H3690" s="48">
        <v>296.38425599999999</v>
      </c>
      <c r="I3690" s="48">
        <v>349.73342207999997</v>
      </c>
    </row>
    <row r="3691" spans="1:9">
      <c r="A3691" s="14">
        <v>267104</v>
      </c>
      <c r="B3691" s="24" t="s">
        <v>4864</v>
      </c>
      <c r="C3691" s="2">
        <v>6.0999999999999999E-2</v>
      </c>
      <c r="D3691" s="25">
        <v>1</v>
      </c>
      <c r="E3691" s="25">
        <v>1</v>
      </c>
      <c r="F3691" s="15">
        <v>5.8947839999999996</v>
      </c>
      <c r="G3691" s="15">
        <f t="shared" si="57"/>
        <v>6.9558451199999993</v>
      </c>
      <c r="H3691" s="48">
        <v>406.74009599999999</v>
      </c>
      <c r="I3691" s="48">
        <v>479.95331327999997</v>
      </c>
    </row>
    <row r="3692" spans="1:9">
      <c r="A3692" s="14">
        <v>267106</v>
      </c>
      <c r="B3692" s="24" t="s">
        <v>4865</v>
      </c>
      <c r="C3692" s="2">
        <v>0.11799999999999999</v>
      </c>
      <c r="D3692" s="25">
        <v>1</v>
      </c>
      <c r="E3692" s="25">
        <v>1</v>
      </c>
      <c r="F3692" s="15">
        <v>7.9511039999999991</v>
      </c>
      <c r="G3692" s="15">
        <f t="shared" si="57"/>
        <v>9.3823027199999984</v>
      </c>
      <c r="H3692" s="48">
        <v>548.62617599999999</v>
      </c>
      <c r="I3692" s="48">
        <v>647.37888767999993</v>
      </c>
    </row>
    <row r="3693" spans="1:9">
      <c r="A3693" s="14">
        <v>267108</v>
      </c>
      <c r="B3693" s="24" t="s">
        <v>4866</v>
      </c>
      <c r="C3693" s="2">
        <v>0.18</v>
      </c>
      <c r="D3693" s="25">
        <v>1</v>
      </c>
      <c r="E3693" s="25">
        <v>1</v>
      </c>
      <c r="F3693" s="15">
        <v>8.9107200000000013</v>
      </c>
      <c r="G3693" s="15">
        <f t="shared" si="57"/>
        <v>10.5146496</v>
      </c>
      <c r="H3693" s="48">
        <v>614.83968000000004</v>
      </c>
      <c r="I3693" s="48">
        <v>725.51082240000005</v>
      </c>
    </row>
    <row r="3694" spans="1:9">
      <c r="A3694" s="14">
        <v>267110</v>
      </c>
      <c r="B3694" s="24" t="s">
        <v>4867</v>
      </c>
      <c r="C3694" s="2">
        <v>0.21</v>
      </c>
      <c r="D3694" s="25">
        <v>1</v>
      </c>
      <c r="E3694" s="25">
        <v>1</v>
      </c>
      <c r="F3694" s="15">
        <v>11.469695999999999</v>
      </c>
      <c r="G3694" s="15">
        <f t="shared" si="57"/>
        <v>13.534241279999998</v>
      </c>
      <c r="H3694" s="48">
        <v>791.40902399999993</v>
      </c>
      <c r="I3694" s="48">
        <v>933.86264831999983</v>
      </c>
    </row>
    <row r="3695" spans="1:9">
      <c r="A3695" s="14">
        <v>267112</v>
      </c>
      <c r="B3695" s="24" t="s">
        <v>4868</v>
      </c>
      <c r="C3695" s="2">
        <v>0.3</v>
      </c>
      <c r="D3695" s="25">
        <v>1</v>
      </c>
      <c r="E3695" s="25">
        <v>1</v>
      </c>
      <c r="F3695" s="15">
        <v>12.177983999999999</v>
      </c>
      <c r="G3695" s="15">
        <f t="shared" si="57"/>
        <v>14.370021119999997</v>
      </c>
      <c r="H3695" s="48">
        <v>840.28089599999987</v>
      </c>
      <c r="I3695" s="48">
        <v>991.53145727999981</v>
      </c>
    </row>
    <row r="3696" spans="1:9">
      <c r="A3696" s="14">
        <v>267114</v>
      </c>
      <c r="B3696" s="24" t="s">
        <v>4869</v>
      </c>
      <c r="C3696" s="2">
        <v>0.38</v>
      </c>
      <c r="D3696" s="25">
        <v>1</v>
      </c>
      <c r="E3696" s="25">
        <v>1</v>
      </c>
      <c r="F3696" s="15">
        <v>14.828352000000002</v>
      </c>
      <c r="G3696" s="15">
        <f t="shared" si="57"/>
        <v>17.497455360000004</v>
      </c>
      <c r="H3696" s="48">
        <v>1023.1562880000001</v>
      </c>
      <c r="I3696" s="48">
        <v>1207.32441984</v>
      </c>
    </row>
    <row r="3697" spans="1:9">
      <c r="A3697" s="14">
        <v>267116</v>
      </c>
      <c r="B3697" s="24" t="s">
        <v>4870</v>
      </c>
      <c r="C3697" s="2">
        <v>0.39500000000000002</v>
      </c>
      <c r="D3697" s="25">
        <v>1</v>
      </c>
      <c r="E3697" s="25">
        <v>1</v>
      </c>
      <c r="F3697" s="15">
        <v>19.557888000000002</v>
      </c>
      <c r="G3697" s="15">
        <f t="shared" si="57"/>
        <v>23.078307840000001</v>
      </c>
      <c r="H3697" s="48">
        <v>1349.4942720000001</v>
      </c>
      <c r="I3697" s="48">
        <v>1592.4032409600002</v>
      </c>
    </row>
    <row r="3698" spans="1:9">
      <c r="A3698" s="14">
        <v>267118</v>
      </c>
      <c r="B3698" s="24" t="s">
        <v>4871</v>
      </c>
      <c r="C3698" s="2">
        <v>0.51</v>
      </c>
      <c r="D3698" s="25">
        <v>1</v>
      </c>
      <c r="E3698" s="25">
        <v>1</v>
      </c>
      <c r="F3698" s="15">
        <v>26.229504000000002</v>
      </c>
      <c r="G3698" s="15">
        <f t="shared" si="57"/>
        <v>30.95081472</v>
      </c>
      <c r="H3698" s="48">
        <v>1809.8357760000001</v>
      </c>
      <c r="I3698" s="48">
        <v>2135.6062156799999</v>
      </c>
    </row>
    <row r="3699" spans="1:9">
      <c r="A3699" s="14">
        <v>267120</v>
      </c>
      <c r="B3699" s="24" t="s">
        <v>4872</v>
      </c>
      <c r="C3699" s="2">
        <v>0.83</v>
      </c>
      <c r="D3699" s="25">
        <v>1</v>
      </c>
      <c r="E3699" s="25">
        <v>1</v>
      </c>
      <c r="F3699" s="15">
        <v>32.512703999999999</v>
      </c>
      <c r="G3699" s="15">
        <f t="shared" si="57"/>
        <v>38.364990719999994</v>
      </c>
      <c r="H3699" s="48">
        <v>2243.3765760000001</v>
      </c>
      <c r="I3699" s="48">
        <v>2647.1843596799999</v>
      </c>
    </row>
    <row r="3700" spans="1:9">
      <c r="A3700" s="14">
        <v>267200</v>
      </c>
      <c r="B3700" s="24" t="s">
        <v>4067</v>
      </c>
      <c r="C3700" s="2">
        <v>0.185</v>
      </c>
      <c r="D3700" s="25">
        <v>1</v>
      </c>
      <c r="E3700" s="25">
        <v>1</v>
      </c>
      <c r="F3700" s="15">
        <v>11.629632000000001</v>
      </c>
      <c r="G3700" s="15">
        <f t="shared" si="57"/>
        <v>13.722965760000001</v>
      </c>
      <c r="H3700" s="48">
        <v>802.44460800000002</v>
      </c>
      <c r="I3700" s="48">
        <v>946.88463744000001</v>
      </c>
    </row>
    <row r="3701" spans="1:9">
      <c r="A3701" s="14">
        <v>267202</v>
      </c>
      <c r="B3701" s="24" t="s">
        <v>4068</v>
      </c>
      <c r="C3701" s="2">
        <v>0.185</v>
      </c>
      <c r="D3701" s="25">
        <v>1</v>
      </c>
      <c r="E3701" s="25">
        <v>1</v>
      </c>
      <c r="F3701" s="15">
        <v>13.411776</v>
      </c>
      <c r="G3701" s="15">
        <f t="shared" si="57"/>
        <v>15.825895679999999</v>
      </c>
      <c r="H3701" s="48">
        <v>925.41254400000003</v>
      </c>
      <c r="I3701" s="48">
        <v>1091.9868019200001</v>
      </c>
    </row>
    <row r="3702" spans="1:9">
      <c r="A3702" s="14">
        <v>267204</v>
      </c>
      <c r="B3702" s="24" t="s">
        <v>4069</v>
      </c>
      <c r="C3702" s="2">
        <v>0.183</v>
      </c>
      <c r="D3702" s="25">
        <v>1</v>
      </c>
      <c r="E3702" s="25">
        <v>1</v>
      </c>
      <c r="F3702" s="15">
        <v>14.462784000000001</v>
      </c>
      <c r="G3702" s="15">
        <f t="shared" si="57"/>
        <v>17.06608512</v>
      </c>
      <c r="H3702" s="48">
        <v>997.93209600000012</v>
      </c>
      <c r="I3702" s="48">
        <v>1177.5598732800001</v>
      </c>
    </row>
    <row r="3703" spans="1:9">
      <c r="A3703" s="14">
        <v>267206</v>
      </c>
      <c r="B3703" s="24" t="s">
        <v>4068</v>
      </c>
      <c r="C3703" s="2">
        <v>0.185</v>
      </c>
      <c r="D3703" s="25">
        <v>1</v>
      </c>
      <c r="E3703" s="25">
        <v>1</v>
      </c>
      <c r="F3703" s="15">
        <v>15.353856</v>
      </c>
      <c r="G3703" s="15">
        <f t="shared" si="57"/>
        <v>18.117550080000001</v>
      </c>
      <c r="H3703" s="48">
        <v>1059.416064</v>
      </c>
      <c r="I3703" s="48">
        <v>1250.1109555199998</v>
      </c>
    </row>
    <row r="3704" spans="1:9">
      <c r="A3704" s="14">
        <v>267250</v>
      </c>
      <c r="B3704" s="24" t="s">
        <v>4873</v>
      </c>
      <c r="C3704" s="2">
        <v>5.5999999999999999E-3</v>
      </c>
      <c r="D3704" s="25">
        <v>1</v>
      </c>
      <c r="E3704" s="25">
        <v>1</v>
      </c>
      <c r="F3704" s="15">
        <v>0.36556800000000006</v>
      </c>
      <c r="G3704" s="15">
        <f t="shared" si="57"/>
        <v>0.43137024000000007</v>
      </c>
      <c r="H3704" s="48">
        <v>25.224192000000006</v>
      </c>
      <c r="I3704" s="48">
        <v>29.764546560000007</v>
      </c>
    </row>
    <row r="3705" spans="1:9">
      <c r="A3705" s="14">
        <v>267252</v>
      </c>
      <c r="B3705" s="24" t="s">
        <v>4874</v>
      </c>
      <c r="C3705" s="2">
        <v>6.0000000000000001E-3</v>
      </c>
      <c r="D3705" s="25">
        <v>1</v>
      </c>
      <c r="E3705" s="25">
        <v>1</v>
      </c>
      <c r="F3705" s="15">
        <v>0.23304959999999994</v>
      </c>
      <c r="G3705" s="15">
        <f t="shared" si="57"/>
        <v>0.27499852799999991</v>
      </c>
      <c r="H3705" s="48">
        <v>16.080422399999996</v>
      </c>
      <c r="I3705" s="48">
        <v>18.974898431999996</v>
      </c>
    </row>
    <row r="3706" spans="1:9">
      <c r="A3706" s="14">
        <v>267254</v>
      </c>
      <c r="B3706" s="24" t="s">
        <v>4875</v>
      </c>
      <c r="C3706" s="2">
        <v>7.4999999999999997E-3</v>
      </c>
      <c r="D3706" s="25">
        <v>1</v>
      </c>
      <c r="E3706" s="25">
        <v>1</v>
      </c>
      <c r="F3706" s="15">
        <v>0.27417599999999998</v>
      </c>
      <c r="G3706" s="15">
        <f t="shared" si="57"/>
        <v>0.32352767999999993</v>
      </c>
      <c r="H3706" s="48">
        <v>18.918143999999998</v>
      </c>
      <c r="I3706" s="48">
        <v>22.323409919999996</v>
      </c>
    </row>
    <row r="3707" spans="1:9">
      <c r="A3707" s="14">
        <v>267256</v>
      </c>
      <c r="B3707" s="24" t="s">
        <v>4876</v>
      </c>
      <c r="C3707" s="2">
        <v>8.8999999999999999E-3</v>
      </c>
      <c r="D3707" s="25">
        <v>1</v>
      </c>
      <c r="E3707" s="25">
        <v>1</v>
      </c>
      <c r="F3707" s="15">
        <v>0.3301536000000001</v>
      </c>
      <c r="G3707" s="15">
        <f t="shared" si="57"/>
        <v>0.3895812480000001</v>
      </c>
      <c r="H3707" s="48">
        <v>22.780598400000006</v>
      </c>
      <c r="I3707" s="48">
        <v>26.881106112000005</v>
      </c>
    </row>
    <row r="3708" spans="1:9">
      <c r="A3708" s="14">
        <v>267258</v>
      </c>
      <c r="B3708" s="24" t="s">
        <v>4877</v>
      </c>
      <c r="C3708" s="2">
        <v>1.0500000000000001E-2</v>
      </c>
      <c r="D3708" s="25">
        <v>1</v>
      </c>
      <c r="E3708" s="25">
        <v>1</v>
      </c>
      <c r="F3708" s="15">
        <v>0.45696000000000003</v>
      </c>
      <c r="G3708" s="15">
        <f t="shared" si="57"/>
        <v>0.53921280000000005</v>
      </c>
      <c r="H3708" s="48">
        <v>31.530240000000003</v>
      </c>
      <c r="I3708" s="48">
        <v>37.205683200000003</v>
      </c>
    </row>
    <row r="3709" spans="1:9">
      <c r="A3709" s="14">
        <v>267260</v>
      </c>
      <c r="B3709" s="24" t="s">
        <v>4878</v>
      </c>
      <c r="C3709" s="2">
        <v>1.4E-2</v>
      </c>
      <c r="D3709" s="25">
        <v>1</v>
      </c>
      <c r="E3709" s="25">
        <v>1</v>
      </c>
      <c r="F3709" s="15">
        <v>0.57120000000000004</v>
      </c>
      <c r="G3709" s="15">
        <f t="shared" si="57"/>
        <v>0.67401600000000006</v>
      </c>
      <c r="H3709" s="48">
        <v>39.412800000000004</v>
      </c>
      <c r="I3709" s="48">
        <v>46.507104000000005</v>
      </c>
    </row>
    <row r="3710" spans="1:9">
      <c r="A3710" s="14">
        <v>267262</v>
      </c>
      <c r="B3710" s="24" t="s">
        <v>4879</v>
      </c>
      <c r="C3710" s="2">
        <v>1.9400000000000001E-2</v>
      </c>
      <c r="D3710" s="25">
        <v>1</v>
      </c>
      <c r="E3710" s="25">
        <v>1</v>
      </c>
      <c r="F3710" s="15">
        <v>0.68544000000000005</v>
      </c>
      <c r="G3710" s="15">
        <f t="shared" si="57"/>
        <v>0.80881919999999996</v>
      </c>
      <c r="H3710" s="48">
        <v>47.295360000000002</v>
      </c>
      <c r="I3710" s="48">
        <v>55.808524800000001</v>
      </c>
    </row>
    <row r="3711" spans="1:9">
      <c r="A3711" s="14">
        <v>267264</v>
      </c>
      <c r="B3711" s="24" t="s">
        <v>4880</v>
      </c>
      <c r="C3711" s="2">
        <v>2.35E-2</v>
      </c>
      <c r="D3711" s="25">
        <v>1</v>
      </c>
      <c r="E3711" s="25">
        <v>1</v>
      </c>
      <c r="F3711" s="15">
        <v>0.84537599999999991</v>
      </c>
      <c r="G3711" s="15">
        <f t="shared" si="57"/>
        <v>0.99754367999999982</v>
      </c>
      <c r="H3711" s="48">
        <v>58.330943999999995</v>
      </c>
      <c r="I3711" s="48">
        <v>68.830513919999987</v>
      </c>
    </row>
    <row r="3712" spans="1:9">
      <c r="A3712" s="14">
        <v>267266</v>
      </c>
      <c r="B3712" s="24" t="s">
        <v>4881</v>
      </c>
      <c r="C3712" s="2">
        <v>4.3299999999999998E-2</v>
      </c>
      <c r="D3712" s="25">
        <v>1</v>
      </c>
      <c r="E3712" s="25">
        <v>1</v>
      </c>
      <c r="F3712" s="15">
        <v>1.8506879999999999</v>
      </c>
      <c r="G3712" s="15">
        <f t="shared" si="57"/>
        <v>2.1838118399999997</v>
      </c>
      <c r="H3712" s="48">
        <v>127.69747199999999</v>
      </c>
      <c r="I3712" s="48">
        <v>150.68301695999997</v>
      </c>
    </row>
    <row r="3713" spans="1:9">
      <c r="A3713" s="14">
        <v>267268</v>
      </c>
      <c r="B3713" s="24" t="s">
        <v>4882</v>
      </c>
      <c r="C3713" s="2">
        <v>6.08E-2</v>
      </c>
      <c r="D3713" s="25">
        <v>1</v>
      </c>
      <c r="E3713" s="25">
        <v>1</v>
      </c>
      <c r="F3713" s="15">
        <v>2.9245440000000005</v>
      </c>
      <c r="G3713" s="15">
        <f t="shared" si="57"/>
        <v>3.4509619200000006</v>
      </c>
      <c r="H3713" s="48">
        <v>201.79353600000005</v>
      </c>
      <c r="I3713" s="48">
        <v>238.11637248000005</v>
      </c>
    </row>
    <row r="3714" spans="1:9">
      <c r="A3714" s="14">
        <v>267272</v>
      </c>
      <c r="B3714" s="24" t="s">
        <v>4889</v>
      </c>
      <c r="C3714" s="2">
        <v>6.0000000000000001E-3</v>
      </c>
      <c r="D3714" s="25">
        <v>1</v>
      </c>
      <c r="E3714" s="25">
        <v>1</v>
      </c>
      <c r="F3714" s="15">
        <v>0.25247039999999998</v>
      </c>
      <c r="G3714" s="15">
        <f t="shared" si="57"/>
        <v>0.29791507199999995</v>
      </c>
      <c r="H3714" s="48">
        <v>17.420457599999999</v>
      </c>
      <c r="I3714" s="48">
        <v>20.556139967999997</v>
      </c>
    </row>
    <row r="3715" spans="1:9">
      <c r="A3715" s="14">
        <v>267274</v>
      </c>
      <c r="B3715" s="24" t="s">
        <v>4890</v>
      </c>
      <c r="C3715" s="2">
        <v>7.4999999999999997E-3</v>
      </c>
      <c r="D3715" s="25">
        <v>1</v>
      </c>
      <c r="E3715" s="25">
        <v>1</v>
      </c>
      <c r="F3715" s="15">
        <v>0.31987200000000005</v>
      </c>
      <c r="G3715" s="15">
        <f t="shared" si="57"/>
        <v>0.37744896000000006</v>
      </c>
      <c r="H3715" s="48">
        <v>22.071168000000004</v>
      </c>
      <c r="I3715" s="48">
        <v>26.043978240000001</v>
      </c>
    </row>
    <row r="3716" spans="1:9">
      <c r="A3716" s="14">
        <v>267276</v>
      </c>
      <c r="B3716" s="24" t="s">
        <v>4891</v>
      </c>
      <c r="C3716" s="2">
        <v>8.8999999999999999E-3</v>
      </c>
      <c r="D3716" s="25">
        <v>1</v>
      </c>
      <c r="E3716" s="25">
        <v>1</v>
      </c>
      <c r="F3716" s="15">
        <v>0.38841599999999998</v>
      </c>
      <c r="G3716" s="15">
        <f t="shared" si="57"/>
        <v>0.45833087999999994</v>
      </c>
      <c r="H3716" s="48">
        <v>26.800704</v>
      </c>
      <c r="I3716" s="48">
        <v>31.624830719999999</v>
      </c>
    </row>
    <row r="3717" spans="1:9">
      <c r="A3717" s="14">
        <v>267278</v>
      </c>
      <c r="B3717" s="24" t="s">
        <v>4892</v>
      </c>
      <c r="C3717" s="2">
        <v>1.0500000000000001E-2</v>
      </c>
      <c r="D3717" s="25">
        <v>1</v>
      </c>
      <c r="E3717" s="25">
        <v>1</v>
      </c>
      <c r="F3717" s="15">
        <v>0.47980800000000001</v>
      </c>
      <c r="G3717" s="15">
        <f t="shared" ref="G3717:G3780" si="58">F3717*1.18</f>
        <v>0.56617344000000003</v>
      </c>
      <c r="H3717" s="48">
        <v>33.106752</v>
      </c>
      <c r="I3717" s="48">
        <v>39.065967359999995</v>
      </c>
    </row>
    <row r="3718" spans="1:9">
      <c r="A3718" s="14">
        <v>267280</v>
      </c>
      <c r="B3718" s="24" t="s">
        <v>4893</v>
      </c>
      <c r="C3718" s="2">
        <v>1.4E-2</v>
      </c>
      <c r="D3718" s="25">
        <v>1</v>
      </c>
      <c r="E3718" s="25">
        <v>1</v>
      </c>
      <c r="F3718" s="15">
        <v>0.61689600000000011</v>
      </c>
      <c r="G3718" s="15">
        <f t="shared" si="58"/>
        <v>0.72793728000000013</v>
      </c>
      <c r="H3718" s="48">
        <v>42.565824000000006</v>
      </c>
      <c r="I3718" s="48">
        <v>50.227672320000003</v>
      </c>
    </row>
    <row r="3719" spans="1:9">
      <c r="A3719" s="14">
        <v>267282</v>
      </c>
      <c r="B3719" s="24" t="s">
        <v>4894</v>
      </c>
      <c r="C3719" s="2">
        <v>1.9400000000000001E-2</v>
      </c>
      <c r="D3719" s="25">
        <v>1</v>
      </c>
      <c r="E3719" s="25">
        <v>1</v>
      </c>
      <c r="F3719" s="15">
        <v>0.73113600000000012</v>
      </c>
      <c r="G3719" s="15">
        <f t="shared" si="58"/>
        <v>0.86274048000000014</v>
      </c>
      <c r="H3719" s="48">
        <v>50.448384000000011</v>
      </c>
      <c r="I3719" s="48">
        <v>59.529093120000013</v>
      </c>
    </row>
    <row r="3720" spans="1:9">
      <c r="A3720" s="14">
        <v>267284</v>
      </c>
      <c r="B3720" s="24" t="s">
        <v>4895</v>
      </c>
      <c r="C3720" s="2">
        <v>2.35E-2</v>
      </c>
      <c r="D3720" s="25">
        <v>1</v>
      </c>
      <c r="E3720" s="25">
        <v>1</v>
      </c>
      <c r="F3720" s="15">
        <v>0.91392000000000007</v>
      </c>
      <c r="G3720" s="15">
        <f t="shared" si="58"/>
        <v>1.0784256000000001</v>
      </c>
      <c r="H3720" s="48">
        <v>63.060480000000005</v>
      </c>
      <c r="I3720" s="48">
        <v>74.411366400000006</v>
      </c>
    </row>
    <row r="3721" spans="1:9">
      <c r="A3721" s="14">
        <v>267286</v>
      </c>
      <c r="B3721" s="24" t="s">
        <v>4896</v>
      </c>
      <c r="C3721" s="2">
        <v>4.3299999999999998E-2</v>
      </c>
      <c r="D3721" s="25">
        <v>1</v>
      </c>
      <c r="E3721" s="25">
        <v>1</v>
      </c>
      <c r="F3721" s="15">
        <v>2.010624</v>
      </c>
      <c r="G3721" s="15">
        <f t="shared" si="58"/>
        <v>2.37253632</v>
      </c>
      <c r="H3721" s="48">
        <v>138.733056</v>
      </c>
      <c r="I3721" s="48">
        <v>163.70500608</v>
      </c>
    </row>
    <row r="3722" spans="1:9">
      <c r="A3722" s="14">
        <v>267288</v>
      </c>
      <c r="B3722" s="24" t="s">
        <v>4897</v>
      </c>
      <c r="C3722" s="2">
        <v>6.08E-2</v>
      </c>
      <c r="D3722" s="25">
        <v>1</v>
      </c>
      <c r="E3722" s="25">
        <v>1</v>
      </c>
      <c r="F3722" s="15">
        <v>3.2215679999999995</v>
      </c>
      <c r="G3722" s="15">
        <f t="shared" si="58"/>
        <v>3.8014502399999994</v>
      </c>
      <c r="H3722" s="48">
        <v>222.28819199999998</v>
      </c>
      <c r="I3722" s="48">
        <v>262.30006655999995</v>
      </c>
    </row>
    <row r="3723" spans="1:9">
      <c r="A3723" s="14">
        <v>267292</v>
      </c>
      <c r="B3723" s="24" t="s">
        <v>4898</v>
      </c>
      <c r="C3723" s="2">
        <v>6.0000000000000001E-3</v>
      </c>
      <c r="D3723" s="25">
        <v>1</v>
      </c>
      <c r="E3723" s="25">
        <v>1</v>
      </c>
      <c r="F3723" s="15">
        <v>0.25247039999999998</v>
      </c>
      <c r="G3723" s="15">
        <f t="shared" si="58"/>
        <v>0.29791507199999995</v>
      </c>
      <c r="H3723" s="48">
        <v>17.420457599999999</v>
      </c>
      <c r="I3723" s="48">
        <v>20.556139967999997</v>
      </c>
    </row>
    <row r="3724" spans="1:9">
      <c r="A3724" s="14">
        <v>267294</v>
      </c>
      <c r="B3724" s="24" t="s">
        <v>4899</v>
      </c>
      <c r="C3724" s="2">
        <v>7.4999999999999997E-3</v>
      </c>
      <c r="D3724" s="25">
        <v>1</v>
      </c>
      <c r="E3724" s="25">
        <v>1</v>
      </c>
      <c r="F3724" s="15">
        <v>0.31987200000000005</v>
      </c>
      <c r="G3724" s="15">
        <f t="shared" si="58"/>
        <v>0.37744896000000006</v>
      </c>
      <c r="H3724" s="48">
        <v>22.071168000000004</v>
      </c>
      <c r="I3724" s="48">
        <v>26.043978240000001</v>
      </c>
    </row>
    <row r="3725" spans="1:9">
      <c r="A3725" s="14">
        <v>267296</v>
      </c>
      <c r="B3725" s="24" t="s">
        <v>4900</v>
      </c>
      <c r="C3725" s="2">
        <v>8.8999999999999999E-3</v>
      </c>
      <c r="D3725" s="25">
        <v>1</v>
      </c>
      <c r="E3725" s="25">
        <v>1</v>
      </c>
      <c r="F3725" s="15">
        <v>0.38841599999999998</v>
      </c>
      <c r="G3725" s="15">
        <f t="shared" si="58"/>
        <v>0.45833087999999994</v>
      </c>
      <c r="H3725" s="48">
        <v>26.800704</v>
      </c>
      <c r="I3725" s="48">
        <v>31.624830719999999</v>
      </c>
    </row>
    <row r="3726" spans="1:9">
      <c r="A3726" s="14">
        <v>267298</v>
      </c>
      <c r="B3726" s="24" t="s">
        <v>4901</v>
      </c>
      <c r="C3726" s="2">
        <v>1.0500000000000001E-2</v>
      </c>
      <c r="D3726" s="25">
        <v>1</v>
      </c>
      <c r="E3726" s="25">
        <v>1</v>
      </c>
      <c r="F3726" s="15">
        <v>0.47980800000000001</v>
      </c>
      <c r="G3726" s="15">
        <f t="shared" si="58"/>
        <v>0.56617344000000003</v>
      </c>
      <c r="H3726" s="48">
        <v>33.106752</v>
      </c>
      <c r="I3726" s="48">
        <v>39.065967359999995</v>
      </c>
    </row>
    <row r="3727" spans="1:9">
      <c r="A3727" s="14">
        <v>267300</v>
      </c>
      <c r="B3727" s="24" t="s">
        <v>4902</v>
      </c>
      <c r="C3727" s="2">
        <v>1.4E-2</v>
      </c>
      <c r="D3727" s="25">
        <v>1</v>
      </c>
      <c r="E3727" s="25">
        <v>1</v>
      </c>
      <c r="F3727" s="15">
        <v>0.61689600000000011</v>
      </c>
      <c r="G3727" s="15">
        <f t="shared" si="58"/>
        <v>0.72793728000000013</v>
      </c>
      <c r="H3727" s="48">
        <v>42.565824000000006</v>
      </c>
      <c r="I3727" s="48">
        <v>50.227672320000003</v>
      </c>
    </row>
    <row r="3728" spans="1:9">
      <c r="A3728" s="14">
        <v>267302</v>
      </c>
      <c r="B3728" s="24" t="s">
        <v>4903</v>
      </c>
      <c r="C3728" s="2">
        <v>1.9400000000000001E-2</v>
      </c>
      <c r="D3728" s="25">
        <v>1</v>
      </c>
      <c r="E3728" s="25">
        <v>1</v>
      </c>
      <c r="F3728" s="15">
        <v>0.73113600000000012</v>
      </c>
      <c r="G3728" s="15">
        <f t="shared" si="58"/>
        <v>0.86274048000000014</v>
      </c>
      <c r="H3728" s="48">
        <v>50.448384000000011</v>
      </c>
      <c r="I3728" s="48">
        <v>59.529093120000013</v>
      </c>
    </row>
    <row r="3729" spans="1:9">
      <c r="A3729" s="14">
        <v>267304</v>
      </c>
      <c r="B3729" s="24" t="s">
        <v>4904</v>
      </c>
      <c r="C3729" s="2">
        <v>2.35E-2</v>
      </c>
      <c r="D3729" s="25">
        <v>1</v>
      </c>
      <c r="E3729" s="25">
        <v>1</v>
      </c>
      <c r="F3729" s="15">
        <v>0.91392000000000007</v>
      </c>
      <c r="G3729" s="15">
        <f t="shared" si="58"/>
        <v>1.0784256000000001</v>
      </c>
      <c r="H3729" s="48">
        <v>63.060480000000005</v>
      </c>
      <c r="I3729" s="48">
        <v>74.411366400000006</v>
      </c>
    </row>
    <row r="3730" spans="1:9">
      <c r="A3730" s="14">
        <v>267306</v>
      </c>
      <c r="B3730" s="24" t="s">
        <v>4905</v>
      </c>
      <c r="C3730" s="2">
        <v>4.3299999999999998E-2</v>
      </c>
      <c r="D3730" s="25">
        <v>1</v>
      </c>
      <c r="E3730" s="25">
        <v>1</v>
      </c>
      <c r="F3730" s="15">
        <v>2.010624</v>
      </c>
      <c r="G3730" s="15">
        <f t="shared" si="58"/>
        <v>2.37253632</v>
      </c>
      <c r="H3730" s="48">
        <v>138.733056</v>
      </c>
      <c r="I3730" s="48">
        <v>163.70500608</v>
      </c>
    </row>
    <row r="3731" spans="1:9">
      <c r="A3731" s="14">
        <v>267308</v>
      </c>
      <c r="B3731" s="24" t="s">
        <v>4906</v>
      </c>
      <c r="C3731" s="2">
        <v>6.08E-2</v>
      </c>
      <c r="D3731" s="25">
        <v>1</v>
      </c>
      <c r="E3731" s="25">
        <v>1</v>
      </c>
      <c r="F3731" s="15">
        <v>3.2215679999999995</v>
      </c>
      <c r="G3731" s="15">
        <f t="shared" si="58"/>
        <v>3.8014502399999994</v>
      </c>
      <c r="H3731" s="48">
        <v>222.28819199999998</v>
      </c>
      <c r="I3731" s="48">
        <v>262.30006655999995</v>
      </c>
    </row>
    <row r="3732" spans="1:9">
      <c r="A3732" s="14">
        <v>267312</v>
      </c>
      <c r="B3732" s="24" t="s">
        <v>4907</v>
      </c>
      <c r="C3732" s="2">
        <v>6.0000000000000001E-3</v>
      </c>
      <c r="D3732" s="25">
        <v>1</v>
      </c>
      <c r="E3732" s="25">
        <v>1</v>
      </c>
      <c r="F3732" s="15">
        <v>0.25247039999999998</v>
      </c>
      <c r="G3732" s="15">
        <f t="shared" si="58"/>
        <v>0.29791507199999995</v>
      </c>
      <c r="H3732" s="48">
        <v>17.420457599999999</v>
      </c>
      <c r="I3732" s="48">
        <v>20.556139967999997</v>
      </c>
    </row>
    <row r="3733" spans="1:9">
      <c r="A3733" s="14">
        <v>267314</v>
      </c>
      <c r="B3733" s="24" t="s">
        <v>4908</v>
      </c>
      <c r="C3733" s="2">
        <v>7.4999999999999997E-3</v>
      </c>
      <c r="D3733" s="25">
        <v>1</v>
      </c>
      <c r="E3733" s="25">
        <v>1</v>
      </c>
      <c r="F3733" s="15">
        <v>0.31987200000000005</v>
      </c>
      <c r="G3733" s="15">
        <f t="shared" si="58"/>
        <v>0.37744896000000006</v>
      </c>
      <c r="H3733" s="48">
        <v>22.071168000000004</v>
      </c>
      <c r="I3733" s="48">
        <v>26.043978240000001</v>
      </c>
    </row>
    <row r="3734" spans="1:9">
      <c r="A3734" s="14">
        <v>267316</v>
      </c>
      <c r="B3734" s="24" t="s">
        <v>4909</v>
      </c>
      <c r="C3734" s="2">
        <v>8.8999999999999999E-3</v>
      </c>
      <c r="D3734" s="25">
        <v>1</v>
      </c>
      <c r="E3734" s="25">
        <v>1</v>
      </c>
      <c r="F3734" s="15">
        <v>0.38841599999999998</v>
      </c>
      <c r="G3734" s="15">
        <f t="shared" si="58"/>
        <v>0.45833087999999994</v>
      </c>
      <c r="H3734" s="48">
        <v>26.800704</v>
      </c>
      <c r="I3734" s="48">
        <v>31.624830719999999</v>
      </c>
    </row>
    <row r="3735" spans="1:9">
      <c r="A3735" s="14">
        <v>267318</v>
      </c>
      <c r="B3735" s="24" t="s">
        <v>4910</v>
      </c>
      <c r="C3735" s="2">
        <v>1.0500000000000001E-2</v>
      </c>
      <c r="D3735" s="25">
        <v>1</v>
      </c>
      <c r="E3735" s="25">
        <v>1</v>
      </c>
      <c r="F3735" s="15">
        <v>0.47980800000000001</v>
      </c>
      <c r="G3735" s="15">
        <f t="shared" si="58"/>
        <v>0.56617344000000003</v>
      </c>
      <c r="H3735" s="48">
        <v>33.106752</v>
      </c>
      <c r="I3735" s="48">
        <v>39.065967359999995</v>
      </c>
    </row>
    <row r="3736" spans="1:9">
      <c r="A3736" s="14">
        <v>267320</v>
      </c>
      <c r="B3736" s="24" t="s">
        <v>4911</v>
      </c>
      <c r="C3736" s="2">
        <v>1.4E-2</v>
      </c>
      <c r="D3736" s="25">
        <v>1</v>
      </c>
      <c r="E3736" s="25">
        <v>1</v>
      </c>
      <c r="F3736" s="15">
        <v>0.61689600000000011</v>
      </c>
      <c r="G3736" s="15">
        <f t="shared" si="58"/>
        <v>0.72793728000000013</v>
      </c>
      <c r="H3736" s="48">
        <v>42.565824000000006</v>
      </c>
      <c r="I3736" s="48">
        <v>50.227672320000003</v>
      </c>
    </row>
    <row r="3737" spans="1:9">
      <c r="A3737" s="14">
        <v>267322</v>
      </c>
      <c r="B3737" s="24" t="s">
        <v>4912</v>
      </c>
      <c r="C3737" s="2">
        <v>1.9400000000000001E-2</v>
      </c>
      <c r="D3737" s="25">
        <v>1</v>
      </c>
      <c r="E3737" s="25">
        <v>1</v>
      </c>
      <c r="F3737" s="15">
        <v>0.73113600000000012</v>
      </c>
      <c r="G3737" s="15">
        <f t="shared" si="58"/>
        <v>0.86274048000000014</v>
      </c>
      <c r="H3737" s="48">
        <v>50.448384000000011</v>
      </c>
      <c r="I3737" s="48">
        <v>59.529093120000013</v>
      </c>
    </row>
    <row r="3738" spans="1:9">
      <c r="A3738" s="14">
        <v>267324</v>
      </c>
      <c r="B3738" s="24" t="s">
        <v>4913</v>
      </c>
      <c r="C3738" s="2">
        <v>2.35E-2</v>
      </c>
      <c r="D3738" s="25">
        <v>1</v>
      </c>
      <c r="E3738" s="25">
        <v>1</v>
      </c>
      <c r="F3738" s="15">
        <v>0.91392000000000007</v>
      </c>
      <c r="G3738" s="15">
        <f t="shared" si="58"/>
        <v>1.0784256000000001</v>
      </c>
      <c r="H3738" s="48">
        <v>63.060480000000005</v>
      </c>
      <c r="I3738" s="48">
        <v>74.411366400000006</v>
      </c>
    </row>
    <row r="3739" spans="1:9">
      <c r="A3739" s="14">
        <v>267326</v>
      </c>
      <c r="B3739" s="24" t="s">
        <v>4914</v>
      </c>
      <c r="C3739" s="2">
        <v>4.3299999999999998E-2</v>
      </c>
      <c r="D3739" s="25">
        <v>1</v>
      </c>
      <c r="E3739" s="25">
        <v>1</v>
      </c>
      <c r="F3739" s="15">
        <v>2.010624</v>
      </c>
      <c r="G3739" s="15">
        <f t="shared" si="58"/>
        <v>2.37253632</v>
      </c>
      <c r="H3739" s="48">
        <v>138.733056</v>
      </c>
      <c r="I3739" s="48">
        <v>163.70500608</v>
      </c>
    </row>
    <row r="3740" spans="1:9">
      <c r="A3740" s="14">
        <v>267328</v>
      </c>
      <c r="B3740" s="24" t="s">
        <v>4915</v>
      </c>
      <c r="C3740" s="2">
        <v>6.08E-2</v>
      </c>
      <c r="D3740" s="25">
        <v>1</v>
      </c>
      <c r="E3740" s="25">
        <v>1</v>
      </c>
      <c r="F3740" s="15">
        <v>3.2215679999999995</v>
      </c>
      <c r="G3740" s="15">
        <f t="shared" si="58"/>
        <v>3.8014502399999994</v>
      </c>
      <c r="H3740" s="48">
        <v>222.28819199999998</v>
      </c>
      <c r="I3740" s="48">
        <v>262.30006655999995</v>
      </c>
    </row>
    <row r="3741" spans="1:9">
      <c r="A3741" s="14">
        <v>267332</v>
      </c>
      <c r="B3741" s="24" t="s">
        <v>4916</v>
      </c>
      <c r="C3741" s="2">
        <v>6.0000000000000001E-3</v>
      </c>
      <c r="D3741" s="25">
        <v>1</v>
      </c>
      <c r="E3741" s="25">
        <v>1</v>
      </c>
      <c r="F3741" s="15">
        <v>0.25247039999999998</v>
      </c>
      <c r="G3741" s="15">
        <f t="shared" si="58"/>
        <v>0.29791507199999995</v>
      </c>
      <c r="H3741" s="48">
        <v>17.420457599999999</v>
      </c>
      <c r="I3741" s="48">
        <v>20.556139967999997</v>
      </c>
    </row>
    <row r="3742" spans="1:9">
      <c r="A3742" s="14">
        <v>267334</v>
      </c>
      <c r="B3742" s="24" t="s">
        <v>4917</v>
      </c>
      <c r="C3742" s="2">
        <v>7.4999999999999997E-3</v>
      </c>
      <c r="D3742" s="25">
        <v>1</v>
      </c>
      <c r="E3742" s="25">
        <v>1</v>
      </c>
      <c r="F3742" s="15">
        <v>0.31987200000000005</v>
      </c>
      <c r="G3742" s="15">
        <f t="shared" si="58"/>
        <v>0.37744896000000006</v>
      </c>
      <c r="H3742" s="48">
        <v>22.071168000000004</v>
      </c>
      <c r="I3742" s="48">
        <v>26.043978240000001</v>
      </c>
    </row>
    <row r="3743" spans="1:9">
      <c r="A3743" s="14">
        <v>267336</v>
      </c>
      <c r="B3743" s="24" t="s">
        <v>4918</v>
      </c>
      <c r="C3743" s="2">
        <v>8.8999999999999999E-3</v>
      </c>
      <c r="D3743" s="25">
        <v>1</v>
      </c>
      <c r="E3743" s="25">
        <v>1</v>
      </c>
      <c r="F3743" s="15">
        <v>0.38841599999999998</v>
      </c>
      <c r="G3743" s="15">
        <f t="shared" si="58"/>
        <v>0.45833087999999994</v>
      </c>
      <c r="H3743" s="48">
        <v>26.800704</v>
      </c>
      <c r="I3743" s="48">
        <v>31.624830719999999</v>
      </c>
    </row>
    <row r="3744" spans="1:9">
      <c r="A3744" s="14">
        <v>267338</v>
      </c>
      <c r="B3744" s="24" t="s">
        <v>4919</v>
      </c>
      <c r="C3744" s="2">
        <v>1.0500000000000001E-2</v>
      </c>
      <c r="D3744" s="25">
        <v>1</v>
      </c>
      <c r="E3744" s="25">
        <v>1</v>
      </c>
      <c r="F3744" s="15">
        <v>0.47980800000000001</v>
      </c>
      <c r="G3744" s="15">
        <f t="shared" si="58"/>
        <v>0.56617344000000003</v>
      </c>
      <c r="H3744" s="48">
        <v>33.106752</v>
      </c>
      <c r="I3744" s="48">
        <v>39.065967359999995</v>
      </c>
    </row>
    <row r="3745" spans="1:9">
      <c r="A3745" s="14">
        <v>267340</v>
      </c>
      <c r="B3745" s="24" t="s">
        <v>4920</v>
      </c>
      <c r="C3745" s="2">
        <v>1.4E-2</v>
      </c>
      <c r="D3745" s="25">
        <v>1</v>
      </c>
      <c r="E3745" s="25">
        <v>1</v>
      </c>
      <c r="F3745" s="15">
        <v>0.61689600000000011</v>
      </c>
      <c r="G3745" s="15">
        <f t="shared" si="58"/>
        <v>0.72793728000000013</v>
      </c>
      <c r="H3745" s="48">
        <v>42.565824000000006</v>
      </c>
      <c r="I3745" s="48">
        <v>50.227672320000003</v>
      </c>
    </row>
    <row r="3746" spans="1:9">
      <c r="A3746" s="14">
        <v>267342</v>
      </c>
      <c r="B3746" s="24" t="s">
        <v>4921</v>
      </c>
      <c r="C3746" s="2">
        <v>1.9400000000000001E-2</v>
      </c>
      <c r="D3746" s="25">
        <v>1</v>
      </c>
      <c r="E3746" s="25">
        <v>1</v>
      </c>
      <c r="F3746" s="15">
        <v>0.73113600000000012</v>
      </c>
      <c r="G3746" s="15">
        <f t="shared" si="58"/>
        <v>0.86274048000000014</v>
      </c>
      <c r="H3746" s="48">
        <v>50.448384000000011</v>
      </c>
      <c r="I3746" s="48">
        <v>59.529093120000013</v>
      </c>
    </row>
    <row r="3747" spans="1:9">
      <c r="A3747" s="14">
        <v>267344</v>
      </c>
      <c r="B3747" s="24" t="s">
        <v>4922</v>
      </c>
      <c r="C3747" s="2">
        <v>2.35E-2</v>
      </c>
      <c r="D3747" s="25">
        <v>1</v>
      </c>
      <c r="E3747" s="25">
        <v>1</v>
      </c>
      <c r="F3747" s="15">
        <v>0.91392000000000007</v>
      </c>
      <c r="G3747" s="15">
        <f t="shared" si="58"/>
        <v>1.0784256000000001</v>
      </c>
      <c r="H3747" s="48">
        <v>63.060480000000005</v>
      </c>
      <c r="I3747" s="48">
        <v>74.411366400000006</v>
      </c>
    </row>
    <row r="3748" spans="1:9">
      <c r="A3748" s="14">
        <v>267346</v>
      </c>
      <c r="B3748" s="24" t="s">
        <v>4923</v>
      </c>
      <c r="C3748" s="2">
        <v>4.3299999999999998E-2</v>
      </c>
      <c r="D3748" s="25">
        <v>1</v>
      </c>
      <c r="E3748" s="25">
        <v>1</v>
      </c>
      <c r="F3748" s="15">
        <v>2.010624</v>
      </c>
      <c r="G3748" s="15">
        <f t="shared" si="58"/>
        <v>2.37253632</v>
      </c>
      <c r="H3748" s="48">
        <v>138.733056</v>
      </c>
      <c r="I3748" s="48">
        <v>163.70500608</v>
      </c>
    </row>
    <row r="3749" spans="1:9">
      <c r="A3749" s="14">
        <v>267348</v>
      </c>
      <c r="B3749" s="24" t="s">
        <v>4924</v>
      </c>
      <c r="C3749" s="2">
        <v>6.08E-2</v>
      </c>
      <c r="D3749" s="25">
        <v>1</v>
      </c>
      <c r="E3749" s="25">
        <v>1</v>
      </c>
      <c r="F3749" s="15">
        <v>3.2215679999999995</v>
      </c>
      <c r="G3749" s="15">
        <f t="shared" si="58"/>
        <v>3.8014502399999994</v>
      </c>
      <c r="H3749" s="48">
        <v>222.28819199999998</v>
      </c>
      <c r="I3749" s="48">
        <v>262.30006655999995</v>
      </c>
    </row>
    <row r="3750" spans="1:9">
      <c r="A3750" s="14">
        <v>267352</v>
      </c>
      <c r="B3750" s="24" t="s">
        <v>4925</v>
      </c>
      <c r="C3750" s="2">
        <v>6.0000000000000001E-3</v>
      </c>
      <c r="D3750" s="25">
        <v>1</v>
      </c>
      <c r="E3750" s="25">
        <v>1</v>
      </c>
      <c r="F3750" s="15">
        <v>0.25247039999999998</v>
      </c>
      <c r="G3750" s="15">
        <f t="shared" si="58"/>
        <v>0.29791507199999995</v>
      </c>
      <c r="H3750" s="48">
        <v>17.420457599999999</v>
      </c>
      <c r="I3750" s="48">
        <v>20.556139967999997</v>
      </c>
    </row>
    <row r="3751" spans="1:9">
      <c r="A3751" s="14">
        <v>267354</v>
      </c>
      <c r="B3751" s="24" t="s">
        <v>4926</v>
      </c>
      <c r="C3751" s="2">
        <v>7.4999999999999997E-3</v>
      </c>
      <c r="D3751" s="25">
        <v>1</v>
      </c>
      <c r="E3751" s="25">
        <v>1</v>
      </c>
      <c r="F3751" s="15">
        <v>0.31987200000000005</v>
      </c>
      <c r="G3751" s="15">
        <f t="shared" si="58"/>
        <v>0.37744896000000006</v>
      </c>
      <c r="H3751" s="48">
        <v>22.071168000000004</v>
      </c>
      <c r="I3751" s="48">
        <v>26.043978240000001</v>
      </c>
    </row>
    <row r="3752" spans="1:9">
      <c r="A3752" s="14">
        <v>267356</v>
      </c>
      <c r="B3752" s="24" t="s">
        <v>4927</v>
      </c>
      <c r="C3752" s="2">
        <v>8.8999999999999999E-3</v>
      </c>
      <c r="D3752" s="25">
        <v>1</v>
      </c>
      <c r="E3752" s="25">
        <v>1</v>
      </c>
      <c r="F3752" s="15">
        <v>0.38841599999999998</v>
      </c>
      <c r="G3752" s="15">
        <f t="shared" si="58"/>
        <v>0.45833087999999994</v>
      </c>
      <c r="H3752" s="48">
        <v>26.800704</v>
      </c>
      <c r="I3752" s="48">
        <v>31.624830719999999</v>
      </c>
    </row>
    <row r="3753" spans="1:9">
      <c r="A3753" s="14">
        <v>267358</v>
      </c>
      <c r="B3753" s="24" t="s">
        <v>4928</v>
      </c>
      <c r="C3753" s="2">
        <v>1.0500000000000001E-2</v>
      </c>
      <c r="D3753" s="25">
        <v>1</v>
      </c>
      <c r="E3753" s="25">
        <v>1</v>
      </c>
      <c r="F3753" s="15">
        <v>0.47980800000000001</v>
      </c>
      <c r="G3753" s="15">
        <f t="shared" si="58"/>
        <v>0.56617344000000003</v>
      </c>
      <c r="H3753" s="48">
        <v>33.106752</v>
      </c>
      <c r="I3753" s="48">
        <v>39.065967359999995</v>
      </c>
    </row>
    <row r="3754" spans="1:9">
      <c r="A3754" s="14">
        <v>267360</v>
      </c>
      <c r="B3754" s="24" t="s">
        <v>4929</v>
      </c>
      <c r="C3754" s="2">
        <v>1.4E-2</v>
      </c>
      <c r="D3754" s="25">
        <v>1</v>
      </c>
      <c r="E3754" s="25">
        <v>1</v>
      </c>
      <c r="F3754" s="15">
        <v>0.61689600000000011</v>
      </c>
      <c r="G3754" s="15">
        <f t="shared" si="58"/>
        <v>0.72793728000000013</v>
      </c>
      <c r="H3754" s="48">
        <v>42.565824000000006</v>
      </c>
      <c r="I3754" s="48">
        <v>50.227672320000003</v>
      </c>
    </row>
    <row r="3755" spans="1:9">
      <c r="A3755" s="14">
        <v>267362</v>
      </c>
      <c r="B3755" s="24" t="s">
        <v>4930</v>
      </c>
      <c r="C3755" s="2">
        <v>1.9400000000000001E-2</v>
      </c>
      <c r="D3755" s="25">
        <v>1</v>
      </c>
      <c r="E3755" s="25">
        <v>1</v>
      </c>
      <c r="F3755" s="15">
        <v>0.73113600000000012</v>
      </c>
      <c r="G3755" s="15">
        <f t="shared" si="58"/>
        <v>0.86274048000000014</v>
      </c>
      <c r="H3755" s="48">
        <v>50.448384000000011</v>
      </c>
      <c r="I3755" s="48">
        <v>59.529093120000013</v>
      </c>
    </row>
    <row r="3756" spans="1:9">
      <c r="A3756" s="14">
        <v>267364</v>
      </c>
      <c r="B3756" s="24" t="s">
        <v>4931</v>
      </c>
      <c r="C3756" s="2">
        <v>2.35E-2</v>
      </c>
      <c r="D3756" s="25">
        <v>1</v>
      </c>
      <c r="E3756" s="25">
        <v>1</v>
      </c>
      <c r="F3756" s="15">
        <v>0.91392000000000007</v>
      </c>
      <c r="G3756" s="15">
        <f t="shared" si="58"/>
        <v>1.0784256000000001</v>
      </c>
      <c r="H3756" s="48">
        <v>63.060480000000005</v>
      </c>
      <c r="I3756" s="48">
        <v>74.411366400000006</v>
      </c>
    </row>
    <row r="3757" spans="1:9">
      <c r="A3757" s="14">
        <v>267366</v>
      </c>
      <c r="B3757" s="24" t="s">
        <v>4932</v>
      </c>
      <c r="C3757" s="2">
        <v>4.3299999999999998E-2</v>
      </c>
      <c r="D3757" s="25">
        <v>1</v>
      </c>
      <c r="E3757" s="25">
        <v>1</v>
      </c>
      <c r="F3757" s="15">
        <v>2.010624</v>
      </c>
      <c r="G3757" s="15">
        <f t="shared" si="58"/>
        <v>2.37253632</v>
      </c>
      <c r="H3757" s="48">
        <v>138.733056</v>
      </c>
      <c r="I3757" s="48">
        <v>163.70500608</v>
      </c>
    </row>
    <row r="3758" spans="1:9">
      <c r="A3758" s="14">
        <v>267368</v>
      </c>
      <c r="B3758" s="24" t="s">
        <v>4933</v>
      </c>
      <c r="C3758" s="2">
        <v>6.08E-2</v>
      </c>
      <c r="D3758" s="25">
        <v>1</v>
      </c>
      <c r="E3758" s="25">
        <v>1</v>
      </c>
      <c r="F3758" s="15">
        <v>3.2215679999999995</v>
      </c>
      <c r="G3758" s="15">
        <f t="shared" si="58"/>
        <v>3.8014502399999994</v>
      </c>
      <c r="H3758" s="48">
        <v>222.28819199999998</v>
      </c>
      <c r="I3758" s="48">
        <v>262.30006655999995</v>
      </c>
    </row>
    <row r="3759" spans="1:9">
      <c r="A3759" s="14">
        <v>267372</v>
      </c>
      <c r="B3759" s="24" t="s">
        <v>4934</v>
      </c>
      <c r="C3759" s="2">
        <v>6.0000000000000001E-3</v>
      </c>
      <c r="D3759" s="25">
        <v>1</v>
      </c>
      <c r="E3759" s="25">
        <v>1</v>
      </c>
      <c r="F3759" s="15">
        <v>0.23304959999999994</v>
      </c>
      <c r="G3759" s="15">
        <f t="shared" si="58"/>
        <v>0.27499852799999991</v>
      </c>
      <c r="H3759" s="48">
        <v>16.080422399999996</v>
      </c>
      <c r="I3759" s="48">
        <v>18.974898431999996</v>
      </c>
    </row>
    <row r="3760" spans="1:9">
      <c r="A3760" s="14">
        <v>267374</v>
      </c>
      <c r="B3760" s="24" t="s">
        <v>4935</v>
      </c>
      <c r="C3760" s="2">
        <v>7.4999999999999997E-3</v>
      </c>
      <c r="D3760" s="25">
        <v>1</v>
      </c>
      <c r="E3760" s="25">
        <v>1</v>
      </c>
      <c r="F3760" s="15">
        <v>0.27417599999999998</v>
      </c>
      <c r="G3760" s="15">
        <f t="shared" si="58"/>
        <v>0.32352767999999993</v>
      </c>
      <c r="H3760" s="48">
        <v>18.918143999999998</v>
      </c>
      <c r="I3760" s="48">
        <v>22.323409919999996</v>
      </c>
    </row>
    <row r="3761" spans="1:9">
      <c r="A3761" s="14">
        <v>267376</v>
      </c>
      <c r="B3761" s="24" t="s">
        <v>4936</v>
      </c>
      <c r="C3761" s="2">
        <v>8.8999999999999999E-3</v>
      </c>
      <c r="D3761" s="25">
        <v>1</v>
      </c>
      <c r="E3761" s="25">
        <v>1</v>
      </c>
      <c r="F3761" s="15">
        <v>0.3301536000000001</v>
      </c>
      <c r="G3761" s="15">
        <f t="shared" si="58"/>
        <v>0.3895812480000001</v>
      </c>
      <c r="H3761" s="48">
        <v>22.780598400000006</v>
      </c>
      <c r="I3761" s="48">
        <v>26.881106112000005</v>
      </c>
    </row>
    <row r="3762" spans="1:9">
      <c r="A3762" s="14">
        <v>267378</v>
      </c>
      <c r="B3762" s="24" t="s">
        <v>4937</v>
      </c>
      <c r="C3762" s="2">
        <v>1.0500000000000001E-2</v>
      </c>
      <c r="D3762" s="25">
        <v>1</v>
      </c>
      <c r="E3762" s="25">
        <v>1</v>
      </c>
      <c r="F3762" s="15">
        <v>0.45696000000000003</v>
      </c>
      <c r="G3762" s="15">
        <f t="shared" si="58"/>
        <v>0.53921280000000005</v>
      </c>
      <c r="H3762" s="48">
        <v>31.530240000000003</v>
      </c>
      <c r="I3762" s="48">
        <v>37.205683200000003</v>
      </c>
    </row>
    <row r="3763" spans="1:9">
      <c r="A3763" s="14">
        <v>267380</v>
      </c>
      <c r="B3763" s="24" t="s">
        <v>4938</v>
      </c>
      <c r="C3763" s="2">
        <v>1.4E-2</v>
      </c>
      <c r="D3763" s="25">
        <v>1</v>
      </c>
      <c r="E3763" s="25">
        <v>1</v>
      </c>
      <c r="F3763" s="15">
        <v>0.57120000000000004</v>
      </c>
      <c r="G3763" s="15">
        <f t="shared" si="58"/>
        <v>0.67401600000000006</v>
      </c>
      <c r="H3763" s="48">
        <v>39.412800000000004</v>
      </c>
      <c r="I3763" s="48">
        <v>46.507104000000005</v>
      </c>
    </row>
    <row r="3764" spans="1:9">
      <c r="A3764" s="14">
        <v>267382</v>
      </c>
      <c r="B3764" s="24" t="s">
        <v>4939</v>
      </c>
      <c r="C3764" s="2">
        <v>1.9400000000000001E-2</v>
      </c>
      <c r="D3764" s="25">
        <v>1</v>
      </c>
      <c r="E3764" s="25">
        <v>1</v>
      </c>
      <c r="F3764" s="15">
        <v>0.68544000000000005</v>
      </c>
      <c r="G3764" s="15">
        <f t="shared" si="58"/>
        <v>0.80881919999999996</v>
      </c>
      <c r="H3764" s="48">
        <v>47.295360000000002</v>
      </c>
      <c r="I3764" s="48">
        <v>55.808524800000001</v>
      </c>
    </row>
    <row r="3765" spans="1:9">
      <c r="A3765" s="14">
        <v>267384</v>
      </c>
      <c r="B3765" s="24" t="s">
        <v>4940</v>
      </c>
      <c r="C3765" s="2">
        <v>2.35E-2</v>
      </c>
      <c r="D3765" s="25">
        <v>1</v>
      </c>
      <c r="E3765" s="25">
        <v>1</v>
      </c>
      <c r="F3765" s="15">
        <v>0.84537599999999991</v>
      </c>
      <c r="G3765" s="15">
        <f t="shared" si="58"/>
        <v>0.99754367999999982</v>
      </c>
      <c r="H3765" s="48">
        <v>58.330943999999995</v>
      </c>
      <c r="I3765" s="48">
        <v>68.830513919999987</v>
      </c>
    </row>
    <row r="3766" spans="1:9">
      <c r="A3766" s="14">
        <v>267386</v>
      </c>
      <c r="B3766" s="24" t="s">
        <v>4941</v>
      </c>
      <c r="C3766" s="2">
        <v>4.3299999999999998E-2</v>
      </c>
      <c r="D3766" s="25">
        <v>1</v>
      </c>
      <c r="E3766" s="25">
        <v>1</v>
      </c>
      <c r="F3766" s="15">
        <v>1.8506879999999999</v>
      </c>
      <c r="G3766" s="15">
        <f t="shared" si="58"/>
        <v>2.1838118399999997</v>
      </c>
      <c r="H3766" s="48">
        <v>127.69747199999999</v>
      </c>
      <c r="I3766" s="48">
        <v>150.68301695999997</v>
      </c>
    </row>
    <row r="3767" spans="1:9">
      <c r="A3767" s="14">
        <v>267388</v>
      </c>
      <c r="B3767" s="24" t="s">
        <v>4942</v>
      </c>
      <c r="C3767" s="2">
        <v>6.08E-2</v>
      </c>
      <c r="D3767" s="25">
        <v>1</v>
      </c>
      <c r="E3767" s="25">
        <v>1</v>
      </c>
      <c r="F3767" s="15">
        <v>2.9245440000000005</v>
      </c>
      <c r="G3767" s="15">
        <f t="shared" si="58"/>
        <v>3.4509619200000006</v>
      </c>
      <c r="H3767" s="48">
        <v>201.79353600000005</v>
      </c>
      <c r="I3767" s="48">
        <v>238.11637248000005</v>
      </c>
    </row>
    <row r="3768" spans="1:9">
      <c r="A3768" s="14">
        <v>267392</v>
      </c>
      <c r="B3768" s="24" t="s">
        <v>4943</v>
      </c>
      <c r="C3768" s="2">
        <v>6.6E-3</v>
      </c>
      <c r="D3768" s="25">
        <v>1</v>
      </c>
      <c r="E3768" s="25">
        <v>1</v>
      </c>
      <c r="F3768" s="15">
        <v>0.50265599999999999</v>
      </c>
      <c r="G3768" s="15">
        <f t="shared" si="58"/>
        <v>0.59313408000000001</v>
      </c>
      <c r="H3768" s="48">
        <v>34.683264000000001</v>
      </c>
      <c r="I3768" s="48">
        <v>40.926251520000001</v>
      </c>
    </row>
    <row r="3769" spans="1:9">
      <c r="A3769" s="14">
        <v>267394</v>
      </c>
      <c r="B3769" s="24" t="s">
        <v>4944</v>
      </c>
      <c r="C3769" s="2">
        <v>8.0000000000000002E-3</v>
      </c>
      <c r="D3769" s="25">
        <v>1</v>
      </c>
      <c r="E3769" s="25">
        <v>1</v>
      </c>
      <c r="F3769" s="15">
        <v>1.4622720000000002</v>
      </c>
      <c r="G3769" s="15">
        <f t="shared" si="58"/>
        <v>1.7254809600000003</v>
      </c>
      <c r="H3769" s="48">
        <v>100.89676800000002</v>
      </c>
      <c r="I3769" s="48">
        <v>119.05818624000003</v>
      </c>
    </row>
    <row r="3770" spans="1:9">
      <c r="A3770" s="14">
        <v>267396</v>
      </c>
      <c r="B3770" s="24" t="s">
        <v>4945</v>
      </c>
      <c r="C3770" s="2">
        <v>8.2000000000000007E-3</v>
      </c>
      <c r="D3770" s="25">
        <v>1</v>
      </c>
      <c r="E3770" s="25">
        <v>1</v>
      </c>
      <c r="F3770" s="15">
        <v>0.54835199999999995</v>
      </c>
      <c r="G3770" s="15">
        <f t="shared" si="58"/>
        <v>0.64705535999999986</v>
      </c>
      <c r="H3770" s="48">
        <v>37.836287999999996</v>
      </c>
      <c r="I3770" s="48">
        <v>44.646819839999992</v>
      </c>
    </row>
    <row r="3771" spans="1:9">
      <c r="A3771" s="14">
        <v>267398</v>
      </c>
      <c r="B3771" s="24" t="s">
        <v>4946</v>
      </c>
      <c r="C3771" s="2">
        <v>1.0800000000000001E-2</v>
      </c>
      <c r="D3771" s="25">
        <v>1</v>
      </c>
      <c r="E3771" s="25">
        <v>1</v>
      </c>
      <c r="F3771" s="15">
        <v>0.63974400000000009</v>
      </c>
      <c r="G3771" s="15">
        <f t="shared" si="58"/>
        <v>0.75489792000000011</v>
      </c>
      <c r="H3771" s="48">
        <v>44.142336000000007</v>
      </c>
      <c r="I3771" s="48">
        <v>52.087956480000003</v>
      </c>
    </row>
    <row r="3772" spans="1:9">
      <c r="A3772" s="14">
        <v>267400</v>
      </c>
      <c r="B3772" s="24" t="s">
        <v>4947</v>
      </c>
      <c r="C3772" s="2">
        <v>1.38E-2</v>
      </c>
      <c r="D3772" s="25">
        <v>1</v>
      </c>
      <c r="E3772" s="25">
        <v>1</v>
      </c>
      <c r="F3772" s="15">
        <v>0.73113600000000012</v>
      </c>
      <c r="G3772" s="15">
        <f t="shared" si="58"/>
        <v>0.86274048000000014</v>
      </c>
      <c r="H3772" s="48">
        <v>50.448384000000011</v>
      </c>
      <c r="I3772" s="48">
        <v>59.529093120000013</v>
      </c>
    </row>
    <row r="3773" spans="1:9">
      <c r="A3773" s="14">
        <v>267402</v>
      </c>
      <c r="B3773" s="24" t="s">
        <v>4948</v>
      </c>
      <c r="C3773" s="2">
        <v>2.0400000000000001E-2</v>
      </c>
      <c r="D3773" s="25">
        <v>1</v>
      </c>
      <c r="E3773" s="25">
        <v>1</v>
      </c>
      <c r="F3773" s="15">
        <v>0.868224</v>
      </c>
      <c r="G3773" s="15">
        <f t="shared" si="58"/>
        <v>1.0245043199999999</v>
      </c>
      <c r="H3773" s="48">
        <v>59.907455999999996</v>
      </c>
      <c r="I3773" s="48">
        <v>70.690798079999993</v>
      </c>
    </row>
    <row r="3774" spans="1:9">
      <c r="A3774" s="14">
        <v>267404</v>
      </c>
      <c r="B3774" s="24" t="s">
        <v>4949</v>
      </c>
      <c r="C3774" s="2">
        <v>2.3599999999999999E-2</v>
      </c>
      <c r="D3774" s="25">
        <v>1</v>
      </c>
      <c r="E3774" s="25">
        <v>1</v>
      </c>
      <c r="F3774" s="15">
        <v>1.2337920000000002</v>
      </c>
      <c r="G3774" s="15">
        <f t="shared" si="58"/>
        <v>1.4558745600000003</v>
      </c>
      <c r="H3774" s="48">
        <v>85.131648000000013</v>
      </c>
      <c r="I3774" s="48">
        <v>100.45534464000001</v>
      </c>
    </row>
    <row r="3775" spans="1:9">
      <c r="A3775" s="14">
        <v>267406</v>
      </c>
      <c r="B3775" s="24" t="s">
        <v>4950</v>
      </c>
      <c r="C3775" s="2">
        <v>4.1399999999999999E-2</v>
      </c>
      <c r="D3775" s="25">
        <v>1</v>
      </c>
      <c r="E3775" s="25">
        <v>1</v>
      </c>
      <c r="F3775" s="15">
        <v>2.1934079999999998</v>
      </c>
      <c r="G3775" s="15">
        <f t="shared" si="58"/>
        <v>2.5882214399999994</v>
      </c>
      <c r="H3775" s="48">
        <v>151.34515199999998</v>
      </c>
      <c r="I3775" s="48">
        <v>178.58727935999997</v>
      </c>
    </row>
    <row r="3776" spans="1:9">
      <c r="A3776" s="14">
        <v>267408</v>
      </c>
      <c r="B3776" s="24" t="s">
        <v>4951</v>
      </c>
      <c r="C3776" s="2">
        <v>5.8200000000000002E-2</v>
      </c>
      <c r="D3776" s="25">
        <v>1</v>
      </c>
      <c r="E3776" s="25">
        <v>1</v>
      </c>
      <c r="F3776" s="15">
        <v>3.3815039999999996</v>
      </c>
      <c r="G3776" s="15">
        <f t="shared" si="58"/>
        <v>3.9901747199999993</v>
      </c>
      <c r="H3776" s="48">
        <v>233.32377599999998</v>
      </c>
      <c r="I3776" s="48">
        <v>275.32205567999995</v>
      </c>
    </row>
    <row r="3777" spans="1:9">
      <c r="A3777" s="14">
        <v>267430</v>
      </c>
      <c r="B3777" s="24" t="s">
        <v>4952</v>
      </c>
      <c r="C3777" s="2">
        <v>8.6E-3</v>
      </c>
      <c r="D3777" s="25">
        <v>1</v>
      </c>
      <c r="E3777" s="25">
        <v>1</v>
      </c>
      <c r="F3777" s="15">
        <v>1.0738559999999999</v>
      </c>
      <c r="G3777" s="15">
        <f t="shared" si="58"/>
        <v>1.2671500799999997</v>
      </c>
      <c r="H3777" s="48">
        <v>74.096063999999998</v>
      </c>
      <c r="I3777" s="48">
        <v>87.433355519999992</v>
      </c>
    </row>
    <row r="3778" spans="1:9">
      <c r="A3778" s="14">
        <v>267432</v>
      </c>
      <c r="B3778" s="24" t="s">
        <v>4953</v>
      </c>
      <c r="C3778" s="2">
        <v>1.2999999999999999E-2</v>
      </c>
      <c r="D3778" s="25">
        <v>1</v>
      </c>
      <c r="E3778" s="25">
        <v>1</v>
      </c>
      <c r="F3778" s="15">
        <v>1.6679040000000001</v>
      </c>
      <c r="G3778" s="15">
        <f t="shared" si="58"/>
        <v>1.9681267199999999</v>
      </c>
      <c r="H3778" s="48">
        <v>115.085376</v>
      </c>
      <c r="I3778" s="48">
        <v>135.80074367999998</v>
      </c>
    </row>
    <row r="3779" spans="1:9">
      <c r="A3779" s="14">
        <v>267434</v>
      </c>
      <c r="B3779" s="24" t="s">
        <v>4954</v>
      </c>
      <c r="C3779" s="2">
        <v>0.02</v>
      </c>
      <c r="D3779" s="25">
        <v>1</v>
      </c>
      <c r="E3779" s="25">
        <v>1</v>
      </c>
      <c r="F3779" s="15">
        <v>2.1477119999999998</v>
      </c>
      <c r="G3779" s="15">
        <f t="shared" si="58"/>
        <v>2.5343001599999995</v>
      </c>
      <c r="H3779" s="48">
        <v>148.192128</v>
      </c>
      <c r="I3779" s="48">
        <v>174.86671103999998</v>
      </c>
    </row>
    <row r="3780" spans="1:9">
      <c r="A3780" s="14">
        <v>267436</v>
      </c>
      <c r="B3780" s="24" t="s">
        <v>4955</v>
      </c>
      <c r="C3780" s="2">
        <v>2.5399999999999999E-2</v>
      </c>
      <c r="D3780" s="25">
        <v>1</v>
      </c>
      <c r="E3780" s="25">
        <v>1</v>
      </c>
      <c r="F3780" s="15">
        <v>2.8559999999999999</v>
      </c>
      <c r="G3780" s="15">
        <f t="shared" si="58"/>
        <v>3.3700799999999997</v>
      </c>
      <c r="H3780" s="48">
        <v>197.06399999999999</v>
      </c>
      <c r="I3780" s="48">
        <v>232.53551999999999</v>
      </c>
    </row>
    <row r="3781" spans="1:9">
      <c r="A3781" s="14">
        <v>267438</v>
      </c>
      <c r="B3781" s="24" t="s">
        <v>4956</v>
      </c>
      <c r="C3781" s="2">
        <v>3.8600000000000002E-2</v>
      </c>
      <c r="D3781" s="25">
        <v>1</v>
      </c>
      <c r="E3781" s="25">
        <v>1</v>
      </c>
      <c r="F3781" s="15">
        <v>5.4378239999999991</v>
      </c>
      <c r="G3781" s="15">
        <f t="shared" ref="G3781:G3844" si="59">F3781*1.18</f>
        <v>6.4166323199999988</v>
      </c>
      <c r="H3781" s="48">
        <v>375.20985599999995</v>
      </c>
      <c r="I3781" s="48">
        <v>442.74763007999991</v>
      </c>
    </row>
    <row r="3782" spans="1:9">
      <c r="A3782" s="14">
        <v>267440</v>
      </c>
      <c r="B3782" s="24" t="s">
        <v>4957</v>
      </c>
      <c r="C3782" s="2">
        <v>0.06</v>
      </c>
      <c r="D3782" s="25">
        <v>1</v>
      </c>
      <c r="E3782" s="25">
        <v>1</v>
      </c>
      <c r="F3782" s="15">
        <v>8.8193280000000005</v>
      </c>
      <c r="G3782" s="15">
        <f t="shared" si="59"/>
        <v>10.40680704</v>
      </c>
      <c r="H3782" s="48">
        <v>608.53363200000001</v>
      </c>
      <c r="I3782" s="48">
        <v>718.06968575999997</v>
      </c>
    </row>
    <row r="3783" spans="1:9">
      <c r="A3783" s="14">
        <v>267442</v>
      </c>
      <c r="B3783" s="24" t="s">
        <v>4883</v>
      </c>
      <c r="C3783" s="2">
        <v>8.2000000000000007E-3</v>
      </c>
      <c r="D3783" s="25">
        <v>1</v>
      </c>
      <c r="E3783" s="25">
        <v>1</v>
      </c>
      <c r="F3783" s="15">
        <v>1.005312</v>
      </c>
      <c r="G3783" s="15">
        <f t="shared" si="59"/>
        <v>1.18626816</v>
      </c>
      <c r="H3783" s="48">
        <v>69.366528000000002</v>
      </c>
      <c r="I3783" s="48">
        <v>81.852503040000002</v>
      </c>
    </row>
    <row r="3784" spans="1:9">
      <c r="A3784" s="14">
        <v>267444</v>
      </c>
      <c r="B3784" s="24" t="s">
        <v>4884</v>
      </c>
      <c r="C3784" s="2">
        <v>1.2999999999999999E-2</v>
      </c>
      <c r="D3784" s="25">
        <v>1</v>
      </c>
      <c r="E3784" s="25">
        <v>1</v>
      </c>
      <c r="F3784" s="15">
        <v>1.5765119999999999</v>
      </c>
      <c r="G3784" s="15">
        <f t="shared" si="59"/>
        <v>1.8602841599999997</v>
      </c>
      <c r="H3784" s="48">
        <v>108.77932799999999</v>
      </c>
      <c r="I3784" s="48">
        <v>128.35960703999999</v>
      </c>
    </row>
    <row r="3785" spans="1:9">
      <c r="A3785" s="14">
        <v>267446</v>
      </c>
      <c r="B3785" s="24" t="s">
        <v>4885</v>
      </c>
      <c r="C3785" s="2">
        <v>1.9199999999999998E-2</v>
      </c>
      <c r="D3785" s="25">
        <v>1</v>
      </c>
      <c r="E3785" s="25">
        <v>1</v>
      </c>
      <c r="F3785" s="15">
        <v>2.0334719999999997</v>
      </c>
      <c r="G3785" s="15">
        <f t="shared" si="59"/>
        <v>2.3994969599999996</v>
      </c>
      <c r="H3785" s="48">
        <v>140.30956799999998</v>
      </c>
      <c r="I3785" s="48">
        <v>165.56529023999997</v>
      </c>
    </row>
    <row r="3786" spans="1:9">
      <c r="A3786" s="14">
        <v>267448</v>
      </c>
      <c r="B3786" s="24" t="s">
        <v>4886</v>
      </c>
      <c r="C3786" s="2">
        <v>2.3800000000000002E-2</v>
      </c>
      <c r="D3786" s="25">
        <v>1</v>
      </c>
      <c r="E3786" s="25">
        <v>1</v>
      </c>
      <c r="F3786" s="15">
        <v>2.261952</v>
      </c>
      <c r="G3786" s="15">
        <f t="shared" si="59"/>
        <v>2.6691033599999998</v>
      </c>
      <c r="H3786" s="48">
        <v>156.07468800000001</v>
      </c>
      <c r="I3786" s="48">
        <v>184.16813184</v>
      </c>
    </row>
    <row r="3787" spans="1:9">
      <c r="A3787" s="14">
        <v>267450</v>
      </c>
      <c r="B3787" s="24" t="s">
        <v>4887</v>
      </c>
      <c r="C3787" s="2">
        <v>4.1000000000000002E-2</v>
      </c>
      <c r="D3787" s="25">
        <v>1</v>
      </c>
      <c r="E3787" s="25">
        <v>1</v>
      </c>
      <c r="F3787" s="15">
        <v>4.5239039999999999</v>
      </c>
      <c r="G3787" s="15">
        <f t="shared" si="59"/>
        <v>5.3382067199999996</v>
      </c>
      <c r="H3787" s="48">
        <v>312.14937600000002</v>
      </c>
      <c r="I3787" s="48">
        <v>368.33626368</v>
      </c>
    </row>
    <row r="3788" spans="1:9">
      <c r="A3788" s="14">
        <v>267452</v>
      </c>
      <c r="B3788" s="24" t="s">
        <v>4888</v>
      </c>
      <c r="C3788" s="2">
        <v>6.3799999999999996E-2</v>
      </c>
      <c r="D3788" s="25">
        <v>1</v>
      </c>
      <c r="E3788" s="25">
        <v>1</v>
      </c>
      <c r="F3788" s="15">
        <v>5.5292159999999999</v>
      </c>
      <c r="G3788" s="15">
        <f t="shared" si="59"/>
        <v>6.5244748799999996</v>
      </c>
      <c r="H3788" s="48">
        <v>381.51590399999998</v>
      </c>
      <c r="I3788" s="48">
        <v>450.18876671999993</v>
      </c>
    </row>
    <row r="3789" spans="1:9">
      <c r="A3789" s="14">
        <v>267460</v>
      </c>
      <c r="B3789" s="24" t="s">
        <v>4958</v>
      </c>
      <c r="C3789" s="2">
        <v>1.2999999999999999E-2</v>
      </c>
      <c r="D3789" s="25">
        <v>1</v>
      </c>
      <c r="E3789" s="25">
        <v>1</v>
      </c>
      <c r="F3789" s="15">
        <v>3.1987200000000002</v>
      </c>
      <c r="G3789" s="15">
        <f t="shared" si="59"/>
        <v>3.7744895999999999</v>
      </c>
      <c r="H3789" s="48">
        <v>220.71168000000003</v>
      </c>
      <c r="I3789" s="48">
        <v>260.43978240000001</v>
      </c>
    </row>
    <row r="3790" spans="1:9">
      <c r="A3790" s="14">
        <v>267462</v>
      </c>
      <c r="B3790" s="24" t="s">
        <v>4959</v>
      </c>
      <c r="C3790" s="2">
        <v>1.7000000000000001E-2</v>
      </c>
      <c r="D3790" s="25">
        <v>1</v>
      </c>
      <c r="E3790" s="25">
        <v>1</v>
      </c>
      <c r="F3790" s="15">
        <v>5.2321919999999995</v>
      </c>
      <c r="G3790" s="15">
        <f t="shared" si="59"/>
        <v>6.1739865599999995</v>
      </c>
      <c r="H3790" s="48">
        <v>361.02124799999996</v>
      </c>
      <c r="I3790" s="48">
        <v>426.00507263999992</v>
      </c>
    </row>
    <row r="3791" spans="1:9">
      <c r="A3791" s="14">
        <v>267464</v>
      </c>
      <c r="B3791" s="24" t="s">
        <v>4960</v>
      </c>
      <c r="C3791" s="2">
        <v>0.03</v>
      </c>
      <c r="D3791" s="25">
        <v>1</v>
      </c>
      <c r="E3791" s="25">
        <v>1</v>
      </c>
      <c r="F3791" s="15">
        <v>7.699776</v>
      </c>
      <c r="G3791" s="15">
        <f t="shared" si="59"/>
        <v>9.0857356799999991</v>
      </c>
      <c r="H3791" s="48">
        <v>531.28454399999998</v>
      </c>
      <c r="I3791" s="48">
        <v>626.91576191999991</v>
      </c>
    </row>
    <row r="3792" spans="1:9">
      <c r="A3792" s="14">
        <v>267466</v>
      </c>
      <c r="B3792" s="24" t="s">
        <v>4961</v>
      </c>
      <c r="C3792" s="2">
        <v>5.0999999999999997E-2</v>
      </c>
      <c r="D3792" s="25">
        <v>1</v>
      </c>
      <c r="E3792" s="25">
        <v>1</v>
      </c>
      <c r="F3792" s="15">
        <v>9.6418560000000006</v>
      </c>
      <c r="G3792" s="15">
        <f t="shared" si="59"/>
        <v>11.37739008</v>
      </c>
      <c r="H3792" s="48">
        <v>665.28806400000008</v>
      </c>
      <c r="I3792" s="48">
        <v>785.03991552000002</v>
      </c>
    </row>
    <row r="3793" spans="1:9">
      <c r="A3793" s="14">
        <v>267468</v>
      </c>
      <c r="B3793" s="24" t="s">
        <v>4962</v>
      </c>
      <c r="C3793" s="2">
        <v>0.10299999999999999</v>
      </c>
      <c r="D3793" s="25">
        <v>1</v>
      </c>
      <c r="E3793" s="25">
        <v>1</v>
      </c>
      <c r="F3793" s="15">
        <v>20.266176000000002</v>
      </c>
      <c r="G3793" s="15">
        <f t="shared" si="59"/>
        <v>23.914087680000002</v>
      </c>
      <c r="H3793" s="48">
        <v>1398.3661440000001</v>
      </c>
      <c r="I3793" s="48">
        <v>1650.0720499199999</v>
      </c>
    </row>
    <row r="3794" spans="1:9">
      <c r="A3794" s="14">
        <v>267470</v>
      </c>
      <c r="B3794" s="24" t="s">
        <v>4963</v>
      </c>
      <c r="C3794" s="2">
        <v>0.12</v>
      </c>
      <c r="D3794" s="25">
        <v>1</v>
      </c>
      <c r="E3794" s="25">
        <v>1</v>
      </c>
      <c r="F3794" s="15">
        <v>27.508992000000003</v>
      </c>
      <c r="G3794" s="15">
        <f t="shared" si="59"/>
        <v>32.460610559999999</v>
      </c>
      <c r="H3794" s="48">
        <v>1898.1204480000001</v>
      </c>
      <c r="I3794" s="48">
        <v>2239.7821286399999</v>
      </c>
    </row>
    <row r="3795" spans="1:9">
      <c r="A3795" s="28">
        <v>267472</v>
      </c>
      <c r="B3795" s="24" t="s">
        <v>4964</v>
      </c>
      <c r="C3795" s="2">
        <v>0.183</v>
      </c>
      <c r="D3795" s="25">
        <v>1</v>
      </c>
      <c r="E3795" s="25">
        <v>1</v>
      </c>
      <c r="F3795" s="15">
        <v>51.133824000000004</v>
      </c>
      <c r="G3795" s="15">
        <f t="shared" si="59"/>
        <v>60.337912320000001</v>
      </c>
      <c r="H3795" s="48">
        <v>3528.2338560000003</v>
      </c>
      <c r="I3795" s="48">
        <v>4163.3159500800002</v>
      </c>
    </row>
    <row r="3796" spans="1:9">
      <c r="A3796" s="3">
        <v>270014</v>
      </c>
      <c r="B3796" s="8" t="s">
        <v>4965</v>
      </c>
      <c r="C3796" s="27">
        <v>5.0000000000000002E-5</v>
      </c>
      <c r="D3796" s="25">
        <v>1000</v>
      </c>
      <c r="E3796" s="25">
        <v>100</v>
      </c>
      <c r="F3796" s="15">
        <v>11.502540000000002</v>
      </c>
      <c r="G3796" s="15">
        <f t="shared" si="59"/>
        <v>13.572997200000001</v>
      </c>
      <c r="H3796" s="48">
        <v>793.67526000000009</v>
      </c>
      <c r="I3796" s="48">
        <v>936.53680680000002</v>
      </c>
    </row>
    <row r="3797" spans="1:9">
      <c r="A3797" s="14">
        <v>270015</v>
      </c>
      <c r="B3797" s="8" t="s">
        <v>4965</v>
      </c>
      <c r="C3797" s="27">
        <v>2.3000000000000001E-4</v>
      </c>
      <c r="D3797" s="25">
        <v>1000</v>
      </c>
      <c r="E3797" s="25">
        <v>500</v>
      </c>
      <c r="F3797" s="15">
        <v>11.502540000000002</v>
      </c>
      <c r="G3797" s="15">
        <f t="shared" si="59"/>
        <v>13.572997200000001</v>
      </c>
      <c r="H3797" s="48">
        <v>793.67526000000009</v>
      </c>
      <c r="I3797" s="48">
        <v>936.53680680000002</v>
      </c>
    </row>
    <row r="3798" spans="1:9">
      <c r="A3798" s="14">
        <v>270016</v>
      </c>
      <c r="B3798" s="8" t="s">
        <v>4966</v>
      </c>
      <c r="C3798" s="27">
        <v>2.2000000000000001E-4</v>
      </c>
      <c r="D3798" s="25">
        <v>1000</v>
      </c>
      <c r="E3798" s="25">
        <v>500</v>
      </c>
      <c r="F3798" s="15">
        <v>11.502540000000002</v>
      </c>
      <c r="G3798" s="15">
        <f t="shared" si="59"/>
        <v>13.572997200000001</v>
      </c>
      <c r="H3798" s="48">
        <v>793.67526000000009</v>
      </c>
      <c r="I3798" s="48">
        <v>936.53680680000002</v>
      </c>
    </row>
    <row r="3799" spans="1:9">
      <c r="A3799" s="14">
        <v>270021</v>
      </c>
      <c r="B3799" s="8" t="s">
        <v>4967</v>
      </c>
      <c r="C3799" s="27">
        <v>2.1000000000000001E-4</v>
      </c>
      <c r="D3799" s="25">
        <v>1000</v>
      </c>
      <c r="E3799" s="25">
        <v>100</v>
      </c>
      <c r="F3799" s="15">
        <v>9.3605400000000003</v>
      </c>
      <c r="G3799" s="15">
        <f t="shared" si="59"/>
        <v>11.0454372</v>
      </c>
      <c r="H3799" s="48">
        <v>645.87725999999998</v>
      </c>
      <c r="I3799" s="48">
        <v>762.13516679999998</v>
      </c>
    </row>
    <row r="3800" spans="1:9">
      <c r="A3800" s="14">
        <v>270022</v>
      </c>
      <c r="B3800" s="8" t="s">
        <v>4967</v>
      </c>
      <c r="C3800" s="27">
        <v>2.1000000000000001E-4</v>
      </c>
      <c r="D3800" s="25">
        <v>1000</v>
      </c>
      <c r="E3800" s="25">
        <v>500</v>
      </c>
      <c r="F3800" s="15">
        <v>8.0539199999999997</v>
      </c>
      <c r="G3800" s="15">
        <f t="shared" si="59"/>
        <v>9.5036255999999995</v>
      </c>
      <c r="H3800" s="48">
        <v>555.72047999999995</v>
      </c>
      <c r="I3800" s="48">
        <v>655.7501663999999</v>
      </c>
    </row>
    <row r="3801" spans="1:9">
      <c r="A3801" s="14">
        <v>270027</v>
      </c>
      <c r="B3801" s="8" t="s">
        <v>4968</v>
      </c>
      <c r="C3801" s="27">
        <v>2.2000000000000001E-4</v>
      </c>
      <c r="D3801" s="25">
        <v>1000</v>
      </c>
      <c r="E3801" s="25">
        <v>100</v>
      </c>
      <c r="F3801" s="15">
        <v>14.18004</v>
      </c>
      <c r="G3801" s="15">
        <f t="shared" si="59"/>
        <v>16.732447199999999</v>
      </c>
      <c r="H3801" s="48">
        <v>978.42276000000004</v>
      </c>
      <c r="I3801" s="48">
        <v>1154.5388568000001</v>
      </c>
    </row>
    <row r="3802" spans="1:9">
      <c r="A3802" s="14">
        <v>270028</v>
      </c>
      <c r="B3802" s="8" t="s">
        <v>4968</v>
      </c>
      <c r="C3802" s="27">
        <v>2.2000000000000001E-4</v>
      </c>
      <c r="D3802" s="25">
        <v>1000</v>
      </c>
      <c r="E3802" s="25">
        <v>500</v>
      </c>
      <c r="F3802" s="15">
        <v>14.18004</v>
      </c>
      <c r="G3802" s="15">
        <f t="shared" si="59"/>
        <v>16.732447199999999</v>
      </c>
      <c r="H3802" s="48">
        <v>978.42276000000004</v>
      </c>
      <c r="I3802" s="48">
        <v>1154.5388568000001</v>
      </c>
    </row>
    <row r="3803" spans="1:9">
      <c r="A3803" s="14">
        <v>270029</v>
      </c>
      <c r="B3803" s="8" t="s">
        <v>4969</v>
      </c>
      <c r="C3803" s="27">
        <v>2.0000000000000001E-4</v>
      </c>
      <c r="D3803" s="25">
        <v>1000</v>
      </c>
      <c r="E3803" s="25">
        <v>100</v>
      </c>
      <c r="F3803" s="15">
        <v>11.352599999999999</v>
      </c>
      <c r="G3803" s="15">
        <f t="shared" si="59"/>
        <v>13.396067999999998</v>
      </c>
      <c r="H3803" s="48">
        <v>783.32939999999996</v>
      </c>
      <c r="I3803" s="48">
        <v>924.32869199999993</v>
      </c>
    </row>
    <row r="3804" spans="1:9">
      <c r="A3804" s="14">
        <v>270030</v>
      </c>
      <c r="B3804" s="8" t="s">
        <v>4969</v>
      </c>
      <c r="C3804" s="27">
        <v>2.0000000000000001E-4</v>
      </c>
      <c r="D3804" s="25">
        <v>1000</v>
      </c>
      <c r="E3804" s="25">
        <v>500</v>
      </c>
      <c r="F3804" s="15">
        <v>10.581480000000001</v>
      </c>
      <c r="G3804" s="15">
        <f t="shared" si="59"/>
        <v>12.486146400000001</v>
      </c>
      <c r="H3804" s="48">
        <v>730.12212000000011</v>
      </c>
      <c r="I3804" s="48">
        <v>861.54410160000009</v>
      </c>
    </row>
    <row r="3805" spans="1:9">
      <c r="A3805" s="14">
        <v>270031</v>
      </c>
      <c r="B3805" s="8" t="s">
        <v>4970</v>
      </c>
      <c r="C3805" s="27">
        <v>2.7999999999999998E-4</v>
      </c>
      <c r="D3805" s="25">
        <v>1000</v>
      </c>
      <c r="E3805" s="25">
        <v>100</v>
      </c>
      <c r="F3805" s="15">
        <v>16.68618</v>
      </c>
      <c r="G3805" s="15">
        <f t="shared" si="59"/>
        <v>19.689692399999998</v>
      </c>
      <c r="H3805" s="48">
        <v>1151.3464200000001</v>
      </c>
      <c r="I3805" s="48">
        <v>1358.5887756</v>
      </c>
    </row>
    <row r="3806" spans="1:9">
      <c r="A3806" s="14">
        <v>270032</v>
      </c>
      <c r="B3806" s="8" t="s">
        <v>4970</v>
      </c>
      <c r="C3806" s="27">
        <v>2.7999999999999998E-4</v>
      </c>
      <c r="D3806" s="25">
        <v>1000</v>
      </c>
      <c r="E3806" s="25">
        <v>500</v>
      </c>
      <c r="F3806" s="15">
        <v>16.407719999999998</v>
      </c>
      <c r="G3806" s="15">
        <f t="shared" si="59"/>
        <v>19.361109599999995</v>
      </c>
      <c r="H3806" s="48">
        <v>1132.1326799999999</v>
      </c>
      <c r="I3806" s="48">
        <v>1335.9165623999997</v>
      </c>
    </row>
    <row r="3807" spans="1:9">
      <c r="A3807" s="14">
        <v>270033</v>
      </c>
      <c r="B3807" s="8" t="s">
        <v>4971</v>
      </c>
      <c r="C3807" s="27">
        <v>2.9E-4</v>
      </c>
      <c r="D3807" s="25">
        <v>1000</v>
      </c>
      <c r="E3807" s="25">
        <v>100</v>
      </c>
      <c r="F3807" s="15">
        <v>18.65682</v>
      </c>
      <c r="G3807" s="15">
        <f t="shared" si="59"/>
        <v>22.015047599999999</v>
      </c>
      <c r="H3807" s="48">
        <v>1287.3205800000001</v>
      </c>
      <c r="I3807" s="48">
        <v>1519.0382844000001</v>
      </c>
    </row>
    <row r="3808" spans="1:9">
      <c r="A3808" s="14">
        <v>270034</v>
      </c>
      <c r="B3808" s="8" t="s">
        <v>4971</v>
      </c>
      <c r="C3808" s="27">
        <v>2.9E-4</v>
      </c>
      <c r="D3808" s="25">
        <v>1000</v>
      </c>
      <c r="E3808" s="25">
        <v>500</v>
      </c>
      <c r="F3808" s="15">
        <v>18.65682</v>
      </c>
      <c r="G3808" s="15">
        <f t="shared" si="59"/>
        <v>22.015047599999999</v>
      </c>
      <c r="H3808" s="48">
        <v>1287.3205800000001</v>
      </c>
      <c r="I3808" s="48">
        <v>1519.0382844000001</v>
      </c>
    </row>
    <row r="3809" spans="1:9">
      <c r="A3809" s="14">
        <v>270036</v>
      </c>
      <c r="B3809" s="8" t="s">
        <v>4972</v>
      </c>
      <c r="C3809" s="27">
        <v>4.0000000000000002E-4</v>
      </c>
      <c r="D3809" s="25">
        <v>1000</v>
      </c>
      <c r="E3809" s="25">
        <v>100</v>
      </c>
      <c r="F3809" s="15">
        <v>26.882099999999998</v>
      </c>
      <c r="G3809" s="15">
        <f t="shared" si="59"/>
        <v>31.720877999999995</v>
      </c>
      <c r="H3809" s="48">
        <v>1854.8648999999998</v>
      </c>
      <c r="I3809" s="48">
        <v>2188.7405819999994</v>
      </c>
    </row>
    <row r="3810" spans="1:9">
      <c r="A3810" s="14">
        <v>270037</v>
      </c>
      <c r="B3810" s="8" t="s">
        <v>5031</v>
      </c>
      <c r="C3810" s="27">
        <v>1.5760000000000001</v>
      </c>
      <c r="D3810" s="25">
        <v>1</v>
      </c>
      <c r="E3810" s="25">
        <v>1</v>
      </c>
      <c r="F3810" s="15">
        <v>84.030659999999983</v>
      </c>
      <c r="G3810" s="15">
        <f t="shared" si="59"/>
        <v>99.156178799999978</v>
      </c>
      <c r="H3810" s="48">
        <v>5798.1155399999989</v>
      </c>
      <c r="I3810" s="48">
        <v>6841.7763371999981</v>
      </c>
    </row>
    <row r="3811" spans="1:9">
      <c r="A3811" s="14">
        <v>270038</v>
      </c>
      <c r="B3811" s="8" t="s">
        <v>4973</v>
      </c>
      <c r="C3811" s="27">
        <v>4.2999999999999999E-4</v>
      </c>
      <c r="D3811" s="25">
        <v>1000</v>
      </c>
      <c r="E3811" s="25">
        <v>100</v>
      </c>
      <c r="F3811" s="15">
        <v>25.639740000000003</v>
      </c>
      <c r="G3811" s="15">
        <f t="shared" si="59"/>
        <v>30.254893200000001</v>
      </c>
      <c r="H3811" s="48">
        <v>1769.1420600000001</v>
      </c>
      <c r="I3811" s="48">
        <v>2087.5876308000002</v>
      </c>
    </row>
    <row r="3812" spans="1:9">
      <c r="A3812" s="14">
        <v>270039</v>
      </c>
      <c r="B3812" s="8" t="s">
        <v>5031</v>
      </c>
      <c r="C3812" s="27">
        <v>2.58</v>
      </c>
      <c r="D3812" s="25">
        <v>1</v>
      </c>
      <c r="E3812" s="25">
        <v>1</v>
      </c>
      <c r="F3812" s="15">
        <v>122.84370000000001</v>
      </c>
      <c r="G3812" s="15">
        <f t="shared" si="59"/>
        <v>144.955566</v>
      </c>
      <c r="H3812" s="48">
        <v>8476.2153000000017</v>
      </c>
      <c r="I3812" s="48">
        <v>10001.934054000001</v>
      </c>
    </row>
    <row r="3813" spans="1:9">
      <c r="A3813" s="14">
        <v>270040</v>
      </c>
      <c r="B3813" s="8" t="s">
        <v>4974</v>
      </c>
      <c r="C3813" s="27">
        <v>6.4999999999999997E-4</v>
      </c>
      <c r="D3813" s="25">
        <v>1000</v>
      </c>
      <c r="E3813" s="25">
        <v>100</v>
      </c>
      <c r="F3813" s="15">
        <v>32.322780000000002</v>
      </c>
      <c r="G3813" s="15">
        <f t="shared" si="59"/>
        <v>38.1408804</v>
      </c>
      <c r="H3813" s="48">
        <v>2230.2718199999999</v>
      </c>
      <c r="I3813" s="48">
        <v>2631.7207475999999</v>
      </c>
    </row>
    <row r="3814" spans="1:9">
      <c r="A3814" s="14">
        <v>270041</v>
      </c>
      <c r="B3814" s="8" t="s">
        <v>5031</v>
      </c>
      <c r="C3814" s="27">
        <v>2.5</v>
      </c>
      <c r="D3814" s="25">
        <v>1</v>
      </c>
      <c r="E3814" s="25">
        <v>1</v>
      </c>
      <c r="F3814" s="15">
        <v>103.86557999999999</v>
      </c>
      <c r="G3814" s="15">
        <f t="shared" si="59"/>
        <v>122.56138439999998</v>
      </c>
      <c r="H3814" s="48">
        <v>7166.7250199999999</v>
      </c>
      <c r="I3814" s="48">
        <v>8456.7355235999985</v>
      </c>
    </row>
    <row r="3815" spans="1:9">
      <c r="A3815" s="14">
        <v>270042</v>
      </c>
      <c r="B3815" s="8" t="s">
        <v>4975</v>
      </c>
      <c r="C3815" s="27">
        <v>4.6000000000000001E-4</v>
      </c>
      <c r="D3815" s="25">
        <v>1000</v>
      </c>
      <c r="E3815" s="25">
        <v>100</v>
      </c>
      <c r="F3815" s="15">
        <v>34.443359999999991</v>
      </c>
      <c r="G3815" s="15">
        <f t="shared" si="59"/>
        <v>40.643164799999987</v>
      </c>
      <c r="H3815" s="48">
        <v>2376.5918399999996</v>
      </c>
      <c r="I3815" s="48">
        <v>2804.3783711999995</v>
      </c>
    </row>
    <row r="3816" spans="1:9">
      <c r="A3816" s="14">
        <v>270044</v>
      </c>
      <c r="B3816" s="8" t="s">
        <v>4976</v>
      </c>
      <c r="C3816" s="27">
        <v>7.2999999999999996E-4</v>
      </c>
      <c r="D3816" s="25">
        <v>1000</v>
      </c>
      <c r="E3816" s="25">
        <v>100</v>
      </c>
      <c r="F3816" s="15">
        <v>39.348540000000007</v>
      </c>
      <c r="G3816" s="15">
        <f t="shared" si="59"/>
        <v>46.431277200000004</v>
      </c>
      <c r="H3816" s="48">
        <v>2715.0492600000007</v>
      </c>
      <c r="I3816" s="48">
        <v>3203.7581268000008</v>
      </c>
    </row>
    <row r="3817" spans="1:9">
      <c r="A3817" s="14">
        <v>270046</v>
      </c>
      <c r="B3817" s="8" t="s">
        <v>4977</v>
      </c>
      <c r="C3817" s="27">
        <v>8.0999999999999996E-4</v>
      </c>
      <c r="D3817" s="25">
        <v>1000</v>
      </c>
      <c r="E3817" s="25">
        <v>100</v>
      </c>
      <c r="F3817" s="15">
        <v>46.567079999999997</v>
      </c>
      <c r="G3817" s="15">
        <f t="shared" si="59"/>
        <v>54.949154399999991</v>
      </c>
      <c r="H3817" s="48">
        <v>3213.1285199999998</v>
      </c>
      <c r="I3817" s="48">
        <v>3791.4916535999996</v>
      </c>
    </row>
    <row r="3818" spans="1:9">
      <c r="A3818" s="14">
        <v>270048</v>
      </c>
      <c r="B3818" s="8" t="s">
        <v>4978</v>
      </c>
      <c r="C3818" s="27">
        <v>1.0300000000000001E-3</v>
      </c>
      <c r="D3818" s="25">
        <v>1000</v>
      </c>
      <c r="E3818" s="25">
        <v>100</v>
      </c>
      <c r="F3818" s="15">
        <v>52.264799999999994</v>
      </c>
      <c r="G3818" s="15">
        <f t="shared" si="59"/>
        <v>61.672463999999991</v>
      </c>
      <c r="H3818" s="48">
        <v>3606.2711999999997</v>
      </c>
      <c r="I3818" s="48">
        <v>4255.4000159999996</v>
      </c>
    </row>
    <row r="3819" spans="1:9">
      <c r="A3819" s="14">
        <v>270049</v>
      </c>
      <c r="B3819" s="8" t="s">
        <v>4979</v>
      </c>
      <c r="C3819" s="27">
        <v>6.9999999999999999E-4</v>
      </c>
      <c r="D3819" s="25">
        <v>1000</v>
      </c>
      <c r="E3819" s="25">
        <v>50</v>
      </c>
      <c r="F3819" s="15">
        <v>75.227039999999988</v>
      </c>
      <c r="G3819" s="15">
        <f t="shared" si="59"/>
        <v>88.767907199999982</v>
      </c>
      <c r="H3819" s="48">
        <v>5190.665759999999</v>
      </c>
      <c r="I3819" s="48">
        <v>6124.9855967999983</v>
      </c>
    </row>
    <row r="3820" spans="1:9">
      <c r="A3820" s="14">
        <v>270050</v>
      </c>
      <c r="B3820" s="8" t="s">
        <v>4980</v>
      </c>
      <c r="C3820" s="27">
        <v>7.9000000000000001E-4</v>
      </c>
      <c r="D3820" s="25">
        <v>1000</v>
      </c>
      <c r="E3820" s="25">
        <v>50</v>
      </c>
      <c r="F3820" s="15">
        <v>80.389260000000007</v>
      </c>
      <c r="G3820" s="15">
        <f t="shared" si="59"/>
        <v>94.859326800000005</v>
      </c>
      <c r="H3820" s="48">
        <v>5546.8589400000001</v>
      </c>
      <c r="I3820" s="48">
        <v>6545.2935491999997</v>
      </c>
    </row>
    <row r="3821" spans="1:9">
      <c r="A3821" s="14">
        <v>270066</v>
      </c>
      <c r="B3821" s="8" t="s">
        <v>5120</v>
      </c>
      <c r="C3821" s="27">
        <v>3.0000000000000001E-5</v>
      </c>
      <c r="D3821" s="25">
        <v>1000</v>
      </c>
      <c r="E3821" s="25">
        <v>1000</v>
      </c>
      <c r="F3821" s="15">
        <v>8.3537999999999997</v>
      </c>
      <c r="G3821" s="15">
        <f t="shared" si="59"/>
        <v>9.8574839999999995</v>
      </c>
      <c r="H3821" s="48">
        <v>576.41219999999998</v>
      </c>
      <c r="I3821" s="48">
        <v>680.16639599999996</v>
      </c>
    </row>
    <row r="3822" spans="1:9">
      <c r="A3822" s="14">
        <v>270068</v>
      </c>
      <c r="B3822" s="8" t="s">
        <v>5067</v>
      </c>
      <c r="C3822" s="27">
        <v>2.8E-5</v>
      </c>
      <c r="D3822" s="25">
        <v>1000</v>
      </c>
      <c r="E3822" s="25">
        <v>1000</v>
      </c>
      <c r="F3822" s="15">
        <v>8.5465800000000005</v>
      </c>
      <c r="G3822" s="15">
        <f t="shared" si="59"/>
        <v>10.0849644</v>
      </c>
      <c r="H3822" s="48">
        <v>589.71402</v>
      </c>
      <c r="I3822" s="48">
        <v>695.86254359999998</v>
      </c>
    </row>
    <row r="3823" spans="1:9">
      <c r="A3823" s="14">
        <v>270070</v>
      </c>
      <c r="B3823" s="8" t="s">
        <v>5068</v>
      </c>
      <c r="C3823" s="27">
        <v>3.1000000000000001E-5</v>
      </c>
      <c r="D3823" s="25">
        <v>1000</v>
      </c>
      <c r="E3823" s="25">
        <v>1000</v>
      </c>
      <c r="F3823" s="15">
        <v>7.4113199999999999</v>
      </c>
      <c r="G3823" s="15">
        <f t="shared" si="59"/>
        <v>8.7453576000000002</v>
      </c>
      <c r="H3823" s="48">
        <v>511.38108</v>
      </c>
      <c r="I3823" s="48">
        <v>603.42967439999995</v>
      </c>
    </row>
    <row r="3824" spans="1:9">
      <c r="A3824" s="14">
        <v>270071</v>
      </c>
      <c r="B3824" s="8" t="s">
        <v>5069</v>
      </c>
      <c r="C3824" s="27">
        <v>1E-4</v>
      </c>
      <c r="D3824" s="25">
        <v>1000</v>
      </c>
      <c r="E3824" s="25">
        <v>1000</v>
      </c>
      <c r="F3824" s="15">
        <v>8.6750999999999987</v>
      </c>
      <c r="G3824" s="15">
        <f t="shared" si="59"/>
        <v>10.236617999999998</v>
      </c>
      <c r="H3824" s="48">
        <v>598.58189999999991</v>
      </c>
      <c r="I3824" s="48">
        <v>706.32664199999988</v>
      </c>
    </row>
    <row r="3825" spans="1:9">
      <c r="A3825" s="14">
        <v>270072</v>
      </c>
      <c r="B3825" s="8" t="s">
        <v>5070</v>
      </c>
      <c r="C3825" s="27">
        <v>3.4E-5</v>
      </c>
      <c r="D3825" s="25">
        <v>1000</v>
      </c>
      <c r="E3825" s="25">
        <v>1000</v>
      </c>
      <c r="F3825" s="15">
        <v>7.496999999999999</v>
      </c>
      <c r="G3825" s="15">
        <f t="shared" si="59"/>
        <v>8.8464599999999987</v>
      </c>
      <c r="H3825" s="48">
        <v>517.29299999999989</v>
      </c>
      <c r="I3825" s="48">
        <v>610.40573999999981</v>
      </c>
    </row>
    <row r="3826" spans="1:9">
      <c r="A3826" s="14">
        <v>270073</v>
      </c>
      <c r="B3826" s="8" t="s">
        <v>5071</v>
      </c>
      <c r="C3826" s="27">
        <v>4.6999999999999997E-5</v>
      </c>
      <c r="D3826" s="25">
        <v>1000</v>
      </c>
      <c r="E3826" s="25">
        <v>1000</v>
      </c>
      <c r="F3826" s="15">
        <v>8.6750999999999987</v>
      </c>
      <c r="G3826" s="15">
        <f t="shared" si="59"/>
        <v>10.236617999999998</v>
      </c>
      <c r="H3826" s="48">
        <v>598.58189999999991</v>
      </c>
      <c r="I3826" s="48">
        <v>706.32664199999988</v>
      </c>
    </row>
    <row r="3827" spans="1:9">
      <c r="A3827" s="14">
        <v>270074</v>
      </c>
      <c r="B3827" s="8" t="s">
        <v>5072</v>
      </c>
      <c r="C3827" s="27">
        <v>7.2999999999999999E-5</v>
      </c>
      <c r="D3827" s="25">
        <v>1000</v>
      </c>
      <c r="E3827" s="25">
        <v>1000</v>
      </c>
      <c r="F3827" s="15">
        <v>12.852</v>
      </c>
      <c r="G3827" s="15">
        <f t="shared" si="59"/>
        <v>15.16536</v>
      </c>
      <c r="H3827" s="48">
        <v>886.78800000000001</v>
      </c>
      <c r="I3827" s="48">
        <v>1046.40984</v>
      </c>
    </row>
    <row r="3828" spans="1:9">
      <c r="A3828" s="14">
        <v>270076</v>
      </c>
      <c r="B3828" s="8" t="s">
        <v>5073</v>
      </c>
      <c r="C3828" s="27">
        <v>4.1E-5</v>
      </c>
      <c r="D3828" s="25">
        <v>1000</v>
      </c>
      <c r="E3828" s="25">
        <v>1000</v>
      </c>
      <c r="F3828" s="15">
        <v>7.9682400000000007</v>
      </c>
      <c r="G3828" s="15">
        <f t="shared" si="59"/>
        <v>9.402523200000001</v>
      </c>
      <c r="H3828" s="48">
        <v>549.80856000000006</v>
      </c>
      <c r="I3828" s="48">
        <v>648.77410080000004</v>
      </c>
    </row>
    <row r="3829" spans="1:9">
      <c r="A3829" s="14">
        <v>270077</v>
      </c>
      <c r="B3829" s="8" t="s">
        <v>5074</v>
      </c>
      <c r="C3829" s="27">
        <v>5.3999999999999998E-5</v>
      </c>
      <c r="D3829" s="25">
        <v>1000</v>
      </c>
      <c r="E3829" s="25">
        <v>1000</v>
      </c>
      <c r="F3829" s="15">
        <v>8.7821999999999996</v>
      </c>
      <c r="G3829" s="15">
        <f t="shared" si="59"/>
        <v>10.362995999999999</v>
      </c>
      <c r="H3829" s="48">
        <v>605.97179999999992</v>
      </c>
      <c r="I3829" s="48">
        <v>715.04672399999981</v>
      </c>
    </row>
    <row r="3830" spans="1:9">
      <c r="A3830" s="14">
        <v>270078</v>
      </c>
      <c r="B3830" s="8" t="s">
        <v>5075</v>
      </c>
      <c r="C3830" s="27">
        <v>6.7999999999999999E-5</v>
      </c>
      <c r="D3830" s="25">
        <v>1000</v>
      </c>
      <c r="E3830" s="25">
        <v>1000</v>
      </c>
      <c r="F3830" s="15">
        <v>8.2252800000000015</v>
      </c>
      <c r="G3830" s="15">
        <f t="shared" si="59"/>
        <v>9.7058304000000017</v>
      </c>
      <c r="H3830" s="48">
        <v>567.54432000000008</v>
      </c>
      <c r="I3830" s="48">
        <v>669.70229760000007</v>
      </c>
    </row>
    <row r="3831" spans="1:9">
      <c r="A3831" s="14">
        <v>270079</v>
      </c>
      <c r="B3831" s="8" t="s">
        <v>5076</v>
      </c>
      <c r="C3831" s="27">
        <v>7.7999999999999999E-5</v>
      </c>
      <c r="D3831" s="25">
        <v>1000</v>
      </c>
      <c r="E3831" s="25">
        <v>1000</v>
      </c>
      <c r="F3831" s="15">
        <v>10.067400000000001</v>
      </c>
      <c r="G3831" s="15">
        <f t="shared" si="59"/>
        <v>11.879532000000001</v>
      </c>
      <c r="H3831" s="48">
        <v>694.65060000000005</v>
      </c>
      <c r="I3831" s="48">
        <v>819.68770800000004</v>
      </c>
    </row>
    <row r="3832" spans="1:9">
      <c r="A3832" s="14">
        <v>270080</v>
      </c>
      <c r="B3832" s="8" t="s">
        <v>5077</v>
      </c>
      <c r="C3832" s="27">
        <v>6.0000000000000002E-5</v>
      </c>
      <c r="D3832" s="25">
        <v>1000</v>
      </c>
      <c r="E3832" s="25">
        <v>1000</v>
      </c>
      <c r="F3832" s="15">
        <v>8.8892999999999986</v>
      </c>
      <c r="G3832" s="15">
        <f t="shared" si="59"/>
        <v>10.489373999999998</v>
      </c>
      <c r="H3832" s="48">
        <v>613.36169999999993</v>
      </c>
      <c r="I3832" s="48">
        <v>723.76680599999986</v>
      </c>
    </row>
    <row r="3833" spans="1:9">
      <c r="A3833" s="14">
        <v>270082</v>
      </c>
      <c r="B3833" s="8" t="s">
        <v>5078</v>
      </c>
      <c r="C3833" s="27">
        <v>8.5000000000000006E-5</v>
      </c>
      <c r="D3833" s="25">
        <v>1000</v>
      </c>
      <c r="E3833" s="25">
        <v>1000</v>
      </c>
      <c r="F3833" s="15">
        <v>9.2748600000000003</v>
      </c>
      <c r="G3833" s="15">
        <f t="shared" si="59"/>
        <v>10.9443348</v>
      </c>
      <c r="H3833" s="48">
        <v>639.96533999999997</v>
      </c>
      <c r="I3833" s="48">
        <v>755.1591011999999</v>
      </c>
    </row>
    <row r="3834" spans="1:9">
      <c r="A3834" s="14">
        <v>270084</v>
      </c>
      <c r="B3834" s="8" t="s">
        <v>5079</v>
      </c>
      <c r="C3834" s="27">
        <v>1.01E-4</v>
      </c>
      <c r="D3834" s="25">
        <v>1000</v>
      </c>
      <c r="E3834" s="25">
        <v>1000</v>
      </c>
      <c r="F3834" s="15">
        <v>10.452959999999999</v>
      </c>
      <c r="G3834" s="15">
        <f t="shared" si="59"/>
        <v>12.334492799999998</v>
      </c>
      <c r="H3834" s="48">
        <v>721.25423999999998</v>
      </c>
      <c r="I3834" s="48">
        <v>851.08000319999996</v>
      </c>
    </row>
    <row r="3835" spans="1:9">
      <c r="A3835" s="14">
        <v>270086</v>
      </c>
      <c r="B3835" s="8" t="s">
        <v>5080</v>
      </c>
      <c r="C3835" s="27">
        <v>1E-4</v>
      </c>
      <c r="D3835" s="25">
        <v>1000</v>
      </c>
      <c r="E3835" s="25">
        <v>1000</v>
      </c>
      <c r="F3835" s="15">
        <v>18.185580000000002</v>
      </c>
      <c r="G3835" s="15">
        <f t="shared" si="59"/>
        <v>21.458984400000002</v>
      </c>
      <c r="H3835" s="48">
        <v>1254.80502</v>
      </c>
      <c r="I3835" s="48">
        <v>1480.6699235999999</v>
      </c>
    </row>
    <row r="3836" spans="1:9">
      <c r="A3836" s="14">
        <v>270087</v>
      </c>
      <c r="B3836" s="8" t="s">
        <v>5081</v>
      </c>
      <c r="C3836" s="27">
        <v>1.7699999999999999E-4</v>
      </c>
      <c r="D3836" s="25">
        <v>1000</v>
      </c>
      <c r="E3836" s="25">
        <v>1000</v>
      </c>
      <c r="F3836" s="15">
        <v>13.751639999999998</v>
      </c>
      <c r="G3836" s="15">
        <f t="shared" si="59"/>
        <v>16.226935199999996</v>
      </c>
      <c r="H3836" s="48">
        <v>948.86315999999988</v>
      </c>
      <c r="I3836" s="48">
        <v>1119.6585287999999</v>
      </c>
    </row>
    <row r="3837" spans="1:9">
      <c r="A3837" s="14">
        <v>270088</v>
      </c>
      <c r="B3837" s="8" t="s">
        <v>5082</v>
      </c>
      <c r="C3837" s="27">
        <v>7.8999999999999996E-5</v>
      </c>
      <c r="D3837" s="25">
        <v>1000</v>
      </c>
      <c r="E3837" s="25">
        <v>1000</v>
      </c>
      <c r="F3837" s="15">
        <v>9.7246800000000011</v>
      </c>
      <c r="G3837" s="15">
        <f t="shared" si="59"/>
        <v>11.4751224</v>
      </c>
      <c r="H3837" s="48">
        <v>671.00292000000013</v>
      </c>
      <c r="I3837" s="48">
        <v>791.78344560000016</v>
      </c>
    </row>
    <row r="3838" spans="1:9">
      <c r="A3838" s="14">
        <v>270089</v>
      </c>
      <c r="B3838" s="8" t="s">
        <v>5083</v>
      </c>
      <c r="C3838" s="27">
        <v>1.7000000000000001E-4</v>
      </c>
      <c r="D3838" s="25">
        <v>1000</v>
      </c>
      <c r="E3838" s="25">
        <v>1000</v>
      </c>
      <c r="F3838" s="15">
        <v>10.281600000000001</v>
      </c>
      <c r="G3838" s="15">
        <f t="shared" si="59"/>
        <v>12.132288000000001</v>
      </c>
      <c r="H3838" s="48">
        <v>709.43040000000008</v>
      </c>
      <c r="I3838" s="48">
        <v>837.12787200000002</v>
      </c>
    </row>
    <row r="3839" spans="1:9">
      <c r="A3839" s="14">
        <v>270090</v>
      </c>
      <c r="B3839" s="8" t="s">
        <v>5084</v>
      </c>
      <c r="C3839" s="27">
        <v>1.1E-4</v>
      </c>
      <c r="D3839" s="25">
        <v>1000</v>
      </c>
      <c r="E3839" s="25">
        <v>1000</v>
      </c>
      <c r="F3839" s="15">
        <v>12.01662</v>
      </c>
      <c r="G3839" s="15">
        <f t="shared" si="59"/>
        <v>14.179611599999999</v>
      </c>
      <c r="H3839" s="48">
        <v>829.14677999999992</v>
      </c>
      <c r="I3839" s="48">
        <v>978.39320039999984</v>
      </c>
    </row>
    <row r="3840" spans="1:9">
      <c r="A3840" s="14">
        <v>270091</v>
      </c>
      <c r="B3840" s="8" t="s">
        <v>5085</v>
      </c>
      <c r="C3840" s="27">
        <v>1.4999999999999999E-4</v>
      </c>
      <c r="D3840" s="25">
        <v>1000</v>
      </c>
      <c r="E3840" s="25">
        <v>1000</v>
      </c>
      <c r="F3840" s="15">
        <v>14.072939999999999</v>
      </c>
      <c r="G3840" s="15">
        <f t="shared" si="59"/>
        <v>16.606069199999997</v>
      </c>
      <c r="H3840" s="48">
        <v>971.03285999999991</v>
      </c>
      <c r="I3840" s="48">
        <v>1145.8187747999998</v>
      </c>
    </row>
    <row r="3841" spans="1:9">
      <c r="A3841" s="14">
        <v>270092</v>
      </c>
      <c r="B3841" s="8" t="s">
        <v>5086</v>
      </c>
      <c r="C3841" s="27">
        <v>2.3000000000000001E-4</v>
      </c>
      <c r="D3841" s="25">
        <v>1000</v>
      </c>
      <c r="E3841" s="25">
        <v>1000</v>
      </c>
      <c r="F3841" s="15">
        <v>21.484259999999999</v>
      </c>
      <c r="G3841" s="15">
        <f t="shared" si="59"/>
        <v>25.351426799999999</v>
      </c>
      <c r="H3841" s="48">
        <v>1482.4139399999999</v>
      </c>
      <c r="I3841" s="48">
        <v>1749.2484491999999</v>
      </c>
    </row>
    <row r="3842" spans="1:9">
      <c r="A3842" s="14">
        <v>270093</v>
      </c>
      <c r="B3842" s="8" t="s">
        <v>5087</v>
      </c>
      <c r="C3842" s="27">
        <v>2.0000000000000001E-4</v>
      </c>
      <c r="D3842" s="25">
        <v>1000</v>
      </c>
      <c r="E3842" s="25">
        <v>1000</v>
      </c>
      <c r="F3842" s="15">
        <v>22.8123</v>
      </c>
      <c r="G3842" s="15">
        <f t="shared" si="59"/>
        <v>26.918513999999998</v>
      </c>
      <c r="H3842" s="48">
        <v>1574.0487000000001</v>
      </c>
      <c r="I3842" s="48">
        <v>1857.3774659999999</v>
      </c>
    </row>
    <row r="3843" spans="1:9">
      <c r="A3843" s="14">
        <v>270094</v>
      </c>
      <c r="B3843" s="8" t="s">
        <v>5088</v>
      </c>
      <c r="C3843" s="27">
        <v>1.4999999999999999E-4</v>
      </c>
      <c r="D3843" s="25">
        <v>1000</v>
      </c>
      <c r="E3843" s="25">
        <v>1000</v>
      </c>
      <c r="F3843" s="15">
        <v>17.457300000000004</v>
      </c>
      <c r="G3843" s="15">
        <f t="shared" si="59"/>
        <v>20.599614000000003</v>
      </c>
      <c r="H3843" s="48">
        <v>1204.5537000000002</v>
      </c>
      <c r="I3843" s="48">
        <v>1421.373366</v>
      </c>
    </row>
    <row r="3844" spans="1:9">
      <c r="A3844" s="14">
        <v>270096</v>
      </c>
      <c r="B3844" s="8" t="s">
        <v>5089</v>
      </c>
      <c r="C3844" s="27">
        <v>2.0000000000000001E-4</v>
      </c>
      <c r="D3844" s="25">
        <v>1000</v>
      </c>
      <c r="E3844" s="25">
        <v>1000</v>
      </c>
      <c r="F3844" s="15">
        <v>17.328780000000002</v>
      </c>
      <c r="G3844" s="15">
        <f t="shared" si="59"/>
        <v>20.447960399999999</v>
      </c>
      <c r="H3844" s="48">
        <v>1195.6858200000001</v>
      </c>
      <c r="I3844" s="48">
        <v>1410.9092676</v>
      </c>
    </row>
    <row r="3845" spans="1:9">
      <c r="A3845" s="14">
        <v>270097</v>
      </c>
      <c r="B3845" s="8" t="s">
        <v>5090</v>
      </c>
      <c r="C3845" s="27">
        <v>2.4000000000000001E-4</v>
      </c>
      <c r="D3845" s="25">
        <v>1000</v>
      </c>
      <c r="E3845" s="25">
        <v>1000</v>
      </c>
      <c r="F3845" s="15">
        <v>22.962240000000001</v>
      </c>
      <c r="G3845" s="15">
        <f t="shared" ref="G3845:G3908" si="60">F3845*1.18</f>
        <v>27.095443200000002</v>
      </c>
      <c r="H3845" s="48">
        <v>1584.3945600000002</v>
      </c>
      <c r="I3845" s="48">
        <v>1869.5855808000001</v>
      </c>
    </row>
    <row r="3846" spans="1:9">
      <c r="A3846" s="14">
        <v>270098</v>
      </c>
      <c r="B3846" s="8" t="s">
        <v>5091</v>
      </c>
      <c r="C3846" s="27">
        <v>2.9999999999999997E-4</v>
      </c>
      <c r="D3846" s="25">
        <v>1000</v>
      </c>
      <c r="E3846" s="25">
        <v>1000</v>
      </c>
      <c r="F3846" s="15">
        <v>24.483060000000002</v>
      </c>
      <c r="G3846" s="15">
        <f t="shared" si="60"/>
        <v>28.890010799999999</v>
      </c>
      <c r="H3846" s="48">
        <v>1689.3311400000002</v>
      </c>
      <c r="I3846" s="48">
        <v>1993.4107452000001</v>
      </c>
    </row>
    <row r="3847" spans="1:9">
      <c r="A3847" s="14">
        <v>270100</v>
      </c>
      <c r="B3847" s="8" t="s">
        <v>5092</v>
      </c>
      <c r="C3847" s="27">
        <v>2.0000000000000001E-4</v>
      </c>
      <c r="D3847" s="25">
        <v>1000</v>
      </c>
      <c r="E3847" s="25">
        <v>250</v>
      </c>
      <c r="F3847" s="15">
        <v>19.363679999999995</v>
      </c>
      <c r="G3847" s="15">
        <f t="shared" si="60"/>
        <v>22.849142399999995</v>
      </c>
      <c r="H3847" s="48">
        <v>1336.0939199999996</v>
      </c>
      <c r="I3847" s="48">
        <v>1576.5908255999993</v>
      </c>
    </row>
    <row r="3848" spans="1:9">
      <c r="A3848" s="14">
        <v>270102</v>
      </c>
      <c r="B3848" s="8" t="s">
        <v>5093</v>
      </c>
      <c r="C3848" s="27">
        <v>2.4000000000000001E-4</v>
      </c>
      <c r="D3848" s="25">
        <v>1000</v>
      </c>
      <c r="E3848" s="25">
        <v>250</v>
      </c>
      <c r="F3848" s="15">
        <v>21.2058</v>
      </c>
      <c r="G3848" s="15">
        <f t="shared" si="60"/>
        <v>25.022843999999999</v>
      </c>
      <c r="H3848" s="48">
        <v>1463.2002</v>
      </c>
      <c r="I3848" s="48">
        <v>1726.5762359999999</v>
      </c>
    </row>
    <row r="3849" spans="1:9">
      <c r="A3849" s="14">
        <v>270104</v>
      </c>
      <c r="B3849" s="8" t="s">
        <v>5094</v>
      </c>
      <c r="C3849" s="27">
        <v>3.1E-4</v>
      </c>
      <c r="D3849" s="25">
        <v>1000</v>
      </c>
      <c r="E3849" s="25">
        <v>250</v>
      </c>
      <c r="F3849" s="15">
        <v>24.290279999999999</v>
      </c>
      <c r="G3849" s="15">
        <f t="shared" si="60"/>
        <v>28.662530399999998</v>
      </c>
      <c r="H3849" s="48">
        <v>1676.0293199999999</v>
      </c>
      <c r="I3849" s="48">
        <v>1977.7145975999997</v>
      </c>
    </row>
    <row r="3850" spans="1:9">
      <c r="A3850" s="14">
        <v>270106</v>
      </c>
      <c r="B3850" s="8" t="s">
        <v>5095</v>
      </c>
      <c r="C3850" s="27">
        <v>3.6000000000000002E-4</v>
      </c>
      <c r="D3850" s="25">
        <v>1000</v>
      </c>
      <c r="E3850" s="25">
        <v>250</v>
      </c>
      <c r="F3850" s="15">
        <v>28.124459999999999</v>
      </c>
      <c r="G3850" s="15">
        <f t="shared" si="60"/>
        <v>33.1868628</v>
      </c>
      <c r="H3850" s="48">
        <v>1940.5877399999999</v>
      </c>
      <c r="I3850" s="48">
        <v>2289.8935331999996</v>
      </c>
    </row>
    <row r="3851" spans="1:9">
      <c r="A3851" s="14">
        <v>270107</v>
      </c>
      <c r="B3851" s="8" t="s">
        <v>5096</v>
      </c>
      <c r="C3851" s="27">
        <v>4.0000000000000002E-4</v>
      </c>
      <c r="D3851" s="25">
        <v>1000</v>
      </c>
      <c r="E3851" s="25">
        <v>250</v>
      </c>
      <c r="F3851" s="15">
        <v>28.124459999999999</v>
      </c>
      <c r="G3851" s="15">
        <f t="shared" si="60"/>
        <v>33.1868628</v>
      </c>
      <c r="H3851" s="48">
        <v>1940.5877399999999</v>
      </c>
      <c r="I3851" s="48">
        <v>2289.8935331999996</v>
      </c>
    </row>
    <row r="3852" spans="1:9">
      <c r="A3852" s="14">
        <v>270108</v>
      </c>
      <c r="B3852" s="8" t="s">
        <v>5097</v>
      </c>
      <c r="C3852" s="27">
        <v>3.2000000000000003E-4</v>
      </c>
      <c r="D3852" s="25">
        <v>1000</v>
      </c>
      <c r="E3852" s="25">
        <v>250</v>
      </c>
      <c r="F3852" s="15">
        <v>27.289080000000002</v>
      </c>
      <c r="G3852" s="15">
        <f t="shared" si="60"/>
        <v>32.201114400000002</v>
      </c>
      <c r="H3852" s="48">
        <v>1882.9465200000002</v>
      </c>
      <c r="I3852" s="48">
        <v>2221.8768936000001</v>
      </c>
    </row>
    <row r="3853" spans="1:9">
      <c r="A3853" s="14">
        <v>270110</v>
      </c>
      <c r="B3853" s="8" t="s">
        <v>5098</v>
      </c>
      <c r="C3853" s="27">
        <v>3.8999999999999999E-4</v>
      </c>
      <c r="D3853" s="25">
        <v>1000</v>
      </c>
      <c r="E3853" s="25">
        <v>250</v>
      </c>
      <c r="F3853" s="15">
        <v>35.492939999999997</v>
      </c>
      <c r="G3853" s="15">
        <f t="shared" si="60"/>
        <v>41.881669199999997</v>
      </c>
      <c r="H3853" s="48">
        <v>2449.0128599999998</v>
      </c>
      <c r="I3853" s="48">
        <v>2889.8351747999995</v>
      </c>
    </row>
    <row r="3854" spans="1:9">
      <c r="A3854" s="14">
        <v>270112</v>
      </c>
      <c r="B3854" s="8" t="s">
        <v>5099</v>
      </c>
      <c r="C3854" s="27">
        <v>4.4999999999999999E-4</v>
      </c>
      <c r="D3854" s="25">
        <v>1000</v>
      </c>
      <c r="E3854" s="25">
        <v>250</v>
      </c>
      <c r="F3854" s="15">
        <v>37.270800000000001</v>
      </c>
      <c r="G3854" s="15">
        <f t="shared" si="60"/>
        <v>43.979543999999997</v>
      </c>
      <c r="H3854" s="48">
        <v>2571.6851999999999</v>
      </c>
      <c r="I3854" s="48">
        <v>3034.5885359999997</v>
      </c>
    </row>
    <row r="3855" spans="1:9">
      <c r="A3855" s="14">
        <v>270113</v>
      </c>
      <c r="B3855" s="8" t="s">
        <v>5100</v>
      </c>
      <c r="C3855" s="27">
        <v>6.2E-4</v>
      </c>
      <c r="D3855" s="25">
        <v>1000</v>
      </c>
      <c r="E3855" s="25">
        <v>250</v>
      </c>
      <c r="F3855" s="15">
        <v>48.066479999999999</v>
      </c>
      <c r="G3855" s="15">
        <f t="shared" si="60"/>
        <v>56.718446399999998</v>
      </c>
      <c r="H3855" s="48">
        <v>3316.5871199999997</v>
      </c>
      <c r="I3855" s="48">
        <v>3913.5728015999994</v>
      </c>
    </row>
    <row r="3856" spans="1:9">
      <c r="A3856" s="14">
        <v>270114</v>
      </c>
      <c r="B3856" s="8" t="s">
        <v>5101</v>
      </c>
      <c r="C3856" s="27">
        <v>4.4000000000000002E-4</v>
      </c>
      <c r="D3856" s="25">
        <v>1000</v>
      </c>
      <c r="E3856" s="25">
        <v>250</v>
      </c>
      <c r="F3856" s="15">
        <v>31.1661</v>
      </c>
      <c r="G3856" s="15">
        <f t="shared" si="60"/>
        <v>36.775998000000001</v>
      </c>
      <c r="H3856" s="48">
        <v>2150.4609</v>
      </c>
      <c r="I3856" s="48">
        <v>2537.543862</v>
      </c>
    </row>
    <row r="3857" spans="1:9">
      <c r="A3857" s="14">
        <v>270116</v>
      </c>
      <c r="B3857" s="8" t="s">
        <v>5102</v>
      </c>
      <c r="C3857" s="27">
        <v>5.5999999999999995E-4</v>
      </c>
      <c r="D3857" s="25">
        <v>1000</v>
      </c>
      <c r="E3857" s="25">
        <v>250</v>
      </c>
      <c r="F3857" s="15">
        <v>38.084760000000003</v>
      </c>
      <c r="G3857" s="15">
        <f t="shared" si="60"/>
        <v>44.940016800000002</v>
      </c>
      <c r="H3857" s="48">
        <v>2627.8484400000002</v>
      </c>
      <c r="I3857" s="48">
        <v>3100.8611592000002</v>
      </c>
    </row>
    <row r="3858" spans="1:9">
      <c r="A3858" s="14">
        <v>270118</v>
      </c>
      <c r="B3858" s="8" t="s">
        <v>5103</v>
      </c>
      <c r="C3858" s="27">
        <v>6.8000000000000005E-4</v>
      </c>
      <c r="D3858" s="25">
        <v>1000</v>
      </c>
      <c r="E3858" s="25">
        <v>250</v>
      </c>
      <c r="F3858" s="15">
        <v>43.075620000000001</v>
      </c>
      <c r="G3858" s="15">
        <f t="shared" si="60"/>
        <v>50.8292316</v>
      </c>
      <c r="H3858" s="48">
        <v>2972.2177799999999</v>
      </c>
      <c r="I3858" s="48">
        <v>3507.2169803999996</v>
      </c>
    </row>
    <row r="3859" spans="1:9">
      <c r="A3859" s="14">
        <v>270119</v>
      </c>
      <c r="B3859" s="8" t="s">
        <v>5104</v>
      </c>
      <c r="C3859" s="27">
        <v>1.0399999999999999E-3</v>
      </c>
      <c r="D3859" s="25">
        <v>1000</v>
      </c>
      <c r="E3859" s="25">
        <v>250</v>
      </c>
      <c r="F3859" s="15">
        <v>58.283819999999999</v>
      </c>
      <c r="G3859" s="15">
        <f t="shared" si="60"/>
        <v>68.774907599999992</v>
      </c>
      <c r="H3859" s="48">
        <v>4021.58358</v>
      </c>
      <c r="I3859" s="48">
        <v>4745.4686243999995</v>
      </c>
    </row>
    <row r="3860" spans="1:9">
      <c r="A3860" s="14">
        <v>270120</v>
      </c>
      <c r="B3860" s="8" t="s">
        <v>5105</v>
      </c>
      <c r="C3860" s="27">
        <v>6.3000000000000003E-4</v>
      </c>
      <c r="D3860" s="25">
        <v>1000</v>
      </c>
      <c r="E3860" s="25">
        <v>250</v>
      </c>
      <c r="F3860" s="15">
        <v>45.688860000000005</v>
      </c>
      <c r="G3860" s="15">
        <f t="shared" si="60"/>
        <v>53.912854800000005</v>
      </c>
      <c r="H3860" s="48">
        <v>3152.5313400000005</v>
      </c>
      <c r="I3860" s="48">
        <v>3719.9869812000002</v>
      </c>
    </row>
    <row r="3861" spans="1:9">
      <c r="A3861" s="14">
        <v>270121</v>
      </c>
      <c r="B3861" s="8" t="s">
        <v>5106</v>
      </c>
      <c r="C3861" s="27">
        <v>7.5000000000000002E-4</v>
      </c>
      <c r="D3861" s="25">
        <v>1000</v>
      </c>
      <c r="E3861" s="25">
        <v>250</v>
      </c>
      <c r="F3861" s="15">
        <v>45.688860000000005</v>
      </c>
      <c r="G3861" s="15">
        <f t="shared" si="60"/>
        <v>53.912854800000005</v>
      </c>
      <c r="H3861" s="48">
        <v>3152.5313400000005</v>
      </c>
      <c r="I3861" s="48">
        <v>3719.9869812000002</v>
      </c>
    </row>
    <row r="3862" spans="1:9">
      <c r="A3862" s="14">
        <v>270122</v>
      </c>
      <c r="B3862" s="8" t="s">
        <v>5107</v>
      </c>
      <c r="C3862" s="27">
        <v>8.4999999999999995E-4</v>
      </c>
      <c r="D3862" s="25">
        <v>1000</v>
      </c>
      <c r="E3862" s="25">
        <v>250</v>
      </c>
      <c r="F3862" s="15">
        <v>54.749519999999997</v>
      </c>
      <c r="G3862" s="15">
        <f t="shared" si="60"/>
        <v>64.604433599999993</v>
      </c>
      <c r="H3862" s="48">
        <v>3777.7168799999999</v>
      </c>
      <c r="I3862" s="48">
        <v>4457.7059184</v>
      </c>
    </row>
    <row r="3863" spans="1:9">
      <c r="A3863" s="14">
        <v>270123</v>
      </c>
      <c r="B3863" s="8" t="s">
        <v>5108</v>
      </c>
      <c r="C3863" s="27">
        <v>1.2099999999999999E-3</v>
      </c>
      <c r="D3863" s="25">
        <v>1000</v>
      </c>
      <c r="E3863" s="25">
        <v>100</v>
      </c>
      <c r="F3863" s="15">
        <v>134.23914000000002</v>
      </c>
      <c r="G3863" s="15">
        <f t="shared" si="60"/>
        <v>158.40218520000002</v>
      </c>
      <c r="H3863" s="48">
        <v>9262.5006600000015</v>
      </c>
      <c r="I3863" s="48">
        <v>10929.750778800002</v>
      </c>
    </row>
    <row r="3864" spans="1:9">
      <c r="A3864" s="14">
        <v>270124</v>
      </c>
      <c r="B3864" s="8" t="s">
        <v>5109</v>
      </c>
      <c r="C3864" s="27">
        <v>1.1199999999999999E-3</v>
      </c>
      <c r="D3864" s="25">
        <v>1000</v>
      </c>
      <c r="E3864" s="25">
        <v>100</v>
      </c>
      <c r="F3864" s="15">
        <v>64.624140000000011</v>
      </c>
      <c r="G3864" s="15">
        <f t="shared" si="60"/>
        <v>76.256485200000014</v>
      </c>
      <c r="H3864" s="48">
        <v>4459.0656600000011</v>
      </c>
      <c r="I3864" s="48">
        <v>5261.6974788000007</v>
      </c>
    </row>
    <row r="3865" spans="1:9">
      <c r="A3865" s="14">
        <v>270126</v>
      </c>
      <c r="B3865" s="8" t="s">
        <v>5110</v>
      </c>
      <c r="C3865" s="27">
        <v>1.32E-3</v>
      </c>
      <c r="D3865" s="25">
        <v>1000</v>
      </c>
      <c r="E3865" s="25">
        <v>100</v>
      </c>
      <c r="F3865" s="15">
        <v>64.624140000000011</v>
      </c>
      <c r="G3865" s="15">
        <f t="shared" si="60"/>
        <v>76.256485200000014</v>
      </c>
      <c r="H3865" s="48">
        <v>4459.0656600000011</v>
      </c>
      <c r="I3865" s="48">
        <v>5261.6974788000007</v>
      </c>
    </row>
    <row r="3866" spans="1:9">
      <c r="A3866" s="14">
        <v>270128</v>
      </c>
      <c r="B3866" s="8" t="s">
        <v>5111</v>
      </c>
      <c r="C3866" s="27">
        <v>1.4300000000000001E-3</v>
      </c>
      <c r="D3866" s="25">
        <v>1000</v>
      </c>
      <c r="E3866" s="25">
        <v>100</v>
      </c>
      <c r="F3866" s="15">
        <v>85.358699999999999</v>
      </c>
      <c r="G3866" s="15">
        <f t="shared" si="60"/>
        <v>100.723266</v>
      </c>
      <c r="H3866" s="48">
        <v>5889.7502999999997</v>
      </c>
      <c r="I3866" s="48">
        <v>6949.9053539999995</v>
      </c>
    </row>
    <row r="3867" spans="1:9">
      <c r="A3867" s="14">
        <v>270130</v>
      </c>
      <c r="B3867" s="8" t="s">
        <v>5112</v>
      </c>
      <c r="C3867" s="27">
        <v>1.5499999999999999E-3</v>
      </c>
      <c r="D3867" s="25">
        <v>1000</v>
      </c>
      <c r="E3867" s="25">
        <v>100</v>
      </c>
      <c r="F3867" s="15">
        <v>83.259539999999987</v>
      </c>
      <c r="G3867" s="15">
        <f t="shared" si="60"/>
        <v>98.246257199999974</v>
      </c>
      <c r="H3867" s="48">
        <v>5744.9082599999992</v>
      </c>
      <c r="I3867" s="48">
        <v>6778.9917467999985</v>
      </c>
    </row>
    <row r="3868" spans="1:9">
      <c r="A3868" s="14">
        <v>270131</v>
      </c>
      <c r="B3868" s="8" t="s">
        <v>5113</v>
      </c>
      <c r="C3868" s="27">
        <v>2.0200000000000001E-3</v>
      </c>
      <c r="D3868" s="25">
        <v>1000</v>
      </c>
      <c r="E3868" s="25">
        <v>100</v>
      </c>
      <c r="F3868" s="15">
        <v>145.76310000000001</v>
      </c>
      <c r="G3868" s="15">
        <f t="shared" si="60"/>
        <v>172.00045800000001</v>
      </c>
      <c r="H3868" s="48">
        <v>10057.653900000001</v>
      </c>
      <c r="I3868" s="48">
        <v>11868.031602000001</v>
      </c>
    </row>
    <row r="3869" spans="1:9">
      <c r="A3869" s="14">
        <v>270132</v>
      </c>
      <c r="B3869" s="8" t="s">
        <v>5114</v>
      </c>
      <c r="C3869" s="27">
        <v>2.5899999999999999E-3</v>
      </c>
      <c r="D3869" s="25">
        <v>1000</v>
      </c>
      <c r="E3869" s="25">
        <v>100</v>
      </c>
      <c r="F3869" s="15">
        <v>308.28480000000002</v>
      </c>
      <c r="G3869" s="15">
        <f t="shared" si="60"/>
        <v>363.77606400000002</v>
      </c>
      <c r="H3869" s="48">
        <v>21271.6512</v>
      </c>
      <c r="I3869" s="48">
        <v>25100.548415999998</v>
      </c>
    </row>
    <row r="3870" spans="1:9">
      <c r="A3870" s="14">
        <v>270133</v>
      </c>
      <c r="B3870" s="8" t="s">
        <v>5115</v>
      </c>
      <c r="C3870" s="27">
        <v>2.2000000000000001E-3</v>
      </c>
      <c r="D3870" s="25">
        <v>1000</v>
      </c>
      <c r="E3870" s="25">
        <v>1</v>
      </c>
      <c r="F3870" s="15">
        <v>143.36406000000002</v>
      </c>
      <c r="G3870" s="15">
        <f t="shared" si="60"/>
        <v>169.16959080000001</v>
      </c>
      <c r="H3870" s="48">
        <v>9892.1201400000009</v>
      </c>
      <c r="I3870" s="48">
        <v>11672.701765200001</v>
      </c>
    </row>
    <row r="3871" spans="1:9">
      <c r="A3871" s="14">
        <v>270134</v>
      </c>
      <c r="B3871" s="8" t="s">
        <v>5116</v>
      </c>
      <c r="C3871" s="27">
        <v>5.0000000000000001E-3</v>
      </c>
      <c r="D3871" s="25">
        <v>1000</v>
      </c>
      <c r="E3871" s="25">
        <v>1</v>
      </c>
      <c r="F3871" s="15">
        <v>496.02599999999995</v>
      </c>
      <c r="G3871" s="15">
        <f t="shared" si="60"/>
        <v>585.31067999999993</v>
      </c>
      <c r="H3871" s="48">
        <v>34225.793999999994</v>
      </c>
      <c r="I3871" s="48">
        <v>40386.436919999993</v>
      </c>
    </row>
    <row r="3872" spans="1:9">
      <c r="A3872" s="14">
        <v>270135</v>
      </c>
      <c r="B3872" s="8" t="s">
        <v>5117</v>
      </c>
      <c r="C3872" s="27">
        <v>6.6E-3</v>
      </c>
      <c r="D3872" s="25">
        <v>1000</v>
      </c>
      <c r="E3872" s="25">
        <v>1</v>
      </c>
      <c r="F3872" s="15">
        <v>540.31439999999998</v>
      </c>
      <c r="G3872" s="15">
        <f t="shared" si="60"/>
        <v>637.57099199999993</v>
      </c>
      <c r="H3872" s="48">
        <v>37281.693599999999</v>
      </c>
      <c r="I3872" s="48">
        <v>43992.398447999993</v>
      </c>
    </row>
    <row r="3873" spans="1:9">
      <c r="A3873" s="14">
        <v>270136</v>
      </c>
      <c r="B3873" s="8" t="s">
        <v>5118</v>
      </c>
      <c r="C3873" s="27">
        <v>5.2900000000000004E-3</v>
      </c>
      <c r="D3873" s="25">
        <v>1000</v>
      </c>
      <c r="E3873" s="25">
        <v>1</v>
      </c>
      <c r="F3873" s="15">
        <v>709.71599999999989</v>
      </c>
      <c r="G3873" s="15">
        <f t="shared" si="60"/>
        <v>837.46487999999988</v>
      </c>
      <c r="H3873" s="48">
        <v>48970.403999999995</v>
      </c>
      <c r="I3873" s="48">
        <v>57785.07671999999</v>
      </c>
    </row>
    <row r="3874" spans="1:9">
      <c r="A3874" s="14">
        <v>270137</v>
      </c>
      <c r="B3874" s="8" t="s">
        <v>5119</v>
      </c>
      <c r="C3874" s="27">
        <v>1.35E-2</v>
      </c>
      <c r="D3874" s="25">
        <v>1000</v>
      </c>
      <c r="E3874" s="25">
        <v>1</v>
      </c>
      <c r="F3874" s="15">
        <v>1013.6351999999999</v>
      </c>
      <c r="G3874" s="15">
        <f t="shared" si="60"/>
        <v>1196.089536</v>
      </c>
      <c r="H3874" s="48">
        <v>69940.828800000003</v>
      </c>
      <c r="I3874" s="48">
        <v>82530.177983999994</v>
      </c>
    </row>
    <row r="3875" spans="1:9">
      <c r="A3875" s="14">
        <v>270140</v>
      </c>
      <c r="B3875" s="8" t="s">
        <v>5032</v>
      </c>
      <c r="C3875" s="27">
        <v>3.8000000000000002E-5</v>
      </c>
      <c r="D3875" s="25">
        <v>1000</v>
      </c>
      <c r="E3875" s="25">
        <v>1000</v>
      </c>
      <c r="F3875" s="15">
        <v>8.6536799999999996</v>
      </c>
      <c r="G3875" s="15">
        <f t="shared" si="60"/>
        <v>10.211342399999999</v>
      </c>
      <c r="H3875" s="48">
        <v>597.10392000000002</v>
      </c>
      <c r="I3875" s="48">
        <v>704.58262560000003</v>
      </c>
    </row>
    <row r="3876" spans="1:9">
      <c r="A3876" s="14">
        <v>270141</v>
      </c>
      <c r="B3876" s="8" t="s">
        <v>5033</v>
      </c>
      <c r="C3876" s="27">
        <v>2.8E-5</v>
      </c>
      <c r="D3876" s="25">
        <v>1000</v>
      </c>
      <c r="E3876" s="25">
        <v>1000</v>
      </c>
      <c r="F3876" s="15">
        <v>8.5679999999999996</v>
      </c>
      <c r="G3876" s="15">
        <f t="shared" si="60"/>
        <v>10.110239999999999</v>
      </c>
      <c r="H3876" s="48">
        <v>591.19200000000001</v>
      </c>
      <c r="I3876" s="48">
        <v>697.60655999999994</v>
      </c>
    </row>
    <row r="3877" spans="1:9">
      <c r="A3877" s="14">
        <v>270142</v>
      </c>
      <c r="B3877" s="8" t="s">
        <v>5034</v>
      </c>
      <c r="C3877" s="27">
        <v>5.0000000000000002E-5</v>
      </c>
      <c r="D3877" s="25">
        <v>1000</v>
      </c>
      <c r="E3877" s="25">
        <v>1000</v>
      </c>
      <c r="F3877" s="15">
        <v>7.496999999999999</v>
      </c>
      <c r="G3877" s="15">
        <f t="shared" si="60"/>
        <v>8.8464599999999987</v>
      </c>
      <c r="H3877" s="48">
        <v>517.29299999999989</v>
      </c>
      <c r="I3877" s="48">
        <v>610.40573999999981</v>
      </c>
    </row>
    <row r="3878" spans="1:9">
      <c r="A3878" s="14">
        <v>270143</v>
      </c>
      <c r="B3878" s="8" t="s">
        <v>5035</v>
      </c>
      <c r="C3878" s="27">
        <v>5.0000000000000002E-5</v>
      </c>
      <c r="D3878" s="25">
        <v>1000</v>
      </c>
      <c r="E3878" s="25">
        <v>1000</v>
      </c>
      <c r="F3878" s="15">
        <v>8.9964000000000013</v>
      </c>
      <c r="G3878" s="15">
        <f t="shared" si="60"/>
        <v>10.615752000000001</v>
      </c>
      <c r="H3878" s="48">
        <v>620.75160000000005</v>
      </c>
      <c r="I3878" s="48">
        <v>732.48688800000002</v>
      </c>
    </row>
    <row r="3879" spans="1:9">
      <c r="A3879" s="14">
        <v>270144</v>
      </c>
      <c r="B3879" s="8" t="s">
        <v>5036</v>
      </c>
      <c r="C3879" s="27">
        <v>6.9999999999999994E-5</v>
      </c>
      <c r="D3879" s="25">
        <v>1000</v>
      </c>
      <c r="E3879" s="25">
        <v>1000</v>
      </c>
      <c r="F3879" s="15">
        <v>8.4180600000000005</v>
      </c>
      <c r="G3879" s="15">
        <f t="shared" si="60"/>
        <v>9.933310800000001</v>
      </c>
      <c r="H3879" s="48">
        <v>580.84613999999999</v>
      </c>
      <c r="I3879" s="48">
        <v>685.39844519999997</v>
      </c>
    </row>
    <row r="3880" spans="1:9">
      <c r="A3880" s="14">
        <v>270146</v>
      </c>
      <c r="B3880" s="8" t="s">
        <v>5037</v>
      </c>
      <c r="C3880" s="27">
        <v>5.0000000000000002E-5</v>
      </c>
      <c r="D3880" s="25">
        <v>1000</v>
      </c>
      <c r="E3880" s="25">
        <v>1000</v>
      </c>
      <c r="F3880" s="15">
        <v>7.9682400000000007</v>
      </c>
      <c r="G3880" s="15">
        <f t="shared" si="60"/>
        <v>9.402523200000001</v>
      </c>
      <c r="H3880" s="48">
        <v>549.80856000000006</v>
      </c>
      <c r="I3880" s="48">
        <v>648.77410080000004</v>
      </c>
    </row>
    <row r="3881" spans="1:9">
      <c r="A3881" s="14">
        <v>270148</v>
      </c>
      <c r="B3881" s="8" t="s">
        <v>5038</v>
      </c>
      <c r="C3881" s="27">
        <v>6.9999999999999994E-5</v>
      </c>
      <c r="D3881" s="25">
        <v>1000</v>
      </c>
      <c r="E3881" s="25">
        <v>1000</v>
      </c>
      <c r="F3881" s="15">
        <v>8.8036200000000004</v>
      </c>
      <c r="G3881" s="15">
        <f t="shared" si="60"/>
        <v>10.388271599999999</v>
      </c>
      <c r="H3881" s="48">
        <v>607.44978000000003</v>
      </c>
      <c r="I3881" s="48">
        <v>716.7907404</v>
      </c>
    </row>
    <row r="3882" spans="1:9">
      <c r="A3882" s="14">
        <v>270149</v>
      </c>
      <c r="B3882" s="8" t="s">
        <v>5039</v>
      </c>
      <c r="C3882" s="27">
        <v>9.0000000000000006E-5</v>
      </c>
      <c r="D3882" s="25">
        <v>1000</v>
      </c>
      <c r="E3882" s="25">
        <v>1000</v>
      </c>
      <c r="F3882" s="15">
        <v>10.067400000000001</v>
      </c>
      <c r="G3882" s="15">
        <f t="shared" si="60"/>
        <v>11.879532000000001</v>
      </c>
      <c r="H3882" s="48">
        <v>694.65060000000005</v>
      </c>
      <c r="I3882" s="48">
        <v>819.68770800000004</v>
      </c>
    </row>
    <row r="3883" spans="1:9">
      <c r="A3883" s="14">
        <v>270150</v>
      </c>
      <c r="B3883" s="8" t="s">
        <v>5040</v>
      </c>
      <c r="C3883" s="27">
        <v>5.0000000000000002E-5</v>
      </c>
      <c r="D3883" s="25">
        <v>1000</v>
      </c>
      <c r="E3883" s="25">
        <v>1000</v>
      </c>
      <c r="F3883" s="15">
        <v>8.8892999999999986</v>
      </c>
      <c r="G3883" s="15">
        <f t="shared" si="60"/>
        <v>10.489373999999998</v>
      </c>
      <c r="H3883" s="48">
        <v>613.36169999999993</v>
      </c>
      <c r="I3883" s="48">
        <v>723.76680599999986</v>
      </c>
    </row>
    <row r="3884" spans="1:9">
      <c r="A3884" s="14">
        <v>270152</v>
      </c>
      <c r="B3884" s="8" t="s">
        <v>5041</v>
      </c>
      <c r="C3884" s="27">
        <v>9.0000000000000006E-5</v>
      </c>
      <c r="D3884" s="25">
        <v>1000</v>
      </c>
      <c r="E3884" s="25">
        <v>1000</v>
      </c>
      <c r="F3884" s="15">
        <v>9.2748600000000003</v>
      </c>
      <c r="G3884" s="15">
        <f t="shared" si="60"/>
        <v>10.9443348</v>
      </c>
      <c r="H3884" s="48">
        <v>639.96533999999997</v>
      </c>
      <c r="I3884" s="48">
        <v>755.1591011999999</v>
      </c>
    </row>
    <row r="3885" spans="1:9">
      <c r="A3885" s="14">
        <v>270154</v>
      </c>
      <c r="B3885" s="8" t="s">
        <v>5042</v>
      </c>
      <c r="C3885" s="27">
        <v>1.2E-4</v>
      </c>
      <c r="D3885" s="25">
        <v>1000</v>
      </c>
      <c r="E3885" s="25">
        <v>1000</v>
      </c>
      <c r="F3885" s="15">
        <v>10.452959999999999</v>
      </c>
      <c r="G3885" s="15">
        <f t="shared" si="60"/>
        <v>12.334492799999998</v>
      </c>
      <c r="H3885" s="48">
        <v>721.25423999999998</v>
      </c>
      <c r="I3885" s="48">
        <v>851.08000319999996</v>
      </c>
    </row>
    <row r="3886" spans="1:9">
      <c r="A3886" s="14">
        <v>270156</v>
      </c>
      <c r="B3886" s="8" t="s">
        <v>5043</v>
      </c>
      <c r="C3886" s="27">
        <v>1.3999999999999999E-4</v>
      </c>
      <c r="D3886" s="25">
        <v>1000</v>
      </c>
      <c r="E3886" s="25">
        <v>1000</v>
      </c>
      <c r="F3886" s="15">
        <v>12.830580000000001</v>
      </c>
      <c r="G3886" s="15">
        <f t="shared" si="60"/>
        <v>15.140084400000001</v>
      </c>
      <c r="H3886" s="48">
        <v>885.31002000000012</v>
      </c>
      <c r="I3886" s="48">
        <v>1044.6658236000001</v>
      </c>
    </row>
    <row r="3887" spans="1:9">
      <c r="A3887" s="14">
        <v>270158</v>
      </c>
      <c r="B3887" s="8" t="s">
        <v>5044</v>
      </c>
      <c r="C3887" s="27">
        <v>8.0000000000000007E-5</v>
      </c>
      <c r="D3887" s="25">
        <v>1000</v>
      </c>
      <c r="E3887" s="25">
        <v>1000</v>
      </c>
      <c r="F3887" s="15">
        <v>9.7246800000000011</v>
      </c>
      <c r="G3887" s="15">
        <f t="shared" si="60"/>
        <v>11.4751224</v>
      </c>
      <c r="H3887" s="48">
        <v>671.00292000000013</v>
      </c>
      <c r="I3887" s="48">
        <v>791.78344560000016</v>
      </c>
    </row>
    <row r="3888" spans="1:9">
      <c r="A3888" s="14">
        <v>270159</v>
      </c>
      <c r="B3888" s="8" t="s">
        <v>5045</v>
      </c>
      <c r="C3888" s="27">
        <v>1.2999999999999999E-4</v>
      </c>
      <c r="D3888" s="25">
        <v>1000</v>
      </c>
      <c r="E3888" s="25">
        <v>1000</v>
      </c>
      <c r="F3888" s="15">
        <v>9.7032600000000002</v>
      </c>
      <c r="G3888" s="15">
        <f t="shared" si="60"/>
        <v>11.4498468</v>
      </c>
      <c r="H3888" s="48">
        <v>669.52494000000002</v>
      </c>
      <c r="I3888" s="48">
        <v>790.03942919999997</v>
      </c>
    </row>
    <row r="3889" spans="1:9">
      <c r="A3889" s="14">
        <v>270160</v>
      </c>
      <c r="B3889" s="8" t="s">
        <v>5046</v>
      </c>
      <c r="C3889" s="27">
        <v>1.2E-4</v>
      </c>
      <c r="D3889" s="25">
        <v>1000</v>
      </c>
      <c r="E3889" s="25">
        <v>1000</v>
      </c>
      <c r="F3889" s="15">
        <v>12.01662</v>
      </c>
      <c r="G3889" s="15">
        <f t="shared" si="60"/>
        <v>14.179611599999999</v>
      </c>
      <c r="H3889" s="48">
        <v>829.14677999999992</v>
      </c>
      <c r="I3889" s="48">
        <v>978.39320039999984</v>
      </c>
    </row>
    <row r="3890" spans="1:9">
      <c r="A3890" s="14">
        <v>270164</v>
      </c>
      <c r="B3890" s="8" t="s">
        <v>5047</v>
      </c>
      <c r="C3890" s="27">
        <v>1.8000000000000001E-4</v>
      </c>
      <c r="D3890" s="25">
        <v>1000</v>
      </c>
      <c r="E3890" s="25">
        <v>1000</v>
      </c>
      <c r="F3890" s="15">
        <v>17.457300000000004</v>
      </c>
      <c r="G3890" s="15">
        <f t="shared" si="60"/>
        <v>20.599614000000003</v>
      </c>
      <c r="H3890" s="48">
        <v>1204.5537000000002</v>
      </c>
      <c r="I3890" s="48">
        <v>1421.373366</v>
      </c>
    </row>
    <row r="3891" spans="1:9">
      <c r="A3891" s="14">
        <v>270166</v>
      </c>
      <c r="B3891" s="8" t="s">
        <v>5048</v>
      </c>
      <c r="C3891" s="27">
        <v>1.9000000000000001E-4</v>
      </c>
      <c r="D3891" s="25">
        <v>1000</v>
      </c>
      <c r="E3891" s="25">
        <v>1000</v>
      </c>
      <c r="F3891" s="15">
        <v>18.635400000000001</v>
      </c>
      <c r="G3891" s="15">
        <f t="shared" si="60"/>
        <v>21.989771999999999</v>
      </c>
      <c r="H3891" s="48">
        <v>1285.8425999999999</v>
      </c>
      <c r="I3891" s="48">
        <v>1517.2942679999999</v>
      </c>
    </row>
    <row r="3892" spans="1:9">
      <c r="A3892" s="14">
        <v>270168</v>
      </c>
      <c r="B3892" s="8" t="s">
        <v>5049</v>
      </c>
      <c r="C3892" s="27">
        <v>2.9999999999999997E-4</v>
      </c>
      <c r="D3892" s="25">
        <v>1000</v>
      </c>
      <c r="E3892" s="25">
        <v>1000</v>
      </c>
      <c r="F3892" s="15">
        <v>24.483060000000002</v>
      </c>
      <c r="G3892" s="15">
        <f t="shared" si="60"/>
        <v>28.890010799999999</v>
      </c>
      <c r="H3892" s="48">
        <v>1689.3311400000002</v>
      </c>
      <c r="I3892" s="48">
        <v>1993.4107452000001</v>
      </c>
    </row>
    <row r="3893" spans="1:9">
      <c r="A3893" s="14">
        <v>270170</v>
      </c>
      <c r="B3893" s="8" t="s">
        <v>5050</v>
      </c>
      <c r="C3893" s="27">
        <v>2.0000000000000001E-4</v>
      </c>
      <c r="D3893" s="25">
        <v>1000</v>
      </c>
      <c r="E3893" s="25">
        <v>250</v>
      </c>
      <c r="F3893" s="15">
        <v>19.363679999999995</v>
      </c>
      <c r="G3893" s="15">
        <f t="shared" si="60"/>
        <v>22.849142399999995</v>
      </c>
      <c r="H3893" s="48">
        <v>1336.0939199999996</v>
      </c>
      <c r="I3893" s="48">
        <v>1576.5908255999993</v>
      </c>
    </row>
    <row r="3894" spans="1:9">
      <c r="A3894" s="14">
        <v>270172</v>
      </c>
      <c r="B3894" s="8" t="s">
        <v>5051</v>
      </c>
      <c r="C3894" s="27">
        <v>2.2000000000000001E-4</v>
      </c>
      <c r="D3894" s="25">
        <v>1000</v>
      </c>
      <c r="E3894" s="25">
        <v>250</v>
      </c>
      <c r="F3894" s="15">
        <v>21.2058</v>
      </c>
      <c r="G3894" s="15">
        <f t="shared" si="60"/>
        <v>25.022843999999999</v>
      </c>
      <c r="H3894" s="48">
        <v>1463.2002</v>
      </c>
      <c r="I3894" s="48">
        <v>1726.5762359999999</v>
      </c>
    </row>
    <row r="3895" spans="1:9">
      <c r="A3895" s="14">
        <v>270174</v>
      </c>
      <c r="B3895" s="8" t="s">
        <v>5052</v>
      </c>
      <c r="C3895" s="27">
        <v>3.4000000000000002E-4</v>
      </c>
      <c r="D3895" s="25">
        <v>1000</v>
      </c>
      <c r="E3895" s="25">
        <v>250</v>
      </c>
      <c r="F3895" s="15">
        <v>24.290279999999999</v>
      </c>
      <c r="G3895" s="15">
        <f t="shared" si="60"/>
        <v>28.662530399999998</v>
      </c>
      <c r="H3895" s="48">
        <v>1676.0293199999999</v>
      </c>
      <c r="I3895" s="48">
        <v>1977.7145975999997</v>
      </c>
    </row>
    <row r="3896" spans="1:9">
      <c r="A3896" s="14">
        <v>270176</v>
      </c>
      <c r="B3896" s="8" t="s">
        <v>5053</v>
      </c>
      <c r="C3896" s="27">
        <v>3.4000000000000002E-4</v>
      </c>
      <c r="D3896" s="25">
        <v>1000</v>
      </c>
      <c r="E3896" s="25">
        <v>250</v>
      </c>
      <c r="F3896" s="15">
        <v>28.124459999999999</v>
      </c>
      <c r="G3896" s="15">
        <f t="shared" si="60"/>
        <v>33.1868628</v>
      </c>
      <c r="H3896" s="48">
        <v>1940.5877399999999</v>
      </c>
      <c r="I3896" s="48">
        <v>2289.8935331999996</v>
      </c>
    </row>
    <row r="3897" spans="1:9">
      <c r="A3897" s="14">
        <v>270178</v>
      </c>
      <c r="B3897" s="8" t="s">
        <v>5054</v>
      </c>
      <c r="C3897" s="27">
        <v>2.7999999999999998E-4</v>
      </c>
      <c r="D3897" s="25">
        <v>1000</v>
      </c>
      <c r="E3897" s="25">
        <v>250</v>
      </c>
      <c r="F3897" s="15">
        <v>27.289080000000002</v>
      </c>
      <c r="G3897" s="15">
        <f t="shared" si="60"/>
        <v>32.201114400000002</v>
      </c>
      <c r="H3897" s="48">
        <v>1882.9465200000002</v>
      </c>
      <c r="I3897" s="48">
        <v>2221.8768936000001</v>
      </c>
    </row>
    <row r="3898" spans="1:9">
      <c r="A3898" s="14">
        <v>270180</v>
      </c>
      <c r="B3898" s="8" t="s">
        <v>5055</v>
      </c>
      <c r="C3898" s="27">
        <v>5.4000000000000001E-4</v>
      </c>
      <c r="D3898" s="25">
        <v>1000</v>
      </c>
      <c r="E3898" s="25">
        <v>250</v>
      </c>
      <c r="F3898" s="15">
        <v>35.492939999999997</v>
      </c>
      <c r="G3898" s="15">
        <f t="shared" si="60"/>
        <v>41.881669199999997</v>
      </c>
      <c r="H3898" s="48">
        <v>2449.0128599999998</v>
      </c>
      <c r="I3898" s="48">
        <v>2889.8351747999995</v>
      </c>
    </row>
    <row r="3899" spans="1:9">
      <c r="A3899" s="14">
        <v>270182</v>
      </c>
      <c r="B3899" s="8" t="s">
        <v>5056</v>
      </c>
      <c r="C3899" s="27">
        <v>4.0000000000000002E-4</v>
      </c>
      <c r="D3899" s="25">
        <v>1000</v>
      </c>
      <c r="E3899" s="25">
        <v>250</v>
      </c>
      <c r="F3899" s="15">
        <v>37.270800000000001</v>
      </c>
      <c r="G3899" s="15">
        <f t="shared" si="60"/>
        <v>43.979543999999997</v>
      </c>
      <c r="H3899" s="48">
        <v>2571.6851999999999</v>
      </c>
      <c r="I3899" s="48">
        <v>3034.5885359999997</v>
      </c>
    </row>
    <row r="3900" spans="1:9">
      <c r="A3900" s="14">
        <v>270184</v>
      </c>
      <c r="B3900" s="8" t="s">
        <v>5057</v>
      </c>
      <c r="C3900" s="27">
        <v>4.4999999999999999E-4</v>
      </c>
      <c r="D3900" s="25">
        <v>1000</v>
      </c>
      <c r="E3900" s="25">
        <v>250</v>
      </c>
      <c r="F3900" s="15">
        <v>33.458039999999997</v>
      </c>
      <c r="G3900" s="15">
        <f t="shared" si="60"/>
        <v>39.480487199999992</v>
      </c>
      <c r="H3900" s="48">
        <v>2308.6047599999997</v>
      </c>
      <c r="I3900" s="48">
        <v>2724.1536167999993</v>
      </c>
    </row>
    <row r="3901" spans="1:9">
      <c r="A3901" s="14">
        <v>270186</v>
      </c>
      <c r="B3901" s="8" t="s">
        <v>5058</v>
      </c>
      <c r="C3901" s="27">
        <v>5.6999999999999998E-4</v>
      </c>
      <c r="D3901" s="25">
        <v>1000</v>
      </c>
      <c r="E3901" s="25">
        <v>250</v>
      </c>
      <c r="F3901" s="15">
        <v>38.084760000000003</v>
      </c>
      <c r="G3901" s="15">
        <f t="shared" si="60"/>
        <v>44.940016800000002</v>
      </c>
      <c r="H3901" s="48">
        <v>2627.8484400000002</v>
      </c>
      <c r="I3901" s="48">
        <v>3100.8611592000002</v>
      </c>
    </row>
    <row r="3902" spans="1:9">
      <c r="A3902" s="14">
        <v>270188</v>
      </c>
      <c r="B3902" s="8" t="s">
        <v>5059</v>
      </c>
      <c r="C3902" s="27">
        <v>5.9000000000000003E-4</v>
      </c>
      <c r="D3902" s="25">
        <v>1000</v>
      </c>
      <c r="E3902" s="25">
        <v>250</v>
      </c>
      <c r="F3902" s="15">
        <v>43.075620000000001</v>
      </c>
      <c r="G3902" s="15">
        <f t="shared" si="60"/>
        <v>50.8292316</v>
      </c>
      <c r="H3902" s="48">
        <v>2972.2177799999999</v>
      </c>
      <c r="I3902" s="48">
        <v>3507.2169803999996</v>
      </c>
    </row>
    <row r="3903" spans="1:9">
      <c r="A3903" s="14">
        <v>270190</v>
      </c>
      <c r="B3903" s="8" t="s">
        <v>5060</v>
      </c>
      <c r="C3903" s="27">
        <v>5.8E-4</v>
      </c>
      <c r="D3903" s="25">
        <v>1000</v>
      </c>
      <c r="E3903" s="25">
        <v>250</v>
      </c>
      <c r="F3903" s="15">
        <v>42.861420000000003</v>
      </c>
      <c r="G3903" s="15">
        <f t="shared" si="60"/>
        <v>50.576475600000002</v>
      </c>
      <c r="H3903" s="48">
        <v>2957.4379800000002</v>
      </c>
      <c r="I3903" s="48">
        <v>3489.7768163999999</v>
      </c>
    </row>
    <row r="3904" spans="1:9">
      <c r="A3904" s="14">
        <v>270192</v>
      </c>
      <c r="B3904" s="8" t="s">
        <v>5061</v>
      </c>
      <c r="C3904" s="27">
        <v>8.0000000000000004E-4</v>
      </c>
      <c r="D3904" s="25">
        <v>1000</v>
      </c>
      <c r="E3904" s="25">
        <v>250</v>
      </c>
      <c r="F3904" s="15">
        <v>54.749519999999997</v>
      </c>
      <c r="G3904" s="15">
        <f t="shared" si="60"/>
        <v>64.604433599999993</v>
      </c>
      <c r="H3904" s="48">
        <v>3777.7168799999999</v>
      </c>
      <c r="I3904" s="48">
        <v>4457.7059184</v>
      </c>
    </row>
    <row r="3905" spans="1:9">
      <c r="A3905" s="14">
        <v>270194</v>
      </c>
      <c r="B3905" s="8" t="s">
        <v>5062</v>
      </c>
      <c r="C3905" s="27">
        <v>1.14E-3</v>
      </c>
      <c r="D3905" s="25">
        <v>1000</v>
      </c>
      <c r="E3905" s="25">
        <v>100</v>
      </c>
      <c r="F3905" s="15">
        <v>64.624140000000011</v>
      </c>
      <c r="G3905" s="15">
        <f t="shared" si="60"/>
        <v>76.256485200000014</v>
      </c>
      <c r="H3905" s="48">
        <v>4459.0656600000011</v>
      </c>
      <c r="I3905" s="48">
        <v>5261.6974788000007</v>
      </c>
    </row>
    <row r="3906" spans="1:9">
      <c r="A3906" s="14">
        <v>270195</v>
      </c>
      <c r="B3906" s="8" t="s">
        <v>5063</v>
      </c>
      <c r="C3906" s="27">
        <v>1.08E-3</v>
      </c>
      <c r="D3906" s="25">
        <v>1000</v>
      </c>
      <c r="E3906" s="25">
        <v>100</v>
      </c>
      <c r="F3906" s="15">
        <v>70.857359999999986</v>
      </c>
      <c r="G3906" s="15">
        <f t="shared" si="60"/>
        <v>83.611684799999978</v>
      </c>
      <c r="H3906" s="48">
        <v>4889.1578399999989</v>
      </c>
      <c r="I3906" s="48">
        <v>5769.2062511999984</v>
      </c>
    </row>
    <row r="3907" spans="1:9">
      <c r="A3907" s="14">
        <v>270196</v>
      </c>
      <c r="B3907" s="8" t="s">
        <v>5064</v>
      </c>
      <c r="C3907" s="27">
        <v>1E-3</v>
      </c>
      <c r="D3907" s="25">
        <v>1000</v>
      </c>
      <c r="E3907" s="25">
        <v>100</v>
      </c>
      <c r="F3907" s="15">
        <v>65.116799999999984</v>
      </c>
      <c r="G3907" s="15">
        <f t="shared" si="60"/>
        <v>76.837823999999983</v>
      </c>
      <c r="H3907" s="48">
        <v>4493.0591999999988</v>
      </c>
      <c r="I3907" s="48">
        <v>5301.809855999998</v>
      </c>
    </row>
    <row r="3908" spans="1:9">
      <c r="A3908" s="14">
        <v>270198</v>
      </c>
      <c r="B3908" s="8" t="s">
        <v>5065</v>
      </c>
      <c r="C3908" s="27">
        <v>1.1000000000000001E-3</v>
      </c>
      <c r="D3908" s="25">
        <v>1000</v>
      </c>
      <c r="E3908" s="25">
        <v>100</v>
      </c>
      <c r="F3908" s="15">
        <v>70.857359999999986</v>
      </c>
      <c r="G3908" s="15">
        <f t="shared" si="60"/>
        <v>83.611684799999978</v>
      </c>
      <c r="H3908" s="48">
        <v>4889.1578399999989</v>
      </c>
      <c r="I3908" s="48">
        <v>5769.2062511999984</v>
      </c>
    </row>
    <row r="3909" spans="1:9">
      <c r="A3909" s="14">
        <v>270199</v>
      </c>
      <c r="B3909" s="8" t="s">
        <v>5066</v>
      </c>
      <c r="C3909" s="27">
        <v>0.111</v>
      </c>
      <c r="D3909" s="25">
        <v>1000</v>
      </c>
      <c r="E3909" s="25">
        <v>1</v>
      </c>
      <c r="F3909" s="15">
        <v>1956.9923999999999</v>
      </c>
      <c r="G3909" s="15">
        <f t="shared" ref="G3909:G3972" si="61">F3909*1.18</f>
        <v>2309.2510319999997</v>
      </c>
      <c r="H3909" s="48">
        <v>135032.47559999998</v>
      </c>
      <c r="I3909" s="48">
        <v>159338.32120799995</v>
      </c>
    </row>
    <row r="3910" spans="1:9">
      <c r="A3910" s="14">
        <v>270201</v>
      </c>
      <c r="B3910" s="8" t="s">
        <v>5879</v>
      </c>
      <c r="C3910" s="27">
        <v>2E-3</v>
      </c>
      <c r="D3910" s="25">
        <v>1</v>
      </c>
      <c r="E3910" s="25">
        <v>1</v>
      </c>
      <c r="F3910" s="15">
        <v>26.132399999999997</v>
      </c>
      <c r="G3910" s="15">
        <f t="shared" si="61"/>
        <v>30.836231999999995</v>
      </c>
      <c r="H3910" s="48">
        <v>1803.1355999999998</v>
      </c>
      <c r="I3910" s="48">
        <v>2127.7000079999998</v>
      </c>
    </row>
    <row r="3911" spans="1:9">
      <c r="A3911" s="14">
        <v>270217</v>
      </c>
      <c r="B3911" s="8" t="s">
        <v>5879</v>
      </c>
      <c r="C3911" s="27">
        <v>0.24</v>
      </c>
      <c r="D3911" s="25">
        <v>1</v>
      </c>
      <c r="E3911" s="25">
        <v>1</v>
      </c>
      <c r="F3911" s="15">
        <v>27.524699999999996</v>
      </c>
      <c r="G3911" s="15">
        <f t="shared" si="61"/>
        <v>32.479145999999993</v>
      </c>
      <c r="H3911" s="48">
        <v>1899.2042999999996</v>
      </c>
      <c r="I3911" s="48">
        <v>2241.0610739999993</v>
      </c>
    </row>
    <row r="3912" spans="1:9">
      <c r="A3912" s="14">
        <v>270218</v>
      </c>
      <c r="B3912" s="8" t="s">
        <v>5879</v>
      </c>
      <c r="C3912" s="27">
        <v>0.158</v>
      </c>
      <c r="D3912" s="25">
        <v>1</v>
      </c>
      <c r="E3912" s="25">
        <v>1</v>
      </c>
      <c r="F3912" s="15">
        <v>12.616380000000001</v>
      </c>
      <c r="G3912" s="15">
        <f t="shared" si="61"/>
        <v>14.887328400000001</v>
      </c>
      <c r="H3912" s="48">
        <v>870.5302200000001</v>
      </c>
      <c r="I3912" s="48">
        <v>1027.2256596</v>
      </c>
    </row>
    <row r="3913" spans="1:9">
      <c r="A3913" s="14">
        <v>270221</v>
      </c>
      <c r="B3913" s="8" t="s">
        <v>5879</v>
      </c>
      <c r="C3913" s="27">
        <v>0.158</v>
      </c>
      <c r="D3913" s="25">
        <v>1</v>
      </c>
      <c r="E3913" s="25">
        <v>1</v>
      </c>
      <c r="F3913" s="15">
        <v>9.8746200000000002</v>
      </c>
      <c r="G3913" s="15">
        <f t="shared" si="61"/>
        <v>11.6520516</v>
      </c>
      <c r="H3913" s="48">
        <v>681.34878000000003</v>
      </c>
      <c r="I3913" s="48">
        <v>803.99156040000003</v>
      </c>
    </row>
    <row r="3914" spans="1:9">
      <c r="A3914" s="14">
        <v>270714</v>
      </c>
      <c r="B3914" s="8" t="s">
        <v>4981</v>
      </c>
      <c r="C3914" s="27">
        <v>6.9999999999999994E-5</v>
      </c>
      <c r="D3914" s="25">
        <v>1000</v>
      </c>
      <c r="E3914" s="25">
        <v>100</v>
      </c>
      <c r="F3914" s="15">
        <v>11.502540000000002</v>
      </c>
      <c r="G3914" s="15">
        <f t="shared" si="61"/>
        <v>13.572997200000001</v>
      </c>
      <c r="H3914" s="48">
        <v>793.67526000000009</v>
      </c>
      <c r="I3914" s="48">
        <v>936.53680680000002</v>
      </c>
    </row>
    <row r="3915" spans="1:9">
      <c r="A3915" s="14">
        <v>270715</v>
      </c>
      <c r="B3915" s="8" t="s">
        <v>4981</v>
      </c>
      <c r="C3915" s="27">
        <v>5.3999999999999998E-5</v>
      </c>
      <c r="D3915" s="25">
        <v>1000</v>
      </c>
      <c r="E3915" s="25">
        <v>500</v>
      </c>
      <c r="F3915" s="15">
        <v>11.502540000000002</v>
      </c>
      <c r="G3915" s="15">
        <f t="shared" si="61"/>
        <v>13.572997200000001</v>
      </c>
      <c r="H3915" s="48">
        <v>793.67526000000009</v>
      </c>
      <c r="I3915" s="48">
        <v>936.53680680000002</v>
      </c>
    </row>
    <row r="3916" spans="1:9">
      <c r="A3916" s="14">
        <v>270716</v>
      </c>
      <c r="B3916" s="8" t="s">
        <v>4982</v>
      </c>
      <c r="C3916" s="27">
        <v>5.0000000000000002E-5</v>
      </c>
      <c r="D3916" s="25">
        <v>1000</v>
      </c>
      <c r="E3916" s="25">
        <v>500</v>
      </c>
      <c r="F3916" s="15">
        <v>11.502540000000002</v>
      </c>
      <c r="G3916" s="15">
        <f t="shared" si="61"/>
        <v>13.572997200000001</v>
      </c>
      <c r="H3916" s="48">
        <v>793.67526000000009</v>
      </c>
      <c r="I3916" s="48">
        <v>936.53680680000002</v>
      </c>
    </row>
    <row r="3917" spans="1:9">
      <c r="A3917" s="14">
        <v>270719</v>
      </c>
      <c r="B3917" s="8" t="s">
        <v>4983</v>
      </c>
      <c r="C3917" s="27">
        <v>1E-4</v>
      </c>
      <c r="D3917" s="25">
        <v>1000</v>
      </c>
      <c r="E3917" s="25">
        <v>100</v>
      </c>
      <c r="F3917" s="15">
        <v>8.5679999999999996</v>
      </c>
      <c r="G3917" s="15">
        <f t="shared" si="61"/>
        <v>10.110239999999999</v>
      </c>
      <c r="H3917" s="48">
        <v>591.19200000000001</v>
      </c>
      <c r="I3917" s="48">
        <v>697.60655999999994</v>
      </c>
    </row>
    <row r="3918" spans="1:9">
      <c r="A3918" s="14">
        <v>270720</v>
      </c>
      <c r="B3918" s="8" t="s">
        <v>4983</v>
      </c>
      <c r="C3918" s="27">
        <v>9.0000000000000006E-5</v>
      </c>
      <c r="D3918" s="25">
        <v>1000</v>
      </c>
      <c r="E3918" s="25">
        <v>500</v>
      </c>
      <c r="F3918" s="15">
        <v>8.0539199999999997</v>
      </c>
      <c r="G3918" s="15">
        <f t="shared" si="61"/>
        <v>9.5036255999999995</v>
      </c>
      <c r="H3918" s="48">
        <v>555.72047999999995</v>
      </c>
      <c r="I3918" s="48">
        <v>655.7501663999999</v>
      </c>
    </row>
    <row r="3919" spans="1:9">
      <c r="A3919" s="14">
        <v>270721</v>
      </c>
      <c r="B3919" s="8" t="s">
        <v>4984</v>
      </c>
      <c r="C3919" s="27">
        <v>1.2E-4</v>
      </c>
      <c r="D3919" s="25">
        <v>1000</v>
      </c>
      <c r="E3919" s="25">
        <v>100</v>
      </c>
      <c r="F3919" s="15">
        <v>9.3605400000000003</v>
      </c>
      <c r="G3919" s="15">
        <f t="shared" si="61"/>
        <v>11.0454372</v>
      </c>
      <c r="H3919" s="48">
        <v>645.87725999999998</v>
      </c>
      <c r="I3919" s="48">
        <v>762.13516679999998</v>
      </c>
    </row>
    <row r="3920" spans="1:9">
      <c r="A3920" s="14">
        <v>270722</v>
      </c>
      <c r="B3920" s="8" t="s">
        <v>4984</v>
      </c>
      <c r="C3920" s="27">
        <v>1.08E-4</v>
      </c>
      <c r="D3920" s="25">
        <v>1000</v>
      </c>
      <c r="E3920" s="25">
        <v>500</v>
      </c>
      <c r="F3920" s="15">
        <v>8.0539199999999997</v>
      </c>
      <c r="G3920" s="15">
        <f t="shared" si="61"/>
        <v>9.5036255999999995</v>
      </c>
      <c r="H3920" s="48">
        <v>555.72047999999995</v>
      </c>
      <c r="I3920" s="48">
        <v>655.7501663999999</v>
      </c>
    </row>
    <row r="3921" spans="1:9">
      <c r="A3921" s="14">
        <v>270723</v>
      </c>
      <c r="B3921" s="8" t="s">
        <v>4985</v>
      </c>
      <c r="C3921" s="27">
        <v>1.2999999999999999E-4</v>
      </c>
      <c r="D3921" s="25">
        <v>1000</v>
      </c>
      <c r="E3921" s="25">
        <v>100</v>
      </c>
      <c r="F3921" s="15">
        <v>9.3605400000000003</v>
      </c>
      <c r="G3921" s="15">
        <f t="shared" si="61"/>
        <v>11.0454372</v>
      </c>
      <c r="H3921" s="48">
        <v>645.87725999999998</v>
      </c>
      <c r="I3921" s="48">
        <v>762.13516679999998</v>
      </c>
    </row>
    <row r="3922" spans="1:9">
      <c r="A3922" s="14">
        <v>270724</v>
      </c>
      <c r="B3922" s="8" t="s">
        <v>4985</v>
      </c>
      <c r="C3922" s="27">
        <v>1.12E-4</v>
      </c>
      <c r="D3922" s="25">
        <v>1000</v>
      </c>
      <c r="E3922" s="25">
        <v>500</v>
      </c>
      <c r="F3922" s="15">
        <v>8.5679999999999996</v>
      </c>
      <c r="G3922" s="15">
        <f t="shared" si="61"/>
        <v>10.110239999999999</v>
      </c>
      <c r="H3922" s="48">
        <v>591.19200000000001</v>
      </c>
      <c r="I3922" s="48">
        <v>697.60655999999994</v>
      </c>
    </row>
    <row r="3923" spans="1:9">
      <c r="A3923" s="14">
        <v>270725</v>
      </c>
      <c r="B3923" s="8" t="s">
        <v>4986</v>
      </c>
      <c r="C3923" s="27">
        <v>1.4999999999999999E-4</v>
      </c>
      <c r="D3923" s="25">
        <v>1000</v>
      </c>
      <c r="E3923" s="25">
        <v>100</v>
      </c>
      <c r="F3923" s="15">
        <v>9.3605400000000003</v>
      </c>
      <c r="G3923" s="15">
        <f t="shared" si="61"/>
        <v>11.0454372</v>
      </c>
      <c r="H3923" s="48">
        <v>645.87725999999998</v>
      </c>
      <c r="I3923" s="48">
        <v>762.13516679999998</v>
      </c>
    </row>
    <row r="3924" spans="1:9">
      <c r="A3924" s="14">
        <v>270726</v>
      </c>
      <c r="B3924" s="8" t="s">
        <v>4986</v>
      </c>
      <c r="C3924" s="27">
        <v>1.2999999999999999E-4</v>
      </c>
      <c r="D3924" s="25">
        <v>1000</v>
      </c>
      <c r="E3924" s="25">
        <v>500</v>
      </c>
      <c r="F3924" s="15">
        <v>9.3605400000000003</v>
      </c>
      <c r="G3924" s="15">
        <f t="shared" si="61"/>
        <v>11.0454372</v>
      </c>
      <c r="H3924" s="48">
        <v>645.87725999999998</v>
      </c>
      <c r="I3924" s="48">
        <v>762.13516679999998</v>
      </c>
    </row>
    <row r="3925" spans="1:9">
      <c r="A3925" s="14">
        <v>270727</v>
      </c>
      <c r="B3925" s="8" t="s">
        <v>4987</v>
      </c>
      <c r="C3925" s="27">
        <v>2.3000000000000001E-4</v>
      </c>
      <c r="D3925" s="25">
        <v>1000</v>
      </c>
      <c r="E3925" s="25">
        <v>100</v>
      </c>
      <c r="F3925" s="15">
        <v>14.18004</v>
      </c>
      <c r="G3925" s="15">
        <f t="shared" si="61"/>
        <v>16.732447199999999</v>
      </c>
      <c r="H3925" s="48">
        <v>978.42276000000004</v>
      </c>
      <c r="I3925" s="48">
        <v>1154.5388568000001</v>
      </c>
    </row>
    <row r="3926" spans="1:9">
      <c r="A3926" s="14">
        <v>270728</v>
      </c>
      <c r="B3926" s="8" t="s">
        <v>4987</v>
      </c>
      <c r="C3926" s="27">
        <v>2.2599999999999999E-4</v>
      </c>
      <c r="D3926" s="25">
        <v>1000</v>
      </c>
      <c r="E3926" s="25">
        <v>500</v>
      </c>
      <c r="F3926" s="15">
        <v>14.18004</v>
      </c>
      <c r="G3926" s="15">
        <f t="shared" si="61"/>
        <v>16.732447199999999</v>
      </c>
      <c r="H3926" s="48">
        <v>978.42276000000004</v>
      </c>
      <c r="I3926" s="48">
        <v>1154.5388568000001</v>
      </c>
    </row>
    <row r="3927" spans="1:9">
      <c r="A3927" s="14">
        <v>270732</v>
      </c>
      <c r="B3927" s="8" t="s">
        <v>4988</v>
      </c>
      <c r="C3927" s="27">
        <v>3.0400000000000002E-4</v>
      </c>
      <c r="D3927" s="25">
        <v>1000</v>
      </c>
      <c r="E3927" s="25">
        <v>500</v>
      </c>
      <c r="F3927" s="15">
        <v>16.407719999999998</v>
      </c>
      <c r="G3927" s="15">
        <f t="shared" si="61"/>
        <v>19.361109599999995</v>
      </c>
      <c r="H3927" s="48">
        <v>1132.1326799999999</v>
      </c>
      <c r="I3927" s="48">
        <v>1335.9165623999997</v>
      </c>
    </row>
    <row r="3928" spans="1:9">
      <c r="A3928" s="14">
        <v>270738</v>
      </c>
      <c r="B3928" s="8" t="s">
        <v>4989</v>
      </c>
      <c r="C3928" s="27">
        <v>5.0000000000000001E-4</v>
      </c>
      <c r="D3928" s="25">
        <v>1000</v>
      </c>
      <c r="E3928" s="25">
        <v>100</v>
      </c>
      <c r="F3928" s="15">
        <v>25.639740000000003</v>
      </c>
      <c r="G3928" s="15">
        <f t="shared" si="61"/>
        <v>30.254893200000001</v>
      </c>
      <c r="H3928" s="48">
        <v>1769.1420600000001</v>
      </c>
      <c r="I3928" s="48">
        <v>2087.5876308000002</v>
      </c>
    </row>
    <row r="3929" spans="1:9">
      <c r="A3929" s="14">
        <v>270740</v>
      </c>
      <c r="B3929" s="8" t="s">
        <v>4990</v>
      </c>
      <c r="C3929" s="27">
        <v>6.2E-4</v>
      </c>
      <c r="D3929" s="25">
        <v>1000</v>
      </c>
      <c r="E3929" s="25">
        <v>100</v>
      </c>
      <c r="F3929" s="15">
        <v>32.322780000000002</v>
      </c>
      <c r="G3929" s="15">
        <f t="shared" si="61"/>
        <v>38.1408804</v>
      </c>
      <c r="H3929" s="48">
        <v>2230.2718199999999</v>
      </c>
      <c r="I3929" s="48">
        <v>2631.7207475999999</v>
      </c>
    </row>
    <row r="3930" spans="1:9">
      <c r="A3930" s="14">
        <v>270742</v>
      </c>
      <c r="B3930" s="8" t="s">
        <v>4991</v>
      </c>
      <c r="C3930" s="27">
        <v>6.6E-4</v>
      </c>
      <c r="D3930" s="25">
        <v>1000</v>
      </c>
      <c r="E3930" s="25">
        <v>100</v>
      </c>
      <c r="F3930" s="15">
        <v>34.443359999999991</v>
      </c>
      <c r="G3930" s="15">
        <f t="shared" si="61"/>
        <v>40.643164799999987</v>
      </c>
      <c r="H3930" s="48">
        <v>2376.5918399999996</v>
      </c>
      <c r="I3930" s="48">
        <v>2804.3783711999995</v>
      </c>
    </row>
    <row r="3931" spans="1:9">
      <c r="A3931" s="14">
        <v>270744</v>
      </c>
      <c r="B3931" s="8" t="s">
        <v>4992</v>
      </c>
      <c r="C3931" s="27">
        <v>8.0999999999999996E-4</v>
      </c>
      <c r="D3931" s="25">
        <v>1000</v>
      </c>
      <c r="E3931" s="25">
        <v>100</v>
      </c>
      <c r="F3931" s="15">
        <v>39.348540000000007</v>
      </c>
      <c r="G3931" s="15">
        <f t="shared" si="61"/>
        <v>46.431277200000004</v>
      </c>
      <c r="H3931" s="48">
        <v>2715.0492600000007</v>
      </c>
      <c r="I3931" s="48">
        <v>3203.7581268000008</v>
      </c>
    </row>
    <row r="3932" spans="1:9">
      <c r="A3932" s="14">
        <v>270746</v>
      </c>
      <c r="B3932" s="8" t="s">
        <v>4993</v>
      </c>
      <c r="C3932" s="27">
        <v>8.0000000000000004E-4</v>
      </c>
      <c r="D3932" s="25">
        <v>1000</v>
      </c>
      <c r="E3932" s="25">
        <v>100</v>
      </c>
      <c r="F3932" s="15">
        <v>46.567079999999997</v>
      </c>
      <c r="G3932" s="15">
        <f t="shared" si="61"/>
        <v>54.949154399999991</v>
      </c>
      <c r="H3932" s="48">
        <v>3213.1285199999998</v>
      </c>
      <c r="I3932" s="48">
        <v>3791.4916535999996</v>
      </c>
    </row>
    <row r="3933" spans="1:9">
      <c r="A3933" s="14">
        <v>270748</v>
      </c>
      <c r="B3933" s="8" t="s">
        <v>4994</v>
      </c>
      <c r="C3933" s="27">
        <v>1.0399999999999999E-3</v>
      </c>
      <c r="D3933" s="25">
        <v>1000</v>
      </c>
      <c r="E3933" s="25">
        <v>100</v>
      </c>
      <c r="F3933" s="15">
        <v>52.021530000000006</v>
      </c>
      <c r="G3933" s="15">
        <f t="shared" si="61"/>
        <v>61.385405400000003</v>
      </c>
      <c r="H3933" s="48">
        <v>3589.4855700000003</v>
      </c>
      <c r="I3933" s="48">
        <v>4235.5929726000004</v>
      </c>
    </row>
    <row r="3934" spans="1:9">
      <c r="A3934" s="14">
        <v>270750</v>
      </c>
      <c r="B3934" s="8" t="s">
        <v>4995</v>
      </c>
      <c r="C3934" s="27">
        <v>1.32E-3</v>
      </c>
      <c r="D3934" s="25">
        <v>1000</v>
      </c>
      <c r="E3934" s="25">
        <v>50</v>
      </c>
      <c r="F3934" s="15">
        <v>73.890329999999977</v>
      </c>
      <c r="G3934" s="15">
        <f t="shared" si="61"/>
        <v>87.190589399999965</v>
      </c>
      <c r="H3934" s="48">
        <v>5098.4327699999985</v>
      </c>
      <c r="I3934" s="48">
        <v>6016.1506685999975</v>
      </c>
    </row>
    <row r="3935" spans="1:9">
      <c r="A3935" s="14">
        <v>270754</v>
      </c>
      <c r="B3935" s="8" t="s">
        <v>4996</v>
      </c>
      <c r="C3935" s="27">
        <v>1.6999999999999999E-3</v>
      </c>
      <c r="D3935" s="25">
        <v>1000</v>
      </c>
      <c r="E3935" s="25">
        <v>50</v>
      </c>
      <c r="F3935" s="15">
        <v>92.066730000000007</v>
      </c>
      <c r="G3935" s="15">
        <f t="shared" si="61"/>
        <v>108.6387414</v>
      </c>
      <c r="H3935" s="48">
        <v>6352.6043700000009</v>
      </c>
      <c r="I3935" s="48">
        <v>7496.0731566000004</v>
      </c>
    </row>
    <row r="3936" spans="1:9">
      <c r="A3936" s="14">
        <v>270756</v>
      </c>
      <c r="B3936" s="8" t="s">
        <v>4997</v>
      </c>
      <c r="C3936" s="27">
        <v>4.0000000000000001E-3</v>
      </c>
      <c r="D3936" s="25">
        <v>1000</v>
      </c>
      <c r="E3936" s="25">
        <v>25</v>
      </c>
      <c r="F3936" s="15">
        <v>104.55000000000001</v>
      </c>
      <c r="G3936" s="15">
        <f t="shared" si="61"/>
        <v>123.36900000000001</v>
      </c>
      <c r="H3936" s="48">
        <v>7213.9500000000007</v>
      </c>
      <c r="I3936" s="48">
        <v>8512.4610000000011</v>
      </c>
    </row>
    <row r="3937" spans="1:9">
      <c r="A3937" s="14">
        <v>270758</v>
      </c>
      <c r="B3937" s="8" t="s">
        <v>4998</v>
      </c>
      <c r="C3937" s="27">
        <v>3.2799999999999999E-3</v>
      </c>
      <c r="D3937" s="25">
        <v>1000</v>
      </c>
      <c r="E3937" s="25">
        <v>25</v>
      </c>
      <c r="F3937" s="15">
        <v>188.62910999999997</v>
      </c>
      <c r="G3937" s="15">
        <f t="shared" si="61"/>
        <v>222.58234979999995</v>
      </c>
      <c r="H3937" s="48">
        <v>13015.408589999997</v>
      </c>
      <c r="I3937" s="48">
        <v>15358.182136199996</v>
      </c>
    </row>
    <row r="3938" spans="1:9">
      <c r="A3938" s="14">
        <v>270760</v>
      </c>
      <c r="B3938" s="8" t="s">
        <v>4999</v>
      </c>
      <c r="C3938" s="27">
        <v>3.0000000000000001E-3</v>
      </c>
      <c r="D3938" s="25">
        <v>1000</v>
      </c>
      <c r="E3938" s="25">
        <v>25</v>
      </c>
      <c r="F3938" s="15">
        <v>218.04948000000002</v>
      </c>
      <c r="G3938" s="15">
        <f t="shared" si="61"/>
        <v>257.29838640000003</v>
      </c>
      <c r="H3938" s="48">
        <v>15045.414120000001</v>
      </c>
      <c r="I3938" s="48">
        <v>17753.588661599999</v>
      </c>
    </row>
    <row r="3939" spans="1:9">
      <c r="A3939" s="14">
        <v>270762</v>
      </c>
      <c r="B3939" s="8" t="s">
        <v>5000</v>
      </c>
      <c r="C3939" s="27">
        <v>5.3600000000000002E-3</v>
      </c>
      <c r="D3939" s="25">
        <v>1000</v>
      </c>
      <c r="E3939" s="25">
        <v>25</v>
      </c>
      <c r="F3939" s="15">
        <v>317.12106</v>
      </c>
      <c r="G3939" s="15">
        <f t="shared" si="61"/>
        <v>374.20285079999996</v>
      </c>
      <c r="H3939" s="48">
        <v>21881.353139999999</v>
      </c>
      <c r="I3939" s="48">
        <v>25819.996705199999</v>
      </c>
    </row>
    <row r="3940" spans="1:9">
      <c r="A3940" s="14">
        <v>270778</v>
      </c>
      <c r="B3940" s="8" t="s">
        <v>5123</v>
      </c>
      <c r="C3940" s="27">
        <v>1.1E-4</v>
      </c>
      <c r="D3940" s="25">
        <v>1000</v>
      </c>
      <c r="E3940" s="25">
        <v>100</v>
      </c>
      <c r="F3940" s="15">
        <v>14.865480000000002</v>
      </c>
      <c r="G3940" s="15">
        <f t="shared" si="61"/>
        <v>17.541266400000001</v>
      </c>
      <c r="H3940" s="48">
        <v>1025.71812</v>
      </c>
      <c r="I3940" s="48">
        <v>1210.3473815999998</v>
      </c>
    </row>
    <row r="3941" spans="1:9">
      <c r="A3941" s="14">
        <v>270780</v>
      </c>
      <c r="B3941" s="8" t="s">
        <v>5135</v>
      </c>
      <c r="C3941" s="27">
        <v>1.2999999999999999E-4</v>
      </c>
      <c r="D3941" s="25">
        <v>1000</v>
      </c>
      <c r="E3941" s="25">
        <v>100</v>
      </c>
      <c r="F3941" s="15">
        <v>15.229620000000001</v>
      </c>
      <c r="G3941" s="15">
        <f t="shared" si="61"/>
        <v>17.970951599999999</v>
      </c>
      <c r="H3941" s="48">
        <v>1050.8437800000002</v>
      </c>
      <c r="I3941" s="48">
        <v>1239.9956604000001</v>
      </c>
    </row>
    <row r="3942" spans="1:9">
      <c r="A3942" s="14">
        <v>270782</v>
      </c>
      <c r="B3942" s="8" t="s">
        <v>5124</v>
      </c>
      <c r="C3942" s="27">
        <v>1.3999999999999999E-4</v>
      </c>
      <c r="D3942" s="25">
        <v>1000</v>
      </c>
      <c r="E3942" s="25">
        <v>100</v>
      </c>
      <c r="F3942" s="15">
        <v>20.156219999999998</v>
      </c>
      <c r="G3942" s="15">
        <f t="shared" si="61"/>
        <v>23.784339599999996</v>
      </c>
      <c r="H3942" s="48">
        <v>1390.7791799999998</v>
      </c>
      <c r="I3942" s="48">
        <v>1641.1194323999996</v>
      </c>
    </row>
    <row r="3943" spans="1:9">
      <c r="A3943" s="14">
        <v>270784</v>
      </c>
      <c r="B3943" s="8" t="s">
        <v>5125</v>
      </c>
      <c r="C3943" s="27">
        <v>1.3999999999999999E-4</v>
      </c>
      <c r="D3943" s="25">
        <v>1000</v>
      </c>
      <c r="E3943" s="25">
        <v>100</v>
      </c>
      <c r="F3943" s="15">
        <v>16.85754</v>
      </c>
      <c r="G3943" s="15">
        <f t="shared" si="61"/>
        <v>19.891897199999999</v>
      </c>
      <c r="H3943" s="48">
        <v>1163.1702600000001</v>
      </c>
      <c r="I3943" s="48">
        <v>1372.5409068000001</v>
      </c>
    </row>
    <row r="3944" spans="1:9">
      <c r="A3944" s="14">
        <v>270787</v>
      </c>
      <c r="B3944" s="8" t="s">
        <v>5126</v>
      </c>
      <c r="C3944" s="27">
        <v>1.4999999999999999E-4</v>
      </c>
      <c r="D3944" s="25">
        <v>1000</v>
      </c>
      <c r="E3944" s="25">
        <v>100</v>
      </c>
      <c r="F3944" s="15">
        <v>22.8123</v>
      </c>
      <c r="G3944" s="15">
        <f t="shared" si="61"/>
        <v>26.918513999999998</v>
      </c>
      <c r="H3944" s="48">
        <v>1574.0487000000001</v>
      </c>
      <c r="I3944" s="48">
        <v>1857.3774659999999</v>
      </c>
    </row>
    <row r="3945" spans="1:9">
      <c r="A3945" s="14">
        <v>270788</v>
      </c>
      <c r="B3945" s="8" t="s">
        <v>5127</v>
      </c>
      <c r="C3945" s="27">
        <v>1.7000000000000001E-4</v>
      </c>
      <c r="D3945" s="25">
        <v>1000</v>
      </c>
      <c r="E3945" s="25">
        <v>100</v>
      </c>
      <c r="F3945" s="15">
        <v>16.85754</v>
      </c>
      <c r="G3945" s="15">
        <f t="shared" si="61"/>
        <v>19.891897199999999</v>
      </c>
      <c r="H3945" s="48">
        <v>1163.1702600000001</v>
      </c>
      <c r="I3945" s="48">
        <v>1372.5409068000001</v>
      </c>
    </row>
    <row r="3946" spans="1:9">
      <c r="A3946" s="14">
        <v>270790</v>
      </c>
      <c r="B3946" s="8" t="s">
        <v>5128</v>
      </c>
      <c r="C3946" s="27">
        <v>2.2000000000000001E-4</v>
      </c>
      <c r="D3946" s="25">
        <v>1000</v>
      </c>
      <c r="E3946" s="25">
        <v>100</v>
      </c>
      <c r="F3946" s="15">
        <v>23.819039999999998</v>
      </c>
      <c r="G3946" s="15">
        <f t="shared" si="61"/>
        <v>28.106467199999997</v>
      </c>
      <c r="H3946" s="48">
        <v>1643.5137599999998</v>
      </c>
      <c r="I3946" s="48">
        <v>1939.3462367999996</v>
      </c>
    </row>
    <row r="3947" spans="1:9">
      <c r="A3947" s="14">
        <v>270792</v>
      </c>
      <c r="B3947" s="8" t="s">
        <v>5129</v>
      </c>
      <c r="C3947" s="27">
        <v>2.9E-4</v>
      </c>
      <c r="D3947" s="25">
        <v>1000</v>
      </c>
      <c r="E3947" s="25">
        <v>100</v>
      </c>
      <c r="F3947" s="15">
        <v>22.212539999999997</v>
      </c>
      <c r="G3947" s="15">
        <f t="shared" si="61"/>
        <v>26.210797199999995</v>
      </c>
      <c r="H3947" s="48">
        <v>1532.6652599999998</v>
      </c>
      <c r="I3947" s="48">
        <v>1808.5450067999996</v>
      </c>
    </row>
    <row r="3948" spans="1:9">
      <c r="A3948" s="14">
        <v>270794</v>
      </c>
      <c r="B3948" s="8" t="s">
        <v>5130</v>
      </c>
      <c r="C3948" s="27">
        <v>3.3E-4</v>
      </c>
      <c r="D3948" s="25">
        <v>1000</v>
      </c>
      <c r="E3948" s="25">
        <v>100</v>
      </c>
      <c r="F3948" s="15">
        <v>27.503279999999997</v>
      </c>
      <c r="G3948" s="15">
        <f t="shared" si="61"/>
        <v>32.453870399999992</v>
      </c>
      <c r="H3948" s="48">
        <v>1897.7263199999998</v>
      </c>
      <c r="I3948" s="48">
        <v>2239.3170575999998</v>
      </c>
    </row>
    <row r="3949" spans="1:9">
      <c r="A3949" s="14">
        <v>270795</v>
      </c>
      <c r="B3949" s="8" t="s">
        <v>5141</v>
      </c>
      <c r="C3949" s="27">
        <v>0.08</v>
      </c>
      <c r="D3949" s="25">
        <v>1</v>
      </c>
      <c r="E3949" s="25">
        <v>1</v>
      </c>
      <c r="F3949" s="15">
        <v>10.495800000000001</v>
      </c>
      <c r="G3949" s="15">
        <f t="shared" si="61"/>
        <v>12.385044000000001</v>
      </c>
      <c r="H3949" s="48">
        <v>724.2102000000001</v>
      </c>
      <c r="I3949" s="48">
        <v>854.56803600000012</v>
      </c>
    </row>
    <row r="3950" spans="1:9">
      <c r="A3950" s="14">
        <v>270796</v>
      </c>
      <c r="B3950" s="8" t="s">
        <v>5131</v>
      </c>
      <c r="C3950" s="27">
        <v>4.8999999999999998E-4</v>
      </c>
      <c r="D3950" s="25">
        <v>1000</v>
      </c>
      <c r="E3950" s="25">
        <v>100</v>
      </c>
      <c r="F3950" s="15">
        <v>44.617859999999993</v>
      </c>
      <c r="G3950" s="15">
        <f t="shared" si="61"/>
        <v>52.649074799999987</v>
      </c>
      <c r="H3950" s="48">
        <v>3078.6323399999997</v>
      </c>
      <c r="I3950" s="48">
        <v>3632.7861611999992</v>
      </c>
    </row>
    <row r="3951" spans="1:9">
      <c r="A3951" s="14">
        <v>270797</v>
      </c>
      <c r="B3951" s="8" t="s">
        <v>5132</v>
      </c>
      <c r="C3951" s="27">
        <v>7.2000000000000005E-4</v>
      </c>
      <c r="D3951" s="25">
        <v>1000</v>
      </c>
      <c r="E3951" s="25">
        <v>100</v>
      </c>
      <c r="F3951" s="15">
        <v>63.724500000000006</v>
      </c>
      <c r="G3951" s="15">
        <f t="shared" si="61"/>
        <v>75.194910000000007</v>
      </c>
      <c r="H3951" s="48">
        <v>4396.9905000000008</v>
      </c>
      <c r="I3951" s="48">
        <v>5188.4487900000004</v>
      </c>
    </row>
    <row r="3952" spans="1:9">
      <c r="A3952" s="14">
        <v>270798</v>
      </c>
      <c r="B3952" s="8" t="s">
        <v>5133</v>
      </c>
      <c r="C3952" s="27">
        <v>8.9999999999999998E-4</v>
      </c>
      <c r="D3952" s="25">
        <v>1000</v>
      </c>
      <c r="E3952" s="25">
        <v>100</v>
      </c>
      <c r="F3952" s="15">
        <v>83.538000000000011</v>
      </c>
      <c r="G3952" s="15">
        <f t="shared" si="61"/>
        <v>98.574840000000009</v>
      </c>
      <c r="H3952" s="48">
        <v>5764.1220000000012</v>
      </c>
      <c r="I3952" s="48">
        <v>6801.6639600000008</v>
      </c>
    </row>
    <row r="3953" spans="1:9">
      <c r="A3953" s="14">
        <v>270799</v>
      </c>
      <c r="B3953" s="8" t="s">
        <v>5134</v>
      </c>
      <c r="C3953" s="27">
        <v>7.7999999999999999E-4</v>
      </c>
      <c r="D3953" s="25">
        <v>1000</v>
      </c>
      <c r="E3953" s="25">
        <v>50</v>
      </c>
      <c r="F3953" s="15">
        <v>118.40976000000001</v>
      </c>
      <c r="G3953" s="15">
        <f t="shared" si="61"/>
        <v>139.7235168</v>
      </c>
      <c r="H3953" s="48">
        <v>8170.2734400000008</v>
      </c>
      <c r="I3953" s="48">
        <v>9640.9226592000014</v>
      </c>
    </row>
    <row r="3954" spans="1:9">
      <c r="A3954" s="14">
        <v>270800</v>
      </c>
      <c r="B3954" s="8" t="s">
        <v>5001</v>
      </c>
      <c r="C3954" s="27">
        <v>1E-4</v>
      </c>
      <c r="D3954" s="25">
        <v>1000</v>
      </c>
      <c r="E3954" s="25">
        <v>100</v>
      </c>
      <c r="F3954" s="15">
        <v>8.5679999999999996</v>
      </c>
      <c r="G3954" s="15">
        <f t="shared" si="61"/>
        <v>10.110239999999999</v>
      </c>
      <c r="H3954" s="48">
        <v>591.19200000000001</v>
      </c>
      <c r="I3954" s="48">
        <v>697.60655999999994</v>
      </c>
    </row>
    <row r="3955" spans="1:9">
      <c r="A3955" s="14">
        <v>270801</v>
      </c>
      <c r="B3955" s="8" t="s">
        <v>5001</v>
      </c>
      <c r="C3955" s="27">
        <v>9.0000000000000006E-5</v>
      </c>
      <c r="D3955" s="25">
        <v>1000</v>
      </c>
      <c r="E3955" s="25">
        <v>500</v>
      </c>
      <c r="F3955" s="15">
        <v>8.0539199999999997</v>
      </c>
      <c r="G3955" s="15">
        <f t="shared" si="61"/>
        <v>9.5036255999999995</v>
      </c>
      <c r="H3955" s="48">
        <v>555.72047999999995</v>
      </c>
      <c r="I3955" s="48">
        <v>655.7501663999999</v>
      </c>
    </row>
    <row r="3956" spans="1:9">
      <c r="A3956" s="14">
        <v>270802</v>
      </c>
      <c r="B3956" s="8" t="s">
        <v>5002</v>
      </c>
      <c r="C3956" s="27">
        <v>9.0000000000000006E-5</v>
      </c>
      <c r="D3956" s="25">
        <v>1000</v>
      </c>
      <c r="E3956" s="25">
        <v>500</v>
      </c>
      <c r="F3956" s="15">
        <v>8.0539199999999997</v>
      </c>
      <c r="G3956" s="15">
        <f t="shared" si="61"/>
        <v>9.5036255999999995</v>
      </c>
      <c r="H3956" s="48">
        <v>555.72047999999995</v>
      </c>
      <c r="I3956" s="48">
        <v>655.7501663999999</v>
      </c>
    </row>
    <row r="3957" spans="1:9">
      <c r="A3957" s="14">
        <v>270803</v>
      </c>
      <c r="B3957" s="8" t="s">
        <v>5002</v>
      </c>
      <c r="C3957" s="27">
        <v>1.2999999999999999E-4</v>
      </c>
      <c r="D3957" s="25">
        <v>1000</v>
      </c>
      <c r="E3957" s="25">
        <v>100</v>
      </c>
      <c r="F3957" s="15">
        <v>8.6965199999999996</v>
      </c>
      <c r="G3957" s="15">
        <f t="shared" si="61"/>
        <v>10.261893599999999</v>
      </c>
      <c r="H3957" s="48">
        <v>600.05988000000002</v>
      </c>
      <c r="I3957" s="48">
        <v>708.07065839999996</v>
      </c>
    </row>
    <row r="3958" spans="1:9">
      <c r="A3958" s="14">
        <v>270804</v>
      </c>
      <c r="B3958" s="8" t="s">
        <v>5003</v>
      </c>
      <c r="C3958" s="27">
        <v>1.3999999999999999E-4</v>
      </c>
      <c r="D3958" s="25">
        <v>1000</v>
      </c>
      <c r="E3958" s="25">
        <v>100</v>
      </c>
      <c r="F3958" s="15">
        <v>8.6965199999999996</v>
      </c>
      <c r="G3958" s="15">
        <f t="shared" si="61"/>
        <v>10.261893599999999</v>
      </c>
      <c r="H3958" s="48">
        <v>600.05988000000002</v>
      </c>
      <c r="I3958" s="48">
        <v>708.07065839999996</v>
      </c>
    </row>
    <row r="3959" spans="1:9">
      <c r="A3959" s="14">
        <v>270805</v>
      </c>
      <c r="B3959" s="8" t="s">
        <v>5003</v>
      </c>
      <c r="C3959" s="27">
        <v>9.0000000000000006E-5</v>
      </c>
      <c r="D3959" s="25">
        <v>1000</v>
      </c>
      <c r="E3959" s="25">
        <v>500</v>
      </c>
      <c r="F3959" s="15">
        <v>8.5679999999999996</v>
      </c>
      <c r="G3959" s="15">
        <f t="shared" si="61"/>
        <v>10.110239999999999</v>
      </c>
      <c r="H3959" s="48">
        <v>591.19200000000001</v>
      </c>
      <c r="I3959" s="48">
        <v>697.60655999999994</v>
      </c>
    </row>
    <row r="3960" spans="1:9">
      <c r="A3960" s="14">
        <v>270806</v>
      </c>
      <c r="B3960" s="8" t="s">
        <v>5004</v>
      </c>
      <c r="C3960" s="27">
        <v>1.2999999999999999E-4</v>
      </c>
      <c r="D3960" s="25">
        <v>1000</v>
      </c>
      <c r="E3960" s="25">
        <v>500</v>
      </c>
      <c r="F3960" s="15">
        <v>11.266919999999999</v>
      </c>
      <c r="G3960" s="15">
        <f t="shared" si="61"/>
        <v>13.294965599999998</v>
      </c>
      <c r="H3960" s="48">
        <v>777.41747999999995</v>
      </c>
      <c r="I3960" s="48">
        <v>917.35262639999985</v>
      </c>
    </row>
    <row r="3961" spans="1:9">
      <c r="A3961" s="14">
        <v>270807</v>
      </c>
      <c r="B3961" s="8" t="s">
        <v>5005</v>
      </c>
      <c r="C3961" s="27">
        <v>1.2999999999999999E-4</v>
      </c>
      <c r="D3961" s="25">
        <v>1000</v>
      </c>
      <c r="E3961" s="25">
        <v>500</v>
      </c>
      <c r="F3961" s="15">
        <v>8.6965199999999996</v>
      </c>
      <c r="G3961" s="15">
        <f t="shared" si="61"/>
        <v>10.261893599999999</v>
      </c>
      <c r="H3961" s="48">
        <v>600.05988000000002</v>
      </c>
      <c r="I3961" s="48">
        <v>708.07065839999996</v>
      </c>
    </row>
    <row r="3962" spans="1:9">
      <c r="A3962" s="14">
        <v>270808</v>
      </c>
      <c r="B3962" s="8" t="s">
        <v>5005</v>
      </c>
      <c r="C3962" s="27">
        <v>1.3999999999999999E-4</v>
      </c>
      <c r="D3962" s="25">
        <v>1000</v>
      </c>
      <c r="E3962" s="25">
        <v>100</v>
      </c>
      <c r="F3962" s="15">
        <v>8.6965199999999996</v>
      </c>
      <c r="G3962" s="15">
        <f t="shared" si="61"/>
        <v>10.261893599999999</v>
      </c>
      <c r="H3962" s="48">
        <v>600.05988000000002</v>
      </c>
      <c r="I3962" s="48">
        <v>708.07065839999996</v>
      </c>
    </row>
    <row r="3963" spans="1:9">
      <c r="A3963" s="14">
        <v>270809</v>
      </c>
      <c r="B3963" s="8" t="s">
        <v>5006</v>
      </c>
      <c r="C3963" s="27">
        <v>1E-4</v>
      </c>
      <c r="D3963" s="25">
        <v>1000</v>
      </c>
      <c r="E3963" s="25">
        <v>100</v>
      </c>
      <c r="F3963" s="15">
        <v>23.112180000000002</v>
      </c>
      <c r="G3963" s="15">
        <f t="shared" si="61"/>
        <v>27.272372400000002</v>
      </c>
      <c r="H3963" s="48">
        <v>1594.7404200000001</v>
      </c>
      <c r="I3963" s="48">
        <v>1881.7936956000001</v>
      </c>
    </row>
    <row r="3964" spans="1:9">
      <c r="A3964" s="14">
        <v>270810</v>
      </c>
      <c r="B3964" s="8" t="s">
        <v>5007</v>
      </c>
      <c r="C3964" s="27">
        <v>2.0000000000000001E-4</v>
      </c>
      <c r="D3964" s="25">
        <v>1000</v>
      </c>
      <c r="E3964" s="25">
        <v>100</v>
      </c>
      <c r="F3964" s="15">
        <v>10.581480000000001</v>
      </c>
      <c r="G3964" s="15">
        <f t="shared" si="61"/>
        <v>12.486146400000001</v>
      </c>
      <c r="H3964" s="48">
        <v>730.12212000000011</v>
      </c>
      <c r="I3964" s="48">
        <v>861.54410160000009</v>
      </c>
    </row>
    <row r="3965" spans="1:9">
      <c r="A3965" s="14">
        <v>270811</v>
      </c>
      <c r="B3965" s="8" t="s">
        <v>5007</v>
      </c>
      <c r="C3965" s="27">
        <v>1.7000000000000001E-4</v>
      </c>
      <c r="D3965" s="25">
        <v>1000</v>
      </c>
      <c r="E3965" s="25">
        <v>500</v>
      </c>
      <c r="F3965" s="15">
        <v>10.581480000000001</v>
      </c>
      <c r="G3965" s="15">
        <f t="shared" si="61"/>
        <v>12.486146400000001</v>
      </c>
      <c r="H3965" s="48">
        <v>730.12212000000011</v>
      </c>
      <c r="I3965" s="48">
        <v>861.54410160000009</v>
      </c>
    </row>
    <row r="3966" spans="1:9">
      <c r="A3966" s="14">
        <v>270812</v>
      </c>
      <c r="B3966" s="8" t="s">
        <v>5008</v>
      </c>
      <c r="C3966" s="27">
        <v>1.8000000000000001E-4</v>
      </c>
      <c r="D3966" s="25">
        <v>1000</v>
      </c>
      <c r="E3966" s="25">
        <v>500</v>
      </c>
      <c r="F3966" s="15">
        <v>14.05152</v>
      </c>
      <c r="G3966" s="15">
        <f t="shared" si="61"/>
        <v>16.5807936</v>
      </c>
      <c r="H3966" s="48">
        <v>969.55488000000003</v>
      </c>
      <c r="I3966" s="48">
        <v>1144.0747584000001</v>
      </c>
    </row>
    <row r="3967" spans="1:9">
      <c r="A3967" s="14">
        <v>270813</v>
      </c>
      <c r="B3967" s="8" t="s">
        <v>4988</v>
      </c>
      <c r="C3967" s="27">
        <v>2.9999999999999997E-4</v>
      </c>
      <c r="D3967" s="25">
        <v>1000</v>
      </c>
      <c r="E3967" s="25">
        <v>500</v>
      </c>
      <c r="F3967" s="15">
        <v>16.407719999999998</v>
      </c>
      <c r="G3967" s="15">
        <f t="shared" si="61"/>
        <v>19.361109599999995</v>
      </c>
      <c r="H3967" s="48">
        <v>1132.1326799999999</v>
      </c>
      <c r="I3967" s="48">
        <v>1335.9165623999997</v>
      </c>
    </row>
    <row r="3968" spans="1:9">
      <c r="A3968" s="14">
        <v>270814</v>
      </c>
      <c r="B3968" s="8" t="s">
        <v>5009</v>
      </c>
      <c r="C3968" s="27">
        <v>2.9999999999999997E-4</v>
      </c>
      <c r="D3968" s="25">
        <v>1000</v>
      </c>
      <c r="E3968" s="25">
        <v>100</v>
      </c>
      <c r="F3968" s="15">
        <v>18.65682</v>
      </c>
      <c r="G3968" s="15">
        <f t="shared" si="61"/>
        <v>22.015047599999999</v>
      </c>
      <c r="H3968" s="48">
        <v>1287.3205800000001</v>
      </c>
      <c r="I3968" s="48">
        <v>1519.0382844000001</v>
      </c>
    </row>
    <row r="3969" spans="1:9">
      <c r="A3969" s="14">
        <v>270815</v>
      </c>
      <c r="B3969" s="8" t="s">
        <v>5009</v>
      </c>
      <c r="C3969" s="27">
        <v>2.9999999999999997E-4</v>
      </c>
      <c r="D3969" s="25">
        <v>1000</v>
      </c>
      <c r="E3969" s="25">
        <v>500</v>
      </c>
      <c r="F3969" s="15">
        <v>18.65682</v>
      </c>
      <c r="G3969" s="15">
        <f t="shared" si="61"/>
        <v>22.015047599999999</v>
      </c>
      <c r="H3969" s="48">
        <v>1287.3205800000001</v>
      </c>
      <c r="I3969" s="48">
        <v>1519.0382844000001</v>
      </c>
    </row>
    <row r="3970" spans="1:9">
      <c r="A3970" s="14">
        <v>270816</v>
      </c>
      <c r="B3970" s="8" t="s">
        <v>5010</v>
      </c>
      <c r="C3970" s="27">
        <v>4.0000000000000002E-4</v>
      </c>
      <c r="D3970" s="25">
        <v>1000</v>
      </c>
      <c r="E3970" s="25">
        <v>100</v>
      </c>
      <c r="F3970" s="15">
        <v>26.882099999999998</v>
      </c>
      <c r="G3970" s="15">
        <f t="shared" si="61"/>
        <v>31.720877999999995</v>
      </c>
      <c r="H3970" s="48">
        <v>1854.8648999999998</v>
      </c>
      <c r="I3970" s="48">
        <v>2188.7405819999994</v>
      </c>
    </row>
    <row r="3971" spans="1:9">
      <c r="A3971" s="14">
        <v>270818</v>
      </c>
      <c r="B3971" s="8" t="s">
        <v>5011</v>
      </c>
      <c r="C3971" s="27">
        <v>4.4999999999999999E-4</v>
      </c>
      <c r="D3971" s="25">
        <v>1000</v>
      </c>
      <c r="E3971" s="25">
        <v>100</v>
      </c>
      <c r="F3971" s="15">
        <v>25.618320000000004</v>
      </c>
      <c r="G3971" s="15">
        <f t="shared" si="61"/>
        <v>30.229617600000005</v>
      </c>
      <c r="H3971" s="48">
        <v>1767.6640800000002</v>
      </c>
      <c r="I3971" s="48">
        <v>2085.8436144000002</v>
      </c>
    </row>
    <row r="3972" spans="1:9">
      <c r="A3972" s="14">
        <v>270820</v>
      </c>
      <c r="B3972" s="8" t="s">
        <v>5012</v>
      </c>
      <c r="C3972" s="27">
        <v>5.5000000000000003E-4</v>
      </c>
      <c r="D3972" s="25">
        <v>1000</v>
      </c>
      <c r="E3972" s="25">
        <v>100</v>
      </c>
      <c r="F3972" s="15">
        <v>31.723020000000005</v>
      </c>
      <c r="G3972" s="15">
        <f t="shared" si="61"/>
        <v>37.433163600000007</v>
      </c>
      <c r="H3972" s="48">
        <v>2188.8883800000003</v>
      </c>
      <c r="I3972" s="48">
        <v>2582.8882884000004</v>
      </c>
    </row>
    <row r="3973" spans="1:9">
      <c r="A3973" s="14">
        <v>270822</v>
      </c>
      <c r="B3973" s="8" t="s">
        <v>5013</v>
      </c>
      <c r="C3973" s="27">
        <v>5.6999999999999998E-4</v>
      </c>
      <c r="D3973" s="25">
        <v>1000</v>
      </c>
      <c r="E3973" s="25">
        <v>100</v>
      </c>
      <c r="F3973" s="15">
        <v>32.065739999999998</v>
      </c>
      <c r="G3973" s="15">
        <f t="shared" ref="G3973:G4036" si="62">F3973*1.18</f>
        <v>37.837573199999994</v>
      </c>
      <c r="H3973" s="48">
        <v>2212.5360599999999</v>
      </c>
      <c r="I3973" s="48">
        <v>2610.7925507999998</v>
      </c>
    </row>
    <row r="3974" spans="1:9">
      <c r="A3974" s="14">
        <v>270824</v>
      </c>
      <c r="B3974" s="8" t="s">
        <v>5014</v>
      </c>
      <c r="C3974" s="27">
        <v>7.2000000000000005E-4</v>
      </c>
      <c r="D3974" s="25">
        <v>1000</v>
      </c>
      <c r="E3974" s="25">
        <v>100</v>
      </c>
      <c r="F3974" s="15">
        <v>39.348540000000007</v>
      </c>
      <c r="G3974" s="15">
        <f t="shared" si="62"/>
        <v>46.431277200000004</v>
      </c>
      <c r="H3974" s="48">
        <v>2715.0492600000007</v>
      </c>
      <c r="I3974" s="48">
        <v>3203.7581268000008</v>
      </c>
    </row>
    <row r="3975" spans="1:9">
      <c r="A3975" s="14">
        <v>270826</v>
      </c>
      <c r="B3975" s="8" t="s">
        <v>5015</v>
      </c>
      <c r="C3975" s="27">
        <v>8.1999999999999998E-4</v>
      </c>
      <c r="D3975" s="25">
        <v>1000</v>
      </c>
      <c r="E3975" s="25">
        <v>100</v>
      </c>
      <c r="F3975" s="15">
        <v>43.354079999999996</v>
      </c>
      <c r="G3975" s="15">
        <f t="shared" si="62"/>
        <v>51.157814399999992</v>
      </c>
      <c r="H3975" s="48">
        <v>2991.4315199999996</v>
      </c>
      <c r="I3975" s="48">
        <v>3529.8891935999995</v>
      </c>
    </row>
    <row r="3976" spans="1:9">
      <c r="A3976" s="14">
        <v>270828</v>
      </c>
      <c r="B3976" s="8" t="s">
        <v>5016</v>
      </c>
      <c r="C3976" s="27">
        <v>1.0300000000000001E-3</v>
      </c>
      <c r="D3976" s="25">
        <v>1000</v>
      </c>
      <c r="E3976" s="25">
        <v>100</v>
      </c>
      <c r="F3976" s="15">
        <v>52.025099999999995</v>
      </c>
      <c r="G3976" s="15">
        <f t="shared" si="62"/>
        <v>61.389617999999992</v>
      </c>
      <c r="H3976" s="48">
        <v>3589.7318999999998</v>
      </c>
      <c r="I3976" s="48">
        <v>4235.8836419999998</v>
      </c>
    </row>
    <row r="3977" spans="1:9">
      <c r="A3977" s="14">
        <v>270830</v>
      </c>
      <c r="B3977" s="8" t="s">
        <v>5017</v>
      </c>
      <c r="C3977" s="27">
        <v>1.42E-3</v>
      </c>
      <c r="D3977" s="25">
        <v>1000</v>
      </c>
      <c r="E3977" s="25">
        <v>50</v>
      </c>
      <c r="F3977" s="15">
        <v>68.957099999999997</v>
      </c>
      <c r="G3977" s="15">
        <f t="shared" si="62"/>
        <v>81.369377999999998</v>
      </c>
      <c r="H3977" s="48">
        <v>4758.0398999999998</v>
      </c>
      <c r="I3977" s="48">
        <v>5614.4870819999996</v>
      </c>
    </row>
    <row r="3978" spans="1:9">
      <c r="A3978" s="14">
        <v>270832</v>
      </c>
      <c r="B3978" s="8" t="s">
        <v>5018</v>
      </c>
      <c r="C3978" s="27">
        <v>1.5200000000000001E-3</v>
      </c>
      <c r="D3978" s="25">
        <v>1000</v>
      </c>
      <c r="E3978" s="25">
        <v>50</v>
      </c>
      <c r="F3978" s="15">
        <v>80.442299999999989</v>
      </c>
      <c r="G3978" s="15">
        <f t="shared" si="62"/>
        <v>94.921913999999987</v>
      </c>
      <c r="H3978" s="48">
        <v>5550.5186999999996</v>
      </c>
      <c r="I3978" s="48">
        <v>6549.6120659999988</v>
      </c>
    </row>
    <row r="3979" spans="1:9">
      <c r="A3979" s="14">
        <v>270834</v>
      </c>
      <c r="B3979" s="8" t="s">
        <v>5019</v>
      </c>
      <c r="C3979" s="27">
        <v>1.6800000000000001E-3</v>
      </c>
      <c r="D3979" s="25">
        <v>1000</v>
      </c>
      <c r="E3979" s="25">
        <v>50</v>
      </c>
      <c r="F3979" s="15">
        <v>82.339499999999987</v>
      </c>
      <c r="G3979" s="15">
        <f t="shared" si="62"/>
        <v>97.160609999999977</v>
      </c>
      <c r="H3979" s="48">
        <v>5681.4254999999994</v>
      </c>
      <c r="I3979" s="48">
        <v>6704.082089999999</v>
      </c>
    </row>
    <row r="3980" spans="1:9">
      <c r="A3980" s="14">
        <v>270836</v>
      </c>
      <c r="B3980" s="8" t="s">
        <v>5020</v>
      </c>
      <c r="C3980" s="27">
        <v>1.6800000000000001E-3</v>
      </c>
      <c r="D3980" s="25">
        <v>1000</v>
      </c>
      <c r="E3980" s="25">
        <v>50</v>
      </c>
      <c r="F3980" s="15">
        <v>92.213099999999997</v>
      </c>
      <c r="G3980" s="15">
        <f t="shared" si="62"/>
        <v>108.81145799999999</v>
      </c>
      <c r="H3980" s="48">
        <v>6362.7038999999995</v>
      </c>
      <c r="I3980" s="48">
        <v>7507.9906019999989</v>
      </c>
    </row>
    <row r="3981" spans="1:9">
      <c r="A3981" s="14">
        <v>270838</v>
      </c>
      <c r="B3981" s="8" t="s">
        <v>5021</v>
      </c>
      <c r="C3981" s="27">
        <v>1.7799999999999999E-3</v>
      </c>
      <c r="D3981" s="25">
        <v>1000</v>
      </c>
      <c r="E3981" s="25">
        <v>50</v>
      </c>
      <c r="F3981" s="15">
        <v>100.47254999999998</v>
      </c>
      <c r="G3981" s="15">
        <f t="shared" si="62"/>
        <v>118.55760899999997</v>
      </c>
      <c r="H3981" s="48">
        <v>6932.6059499999992</v>
      </c>
      <c r="I3981" s="48">
        <v>8180.4750209999984</v>
      </c>
    </row>
    <row r="3982" spans="1:9">
      <c r="A3982" s="14">
        <v>270840</v>
      </c>
      <c r="B3982" s="8" t="s">
        <v>5022</v>
      </c>
      <c r="C3982" s="27">
        <v>2.1800000000000001E-3</v>
      </c>
      <c r="D3982" s="25">
        <v>1000</v>
      </c>
      <c r="E3982" s="25">
        <v>50</v>
      </c>
      <c r="F3982" s="15">
        <v>104.55000000000001</v>
      </c>
      <c r="G3982" s="15">
        <f t="shared" si="62"/>
        <v>123.36900000000001</v>
      </c>
      <c r="H3982" s="48">
        <v>7213.9500000000007</v>
      </c>
      <c r="I3982" s="48">
        <v>8512.4610000000011</v>
      </c>
    </row>
    <row r="3983" spans="1:9">
      <c r="A3983" s="14">
        <v>270842</v>
      </c>
      <c r="B3983" s="8" t="s">
        <v>5023</v>
      </c>
      <c r="C3983" s="27">
        <v>3.4399999999999999E-3</v>
      </c>
      <c r="D3983" s="25">
        <v>1000</v>
      </c>
      <c r="E3983" s="25">
        <v>50</v>
      </c>
      <c r="F3983" s="15">
        <v>174.93305999999998</v>
      </c>
      <c r="G3983" s="15">
        <f t="shared" si="62"/>
        <v>206.42101079999998</v>
      </c>
      <c r="H3983" s="48">
        <v>12070.38114</v>
      </c>
      <c r="I3983" s="48">
        <v>14243.049745199998</v>
      </c>
    </row>
    <row r="3984" spans="1:9">
      <c r="A3984" s="14">
        <v>270844</v>
      </c>
      <c r="B3984" s="8" t="s">
        <v>5024</v>
      </c>
      <c r="C3984" s="27">
        <v>4.0400000000000002E-3</v>
      </c>
      <c r="D3984" s="25">
        <v>1000</v>
      </c>
      <c r="E3984" s="25">
        <v>50</v>
      </c>
      <c r="F3984" s="15">
        <v>203.22429</v>
      </c>
      <c r="G3984" s="15">
        <f t="shared" si="62"/>
        <v>239.8046622</v>
      </c>
      <c r="H3984" s="48">
        <v>14022.47601</v>
      </c>
      <c r="I3984" s="48">
        <v>16546.521691800001</v>
      </c>
    </row>
    <row r="3985" spans="1:9">
      <c r="A3985" s="14">
        <v>270845</v>
      </c>
      <c r="B3985" s="8" t="s">
        <v>5025</v>
      </c>
      <c r="C3985" s="27">
        <v>8.0000000000000007E-5</v>
      </c>
      <c r="D3985" s="25">
        <v>1000</v>
      </c>
      <c r="E3985" s="25">
        <v>100</v>
      </c>
      <c r="F3985" s="15">
        <v>20.26332</v>
      </c>
      <c r="G3985" s="15">
        <f t="shared" si="62"/>
        <v>23.910717599999998</v>
      </c>
      <c r="H3985" s="48">
        <v>1398.1690800000001</v>
      </c>
      <c r="I3985" s="48">
        <v>1649.8395144000001</v>
      </c>
    </row>
    <row r="3986" spans="1:9">
      <c r="A3986" s="14">
        <v>270848</v>
      </c>
      <c r="B3986" s="8" t="s">
        <v>5026</v>
      </c>
      <c r="C3986" s="27">
        <v>9.0000000000000006E-5</v>
      </c>
      <c r="D3986" s="25">
        <v>1000</v>
      </c>
      <c r="E3986" s="25">
        <v>100</v>
      </c>
      <c r="F3986" s="15">
        <v>23.540579999999999</v>
      </c>
      <c r="G3986" s="15">
        <f t="shared" si="62"/>
        <v>27.777884399999998</v>
      </c>
      <c r="H3986" s="48">
        <v>1624.3000199999999</v>
      </c>
      <c r="I3986" s="48">
        <v>1916.6740235999998</v>
      </c>
    </row>
    <row r="3987" spans="1:9">
      <c r="A3987" s="14">
        <v>270849</v>
      </c>
      <c r="B3987" s="8" t="s">
        <v>5027</v>
      </c>
      <c r="C3987" s="27">
        <v>1.2E-4</v>
      </c>
      <c r="D3987" s="25">
        <v>1000</v>
      </c>
      <c r="E3987" s="25">
        <v>100</v>
      </c>
      <c r="F3987" s="15">
        <v>25.55406</v>
      </c>
      <c r="G3987" s="15">
        <f t="shared" si="62"/>
        <v>30.153790799999999</v>
      </c>
      <c r="H3987" s="48">
        <v>1763.2301399999999</v>
      </c>
      <c r="I3987" s="48">
        <v>2080.6115651999999</v>
      </c>
    </row>
    <row r="3988" spans="1:9" ht="22.5">
      <c r="A3988" s="14">
        <v>270850</v>
      </c>
      <c r="B3988" s="8" t="s">
        <v>5145</v>
      </c>
      <c r="C3988" s="27">
        <v>0.09</v>
      </c>
      <c r="D3988" s="25">
        <v>1</v>
      </c>
      <c r="E3988" s="25">
        <v>1</v>
      </c>
      <c r="F3988" s="15">
        <v>8.8464600000000004</v>
      </c>
      <c r="G3988" s="15">
        <f t="shared" si="62"/>
        <v>10.438822800000001</v>
      </c>
      <c r="H3988" s="48">
        <v>610.40574000000004</v>
      </c>
      <c r="I3988" s="48">
        <v>720.27877320000005</v>
      </c>
    </row>
    <row r="3989" spans="1:9">
      <c r="A3989" s="14">
        <v>270851</v>
      </c>
      <c r="B3989" s="8" t="s">
        <v>5028</v>
      </c>
      <c r="C3989" s="27">
        <v>1.4999999999999999E-4</v>
      </c>
      <c r="D3989" s="25">
        <v>1000</v>
      </c>
      <c r="E3989" s="25">
        <v>100</v>
      </c>
      <c r="F3989" s="15">
        <v>24.86862</v>
      </c>
      <c r="G3989" s="15">
        <f t="shared" si="62"/>
        <v>29.344971599999997</v>
      </c>
      <c r="H3989" s="48">
        <v>1715.93478</v>
      </c>
      <c r="I3989" s="48">
        <v>2024.8030403999999</v>
      </c>
    </row>
    <row r="3990" spans="1:9" ht="22.5">
      <c r="A3990" s="14">
        <v>270852</v>
      </c>
      <c r="B3990" s="8" t="s">
        <v>5142</v>
      </c>
      <c r="C3990" s="27">
        <v>8.8999999999999996E-2</v>
      </c>
      <c r="D3990" s="25">
        <v>1</v>
      </c>
      <c r="E3990" s="25">
        <v>1</v>
      </c>
      <c r="F3990" s="15">
        <v>8.8464600000000004</v>
      </c>
      <c r="G3990" s="15">
        <f t="shared" si="62"/>
        <v>10.438822800000001</v>
      </c>
      <c r="H3990" s="48">
        <v>610.40574000000004</v>
      </c>
      <c r="I3990" s="48">
        <v>720.27877320000005</v>
      </c>
    </row>
    <row r="3991" spans="1:9">
      <c r="A3991" s="14">
        <v>270853</v>
      </c>
      <c r="B3991" s="8" t="s">
        <v>5029</v>
      </c>
      <c r="C3991" s="27">
        <v>1.8000000000000001E-4</v>
      </c>
      <c r="D3991" s="25">
        <v>1000</v>
      </c>
      <c r="E3991" s="25">
        <v>100</v>
      </c>
      <c r="F3991" s="15">
        <v>26.860679999999999</v>
      </c>
      <c r="G3991" s="15">
        <f t="shared" si="62"/>
        <v>31.695602399999995</v>
      </c>
      <c r="H3991" s="48">
        <v>1853.3869199999999</v>
      </c>
      <c r="I3991" s="48">
        <v>2186.9965655999999</v>
      </c>
    </row>
    <row r="3992" spans="1:9" ht="22.5">
      <c r="A3992" s="14">
        <v>270854</v>
      </c>
      <c r="B3992" s="8" t="s">
        <v>5831</v>
      </c>
      <c r="C3992" s="27">
        <v>0.09</v>
      </c>
      <c r="D3992" s="25">
        <v>1</v>
      </c>
      <c r="E3992" s="25">
        <v>1</v>
      </c>
      <c r="F3992" s="15">
        <v>8.8464600000000004</v>
      </c>
      <c r="G3992" s="15">
        <f t="shared" si="62"/>
        <v>10.438822800000001</v>
      </c>
      <c r="H3992" s="48">
        <v>610.40574000000004</v>
      </c>
      <c r="I3992" s="48">
        <v>720.27877320000005</v>
      </c>
    </row>
    <row r="3993" spans="1:9">
      <c r="A3993" s="14">
        <v>270855</v>
      </c>
      <c r="B3993" s="8" t="s">
        <v>5030</v>
      </c>
      <c r="C3993" s="27">
        <v>2.7E-4</v>
      </c>
      <c r="D3993" s="25">
        <v>1000</v>
      </c>
      <c r="E3993" s="25">
        <v>100</v>
      </c>
      <c r="F3993" s="15">
        <v>30.13794</v>
      </c>
      <c r="G3993" s="15">
        <f t="shared" si="62"/>
        <v>35.562769199999998</v>
      </c>
      <c r="H3993" s="48">
        <v>2079.5178599999999</v>
      </c>
      <c r="I3993" s="48">
        <v>2453.8310747999999</v>
      </c>
    </row>
    <row r="3994" spans="1:9" ht="22.5">
      <c r="A3994" s="14">
        <v>270856</v>
      </c>
      <c r="B3994" s="8" t="s">
        <v>5143</v>
      </c>
      <c r="C3994" s="27">
        <v>8.6999999999999994E-2</v>
      </c>
      <c r="D3994" s="25">
        <v>1</v>
      </c>
      <c r="E3994" s="25">
        <v>1</v>
      </c>
      <c r="F3994" s="15">
        <v>7.0043399999999991</v>
      </c>
      <c r="G3994" s="15">
        <f t="shared" si="62"/>
        <v>8.2651211999999994</v>
      </c>
      <c r="H3994" s="48">
        <v>483.29945999999995</v>
      </c>
      <c r="I3994" s="48">
        <v>570.29336279999995</v>
      </c>
    </row>
    <row r="3995" spans="1:9" ht="22.5">
      <c r="A3995" s="14">
        <v>270858</v>
      </c>
      <c r="B3995" s="8" t="s">
        <v>5144</v>
      </c>
      <c r="C3995" s="27">
        <v>8.8999999999999996E-2</v>
      </c>
      <c r="D3995" s="25">
        <v>1</v>
      </c>
      <c r="E3995" s="25">
        <v>1</v>
      </c>
      <c r="F3995" s="15">
        <v>7.0043399999999991</v>
      </c>
      <c r="G3995" s="15">
        <f t="shared" si="62"/>
        <v>8.2651211999999994</v>
      </c>
      <c r="H3995" s="48">
        <v>483.29945999999995</v>
      </c>
      <c r="I3995" s="48">
        <v>570.29336279999995</v>
      </c>
    </row>
    <row r="3996" spans="1:9">
      <c r="A3996" s="14">
        <v>270864</v>
      </c>
      <c r="B3996" s="8" t="s">
        <v>5185</v>
      </c>
      <c r="C3996" s="27">
        <v>0.109</v>
      </c>
      <c r="D3996" s="25">
        <v>1</v>
      </c>
      <c r="E3996" s="25">
        <v>1</v>
      </c>
      <c r="F3996" s="15">
        <v>12.916259999999999</v>
      </c>
      <c r="G3996" s="15">
        <f t="shared" si="62"/>
        <v>15.241186799999998</v>
      </c>
      <c r="H3996" s="48">
        <v>891.2219399999999</v>
      </c>
      <c r="I3996" s="48">
        <v>1051.6418891999999</v>
      </c>
    </row>
    <row r="3997" spans="1:9">
      <c r="A3997" s="14">
        <v>270866</v>
      </c>
      <c r="B3997" s="8" t="s">
        <v>5193</v>
      </c>
      <c r="C3997" s="27">
        <v>0.104</v>
      </c>
      <c r="D3997" s="25">
        <v>1</v>
      </c>
      <c r="E3997" s="25">
        <v>1</v>
      </c>
      <c r="F3997" s="15">
        <v>13.387500000000001</v>
      </c>
      <c r="G3997" s="15">
        <f t="shared" si="62"/>
        <v>15.79725</v>
      </c>
      <c r="H3997" s="48">
        <v>923.73750000000007</v>
      </c>
      <c r="I3997" s="48">
        <v>1090.01025</v>
      </c>
    </row>
    <row r="3998" spans="1:9">
      <c r="A3998" s="14">
        <v>270870</v>
      </c>
      <c r="B3998" s="8" t="s">
        <v>3303</v>
      </c>
      <c r="C3998" s="27">
        <v>4.9000000000000002E-2</v>
      </c>
      <c r="D3998" s="25">
        <v>1</v>
      </c>
      <c r="E3998" s="25">
        <v>1</v>
      </c>
      <c r="F3998" s="15">
        <v>2.6275199999999996</v>
      </c>
      <c r="G3998" s="15">
        <f t="shared" si="62"/>
        <v>3.1004735999999995</v>
      </c>
      <c r="H3998" s="48">
        <v>181.29887999999997</v>
      </c>
      <c r="I3998" s="48">
        <v>213.93267839999996</v>
      </c>
    </row>
    <row r="3999" spans="1:9">
      <c r="A3999" s="14">
        <v>270878</v>
      </c>
      <c r="B3999" s="8" t="s">
        <v>5186</v>
      </c>
      <c r="C3999" s="27">
        <v>1.597</v>
      </c>
      <c r="D3999" s="25">
        <v>1</v>
      </c>
      <c r="E3999" s="25">
        <v>1</v>
      </c>
      <c r="F3999" s="15">
        <v>70.043399999999991</v>
      </c>
      <c r="G3999" s="15">
        <f t="shared" si="62"/>
        <v>82.651211999999987</v>
      </c>
      <c r="H3999" s="48">
        <v>4832.9945999999991</v>
      </c>
      <c r="I3999" s="48">
        <v>5702.9336279999989</v>
      </c>
    </row>
    <row r="4000" spans="1:9">
      <c r="A4000" s="14">
        <v>270882</v>
      </c>
      <c r="B4000" s="8" t="s">
        <v>5186</v>
      </c>
      <c r="C4000" s="27">
        <v>1.7</v>
      </c>
      <c r="D4000" s="25">
        <v>1</v>
      </c>
      <c r="E4000" s="25">
        <v>1</v>
      </c>
      <c r="F4000" s="15">
        <v>78.547140000000013</v>
      </c>
      <c r="G4000" s="15">
        <f t="shared" si="62"/>
        <v>92.685625200000004</v>
      </c>
      <c r="H4000" s="48">
        <v>5419.752660000001</v>
      </c>
      <c r="I4000" s="48">
        <v>6395.308138800001</v>
      </c>
    </row>
    <row r="4001" spans="1:9">
      <c r="A4001" s="14">
        <v>270884</v>
      </c>
      <c r="B4001" s="8" t="s">
        <v>5187</v>
      </c>
      <c r="C4001" s="27">
        <v>1.9</v>
      </c>
      <c r="D4001" s="25">
        <v>1</v>
      </c>
      <c r="E4001" s="25">
        <v>1</v>
      </c>
      <c r="F4001" s="15">
        <v>77.3262</v>
      </c>
      <c r="G4001" s="15">
        <f t="shared" si="62"/>
        <v>91.244915999999989</v>
      </c>
      <c r="H4001" s="48">
        <v>5335.5078000000003</v>
      </c>
      <c r="I4001" s="48">
        <v>6295.8992040000003</v>
      </c>
    </row>
    <row r="4002" spans="1:9">
      <c r="A4002" s="3">
        <v>270886</v>
      </c>
      <c r="B4002" s="8" t="s">
        <v>5186</v>
      </c>
      <c r="C4002" s="27">
        <v>0.32</v>
      </c>
      <c r="D4002" s="25">
        <v>1</v>
      </c>
      <c r="E4002" s="25">
        <v>1</v>
      </c>
      <c r="F4002" s="15">
        <v>39.177179999999993</v>
      </c>
      <c r="G4002" s="15">
        <f t="shared" si="62"/>
        <v>46.229072399999986</v>
      </c>
      <c r="H4002" s="48">
        <v>2703.2254199999993</v>
      </c>
      <c r="I4002" s="48">
        <v>3189.8059955999988</v>
      </c>
    </row>
    <row r="4003" spans="1:9">
      <c r="A4003" s="3">
        <v>270888</v>
      </c>
      <c r="B4003" s="8" t="s">
        <v>5186</v>
      </c>
      <c r="C4003" s="27">
        <v>2.15</v>
      </c>
      <c r="D4003" s="25">
        <v>1</v>
      </c>
      <c r="E4003" s="25">
        <v>1</v>
      </c>
      <c r="F4003" s="15">
        <v>277.03200000000004</v>
      </c>
      <c r="G4003" s="15">
        <f t="shared" si="62"/>
        <v>326.89776000000001</v>
      </c>
      <c r="H4003" s="48">
        <v>19115.208000000002</v>
      </c>
      <c r="I4003" s="48">
        <v>22555.945440000003</v>
      </c>
    </row>
    <row r="4004" spans="1:9">
      <c r="A4004" s="3">
        <v>270889</v>
      </c>
      <c r="B4004" s="8" t="s">
        <v>5186</v>
      </c>
      <c r="C4004" s="27">
        <v>2.15</v>
      </c>
      <c r="D4004" s="25">
        <v>1</v>
      </c>
      <c r="E4004" s="25">
        <v>1</v>
      </c>
      <c r="F4004" s="15">
        <v>272.66640000000001</v>
      </c>
      <c r="G4004" s="15">
        <f t="shared" si="62"/>
        <v>321.746352</v>
      </c>
      <c r="H4004" s="48">
        <v>18813.981599999999</v>
      </c>
      <c r="I4004" s="48">
        <v>22200.498287999999</v>
      </c>
    </row>
    <row r="4005" spans="1:9">
      <c r="A4005" s="3">
        <v>270890</v>
      </c>
      <c r="B4005" s="8" t="s">
        <v>5186</v>
      </c>
      <c r="C4005" s="27">
        <v>2.15</v>
      </c>
      <c r="D4005" s="25">
        <v>1</v>
      </c>
      <c r="E4005" s="25">
        <v>1</v>
      </c>
      <c r="F4005" s="15">
        <v>279.39941999999996</v>
      </c>
      <c r="G4005" s="15">
        <f t="shared" si="62"/>
        <v>329.69131559999994</v>
      </c>
      <c r="H4005" s="48">
        <v>19278.559979999998</v>
      </c>
      <c r="I4005" s="48">
        <v>22748.700776399997</v>
      </c>
    </row>
    <row r="4006" spans="1:9">
      <c r="A4006" s="3">
        <v>270891</v>
      </c>
      <c r="B4006" s="8" t="s">
        <v>1808</v>
      </c>
      <c r="C4006" s="27">
        <v>2.1</v>
      </c>
      <c r="D4006" s="25">
        <v>1</v>
      </c>
      <c r="E4006" s="25">
        <v>1</v>
      </c>
      <c r="F4006" s="15">
        <v>127.42553999999998</v>
      </c>
      <c r="G4006" s="15">
        <f t="shared" si="62"/>
        <v>150.36213719999998</v>
      </c>
      <c r="H4006" s="48">
        <v>8792.3622599999981</v>
      </c>
      <c r="I4006" s="48">
        <v>10374.987466799997</v>
      </c>
    </row>
    <row r="4007" spans="1:9">
      <c r="A4007" s="3">
        <v>270892</v>
      </c>
      <c r="B4007" s="8" t="s">
        <v>1808</v>
      </c>
      <c r="C4007" s="27">
        <v>2.1</v>
      </c>
      <c r="D4007" s="25">
        <v>1</v>
      </c>
      <c r="E4007" s="25">
        <v>1</v>
      </c>
      <c r="F4007" s="15">
        <v>127.11188999999999</v>
      </c>
      <c r="G4007" s="15">
        <f t="shared" si="62"/>
        <v>149.99203019999999</v>
      </c>
      <c r="H4007" s="48">
        <v>8770.7204099999999</v>
      </c>
      <c r="I4007" s="48">
        <v>10349.450083799999</v>
      </c>
    </row>
    <row r="4008" spans="1:9">
      <c r="A4008" s="3">
        <v>270893</v>
      </c>
      <c r="B4008" s="8" t="s">
        <v>1808</v>
      </c>
      <c r="C4008" s="27">
        <v>2.1</v>
      </c>
      <c r="D4008" s="25">
        <v>1</v>
      </c>
      <c r="E4008" s="25">
        <v>1</v>
      </c>
      <c r="F4008" s="15">
        <v>140.97522000000004</v>
      </c>
      <c r="G4008" s="15">
        <f t="shared" si="62"/>
        <v>166.35075960000003</v>
      </c>
      <c r="H4008" s="48">
        <v>9727.2901800000018</v>
      </c>
      <c r="I4008" s="48">
        <v>11478.202412400002</v>
      </c>
    </row>
    <row r="4009" spans="1:9">
      <c r="A4009" s="3">
        <v>270894</v>
      </c>
      <c r="B4009" s="8" t="s">
        <v>1808</v>
      </c>
      <c r="C4009" s="27">
        <v>2.15</v>
      </c>
      <c r="D4009" s="25">
        <v>1</v>
      </c>
      <c r="E4009" s="25">
        <v>1</v>
      </c>
      <c r="F4009" s="15">
        <v>76.697879999999998</v>
      </c>
      <c r="G4009" s="15">
        <f t="shared" si="62"/>
        <v>90.503498399999998</v>
      </c>
      <c r="H4009" s="48">
        <v>5292.1537200000002</v>
      </c>
      <c r="I4009" s="48">
        <v>6244.7413895999998</v>
      </c>
    </row>
    <row r="4010" spans="1:9">
      <c r="A4010" s="14">
        <v>270895</v>
      </c>
      <c r="B4010" s="8" t="s">
        <v>5187</v>
      </c>
      <c r="C4010" s="27">
        <v>4.3</v>
      </c>
      <c r="D4010" s="25">
        <v>1</v>
      </c>
      <c r="E4010" s="25">
        <v>1</v>
      </c>
      <c r="F4010" s="15">
        <v>133.43639999999999</v>
      </c>
      <c r="G4010" s="15">
        <f t="shared" si="62"/>
        <v>157.45495199999999</v>
      </c>
      <c r="H4010" s="48">
        <v>9207.1116000000002</v>
      </c>
      <c r="I4010" s="48">
        <v>10864.391688</v>
      </c>
    </row>
    <row r="4011" spans="1:9">
      <c r="A4011" s="14">
        <v>270896</v>
      </c>
      <c r="B4011" s="8" t="s">
        <v>5188</v>
      </c>
      <c r="C4011" s="27">
        <v>4.3</v>
      </c>
      <c r="D4011" s="25">
        <v>1</v>
      </c>
      <c r="E4011" s="25">
        <v>1</v>
      </c>
      <c r="F4011" s="15">
        <v>135.41723999999999</v>
      </c>
      <c r="G4011" s="15">
        <f t="shared" si="62"/>
        <v>159.79234319999998</v>
      </c>
      <c r="H4011" s="48">
        <v>9343.7895599999993</v>
      </c>
      <c r="I4011" s="48">
        <v>11025.671680799998</v>
      </c>
    </row>
    <row r="4012" spans="1:9">
      <c r="A4012" s="14">
        <v>270897</v>
      </c>
      <c r="B4012" s="8" t="s">
        <v>1258</v>
      </c>
      <c r="C4012" s="27">
        <v>4.3</v>
      </c>
      <c r="D4012" s="25">
        <v>1</v>
      </c>
      <c r="E4012" s="25">
        <v>1</v>
      </c>
      <c r="F4012" s="15">
        <v>135.48149999999998</v>
      </c>
      <c r="G4012" s="15">
        <f t="shared" si="62"/>
        <v>159.86816999999996</v>
      </c>
      <c r="H4012" s="48">
        <v>9348.2234999999982</v>
      </c>
      <c r="I4012" s="48">
        <v>11030.903729999998</v>
      </c>
    </row>
    <row r="4013" spans="1:9">
      <c r="A4013" s="14">
        <v>270899</v>
      </c>
      <c r="B4013" s="8" t="s">
        <v>2153</v>
      </c>
      <c r="C4013" s="27">
        <v>2.15</v>
      </c>
      <c r="D4013" s="25">
        <v>1</v>
      </c>
      <c r="E4013" s="25">
        <v>1</v>
      </c>
      <c r="F4013" s="15">
        <v>100.84536</v>
      </c>
      <c r="G4013" s="15">
        <f t="shared" si="62"/>
        <v>118.99752479999999</v>
      </c>
      <c r="H4013" s="48">
        <v>6958.3298400000003</v>
      </c>
      <c r="I4013" s="48">
        <v>8210.8292111999999</v>
      </c>
    </row>
    <row r="4014" spans="1:9" ht="22.5">
      <c r="A4014" s="3">
        <v>270900</v>
      </c>
      <c r="B4014" s="8" t="s">
        <v>1259</v>
      </c>
      <c r="C4014" s="27">
        <v>2.5999999999999998E-4</v>
      </c>
      <c r="D4014" s="25">
        <v>1000</v>
      </c>
      <c r="E4014" s="25">
        <v>100</v>
      </c>
      <c r="F4014" s="15">
        <v>52.264799999999994</v>
      </c>
      <c r="G4014" s="15">
        <f t="shared" si="62"/>
        <v>61.672463999999991</v>
      </c>
      <c r="H4014" s="48">
        <v>3606.2711999999997</v>
      </c>
      <c r="I4014" s="48">
        <v>4255.4000159999996</v>
      </c>
    </row>
    <row r="4015" spans="1:9" ht="22.5">
      <c r="A4015" s="14">
        <v>270902</v>
      </c>
      <c r="B4015" s="8" t="s">
        <v>1259</v>
      </c>
      <c r="C4015" s="27">
        <v>2.4000000000000001E-4</v>
      </c>
      <c r="D4015" s="25">
        <v>1000</v>
      </c>
      <c r="E4015" s="25">
        <v>100</v>
      </c>
      <c r="F4015" s="15">
        <v>64.81692000000001</v>
      </c>
      <c r="G4015" s="15">
        <f t="shared" si="62"/>
        <v>76.483965600000005</v>
      </c>
      <c r="H4015" s="48">
        <v>4472.3674800000008</v>
      </c>
      <c r="I4015" s="48">
        <v>5277.3936264000004</v>
      </c>
    </row>
    <row r="4016" spans="1:9" ht="22.5">
      <c r="A4016" s="14">
        <v>270904</v>
      </c>
      <c r="B4016" s="8" t="s">
        <v>1260</v>
      </c>
      <c r="C4016" s="27">
        <v>3.3E-4</v>
      </c>
      <c r="D4016" s="25">
        <v>1000</v>
      </c>
      <c r="E4016" s="25">
        <v>100</v>
      </c>
      <c r="F4016" s="15">
        <v>91.549080000000004</v>
      </c>
      <c r="G4016" s="15">
        <f t="shared" si="62"/>
        <v>108.0279144</v>
      </c>
      <c r="H4016" s="48">
        <v>6316.88652</v>
      </c>
      <c r="I4016" s="48">
        <v>7453.9260936000001</v>
      </c>
    </row>
    <row r="4017" spans="1:9" ht="22.5">
      <c r="A4017" s="14">
        <v>270906</v>
      </c>
      <c r="B4017" s="8" t="s">
        <v>1261</v>
      </c>
      <c r="C4017" s="27">
        <v>4.0000000000000002E-4</v>
      </c>
      <c r="D4017" s="25">
        <v>1000</v>
      </c>
      <c r="E4017" s="25">
        <v>100</v>
      </c>
      <c r="F4017" s="15">
        <v>105.36498</v>
      </c>
      <c r="G4017" s="15">
        <f t="shared" si="62"/>
        <v>124.3306764</v>
      </c>
      <c r="H4017" s="48">
        <v>7270.1836199999998</v>
      </c>
      <c r="I4017" s="48">
        <v>8578.8166715999996</v>
      </c>
    </row>
    <row r="4018" spans="1:9" ht="22.5">
      <c r="A4018" s="14">
        <v>270908</v>
      </c>
      <c r="B4018" s="8" t="s">
        <v>1262</v>
      </c>
      <c r="C4018" s="27">
        <v>4.6000000000000001E-4</v>
      </c>
      <c r="D4018" s="25">
        <v>1000</v>
      </c>
      <c r="E4018" s="25">
        <v>100</v>
      </c>
      <c r="F4018" s="15">
        <v>106.84296000000001</v>
      </c>
      <c r="G4018" s="15">
        <f t="shared" si="62"/>
        <v>126.07469279999999</v>
      </c>
      <c r="H4018" s="48">
        <v>7372.1642400000001</v>
      </c>
      <c r="I4018" s="48">
        <v>8699.1538031999989</v>
      </c>
    </row>
    <row r="4019" spans="1:9" ht="22.5">
      <c r="A4019" s="14">
        <v>270910</v>
      </c>
      <c r="B4019" s="8" t="s">
        <v>1263</v>
      </c>
      <c r="C4019" s="27">
        <v>6.2E-4</v>
      </c>
      <c r="D4019" s="25">
        <v>1000</v>
      </c>
      <c r="E4019" s="25">
        <v>100</v>
      </c>
      <c r="F4019" s="15">
        <v>108.9207</v>
      </c>
      <c r="G4019" s="15">
        <f t="shared" si="62"/>
        <v>128.52642599999999</v>
      </c>
      <c r="H4019" s="48">
        <v>7515.5282999999999</v>
      </c>
      <c r="I4019" s="48">
        <v>8868.3233939999991</v>
      </c>
    </row>
    <row r="4020" spans="1:9" ht="22.5">
      <c r="A4020" s="14">
        <v>270912</v>
      </c>
      <c r="B4020" s="8" t="s">
        <v>1264</v>
      </c>
      <c r="C4020" s="27">
        <v>8.0999999999999996E-4</v>
      </c>
      <c r="D4020" s="25">
        <v>1000</v>
      </c>
      <c r="E4020" s="25">
        <v>100</v>
      </c>
      <c r="F4020" s="15">
        <v>143.77104</v>
      </c>
      <c r="G4020" s="15">
        <f t="shared" si="62"/>
        <v>169.6498272</v>
      </c>
      <c r="H4020" s="48">
        <v>9920.2017599999999</v>
      </c>
      <c r="I4020" s="48">
        <v>11705.838076799999</v>
      </c>
    </row>
    <row r="4021" spans="1:9" ht="22.5">
      <c r="A4021" s="14">
        <v>270914</v>
      </c>
      <c r="B4021" s="8" t="s">
        <v>1265</v>
      </c>
      <c r="C4021" s="27">
        <v>1.07E-3</v>
      </c>
      <c r="D4021" s="25">
        <v>1000</v>
      </c>
      <c r="E4021" s="25">
        <v>100</v>
      </c>
      <c r="F4021" s="15">
        <v>196.35000000000002</v>
      </c>
      <c r="G4021" s="15">
        <f t="shared" si="62"/>
        <v>231.69300000000001</v>
      </c>
      <c r="H4021" s="48">
        <v>13548.150000000001</v>
      </c>
      <c r="I4021" s="48">
        <v>15986.817000000001</v>
      </c>
    </row>
    <row r="4022" spans="1:9">
      <c r="A4022" s="14">
        <v>272250</v>
      </c>
      <c r="B4022" s="8" t="s">
        <v>5194</v>
      </c>
      <c r="C4022" s="27">
        <v>1E-4</v>
      </c>
      <c r="D4022" s="25">
        <v>1000</v>
      </c>
      <c r="E4022" s="25">
        <v>3000</v>
      </c>
      <c r="F4022" s="15">
        <v>23.32638</v>
      </c>
      <c r="G4022" s="15">
        <f t="shared" si="62"/>
        <v>27.5251284</v>
      </c>
      <c r="H4022" s="48">
        <v>1609.5202200000001</v>
      </c>
      <c r="I4022" s="48">
        <v>1899.2338596</v>
      </c>
    </row>
    <row r="4023" spans="1:9">
      <c r="A4023" s="14">
        <v>272254</v>
      </c>
      <c r="B4023" s="8" t="s">
        <v>5195</v>
      </c>
      <c r="C4023" s="27">
        <v>2.9999999999999997E-4</v>
      </c>
      <c r="D4023" s="25">
        <v>1000</v>
      </c>
      <c r="E4023" s="25">
        <v>3000</v>
      </c>
      <c r="F4023" s="15">
        <v>23.32638</v>
      </c>
      <c r="G4023" s="15">
        <f t="shared" si="62"/>
        <v>27.5251284</v>
      </c>
      <c r="H4023" s="48">
        <v>1609.5202200000001</v>
      </c>
      <c r="I4023" s="48">
        <v>1899.2338596</v>
      </c>
    </row>
    <row r="4024" spans="1:9">
      <c r="A4024" s="14">
        <v>272260</v>
      </c>
      <c r="B4024" s="8" t="s">
        <v>5196</v>
      </c>
      <c r="C4024" s="27">
        <v>1E-4</v>
      </c>
      <c r="D4024" s="25">
        <v>1000</v>
      </c>
      <c r="E4024" s="25">
        <v>3000</v>
      </c>
      <c r="F4024" s="15">
        <v>23.32638</v>
      </c>
      <c r="G4024" s="15">
        <f t="shared" si="62"/>
        <v>27.5251284</v>
      </c>
      <c r="H4024" s="48">
        <v>1609.5202200000001</v>
      </c>
      <c r="I4024" s="48">
        <v>1899.2338596</v>
      </c>
    </row>
    <row r="4025" spans="1:9">
      <c r="A4025" s="14">
        <v>272264</v>
      </c>
      <c r="B4025" s="8" t="s">
        <v>5197</v>
      </c>
      <c r="C4025" s="27">
        <v>1E-4</v>
      </c>
      <c r="D4025" s="25">
        <v>1000</v>
      </c>
      <c r="E4025" s="25">
        <v>2500</v>
      </c>
      <c r="F4025" s="15">
        <v>23.32638</v>
      </c>
      <c r="G4025" s="15">
        <f t="shared" si="62"/>
        <v>27.5251284</v>
      </c>
      <c r="H4025" s="48">
        <v>1609.5202200000001</v>
      </c>
      <c r="I4025" s="48">
        <v>1899.2338596</v>
      </c>
    </row>
    <row r="4026" spans="1:9">
      <c r="A4026" s="14">
        <v>272268</v>
      </c>
      <c r="B4026" s="8" t="s">
        <v>5198</v>
      </c>
      <c r="C4026" s="27">
        <v>1E-4</v>
      </c>
      <c r="D4026" s="25">
        <v>1000</v>
      </c>
      <c r="E4026" s="25">
        <v>1500</v>
      </c>
      <c r="F4026" s="15">
        <v>26.967779999999998</v>
      </c>
      <c r="G4026" s="15">
        <f t="shared" si="62"/>
        <v>31.821980399999994</v>
      </c>
      <c r="H4026" s="48">
        <v>1860.7768199999998</v>
      </c>
      <c r="I4026" s="48">
        <v>2195.7166475999998</v>
      </c>
    </row>
    <row r="4027" spans="1:9">
      <c r="A4027" s="14">
        <v>272280</v>
      </c>
      <c r="B4027" s="8" t="s">
        <v>5199</v>
      </c>
      <c r="C4027" s="27">
        <v>6.9999999999999999E-4</v>
      </c>
      <c r="D4027" s="25">
        <v>1000</v>
      </c>
      <c r="E4027" s="25">
        <v>1000</v>
      </c>
      <c r="F4027" s="15">
        <v>23.32638</v>
      </c>
      <c r="G4027" s="15">
        <f t="shared" si="62"/>
        <v>27.5251284</v>
      </c>
      <c r="H4027" s="48">
        <v>1609.5202200000001</v>
      </c>
      <c r="I4027" s="48">
        <v>1899.2338596</v>
      </c>
    </row>
    <row r="4028" spans="1:9">
      <c r="A4028" s="14">
        <v>272284</v>
      </c>
      <c r="B4028" s="8" t="s">
        <v>5200</v>
      </c>
      <c r="C4028" s="27">
        <v>1E-4</v>
      </c>
      <c r="D4028" s="25">
        <v>1000</v>
      </c>
      <c r="E4028" s="25">
        <v>1000</v>
      </c>
      <c r="F4028" s="15">
        <v>23.32638</v>
      </c>
      <c r="G4028" s="15">
        <f t="shared" si="62"/>
        <v>27.5251284</v>
      </c>
      <c r="H4028" s="48">
        <v>1609.5202200000001</v>
      </c>
      <c r="I4028" s="48">
        <v>1899.2338596</v>
      </c>
    </row>
    <row r="4029" spans="1:9">
      <c r="A4029" s="14">
        <v>272290</v>
      </c>
      <c r="B4029" s="8" t="s">
        <v>5201</v>
      </c>
      <c r="C4029" s="27">
        <v>1E-4</v>
      </c>
      <c r="D4029" s="25">
        <v>1000</v>
      </c>
      <c r="E4029" s="25">
        <v>1000</v>
      </c>
      <c r="F4029" s="15">
        <v>23.32638</v>
      </c>
      <c r="G4029" s="15">
        <f t="shared" si="62"/>
        <v>27.5251284</v>
      </c>
      <c r="H4029" s="48">
        <v>1609.5202200000001</v>
      </c>
      <c r="I4029" s="48">
        <v>1899.2338596</v>
      </c>
    </row>
    <row r="4030" spans="1:9">
      <c r="A4030" s="14">
        <v>272294</v>
      </c>
      <c r="B4030" s="8" t="s">
        <v>5202</v>
      </c>
      <c r="C4030" s="27">
        <v>1E-4</v>
      </c>
      <c r="D4030" s="25">
        <v>1000</v>
      </c>
      <c r="E4030" s="25">
        <v>1000</v>
      </c>
      <c r="F4030" s="15">
        <v>23.32638</v>
      </c>
      <c r="G4030" s="15">
        <f t="shared" si="62"/>
        <v>27.5251284</v>
      </c>
      <c r="H4030" s="48">
        <v>1609.5202200000001</v>
      </c>
      <c r="I4030" s="48">
        <v>1899.2338596</v>
      </c>
    </row>
    <row r="4031" spans="1:9">
      <c r="A4031" s="14">
        <v>272298</v>
      </c>
      <c r="B4031" s="8" t="s">
        <v>5203</v>
      </c>
      <c r="C4031" s="27">
        <v>1E-4</v>
      </c>
      <c r="D4031" s="25">
        <v>1000</v>
      </c>
      <c r="E4031" s="25">
        <v>500</v>
      </c>
      <c r="F4031" s="15">
        <v>26.967779999999998</v>
      </c>
      <c r="G4031" s="15">
        <f t="shared" si="62"/>
        <v>31.821980399999994</v>
      </c>
      <c r="H4031" s="48">
        <v>1860.7768199999998</v>
      </c>
      <c r="I4031" s="48">
        <v>2195.7166475999998</v>
      </c>
    </row>
    <row r="4032" spans="1:9">
      <c r="A4032" s="3">
        <v>272300</v>
      </c>
      <c r="B4032" s="8" t="s">
        <v>2014</v>
      </c>
      <c r="C4032" s="27">
        <v>3.1E-4</v>
      </c>
      <c r="D4032" s="25">
        <v>1000</v>
      </c>
      <c r="E4032" s="25">
        <v>1000</v>
      </c>
      <c r="F4032" s="15">
        <v>21.055860000000003</v>
      </c>
      <c r="G4032" s="15">
        <f t="shared" si="62"/>
        <v>24.845914800000003</v>
      </c>
      <c r="H4032" s="48">
        <v>1452.8543400000001</v>
      </c>
      <c r="I4032" s="48">
        <v>1714.3681212000001</v>
      </c>
    </row>
    <row r="4033" spans="1:9">
      <c r="A4033" s="3">
        <v>272302</v>
      </c>
      <c r="B4033" s="8" t="s">
        <v>2015</v>
      </c>
      <c r="C4033" s="27">
        <v>3.1E-4</v>
      </c>
      <c r="D4033" s="25">
        <v>1000</v>
      </c>
      <c r="E4033" s="25">
        <v>1000</v>
      </c>
      <c r="F4033" s="15">
        <v>21.055860000000003</v>
      </c>
      <c r="G4033" s="15">
        <f t="shared" si="62"/>
        <v>24.845914800000003</v>
      </c>
      <c r="H4033" s="48">
        <v>1452.8543400000001</v>
      </c>
      <c r="I4033" s="48">
        <v>1714.3681212000001</v>
      </c>
    </row>
    <row r="4034" spans="1:9">
      <c r="A4034" s="3">
        <v>272304</v>
      </c>
      <c r="B4034" s="8" t="s">
        <v>2016</v>
      </c>
      <c r="C4034" s="27">
        <v>3.1E-4</v>
      </c>
      <c r="D4034" s="25">
        <v>1000</v>
      </c>
      <c r="E4034" s="25">
        <v>1000</v>
      </c>
      <c r="F4034" s="15">
        <v>17.478719999999999</v>
      </c>
      <c r="G4034" s="15">
        <f t="shared" si="62"/>
        <v>20.624889599999999</v>
      </c>
      <c r="H4034" s="48">
        <v>1206.0316800000001</v>
      </c>
      <c r="I4034" s="48">
        <v>1423.1173824</v>
      </c>
    </row>
    <row r="4035" spans="1:9">
      <c r="A4035" s="3">
        <v>272306</v>
      </c>
      <c r="B4035" s="8" t="s">
        <v>2013</v>
      </c>
      <c r="C4035" s="27">
        <v>3.1E-4</v>
      </c>
      <c r="D4035" s="25">
        <v>1000</v>
      </c>
      <c r="E4035" s="25">
        <v>1000</v>
      </c>
      <c r="F4035" s="15">
        <v>17.478719999999999</v>
      </c>
      <c r="G4035" s="15">
        <f t="shared" si="62"/>
        <v>20.624889599999999</v>
      </c>
      <c r="H4035" s="48">
        <v>1206.0316800000001</v>
      </c>
      <c r="I4035" s="48">
        <v>1423.1173824</v>
      </c>
    </row>
    <row r="4036" spans="1:9">
      <c r="A4036" s="3">
        <v>272308</v>
      </c>
      <c r="B4036" s="8" t="s">
        <v>2017</v>
      </c>
      <c r="C4036" s="27">
        <v>3.1E-4</v>
      </c>
      <c r="D4036" s="25">
        <v>1000</v>
      </c>
      <c r="E4036" s="25">
        <v>1000</v>
      </c>
      <c r="F4036" s="15">
        <v>17.478719999999999</v>
      </c>
      <c r="G4036" s="15">
        <f t="shared" si="62"/>
        <v>20.624889599999999</v>
      </c>
      <c r="H4036" s="48">
        <v>1206.0316800000001</v>
      </c>
      <c r="I4036" s="48">
        <v>1423.1173824</v>
      </c>
    </row>
    <row r="4037" spans="1:9">
      <c r="A4037" s="3">
        <v>272310</v>
      </c>
      <c r="B4037" s="8" t="s">
        <v>2018</v>
      </c>
      <c r="C4037" s="27">
        <v>3.1E-4</v>
      </c>
      <c r="D4037" s="25">
        <v>1000</v>
      </c>
      <c r="E4037" s="25">
        <v>1000</v>
      </c>
      <c r="F4037" s="15">
        <v>17.478719999999999</v>
      </c>
      <c r="G4037" s="15">
        <f t="shared" ref="G4037:G4100" si="63">F4037*1.18</f>
        <v>20.624889599999999</v>
      </c>
      <c r="H4037" s="48">
        <v>1206.0316800000001</v>
      </c>
      <c r="I4037" s="48">
        <v>1423.1173824</v>
      </c>
    </row>
    <row r="4038" spans="1:9">
      <c r="A4038" s="3">
        <v>272312</v>
      </c>
      <c r="B4038" s="8" t="s">
        <v>2019</v>
      </c>
      <c r="C4038" s="27">
        <v>3.1E-4</v>
      </c>
      <c r="D4038" s="25">
        <v>1000</v>
      </c>
      <c r="E4038" s="25">
        <v>1000</v>
      </c>
      <c r="F4038" s="15">
        <v>21.055860000000003</v>
      </c>
      <c r="G4038" s="15">
        <f t="shared" si="63"/>
        <v>24.845914800000003</v>
      </c>
      <c r="H4038" s="48">
        <v>1452.8543400000001</v>
      </c>
      <c r="I4038" s="48">
        <v>1714.3681212000001</v>
      </c>
    </row>
    <row r="4039" spans="1:9">
      <c r="A4039" s="3">
        <v>273350</v>
      </c>
      <c r="B4039" s="8" t="s">
        <v>5204</v>
      </c>
      <c r="C4039" s="27">
        <v>3.1E-4</v>
      </c>
      <c r="D4039" s="25">
        <v>1000</v>
      </c>
      <c r="E4039" s="25">
        <v>100</v>
      </c>
      <c r="F4039" s="15">
        <v>14.865480000000002</v>
      </c>
      <c r="G4039" s="15">
        <f t="shared" si="63"/>
        <v>17.541266400000001</v>
      </c>
      <c r="H4039" s="48">
        <v>1025.71812</v>
      </c>
      <c r="I4039" s="48">
        <v>1210.3473815999998</v>
      </c>
    </row>
    <row r="4040" spans="1:9">
      <c r="A4040" s="3">
        <v>273352</v>
      </c>
      <c r="B4040" s="8" t="s">
        <v>5205</v>
      </c>
      <c r="C4040" s="27">
        <v>3.1E-4</v>
      </c>
      <c r="D4040" s="25">
        <v>1000</v>
      </c>
      <c r="E4040" s="25">
        <v>100</v>
      </c>
      <c r="F4040" s="15">
        <v>15.229620000000001</v>
      </c>
      <c r="G4040" s="15">
        <f t="shared" si="63"/>
        <v>17.970951599999999</v>
      </c>
      <c r="H4040" s="48">
        <v>1050.8437800000002</v>
      </c>
      <c r="I4040" s="48">
        <v>1239.9956604000001</v>
      </c>
    </row>
    <row r="4041" spans="1:9">
      <c r="A4041" s="3">
        <v>273354</v>
      </c>
      <c r="B4041" s="8" t="s">
        <v>5206</v>
      </c>
      <c r="C4041" s="27">
        <v>3.1E-4</v>
      </c>
      <c r="D4041" s="25">
        <v>1000</v>
      </c>
      <c r="E4041" s="25">
        <v>100</v>
      </c>
      <c r="F4041" s="15">
        <v>20.541779999999999</v>
      </c>
      <c r="G4041" s="15">
        <f t="shared" si="63"/>
        <v>24.239300399999998</v>
      </c>
      <c r="H4041" s="48">
        <v>1417.38282</v>
      </c>
      <c r="I4041" s="48">
        <v>1672.5117275999999</v>
      </c>
    </row>
    <row r="4042" spans="1:9">
      <c r="A4042" s="3">
        <v>273356</v>
      </c>
      <c r="B4042" s="8" t="s">
        <v>5207</v>
      </c>
      <c r="C4042" s="27">
        <v>3.1E-4</v>
      </c>
      <c r="D4042" s="25">
        <v>1000</v>
      </c>
      <c r="E4042" s="25">
        <v>100</v>
      </c>
      <c r="F4042" s="15">
        <v>16.85754</v>
      </c>
      <c r="G4042" s="15">
        <f t="shared" si="63"/>
        <v>19.891897199999999</v>
      </c>
      <c r="H4042" s="48">
        <v>1163.1702600000001</v>
      </c>
      <c r="I4042" s="48">
        <v>1372.5409068000001</v>
      </c>
    </row>
    <row r="4043" spans="1:9">
      <c r="A4043" s="3">
        <v>273358</v>
      </c>
      <c r="B4043" s="8" t="s">
        <v>5208</v>
      </c>
      <c r="C4043" s="27">
        <v>3.1E-4</v>
      </c>
      <c r="D4043" s="25">
        <v>1000</v>
      </c>
      <c r="E4043" s="25">
        <v>100</v>
      </c>
      <c r="F4043" s="15">
        <v>23.819039999999998</v>
      </c>
      <c r="G4043" s="15">
        <f t="shared" si="63"/>
        <v>28.106467199999997</v>
      </c>
      <c r="H4043" s="48">
        <v>1643.5137599999998</v>
      </c>
      <c r="I4043" s="48">
        <v>1939.3462367999996</v>
      </c>
    </row>
    <row r="4044" spans="1:9">
      <c r="A4044" s="3">
        <v>273360</v>
      </c>
      <c r="B4044" s="8" t="s">
        <v>5209</v>
      </c>
      <c r="C4044" s="27">
        <v>3.1E-4</v>
      </c>
      <c r="D4044" s="25">
        <v>1000</v>
      </c>
      <c r="E4044" s="25">
        <v>100</v>
      </c>
      <c r="F4044" s="15">
        <v>16.85754</v>
      </c>
      <c r="G4044" s="15">
        <f t="shared" si="63"/>
        <v>19.891897199999999</v>
      </c>
      <c r="H4044" s="48">
        <v>1163.1702600000001</v>
      </c>
      <c r="I4044" s="48">
        <v>1372.5409068000001</v>
      </c>
    </row>
    <row r="4045" spans="1:9">
      <c r="A4045" s="3">
        <v>273362</v>
      </c>
      <c r="B4045" s="8" t="s">
        <v>5210</v>
      </c>
      <c r="C4045" s="27">
        <v>3.1E-4</v>
      </c>
      <c r="D4045" s="25">
        <v>1000</v>
      </c>
      <c r="E4045" s="25">
        <v>100</v>
      </c>
      <c r="F4045" s="15">
        <v>23.819039999999998</v>
      </c>
      <c r="G4045" s="15">
        <f t="shared" si="63"/>
        <v>28.106467199999997</v>
      </c>
      <c r="H4045" s="48">
        <v>1643.5137599999998</v>
      </c>
      <c r="I4045" s="48">
        <v>1939.3462367999996</v>
      </c>
    </row>
    <row r="4046" spans="1:9">
      <c r="A4046" s="3">
        <v>273364</v>
      </c>
      <c r="B4046" s="8" t="s">
        <v>5211</v>
      </c>
      <c r="C4046" s="27">
        <v>3.1E-4</v>
      </c>
      <c r="D4046" s="25">
        <v>1000</v>
      </c>
      <c r="E4046" s="25">
        <v>100</v>
      </c>
      <c r="F4046" s="15">
        <v>63.724500000000006</v>
      </c>
      <c r="G4046" s="15">
        <f t="shared" si="63"/>
        <v>75.194910000000007</v>
      </c>
      <c r="H4046" s="48">
        <v>4396.9905000000008</v>
      </c>
      <c r="I4046" s="48">
        <v>5188.4487900000004</v>
      </c>
    </row>
    <row r="4047" spans="1:9">
      <c r="A4047" s="3">
        <v>273366</v>
      </c>
      <c r="B4047" s="8" t="s">
        <v>5212</v>
      </c>
      <c r="C4047" s="27">
        <v>3.1E-4</v>
      </c>
      <c r="D4047" s="25">
        <v>1000</v>
      </c>
      <c r="E4047" s="25">
        <v>100</v>
      </c>
      <c r="F4047" s="15">
        <v>83.538000000000011</v>
      </c>
      <c r="G4047" s="15">
        <f t="shared" si="63"/>
        <v>98.574840000000009</v>
      </c>
      <c r="H4047" s="48">
        <v>5764.1220000000012</v>
      </c>
      <c r="I4047" s="48">
        <v>6801.6639600000008</v>
      </c>
    </row>
    <row r="4048" spans="1:9">
      <c r="A4048" s="3">
        <v>273368</v>
      </c>
      <c r="B4048" s="8" t="s">
        <v>5213</v>
      </c>
      <c r="C4048" s="27">
        <v>3.1E-4</v>
      </c>
      <c r="D4048" s="25">
        <v>1000</v>
      </c>
      <c r="E4048" s="25">
        <v>100</v>
      </c>
      <c r="F4048" s="15">
        <v>118.40976000000001</v>
      </c>
      <c r="G4048" s="15">
        <f t="shared" si="63"/>
        <v>139.7235168</v>
      </c>
      <c r="H4048" s="48">
        <v>8170.2734400000008</v>
      </c>
      <c r="I4048" s="48">
        <v>9640.9226592000014</v>
      </c>
    </row>
    <row r="4049" spans="1:9">
      <c r="A4049" s="14">
        <v>273392</v>
      </c>
      <c r="B4049" s="8" t="s">
        <v>5214</v>
      </c>
      <c r="C4049" s="27">
        <v>2.9E-4</v>
      </c>
      <c r="D4049" s="25">
        <v>1000</v>
      </c>
      <c r="E4049" s="25">
        <v>100</v>
      </c>
      <c r="F4049" s="15">
        <v>22.212539999999997</v>
      </c>
      <c r="G4049" s="15">
        <f t="shared" si="63"/>
        <v>26.210797199999995</v>
      </c>
      <c r="H4049" s="48">
        <v>1532.6652599999998</v>
      </c>
      <c r="I4049" s="48">
        <v>1808.5450067999996</v>
      </c>
    </row>
    <row r="4050" spans="1:9">
      <c r="A4050" s="14">
        <v>273394</v>
      </c>
      <c r="B4050" s="8" t="s">
        <v>5216</v>
      </c>
      <c r="C4050" s="27">
        <v>2.9E-4</v>
      </c>
      <c r="D4050" s="25">
        <v>1000</v>
      </c>
      <c r="E4050" s="25">
        <v>100</v>
      </c>
      <c r="F4050" s="15">
        <v>27.503279999999997</v>
      </c>
      <c r="G4050" s="15">
        <f t="shared" si="63"/>
        <v>32.453870399999992</v>
      </c>
      <c r="H4050" s="48">
        <v>1897.7263199999998</v>
      </c>
      <c r="I4050" s="48">
        <v>2239.3170575999998</v>
      </c>
    </row>
    <row r="4051" spans="1:9">
      <c r="A4051" s="14">
        <v>273396</v>
      </c>
      <c r="B4051" s="8" t="s">
        <v>5215</v>
      </c>
      <c r="C4051" s="27">
        <v>4.8999999999999998E-4</v>
      </c>
      <c r="D4051" s="25">
        <v>1000</v>
      </c>
      <c r="E4051" s="25">
        <v>100</v>
      </c>
      <c r="F4051" s="15">
        <v>44.660700000000006</v>
      </c>
      <c r="G4051" s="15">
        <f t="shared" si="63"/>
        <v>52.699626000000002</v>
      </c>
      <c r="H4051" s="48">
        <v>3081.5883000000003</v>
      </c>
      <c r="I4051" s="48">
        <v>3636.2741940000001</v>
      </c>
    </row>
    <row r="4052" spans="1:9">
      <c r="A4052" s="14">
        <v>280000</v>
      </c>
      <c r="B4052" s="8" t="s">
        <v>4761</v>
      </c>
      <c r="C4052" s="27">
        <v>7.2999999999999996E-4</v>
      </c>
      <c r="D4052" s="25">
        <v>100</v>
      </c>
      <c r="E4052" s="25">
        <v>200</v>
      </c>
      <c r="F4052" s="15">
        <v>6.683040000000001</v>
      </c>
      <c r="G4052" s="15">
        <f t="shared" si="63"/>
        <v>7.8859872000000006</v>
      </c>
      <c r="H4052" s="48">
        <v>461.12976000000009</v>
      </c>
      <c r="I4052" s="48">
        <v>544.13311680000004</v>
      </c>
    </row>
    <row r="4053" spans="1:9">
      <c r="A4053" s="14">
        <v>280004</v>
      </c>
      <c r="B4053" s="8" t="s">
        <v>4762</v>
      </c>
      <c r="C4053" s="27">
        <v>7.9000000000000001E-4</v>
      </c>
      <c r="D4053" s="25">
        <v>100</v>
      </c>
      <c r="E4053" s="25">
        <v>200</v>
      </c>
      <c r="F4053" s="15">
        <v>7.1114399999999991</v>
      </c>
      <c r="G4053" s="15">
        <f t="shared" si="63"/>
        <v>8.3914991999999984</v>
      </c>
      <c r="H4053" s="48">
        <v>490.68935999999997</v>
      </c>
      <c r="I4053" s="48">
        <v>579.01344479999989</v>
      </c>
    </row>
    <row r="4054" spans="1:9">
      <c r="A4054" s="14">
        <v>280008</v>
      </c>
      <c r="B4054" s="8" t="s">
        <v>4763</v>
      </c>
      <c r="C4054" s="27">
        <v>7.5000000000000002E-4</v>
      </c>
      <c r="D4054" s="25">
        <v>100</v>
      </c>
      <c r="E4054" s="25">
        <v>200</v>
      </c>
      <c r="F4054" s="15">
        <v>4.9694399999999996</v>
      </c>
      <c r="G4054" s="15">
        <f t="shared" si="63"/>
        <v>5.863939199999999</v>
      </c>
      <c r="H4054" s="48">
        <v>342.89135999999996</v>
      </c>
      <c r="I4054" s="48">
        <v>404.61180479999996</v>
      </c>
    </row>
    <row r="4055" spans="1:9">
      <c r="A4055" s="14">
        <v>280012</v>
      </c>
      <c r="B4055" s="8" t="s">
        <v>4764</v>
      </c>
      <c r="C4055" s="27">
        <v>4.2999999999999999E-4</v>
      </c>
      <c r="D4055" s="25">
        <v>100</v>
      </c>
      <c r="E4055" s="25">
        <v>200</v>
      </c>
      <c r="F4055" s="15">
        <v>5.8905000000000012</v>
      </c>
      <c r="G4055" s="15">
        <f t="shared" si="63"/>
        <v>6.9507900000000014</v>
      </c>
      <c r="H4055" s="48">
        <v>406.44450000000006</v>
      </c>
      <c r="I4055" s="48">
        <v>479.60451000000006</v>
      </c>
    </row>
    <row r="4056" spans="1:9">
      <c r="A4056" s="14">
        <v>280016</v>
      </c>
      <c r="B4056" s="8" t="s">
        <v>4765</v>
      </c>
      <c r="C4056" s="27">
        <v>4.0000000000000002E-4</v>
      </c>
      <c r="D4056" s="25">
        <v>100</v>
      </c>
      <c r="E4056" s="25">
        <v>200</v>
      </c>
      <c r="F4056" s="15">
        <v>4.3482599999999998</v>
      </c>
      <c r="G4056" s="15">
        <f t="shared" si="63"/>
        <v>5.1309467999999994</v>
      </c>
      <c r="H4056" s="48">
        <v>300.02994000000001</v>
      </c>
      <c r="I4056" s="48">
        <v>354.03532919999998</v>
      </c>
    </row>
    <row r="4057" spans="1:9">
      <c r="A4057" s="14">
        <v>280020</v>
      </c>
      <c r="B4057" s="8" t="s">
        <v>4766</v>
      </c>
      <c r="C4057" s="27">
        <v>2.0000000000000001E-4</v>
      </c>
      <c r="D4057" s="25">
        <v>100</v>
      </c>
      <c r="E4057" s="25">
        <v>200</v>
      </c>
      <c r="F4057" s="15">
        <v>3.9198600000000003</v>
      </c>
      <c r="G4057" s="15">
        <f t="shared" si="63"/>
        <v>4.6254347999999998</v>
      </c>
      <c r="H4057" s="48">
        <v>270.47034000000002</v>
      </c>
      <c r="I4057" s="48">
        <v>319.15500120000002</v>
      </c>
    </row>
    <row r="4058" spans="1:9">
      <c r="A4058" s="14">
        <v>280030</v>
      </c>
      <c r="B4058" s="8" t="s">
        <v>4767</v>
      </c>
      <c r="C4058" s="27">
        <v>7.2999999999999996E-4</v>
      </c>
      <c r="D4058" s="25">
        <v>100</v>
      </c>
      <c r="E4058" s="25">
        <v>200</v>
      </c>
      <c r="F4058" s="15">
        <v>7.09002</v>
      </c>
      <c r="G4058" s="15">
        <f t="shared" si="63"/>
        <v>8.3662235999999996</v>
      </c>
      <c r="H4058" s="48">
        <v>489.21138000000002</v>
      </c>
      <c r="I4058" s="48">
        <v>577.26942840000004</v>
      </c>
    </row>
    <row r="4059" spans="1:9">
      <c r="A4059" s="14">
        <v>280034</v>
      </c>
      <c r="B4059" s="8" t="s">
        <v>4768</v>
      </c>
      <c r="C4059" s="27">
        <v>3.8000000000000002E-4</v>
      </c>
      <c r="D4059" s="25">
        <v>100</v>
      </c>
      <c r="E4059" s="25">
        <v>200</v>
      </c>
      <c r="F4059" s="15">
        <v>7.21854</v>
      </c>
      <c r="G4059" s="15">
        <f t="shared" si="63"/>
        <v>8.5178771999999991</v>
      </c>
      <c r="H4059" s="48">
        <v>498.07925999999998</v>
      </c>
      <c r="I4059" s="48">
        <v>587.73352679999994</v>
      </c>
    </row>
    <row r="4060" spans="1:9">
      <c r="A4060" s="14">
        <v>280038</v>
      </c>
      <c r="B4060" s="8" t="s">
        <v>4763</v>
      </c>
      <c r="C4060" s="27">
        <v>4.95E-4</v>
      </c>
      <c r="D4060" s="25">
        <v>100</v>
      </c>
      <c r="E4060" s="25">
        <v>200</v>
      </c>
      <c r="F4060" s="15">
        <v>4.9694399999999996</v>
      </c>
      <c r="G4060" s="15">
        <f t="shared" si="63"/>
        <v>5.863939199999999</v>
      </c>
      <c r="H4060" s="48">
        <v>342.89135999999996</v>
      </c>
      <c r="I4060" s="48">
        <v>404.61180479999996</v>
      </c>
    </row>
    <row r="4061" spans="1:9">
      <c r="A4061" s="14">
        <v>280042</v>
      </c>
      <c r="B4061" s="8" t="s">
        <v>4764</v>
      </c>
      <c r="C4061" s="27">
        <v>2.6499999999999999E-4</v>
      </c>
      <c r="D4061" s="25">
        <v>100</v>
      </c>
      <c r="E4061" s="25">
        <v>200</v>
      </c>
      <c r="F4061" s="15">
        <v>6.0618600000000002</v>
      </c>
      <c r="G4061" s="15">
        <f t="shared" si="63"/>
        <v>7.1529948000000001</v>
      </c>
      <c r="H4061" s="48">
        <v>418.26834000000002</v>
      </c>
      <c r="I4061" s="48">
        <v>493.5566412</v>
      </c>
    </row>
    <row r="4062" spans="1:9">
      <c r="A4062" s="14">
        <v>280046</v>
      </c>
      <c r="B4062" s="8" t="s">
        <v>4766</v>
      </c>
      <c r="C4062" s="27">
        <v>2.2499999999999999E-4</v>
      </c>
      <c r="D4062" s="25">
        <v>100</v>
      </c>
      <c r="E4062" s="25">
        <v>200</v>
      </c>
      <c r="F4062" s="15">
        <v>4.7552400000000006</v>
      </c>
      <c r="G4062" s="15">
        <f t="shared" si="63"/>
        <v>5.6111832000000001</v>
      </c>
      <c r="H4062" s="48">
        <v>328.11156000000005</v>
      </c>
      <c r="I4062" s="48">
        <v>387.17164080000003</v>
      </c>
    </row>
    <row r="4063" spans="1:9">
      <c r="A4063" s="14">
        <v>280050</v>
      </c>
      <c r="B4063" s="8" t="s">
        <v>4765</v>
      </c>
      <c r="C4063" s="27">
        <v>2.6499999999999999E-4</v>
      </c>
      <c r="D4063" s="25">
        <v>100</v>
      </c>
      <c r="E4063" s="25">
        <v>200</v>
      </c>
      <c r="F4063" s="15">
        <v>4.1554799999999998</v>
      </c>
      <c r="G4063" s="15">
        <f t="shared" si="63"/>
        <v>4.9034663999999992</v>
      </c>
      <c r="H4063" s="48">
        <v>286.72811999999999</v>
      </c>
      <c r="I4063" s="48">
        <v>338.33918159999996</v>
      </c>
    </row>
    <row r="4064" spans="1:9">
      <c r="A4064" s="3">
        <v>280055</v>
      </c>
      <c r="B4064" s="8" t="s">
        <v>4769</v>
      </c>
      <c r="C4064" s="27">
        <v>2E-3</v>
      </c>
      <c r="D4064" s="25">
        <v>100</v>
      </c>
      <c r="E4064" s="25">
        <v>200</v>
      </c>
      <c r="F4064" s="15">
        <v>13.173299999999999</v>
      </c>
      <c r="G4064" s="15">
        <f t="shared" si="63"/>
        <v>15.544493999999998</v>
      </c>
      <c r="H4064" s="48">
        <v>908.95769999999993</v>
      </c>
      <c r="I4064" s="48">
        <v>1072.5700859999999</v>
      </c>
    </row>
    <row r="4065" spans="1:9">
      <c r="A4065" s="14">
        <v>280060</v>
      </c>
      <c r="B4065" s="8" t="s">
        <v>4761</v>
      </c>
      <c r="C4065" s="27">
        <v>7.2999999999999996E-4</v>
      </c>
      <c r="D4065" s="25">
        <v>100</v>
      </c>
      <c r="E4065" s="25">
        <v>200</v>
      </c>
      <c r="F4065" s="15">
        <v>11.309760000000001</v>
      </c>
      <c r="G4065" s="15">
        <f t="shared" si="63"/>
        <v>13.3455168</v>
      </c>
      <c r="H4065" s="48">
        <v>780.37344000000007</v>
      </c>
      <c r="I4065" s="48">
        <v>920.8406592</v>
      </c>
    </row>
    <row r="4066" spans="1:9">
      <c r="A4066" s="14">
        <v>280064</v>
      </c>
      <c r="B4066" s="8" t="s">
        <v>4770</v>
      </c>
      <c r="C4066" s="27">
        <v>7.7499999999999997E-4</v>
      </c>
      <c r="D4066" s="25">
        <v>100</v>
      </c>
      <c r="E4066" s="25">
        <v>200</v>
      </c>
      <c r="F4066" s="15">
        <v>10.90278</v>
      </c>
      <c r="G4066" s="15">
        <f t="shared" si="63"/>
        <v>12.8652804</v>
      </c>
      <c r="H4066" s="48">
        <v>752.29182000000003</v>
      </c>
      <c r="I4066" s="48">
        <v>887.70434760000001</v>
      </c>
    </row>
    <row r="4067" spans="1:9">
      <c r="A4067" s="14">
        <v>280070</v>
      </c>
      <c r="B4067" s="8" t="s">
        <v>4771</v>
      </c>
      <c r="C4067" s="27">
        <v>7.5000000000000002E-4</v>
      </c>
      <c r="D4067" s="25">
        <v>100</v>
      </c>
      <c r="E4067" s="25">
        <v>200</v>
      </c>
      <c r="F4067" s="15">
        <v>11.909519999999999</v>
      </c>
      <c r="G4067" s="15">
        <f t="shared" si="63"/>
        <v>14.053233599999999</v>
      </c>
      <c r="H4067" s="48">
        <v>821.75687999999991</v>
      </c>
      <c r="I4067" s="48">
        <v>969.67311839999979</v>
      </c>
    </row>
    <row r="4068" spans="1:9">
      <c r="A4068" s="14">
        <v>280074</v>
      </c>
      <c r="B4068" s="8" t="s">
        <v>4772</v>
      </c>
      <c r="C4068" s="27">
        <v>7.7499999999999997E-4</v>
      </c>
      <c r="D4068" s="25">
        <v>100</v>
      </c>
      <c r="E4068" s="25">
        <v>200</v>
      </c>
      <c r="F4068" s="15">
        <v>10.774260000000002</v>
      </c>
      <c r="G4068" s="15">
        <f t="shared" si="63"/>
        <v>12.713626800000002</v>
      </c>
      <c r="H4068" s="48">
        <v>743.42394000000013</v>
      </c>
      <c r="I4068" s="48">
        <v>877.24024920000011</v>
      </c>
    </row>
    <row r="4069" spans="1:9">
      <c r="A4069" s="14">
        <v>280080</v>
      </c>
      <c r="B4069" s="8" t="s">
        <v>4771</v>
      </c>
      <c r="C4069" s="27">
        <v>1.075E-3</v>
      </c>
      <c r="D4069" s="25">
        <v>100</v>
      </c>
      <c r="E4069" s="25">
        <v>200</v>
      </c>
      <c r="F4069" s="15">
        <v>12.959099999999999</v>
      </c>
      <c r="G4069" s="15">
        <f t="shared" si="63"/>
        <v>15.291737999999999</v>
      </c>
      <c r="H4069" s="48">
        <v>894.17789999999991</v>
      </c>
      <c r="I4069" s="48">
        <v>1055.1299219999999</v>
      </c>
    </row>
    <row r="4070" spans="1:9">
      <c r="A4070" s="14">
        <v>280084</v>
      </c>
      <c r="B4070" s="8" t="s">
        <v>4770</v>
      </c>
      <c r="C4070" s="27">
        <v>1.0300000000000001E-3</v>
      </c>
      <c r="D4070" s="25">
        <v>100</v>
      </c>
      <c r="E4070" s="25">
        <v>200</v>
      </c>
      <c r="F4070" s="15">
        <v>12.873419999999999</v>
      </c>
      <c r="G4070" s="15">
        <f t="shared" si="63"/>
        <v>15.190635599999998</v>
      </c>
      <c r="H4070" s="48">
        <v>888.26598000000001</v>
      </c>
      <c r="I4070" s="48">
        <v>1048.1538564</v>
      </c>
    </row>
    <row r="4071" spans="1:9">
      <c r="A4071" s="14">
        <v>280090</v>
      </c>
      <c r="B4071" s="8" t="s">
        <v>4771</v>
      </c>
      <c r="C4071" s="27">
        <v>1.1000000000000001E-3</v>
      </c>
      <c r="D4071" s="25">
        <v>100</v>
      </c>
      <c r="E4071" s="25">
        <v>200</v>
      </c>
      <c r="F4071" s="15">
        <v>14.158620000000001</v>
      </c>
      <c r="G4071" s="15">
        <f t="shared" si="63"/>
        <v>16.707171599999999</v>
      </c>
      <c r="H4071" s="48">
        <v>976.94478000000004</v>
      </c>
      <c r="I4071" s="48">
        <v>1152.7948403999999</v>
      </c>
    </row>
    <row r="4072" spans="1:9">
      <c r="A4072" s="14">
        <v>280094</v>
      </c>
      <c r="B4072" s="8" t="s">
        <v>4768</v>
      </c>
      <c r="C4072" s="27">
        <v>1.1199999999999999E-3</v>
      </c>
      <c r="D4072" s="25">
        <v>100</v>
      </c>
      <c r="E4072" s="25">
        <v>200</v>
      </c>
      <c r="F4072" s="15">
        <v>13.344660000000001</v>
      </c>
      <c r="G4072" s="15">
        <f t="shared" si="63"/>
        <v>15.746698800000001</v>
      </c>
      <c r="H4072" s="48">
        <v>920.78154000000006</v>
      </c>
      <c r="I4072" s="48">
        <v>1086.5222172000001</v>
      </c>
    </row>
    <row r="4073" spans="1:9">
      <c r="A4073" s="14">
        <v>280100</v>
      </c>
      <c r="B4073" s="8" t="s">
        <v>1266</v>
      </c>
      <c r="C4073" s="27">
        <v>5.5000000000000003E-4</v>
      </c>
      <c r="D4073" s="25">
        <v>100</v>
      </c>
      <c r="E4073" s="25">
        <v>200</v>
      </c>
      <c r="F4073" s="15">
        <v>6.3831600000000002</v>
      </c>
      <c r="G4073" s="15">
        <f t="shared" si="63"/>
        <v>7.5321287999999997</v>
      </c>
      <c r="H4073" s="48">
        <v>440.43804</v>
      </c>
      <c r="I4073" s="48">
        <v>519.71688719999997</v>
      </c>
    </row>
    <row r="4074" spans="1:9">
      <c r="A4074" s="14">
        <v>280101</v>
      </c>
      <c r="B4074" s="8" t="s">
        <v>1266</v>
      </c>
      <c r="C4074" s="27">
        <v>2E-3</v>
      </c>
      <c r="D4074" s="25">
        <v>100</v>
      </c>
      <c r="E4074" s="25">
        <v>200</v>
      </c>
      <c r="F4074" s="15">
        <v>6.4474200000000002</v>
      </c>
      <c r="G4074" s="15">
        <f t="shared" si="63"/>
        <v>7.6079555999999995</v>
      </c>
      <c r="H4074" s="48">
        <v>444.87198000000001</v>
      </c>
      <c r="I4074" s="48">
        <v>524.94893639999998</v>
      </c>
    </row>
    <row r="4075" spans="1:9">
      <c r="A4075" s="14">
        <v>280104</v>
      </c>
      <c r="B4075" s="8" t="s">
        <v>1267</v>
      </c>
      <c r="C4075" s="27">
        <v>5.6999999999999998E-4</v>
      </c>
      <c r="D4075" s="25">
        <v>100</v>
      </c>
      <c r="E4075" s="25">
        <v>200</v>
      </c>
      <c r="F4075" s="15">
        <v>5.9119199999999994</v>
      </c>
      <c r="G4075" s="15">
        <f t="shared" si="63"/>
        <v>6.9760655999999992</v>
      </c>
      <c r="H4075" s="48">
        <v>407.92247999999995</v>
      </c>
      <c r="I4075" s="48">
        <v>481.34852639999991</v>
      </c>
    </row>
    <row r="4076" spans="1:9">
      <c r="A4076" s="14">
        <v>280105</v>
      </c>
      <c r="B4076" s="8" t="s">
        <v>1266</v>
      </c>
      <c r="C4076" s="27">
        <v>8.4999999999999995E-4</v>
      </c>
      <c r="D4076" s="25">
        <v>100</v>
      </c>
      <c r="E4076" s="25">
        <v>200</v>
      </c>
      <c r="F4076" s="15">
        <v>27.888839999999998</v>
      </c>
      <c r="G4076" s="15">
        <f t="shared" si="63"/>
        <v>32.908831199999995</v>
      </c>
      <c r="H4076" s="48">
        <v>1924.3299599999998</v>
      </c>
      <c r="I4076" s="48">
        <v>2270.7093527999996</v>
      </c>
    </row>
    <row r="4077" spans="1:9">
      <c r="A4077" s="14">
        <v>280110</v>
      </c>
      <c r="B4077" s="8" t="s">
        <v>1266</v>
      </c>
      <c r="C4077" s="27">
        <v>5.4000000000000001E-4</v>
      </c>
      <c r="D4077" s="25">
        <v>100</v>
      </c>
      <c r="E4077" s="25">
        <v>200</v>
      </c>
      <c r="F4077" s="15">
        <v>6.0404400000000003</v>
      </c>
      <c r="G4077" s="15">
        <f t="shared" si="63"/>
        <v>7.1277191999999996</v>
      </c>
      <c r="H4077" s="48">
        <v>416.79036000000002</v>
      </c>
      <c r="I4077" s="48">
        <v>491.81262479999998</v>
      </c>
    </row>
    <row r="4078" spans="1:9">
      <c r="A4078" s="14">
        <v>280111</v>
      </c>
      <c r="B4078" s="8" t="s">
        <v>1266</v>
      </c>
      <c r="C4078" s="27">
        <v>8.1999999999999998E-4</v>
      </c>
      <c r="D4078" s="25">
        <v>100</v>
      </c>
      <c r="E4078" s="25">
        <v>200</v>
      </c>
      <c r="F4078" s="15">
        <v>6.89724</v>
      </c>
      <c r="G4078" s="15">
        <f t="shared" si="63"/>
        <v>8.1387432000000004</v>
      </c>
      <c r="H4078" s="48">
        <v>475.90956</v>
      </c>
      <c r="I4078" s="48">
        <v>561.57328080000002</v>
      </c>
    </row>
    <row r="4079" spans="1:9">
      <c r="A4079" s="14">
        <v>280114</v>
      </c>
      <c r="B4079" s="8" t="s">
        <v>1268</v>
      </c>
      <c r="C4079" s="27">
        <v>5.6999999999999998E-4</v>
      </c>
      <c r="D4079" s="25">
        <v>100</v>
      </c>
      <c r="E4079" s="25">
        <v>200</v>
      </c>
      <c r="F4079" s="15">
        <v>5.9976000000000003</v>
      </c>
      <c r="G4079" s="15">
        <f t="shared" si="63"/>
        <v>7.0771680000000003</v>
      </c>
      <c r="H4079" s="48">
        <v>413.83440000000002</v>
      </c>
      <c r="I4079" s="48">
        <v>488.324592</v>
      </c>
    </row>
    <row r="4080" spans="1:9">
      <c r="A4080" s="14">
        <v>280115</v>
      </c>
      <c r="B4080" s="8" t="s">
        <v>1269</v>
      </c>
      <c r="C4080" s="27">
        <v>8.8999999999999995E-4</v>
      </c>
      <c r="D4080" s="25">
        <v>100</v>
      </c>
      <c r="E4080" s="25">
        <v>200</v>
      </c>
      <c r="F4080" s="15">
        <v>8.6322600000000005</v>
      </c>
      <c r="G4080" s="15">
        <f t="shared" si="63"/>
        <v>10.186066800000001</v>
      </c>
      <c r="H4080" s="48">
        <v>595.62594000000001</v>
      </c>
      <c r="I4080" s="48">
        <v>702.83860919999995</v>
      </c>
    </row>
    <row r="4081" spans="1:9">
      <c r="A4081" s="14">
        <v>280120</v>
      </c>
      <c r="B4081" s="8" t="s">
        <v>1270</v>
      </c>
      <c r="C4081" s="27">
        <v>5.4000000000000001E-4</v>
      </c>
      <c r="D4081" s="25">
        <v>100</v>
      </c>
      <c r="E4081" s="25">
        <v>200</v>
      </c>
      <c r="F4081" s="15">
        <v>8.3323800000000006</v>
      </c>
      <c r="G4081" s="15">
        <f t="shared" si="63"/>
        <v>9.8322084000000007</v>
      </c>
      <c r="H4081" s="48">
        <v>574.9342200000001</v>
      </c>
      <c r="I4081" s="48">
        <v>678.42237960000011</v>
      </c>
    </row>
    <row r="4082" spans="1:9">
      <c r="A4082" s="14">
        <v>280124</v>
      </c>
      <c r="B4082" s="8" t="s">
        <v>1271</v>
      </c>
      <c r="C4082" s="27">
        <v>3.8000000000000002E-4</v>
      </c>
      <c r="D4082" s="25">
        <v>100</v>
      </c>
      <c r="E4082" s="25">
        <v>200</v>
      </c>
      <c r="F4082" s="15">
        <v>5.0337000000000005</v>
      </c>
      <c r="G4082" s="15">
        <f t="shared" si="63"/>
        <v>5.9397660000000005</v>
      </c>
      <c r="H4082" s="48">
        <v>347.32530000000003</v>
      </c>
      <c r="I4082" s="48">
        <v>409.84385400000002</v>
      </c>
    </row>
    <row r="4083" spans="1:9">
      <c r="A4083" s="14">
        <v>280128</v>
      </c>
      <c r="B4083" s="8" t="s">
        <v>1272</v>
      </c>
      <c r="C4083" s="27">
        <v>6.8000000000000005E-4</v>
      </c>
      <c r="D4083" s="25">
        <v>100</v>
      </c>
      <c r="E4083" s="25">
        <v>200</v>
      </c>
      <c r="F4083" s="15">
        <v>6.4902599999999993</v>
      </c>
      <c r="G4083" s="15">
        <f t="shared" si="63"/>
        <v>7.6585067999999987</v>
      </c>
      <c r="H4083" s="48">
        <v>447.82793999999996</v>
      </c>
      <c r="I4083" s="48">
        <v>528.43696919999991</v>
      </c>
    </row>
    <row r="4084" spans="1:9">
      <c r="A4084" s="14">
        <v>280132</v>
      </c>
      <c r="B4084" s="8" t="s">
        <v>1273</v>
      </c>
      <c r="C4084" s="27">
        <v>7.6000000000000004E-4</v>
      </c>
      <c r="D4084" s="25">
        <v>100</v>
      </c>
      <c r="E4084" s="25">
        <v>200</v>
      </c>
      <c r="F4084" s="15">
        <v>8.7821999999999996</v>
      </c>
      <c r="G4084" s="15">
        <f t="shared" si="63"/>
        <v>10.362995999999999</v>
      </c>
      <c r="H4084" s="48">
        <v>605.97179999999992</v>
      </c>
      <c r="I4084" s="48">
        <v>715.04672399999981</v>
      </c>
    </row>
    <row r="4085" spans="1:9">
      <c r="A4085" s="14">
        <v>280136</v>
      </c>
      <c r="B4085" s="8" t="s">
        <v>1274</v>
      </c>
      <c r="C4085" s="27">
        <v>4.6000000000000001E-4</v>
      </c>
      <c r="D4085" s="25">
        <v>100</v>
      </c>
      <c r="E4085" s="25">
        <v>200</v>
      </c>
      <c r="F4085" s="15">
        <v>5.0337000000000005</v>
      </c>
      <c r="G4085" s="15">
        <f t="shared" si="63"/>
        <v>5.9397660000000005</v>
      </c>
      <c r="H4085" s="48">
        <v>347.32530000000003</v>
      </c>
      <c r="I4085" s="48">
        <v>409.84385400000002</v>
      </c>
    </row>
    <row r="4086" spans="1:9">
      <c r="A4086" s="14">
        <v>280140</v>
      </c>
      <c r="B4086" s="8" t="s">
        <v>1275</v>
      </c>
      <c r="C4086" s="27">
        <v>4.4999999999999999E-4</v>
      </c>
      <c r="D4086" s="25">
        <v>100</v>
      </c>
      <c r="E4086" s="25">
        <v>200</v>
      </c>
      <c r="F4086" s="15">
        <v>6.6616199999999992</v>
      </c>
      <c r="G4086" s="15">
        <f t="shared" si="63"/>
        <v>7.8607115999999984</v>
      </c>
      <c r="H4086" s="48">
        <v>459.65177999999992</v>
      </c>
      <c r="I4086" s="48">
        <v>542.38910039999985</v>
      </c>
    </row>
    <row r="4087" spans="1:9">
      <c r="A4087" s="14">
        <v>280150</v>
      </c>
      <c r="B4087" s="8" t="s">
        <v>1276</v>
      </c>
      <c r="C4087" s="27">
        <v>5.6999999999999998E-4</v>
      </c>
      <c r="D4087" s="25">
        <v>100</v>
      </c>
      <c r="E4087" s="25">
        <v>200</v>
      </c>
      <c r="F4087" s="15">
        <v>8.6750999999999987</v>
      </c>
      <c r="G4087" s="15">
        <f t="shared" si="63"/>
        <v>10.236617999999998</v>
      </c>
      <c r="H4087" s="48">
        <v>598.58189999999991</v>
      </c>
      <c r="I4087" s="48">
        <v>706.32664199999988</v>
      </c>
    </row>
    <row r="4088" spans="1:9">
      <c r="A4088" s="14">
        <v>280154</v>
      </c>
      <c r="B4088" s="8" t="s">
        <v>1277</v>
      </c>
      <c r="C4088" s="27">
        <v>4.0000000000000002E-4</v>
      </c>
      <c r="D4088" s="25">
        <v>100</v>
      </c>
      <c r="E4088" s="25">
        <v>200</v>
      </c>
      <c r="F4088" s="15">
        <v>5.4620999999999995</v>
      </c>
      <c r="G4088" s="15">
        <f t="shared" si="63"/>
        <v>6.4452779999999992</v>
      </c>
      <c r="H4088" s="48">
        <v>376.88489999999996</v>
      </c>
      <c r="I4088" s="48">
        <v>444.72418199999993</v>
      </c>
    </row>
    <row r="4089" spans="1:9">
      <c r="A4089" s="14">
        <v>280158</v>
      </c>
      <c r="B4089" s="8" t="s">
        <v>1278</v>
      </c>
      <c r="C4089" s="27">
        <v>5.5999999999999995E-4</v>
      </c>
      <c r="D4089" s="25">
        <v>100</v>
      </c>
      <c r="E4089" s="25">
        <v>200</v>
      </c>
      <c r="F4089" s="15">
        <v>7.5398399999999999</v>
      </c>
      <c r="G4089" s="15">
        <f t="shared" si="63"/>
        <v>8.8970111999999997</v>
      </c>
      <c r="H4089" s="48">
        <v>520.24896000000001</v>
      </c>
      <c r="I4089" s="48">
        <v>613.89377279999997</v>
      </c>
    </row>
    <row r="4090" spans="1:9">
      <c r="A4090" s="14">
        <v>280162</v>
      </c>
      <c r="B4090" s="8" t="s">
        <v>1279</v>
      </c>
      <c r="C4090" s="27">
        <v>7.6000000000000004E-4</v>
      </c>
      <c r="D4090" s="25">
        <v>100</v>
      </c>
      <c r="E4090" s="25">
        <v>200</v>
      </c>
      <c r="F4090" s="15">
        <v>11.438279999999999</v>
      </c>
      <c r="G4090" s="15">
        <f t="shared" si="63"/>
        <v>13.497170399999998</v>
      </c>
      <c r="H4090" s="48">
        <v>789.24131999999997</v>
      </c>
      <c r="I4090" s="48">
        <v>931.3047575999999</v>
      </c>
    </row>
    <row r="4091" spans="1:9">
      <c r="A4091" s="14">
        <v>280166</v>
      </c>
      <c r="B4091" s="8" t="s">
        <v>1280</v>
      </c>
      <c r="C4091" s="27">
        <v>4.6000000000000001E-4</v>
      </c>
      <c r="D4091" s="25">
        <v>100</v>
      </c>
      <c r="E4091" s="25">
        <v>200</v>
      </c>
      <c r="F4091" s="15">
        <v>5.4620999999999995</v>
      </c>
      <c r="G4091" s="15">
        <f t="shared" si="63"/>
        <v>6.4452779999999992</v>
      </c>
      <c r="H4091" s="48">
        <v>376.88489999999996</v>
      </c>
      <c r="I4091" s="48">
        <v>444.72418199999993</v>
      </c>
    </row>
    <row r="4092" spans="1:9">
      <c r="A4092" s="14">
        <v>280170</v>
      </c>
      <c r="B4092" s="8" t="s">
        <v>1281</v>
      </c>
      <c r="C4092" s="27">
        <v>4.2999999999999999E-4</v>
      </c>
      <c r="D4092" s="25">
        <v>100</v>
      </c>
      <c r="E4092" s="25">
        <v>200</v>
      </c>
      <c r="F4092" s="15">
        <v>6.1261199999999985</v>
      </c>
      <c r="G4092" s="15">
        <f t="shared" si="63"/>
        <v>7.2288215999999981</v>
      </c>
      <c r="H4092" s="48">
        <v>422.70227999999992</v>
      </c>
      <c r="I4092" s="48">
        <v>498.78869039999989</v>
      </c>
    </row>
    <row r="4093" spans="1:9">
      <c r="A4093" s="14">
        <v>280180</v>
      </c>
      <c r="B4093" s="8" t="s">
        <v>5833</v>
      </c>
      <c r="C4093" s="27">
        <v>7.6000000000000004E-4</v>
      </c>
      <c r="D4093" s="25">
        <v>100</v>
      </c>
      <c r="E4093" s="25">
        <v>200</v>
      </c>
      <c r="F4093" s="15">
        <v>5.2050600000000005</v>
      </c>
      <c r="G4093" s="15">
        <f t="shared" si="63"/>
        <v>6.1419708000000002</v>
      </c>
      <c r="H4093" s="48">
        <v>359.14914000000005</v>
      </c>
      <c r="I4093" s="48">
        <v>423.79598520000002</v>
      </c>
    </row>
    <row r="4094" spans="1:9">
      <c r="A4094" s="14">
        <v>280182</v>
      </c>
      <c r="B4094" s="8" t="s">
        <v>5834</v>
      </c>
      <c r="C4094" s="27">
        <v>8.1999999999999998E-4</v>
      </c>
      <c r="D4094" s="25">
        <v>100</v>
      </c>
      <c r="E4094" s="25">
        <v>200</v>
      </c>
      <c r="F4094" s="15">
        <v>8.2895400000000006</v>
      </c>
      <c r="G4094" s="15">
        <f t="shared" si="63"/>
        <v>9.7816571999999997</v>
      </c>
      <c r="H4094" s="48">
        <v>571.97826000000009</v>
      </c>
      <c r="I4094" s="48">
        <v>674.93434680000007</v>
      </c>
    </row>
    <row r="4095" spans="1:9">
      <c r="A4095" s="14">
        <v>280184</v>
      </c>
      <c r="B4095" s="8" t="s">
        <v>5832</v>
      </c>
      <c r="C4095" s="27">
        <v>8.4999999999999995E-4</v>
      </c>
      <c r="D4095" s="25">
        <v>100</v>
      </c>
      <c r="E4095" s="25">
        <v>200</v>
      </c>
      <c r="F4095" s="15">
        <v>6.9400800000000009</v>
      </c>
      <c r="G4095" s="15">
        <f t="shared" si="63"/>
        <v>8.1892944000000014</v>
      </c>
      <c r="H4095" s="48">
        <v>478.86552000000006</v>
      </c>
      <c r="I4095" s="48">
        <v>565.06131360000006</v>
      </c>
    </row>
    <row r="4096" spans="1:9">
      <c r="A4096" s="14">
        <v>280186</v>
      </c>
      <c r="B4096" s="8" t="s">
        <v>5835</v>
      </c>
      <c r="C4096" s="27">
        <v>1.3600000000000001E-3</v>
      </c>
      <c r="D4096" s="25">
        <v>100</v>
      </c>
      <c r="E4096" s="25">
        <v>200</v>
      </c>
      <c r="F4096" s="15">
        <v>12.809160000000002</v>
      </c>
      <c r="G4096" s="15">
        <f t="shared" si="63"/>
        <v>15.114808800000002</v>
      </c>
      <c r="H4096" s="48">
        <v>883.83204000000012</v>
      </c>
      <c r="I4096" s="48">
        <v>1042.9218072000001</v>
      </c>
    </row>
    <row r="4097" spans="1:9">
      <c r="A4097" s="14">
        <v>280188</v>
      </c>
      <c r="B4097" s="8" t="s">
        <v>5836</v>
      </c>
      <c r="C4097" s="27">
        <v>1.34E-3</v>
      </c>
      <c r="D4097" s="25">
        <v>100</v>
      </c>
      <c r="E4097" s="25">
        <v>200</v>
      </c>
      <c r="F4097" s="15">
        <v>10.8171</v>
      </c>
      <c r="G4097" s="15">
        <f t="shared" si="63"/>
        <v>12.764177999999999</v>
      </c>
      <c r="H4097" s="48">
        <v>746.37990000000002</v>
      </c>
      <c r="I4097" s="48">
        <v>880.72828199999992</v>
      </c>
    </row>
    <row r="4098" spans="1:9">
      <c r="A4098" s="14">
        <v>280190</v>
      </c>
      <c r="B4098" s="8" t="s">
        <v>1282</v>
      </c>
      <c r="C4098" s="27">
        <v>8.3000000000000001E-4</v>
      </c>
      <c r="D4098" s="25">
        <v>100</v>
      </c>
      <c r="E4098" s="25">
        <v>200</v>
      </c>
      <c r="F4098" s="15">
        <v>5.5263600000000004</v>
      </c>
      <c r="G4098" s="15">
        <f t="shared" si="63"/>
        <v>6.5211047999999998</v>
      </c>
      <c r="H4098" s="48">
        <v>381.31884000000002</v>
      </c>
      <c r="I4098" s="48">
        <v>449.95623119999999</v>
      </c>
    </row>
    <row r="4099" spans="1:9">
      <c r="A4099" s="14">
        <v>280192</v>
      </c>
      <c r="B4099" s="8" t="s">
        <v>1283</v>
      </c>
      <c r="C4099" s="27">
        <v>8.4000000000000003E-4</v>
      </c>
      <c r="D4099" s="25">
        <v>100</v>
      </c>
      <c r="E4099" s="25">
        <v>200</v>
      </c>
      <c r="F4099" s="15">
        <v>8.8250400000000013</v>
      </c>
      <c r="G4099" s="15">
        <f t="shared" si="63"/>
        <v>10.413547200000002</v>
      </c>
      <c r="H4099" s="48">
        <v>608.92776000000003</v>
      </c>
      <c r="I4099" s="48">
        <v>718.53475679999997</v>
      </c>
    </row>
    <row r="4100" spans="1:9">
      <c r="A4100" s="14">
        <v>280194</v>
      </c>
      <c r="B4100" s="8" t="s">
        <v>1284</v>
      </c>
      <c r="C4100" s="27">
        <v>9.5E-4</v>
      </c>
      <c r="D4100" s="25">
        <v>100</v>
      </c>
      <c r="E4100" s="25">
        <v>200</v>
      </c>
      <c r="F4100" s="15">
        <v>6.7258800000000001</v>
      </c>
      <c r="G4100" s="15">
        <f t="shared" si="63"/>
        <v>7.9365383999999999</v>
      </c>
      <c r="H4100" s="48">
        <v>464.08571999999998</v>
      </c>
      <c r="I4100" s="48">
        <v>547.62114959999997</v>
      </c>
    </row>
    <row r="4101" spans="1:9">
      <c r="A4101" s="14">
        <v>280196</v>
      </c>
      <c r="B4101" s="8" t="s">
        <v>1282</v>
      </c>
      <c r="C4101" s="27">
        <v>1.3649999999999999E-3</v>
      </c>
      <c r="D4101" s="25">
        <v>100</v>
      </c>
      <c r="E4101" s="25">
        <v>200</v>
      </c>
      <c r="F4101" s="15">
        <v>11.802420000000001</v>
      </c>
      <c r="G4101" s="15">
        <f t="shared" ref="G4101:G4164" si="64">F4101*1.18</f>
        <v>13.926855600000001</v>
      </c>
      <c r="H4101" s="48">
        <v>814.36698000000013</v>
      </c>
      <c r="I4101" s="48">
        <v>960.95303640000009</v>
      </c>
    </row>
    <row r="4102" spans="1:9">
      <c r="A4102" s="14">
        <v>280198</v>
      </c>
      <c r="B4102" s="8" t="s">
        <v>1284</v>
      </c>
      <c r="C4102" s="27">
        <v>2.7200000000000002E-3</v>
      </c>
      <c r="D4102" s="25">
        <v>100</v>
      </c>
      <c r="E4102" s="25">
        <v>200</v>
      </c>
      <c r="F4102" s="15">
        <v>10.195919999999997</v>
      </c>
      <c r="G4102" s="15">
        <f t="shared" si="64"/>
        <v>12.031185599999997</v>
      </c>
      <c r="H4102" s="48">
        <v>703.51847999999984</v>
      </c>
      <c r="I4102" s="48">
        <v>830.15180639999971</v>
      </c>
    </row>
    <row r="4103" spans="1:9">
      <c r="A4103" s="3">
        <v>280200</v>
      </c>
      <c r="B4103" s="8" t="s">
        <v>5217</v>
      </c>
      <c r="C4103" s="27">
        <v>5.5999999999999995E-4</v>
      </c>
      <c r="D4103" s="25">
        <v>100</v>
      </c>
      <c r="E4103" s="25">
        <v>100</v>
      </c>
      <c r="F4103" s="15">
        <v>2.3776200000000003</v>
      </c>
      <c r="G4103" s="15">
        <f t="shared" si="64"/>
        <v>2.8055916000000001</v>
      </c>
      <c r="H4103" s="48">
        <v>164.05578000000003</v>
      </c>
      <c r="I4103" s="48">
        <v>193.58582040000002</v>
      </c>
    </row>
    <row r="4104" spans="1:9">
      <c r="A4104" s="3">
        <v>280202</v>
      </c>
      <c r="B4104" s="8" t="s">
        <v>5218</v>
      </c>
      <c r="C4104" s="27">
        <v>6.8999999999999997E-4</v>
      </c>
      <c r="D4104" s="25">
        <v>100</v>
      </c>
      <c r="E4104" s="25">
        <v>100</v>
      </c>
      <c r="F4104" s="15">
        <v>3.0202200000000001</v>
      </c>
      <c r="G4104" s="15">
        <f t="shared" si="64"/>
        <v>3.5638595999999998</v>
      </c>
      <c r="H4104" s="48">
        <v>208.39518000000001</v>
      </c>
      <c r="I4104" s="48">
        <v>245.90631239999999</v>
      </c>
    </row>
    <row r="4105" spans="1:9">
      <c r="A4105" s="14">
        <v>280204</v>
      </c>
      <c r="B4105" s="8" t="s">
        <v>5219</v>
      </c>
      <c r="C4105" s="27">
        <v>4.6999999999999999E-4</v>
      </c>
      <c r="D4105" s="25">
        <v>100</v>
      </c>
      <c r="E4105" s="25">
        <v>100</v>
      </c>
      <c r="F4105" s="15">
        <v>2.4847199999999998</v>
      </c>
      <c r="G4105" s="15">
        <f t="shared" si="64"/>
        <v>2.9319695999999995</v>
      </c>
      <c r="H4105" s="48">
        <v>171.44567999999998</v>
      </c>
      <c r="I4105" s="48">
        <v>202.30590239999998</v>
      </c>
    </row>
    <row r="4106" spans="1:9">
      <c r="A4106" s="14">
        <v>280206</v>
      </c>
      <c r="B4106" s="8" t="s">
        <v>5220</v>
      </c>
      <c r="C4106" s="27">
        <v>7.1000000000000002E-4</v>
      </c>
      <c r="D4106" s="25">
        <v>100</v>
      </c>
      <c r="E4106" s="25">
        <v>100</v>
      </c>
      <c r="F4106" s="15">
        <v>2.8274400000000002</v>
      </c>
      <c r="G4106" s="15">
        <f t="shared" si="64"/>
        <v>3.3363792000000001</v>
      </c>
      <c r="H4106" s="48">
        <v>195.09336000000002</v>
      </c>
      <c r="I4106" s="48">
        <v>230.2101648</v>
      </c>
    </row>
    <row r="4107" spans="1:9">
      <c r="A4107" s="14">
        <v>280208</v>
      </c>
      <c r="B4107" s="8" t="s">
        <v>5221</v>
      </c>
      <c r="C4107" s="27">
        <v>3.6000000000000002E-4</v>
      </c>
      <c r="D4107" s="25">
        <v>100</v>
      </c>
      <c r="E4107" s="25">
        <v>100</v>
      </c>
      <c r="F4107" s="15">
        <v>2.3776200000000003</v>
      </c>
      <c r="G4107" s="15">
        <f t="shared" si="64"/>
        <v>2.8055916000000001</v>
      </c>
      <c r="H4107" s="48">
        <v>164.05578000000003</v>
      </c>
      <c r="I4107" s="48">
        <v>193.58582040000002</v>
      </c>
    </row>
    <row r="4108" spans="1:9">
      <c r="A4108" s="14">
        <v>280210</v>
      </c>
      <c r="B4108" s="8" t="s">
        <v>5222</v>
      </c>
      <c r="C4108" s="27">
        <v>4.2999999999999999E-4</v>
      </c>
      <c r="D4108" s="25">
        <v>100</v>
      </c>
      <c r="E4108" s="25">
        <v>100</v>
      </c>
      <c r="F4108" s="15">
        <v>3.1487400000000001</v>
      </c>
      <c r="G4108" s="15">
        <f t="shared" si="64"/>
        <v>3.7155131999999997</v>
      </c>
      <c r="H4108" s="48">
        <v>217.26306</v>
      </c>
      <c r="I4108" s="48">
        <v>256.3704108</v>
      </c>
    </row>
    <row r="4109" spans="1:9">
      <c r="A4109" s="14">
        <v>280212</v>
      </c>
      <c r="B4109" s="8" t="s">
        <v>5223</v>
      </c>
      <c r="C4109" s="27">
        <v>6.3000000000000003E-4</v>
      </c>
      <c r="D4109" s="25">
        <v>100</v>
      </c>
      <c r="E4109" s="25">
        <v>100</v>
      </c>
      <c r="F4109" s="15">
        <v>3.1273200000000001</v>
      </c>
      <c r="G4109" s="15">
        <f t="shared" si="64"/>
        <v>3.6902376000000001</v>
      </c>
      <c r="H4109" s="48">
        <v>215.78507999999999</v>
      </c>
      <c r="I4109" s="48">
        <v>254.62639439999998</v>
      </c>
    </row>
    <row r="4110" spans="1:9">
      <c r="A4110" s="14">
        <v>280214</v>
      </c>
      <c r="B4110" s="8" t="s">
        <v>5224</v>
      </c>
      <c r="C4110" s="27">
        <v>4.8000000000000001E-4</v>
      </c>
      <c r="D4110" s="25">
        <v>100</v>
      </c>
      <c r="E4110" s="25">
        <v>100</v>
      </c>
      <c r="F4110" s="15">
        <v>6.7258800000000001</v>
      </c>
      <c r="G4110" s="15">
        <f t="shared" si="64"/>
        <v>7.9365383999999999</v>
      </c>
      <c r="H4110" s="48">
        <v>464.08571999999998</v>
      </c>
      <c r="I4110" s="48">
        <v>547.62114959999997</v>
      </c>
    </row>
    <row r="4111" spans="1:9">
      <c r="A4111" s="14">
        <v>280460</v>
      </c>
      <c r="B4111" s="8" t="s">
        <v>1285</v>
      </c>
      <c r="C4111" s="27">
        <v>1.57E-3</v>
      </c>
      <c r="D4111" s="25">
        <v>100</v>
      </c>
      <c r="E4111" s="25">
        <v>100</v>
      </c>
      <c r="F4111" s="15">
        <v>105.98615999999998</v>
      </c>
      <c r="G4111" s="15">
        <f t="shared" si="64"/>
        <v>125.06366879999997</v>
      </c>
      <c r="H4111" s="48">
        <v>7313.0450399999991</v>
      </c>
      <c r="I4111" s="48">
        <v>8629.3931471999986</v>
      </c>
    </row>
    <row r="4112" spans="1:9">
      <c r="A4112" s="14">
        <v>280482</v>
      </c>
      <c r="B4112" s="8" t="s">
        <v>1286</v>
      </c>
      <c r="C4112" s="27">
        <v>1.77E-2</v>
      </c>
      <c r="D4112" s="25">
        <v>100</v>
      </c>
      <c r="E4112" s="25">
        <v>10</v>
      </c>
      <c r="F4112" s="15">
        <v>1209.9780599999999</v>
      </c>
      <c r="G4112" s="15">
        <f t="shared" si="64"/>
        <v>1427.7741107999998</v>
      </c>
      <c r="H4112" s="48">
        <v>83488.486139999994</v>
      </c>
      <c r="I4112" s="48">
        <v>98516.41364519998</v>
      </c>
    </row>
    <row r="4113" spans="1:9">
      <c r="A4113" s="14">
        <v>280490</v>
      </c>
      <c r="B4113" s="8" t="s">
        <v>1287</v>
      </c>
      <c r="C4113" s="27">
        <v>2E-3</v>
      </c>
      <c r="D4113" s="25">
        <v>100</v>
      </c>
      <c r="E4113" s="25">
        <v>100</v>
      </c>
      <c r="F4113" s="15">
        <v>71.928359999999998</v>
      </c>
      <c r="G4113" s="15">
        <f t="shared" si="64"/>
        <v>84.875464799999989</v>
      </c>
      <c r="H4113" s="48">
        <v>4963.0568400000002</v>
      </c>
      <c r="I4113" s="48">
        <v>5856.4070712000002</v>
      </c>
    </row>
    <row r="4114" spans="1:9">
      <c r="A4114" s="14">
        <v>280512</v>
      </c>
      <c r="B4114" s="8" t="s">
        <v>1288</v>
      </c>
      <c r="C4114" s="27">
        <v>2.8000000000000001E-2</v>
      </c>
      <c r="D4114" s="25">
        <v>100</v>
      </c>
      <c r="E4114" s="25">
        <v>10</v>
      </c>
      <c r="F4114" s="15">
        <v>609.73559999999998</v>
      </c>
      <c r="G4114" s="15">
        <f t="shared" si="64"/>
        <v>719.48800799999992</v>
      </c>
      <c r="H4114" s="48">
        <v>42071.756399999998</v>
      </c>
      <c r="I4114" s="48">
        <v>49644.672551999996</v>
      </c>
    </row>
    <row r="4115" spans="1:9">
      <c r="A4115" s="14">
        <v>280520</v>
      </c>
      <c r="B4115" s="8" t="s">
        <v>1289</v>
      </c>
      <c r="C4115" s="27">
        <v>2.3999999999999998E-3</v>
      </c>
      <c r="D4115" s="25">
        <v>100</v>
      </c>
      <c r="E4115" s="25">
        <v>100</v>
      </c>
      <c r="F4115" s="15">
        <v>74.048939999999988</v>
      </c>
      <c r="G4115" s="15">
        <f t="shared" si="64"/>
        <v>87.377749199999982</v>
      </c>
      <c r="H4115" s="48">
        <v>5109.3768599999994</v>
      </c>
      <c r="I4115" s="48">
        <v>6029.0646947999994</v>
      </c>
    </row>
    <row r="4116" spans="1:9">
      <c r="A4116" s="14">
        <v>280542</v>
      </c>
      <c r="B4116" s="8" t="s">
        <v>1290</v>
      </c>
      <c r="C4116" s="27">
        <v>2.8500000000000001E-2</v>
      </c>
      <c r="D4116" s="25">
        <v>100</v>
      </c>
      <c r="E4116" s="25">
        <v>10</v>
      </c>
      <c r="F4116" s="15">
        <v>797.0264699999999</v>
      </c>
      <c r="G4116" s="15">
        <f t="shared" si="64"/>
        <v>940.49123459999987</v>
      </c>
      <c r="H4116" s="48">
        <v>54994.826429999994</v>
      </c>
      <c r="I4116" s="48">
        <v>64893.89518739999</v>
      </c>
    </row>
    <row r="4117" spans="1:9">
      <c r="A4117" s="14">
        <v>280550</v>
      </c>
      <c r="B4117" s="8" t="s">
        <v>1285</v>
      </c>
      <c r="C4117" s="27">
        <v>2.5000000000000001E-3</v>
      </c>
      <c r="D4117" s="25">
        <v>100</v>
      </c>
      <c r="E4117" s="25">
        <v>100</v>
      </c>
      <c r="F4117" s="15">
        <v>113.91156000000001</v>
      </c>
      <c r="G4117" s="15">
        <f t="shared" si="64"/>
        <v>134.41564080000001</v>
      </c>
      <c r="H4117" s="48">
        <v>7859.897640000001</v>
      </c>
      <c r="I4117" s="48">
        <v>9274.6792152000016</v>
      </c>
    </row>
    <row r="4118" spans="1:9">
      <c r="A4118" s="14">
        <v>280572</v>
      </c>
      <c r="B4118" s="8" t="s">
        <v>1286</v>
      </c>
      <c r="C4118" s="27">
        <v>4.4000000000000003E-3</v>
      </c>
      <c r="D4118" s="25">
        <v>100</v>
      </c>
      <c r="E4118" s="25">
        <v>50</v>
      </c>
      <c r="F4118" s="15">
        <v>965.18469000000005</v>
      </c>
      <c r="G4118" s="15">
        <f t="shared" si="64"/>
        <v>1138.9179342</v>
      </c>
      <c r="H4118" s="48">
        <v>66597.743610000005</v>
      </c>
      <c r="I4118" s="48">
        <v>78585.337459800008</v>
      </c>
    </row>
    <row r="4119" spans="1:9">
      <c r="A4119" s="14">
        <v>280580</v>
      </c>
      <c r="B4119" s="8" t="s">
        <v>1291</v>
      </c>
      <c r="C4119" s="27">
        <v>5.0000000000000001E-3</v>
      </c>
      <c r="D4119" s="25">
        <v>100</v>
      </c>
      <c r="E4119" s="25">
        <v>50</v>
      </c>
      <c r="F4119" s="15">
        <v>115.9893</v>
      </c>
      <c r="G4119" s="15">
        <f t="shared" si="64"/>
        <v>136.86737399999998</v>
      </c>
      <c r="H4119" s="48">
        <v>8003.2617</v>
      </c>
      <c r="I4119" s="48">
        <v>9443.848806</v>
      </c>
    </row>
    <row r="4120" spans="1:9">
      <c r="A4120" s="14">
        <v>280582</v>
      </c>
      <c r="B4120" s="8" t="s">
        <v>1292</v>
      </c>
      <c r="C4120" s="27">
        <v>5.0000000000000001E-3</v>
      </c>
      <c r="D4120" s="25">
        <v>100</v>
      </c>
      <c r="E4120" s="25">
        <v>50</v>
      </c>
      <c r="F4120" s="15">
        <v>137.75202000000002</v>
      </c>
      <c r="G4120" s="15">
        <f t="shared" si="64"/>
        <v>162.54738360000002</v>
      </c>
      <c r="H4120" s="48">
        <v>9504.8893800000005</v>
      </c>
      <c r="I4120" s="48">
        <v>11215.7694684</v>
      </c>
    </row>
    <row r="4121" spans="1:9" ht="22.5">
      <c r="A4121" s="14">
        <v>290001</v>
      </c>
      <c r="B4121" s="8" t="s">
        <v>1293</v>
      </c>
      <c r="C4121" s="27">
        <v>3.0000000000000001E-3</v>
      </c>
      <c r="D4121" s="25">
        <v>100</v>
      </c>
      <c r="E4121" s="25">
        <v>100</v>
      </c>
      <c r="F4121" s="15">
        <v>15.486660000000001</v>
      </c>
      <c r="G4121" s="15">
        <f t="shared" si="64"/>
        <v>18.274258799999998</v>
      </c>
      <c r="H4121" s="48">
        <v>1068.57954</v>
      </c>
      <c r="I4121" s="48">
        <v>1260.9238571999999</v>
      </c>
    </row>
    <row r="4122" spans="1:9" ht="22.5">
      <c r="A4122" s="14">
        <v>290003</v>
      </c>
      <c r="B4122" s="8" t="s">
        <v>1294</v>
      </c>
      <c r="C4122" s="27">
        <v>3.0000000000000001E-3</v>
      </c>
      <c r="D4122" s="25">
        <v>100</v>
      </c>
      <c r="E4122" s="25">
        <v>100</v>
      </c>
      <c r="F4122" s="15">
        <v>16.02216</v>
      </c>
      <c r="G4122" s="15">
        <f t="shared" si="64"/>
        <v>18.906148799999997</v>
      </c>
      <c r="H4122" s="48">
        <v>1105.5290399999999</v>
      </c>
      <c r="I4122" s="48">
        <v>1304.5242671999997</v>
      </c>
    </row>
    <row r="4123" spans="1:9" ht="22.5">
      <c r="A4123" s="14">
        <v>290004</v>
      </c>
      <c r="B4123" s="8" t="s">
        <v>5597</v>
      </c>
      <c r="C4123" s="27">
        <v>6.3E-2</v>
      </c>
      <c r="D4123" s="25">
        <v>100</v>
      </c>
      <c r="E4123" s="25">
        <v>15</v>
      </c>
      <c r="F4123" s="15">
        <v>309.21708000000001</v>
      </c>
      <c r="G4123" s="15">
        <f t="shared" si="64"/>
        <v>364.87615440000002</v>
      </c>
      <c r="H4123" s="48">
        <v>21335.978520000001</v>
      </c>
      <c r="I4123" s="48">
        <v>25176.454653599998</v>
      </c>
    </row>
    <row r="4124" spans="1:9" ht="22.5">
      <c r="A4124" s="14">
        <v>290005</v>
      </c>
      <c r="B4124" s="8" t="s">
        <v>1296</v>
      </c>
      <c r="C4124" s="27">
        <v>3.0000000000000001E-3</v>
      </c>
      <c r="D4124" s="25">
        <v>100</v>
      </c>
      <c r="E4124" s="25">
        <v>100</v>
      </c>
      <c r="F4124" s="15">
        <v>16.471980000000002</v>
      </c>
      <c r="G4124" s="15">
        <f t="shared" si="64"/>
        <v>19.4369364</v>
      </c>
      <c r="H4124" s="48">
        <v>1136.5666200000001</v>
      </c>
      <c r="I4124" s="48">
        <v>1341.1486116000001</v>
      </c>
    </row>
    <row r="4125" spans="1:9" ht="22.5">
      <c r="A4125" s="14">
        <v>290006</v>
      </c>
      <c r="B4125" s="8" t="s">
        <v>5598</v>
      </c>
      <c r="C4125" s="27">
        <v>6.2E-2</v>
      </c>
      <c r="D4125" s="25">
        <v>100</v>
      </c>
      <c r="E4125" s="25">
        <v>1</v>
      </c>
      <c r="F4125" s="15">
        <v>271.93455</v>
      </c>
      <c r="G4125" s="15">
        <f t="shared" si="64"/>
        <v>320.882769</v>
      </c>
      <c r="H4125" s="48">
        <v>18763.483950000002</v>
      </c>
      <c r="I4125" s="48">
        <v>22140.911061000003</v>
      </c>
    </row>
    <row r="4126" spans="1:9" ht="22.5">
      <c r="A4126" s="14">
        <v>290007</v>
      </c>
      <c r="B4126" s="8" t="s">
        <v>1298</v>
      </c>
      <c r="C4126" s="27">
        <v>7.0000000000000001E-3</v>
      </c>
      <c r="D4126" s="25">
        <v>100</v>
      </c>
      <c r="E4126" s="25">
        <v>100</v>
      </c>
      <c r="F4126" s="15">
        <v>17.071739999999998</v>
      </c>
      <c r="G4126" s="15">
        <f t="shared" si="64"/>
        <v>20.144653199999997</v>
      </c>
      <c r="H4126" s="48">
        <v>1177.9500599999999</v>
      </c>
      <c r="I4126" s="48">
        <v>1389.9810707999998</v>
      </c>
    </row>
    <row r="4127" spans="1:9" ht="22.5">
      <c r="A4127" s="14">
        <v>290008</v>
      </c>
      <c r="B4127" s="8" t="s">
        <v>5599</v>
      </c>
      <c r="C4127" s="27">
        <v>6.0999999999999999E-2</v>
      </c>
      <c r="D4127" s="25">
        <v>100</v>
      </c>
      <c r="E4127" s="25">
        <v>1</v>
      </c>
      <c r="F4127" s="15">
        <v>264.42786000000001</v>
      </c>
      <c r="G4127" s="15">
        <f t="shared" si="64"/>
        <v>312.02487480000002</v>
      </c>
      <c r="H4127" s="48">
        <v>18245.52234</v>
      </c>
      <c r="I4127" s="48">
        <v>21529.716361199997</v>
      </c>
    </row>
    <row r="4128" spans="1:9" ht="22.5">
      <c r="A4128" s="14">
        <v>290009</v>
      </c>
      <c r="B4128" s="8" t="s">
        <v>5600</v>
      </c>
      <c r="C4128" s="27">
        <v>5.8999999999999997E-2</v>
      </c>
      <c r="D4128" s="25">
        <v>100</v>
      </c>
      <c r="E4128" s="25">
        <v>1</v>
      </c>
      <c r="F4128" s="15">
        <v>266.14247999999998</v>
      </c>
      <c r="G4128" s="15">
        <f t="shared" si="64"/>
        <v>314.04812639999994</v>
      </c>
      <c r="H4128" s="48">
        <v>18363.831119999999</v>
      </c>
      <c r="I4128" s="48">
        <v>21669.320721599997</v>
      </c>
    </row>
    <row r="4129" spans="1:9" ht="22.5">
      <c r="A4129" s="14">
        <v>290010</v>
      </c>
      <c r="B4129" s="8" t="s">
        <v>5601</v>
      </c>
      <c r="C4129" s="27">
        <v>6.2E-2</v>
      </c>
      <c r="D4129" s="25">
        <v>100</v>
      </c>
      <c r="E4129" s="25">
        <v>1</v>
      </c>
      <c r="F4129" s="15">
        <v>271.16088000000002</v>
      </c>
      <c r="G4129" s="15">
        <f t="shared" si="64"/>
        <v>319.96983840000001</v>
      </c>
      <c r="H4129" s="48">
        <v>18710.100720000002</v>
      </c>
      <c r="I4129" s="48">
        <v>22077.918849600002</v>
      </c>
    </row>
    <row r="4130" spans="1:9" ht="22.5">
      <c r="A4130" s="14">
        <v>290011</v>
      </c>
      <c r="B4130" s="8" t="s">
        <v>3304</v>
      </c>
      <c r="C4130" s="27">
        <v>6.0000000000000001E-3</v>
      </c>
      <c r="D4130" s="25">
        <v>100</v>
      </c>
      <c r="E4130" s="25">
        <v>100</v>
      </c>
      <c r="F4130" s="15">
        <v>16.900379999999998</v>
      </c>
      <c r="G4130" s="15">
        <f t="shared" si="64"/>
        <v>19.942448399999996</v>
      </c>
      <c r="H4130" s="48">
        <v>1166.1262199999999</v>
      </c>
      <c r="I4130" s="48">
        <v>1376.0289395999998</v>
      </c>
    </row>
    <row r="4131" spans="1:9" ht="22.5">
      <c r="A4131" s="14">
        <v>290012</v>
      </c>
      <c r="B4131" s="8" t="s">
        <v>5602</v>
      </c>
      <c r="C4131" s="27">
        <v>7.9000000000000001E-2</v>
      </c>
      <c r="D4131" s="25">
        <v>100</v>
      </c>
      <c r="E4131" s="25">
        <v>1</v>
      </c>
      <c r="F4131" s="15">
        <v>317.72744999999998</v>
      </c>
      <c r="G4131" s="15">
        <f t="shared" si="64"/>
        <v>374.91839099999993</v>
      </c>
      <c r="H4131" s="48">
        <v>21923.194049999998</v>
      </c>
      <c r="I4131" s="48">
        <v>25869.368978999995</v>
      </c>
    </row>
    <row r="4132" spans="1:9" ht="22.5">
      <c r="A4132" s="14">
        <v>290013</v>
      </c>
      <c r="B4132" s="8" t="s">
        <v>1303</v>
      </c>
      <c r="C4132" s="27">
        <v>3.0000000000000001E-3</v>
      </c>
      <c r="D4132" s="25">
        <v>100</v>
      </c>
      <c r="E4132" s="25">
        <v>100</v>
      </c>
      <c r="F4132" s="15">
        <v>18.121320000000001</v>
      </c>
      <c r="G4132" s="15">
        <f t="shared" si="64"/>
        <v>21.383157600000001</v>
      </c>
      <c r="H4132" s="48">
        <v>1250.3710800000001</v>
      </c>
      <c r="I4132" s="48">
        <v>1475.4378744000001</v>
      </c>
    </row>
    <row r="4133" spans="1:9" ht="22.5">
      <c r="A4133" s="14">
        <v>290014</v>
      </c>
      <c r="B4133" s="8" t="s">
        <v>5603</v>
      </c>
      <c r="C4133" s="27">
        <v>7.4999999999999997E-2</v>
      </c>
      <c r="D4133" s="25">
        <v>100</v>
      </c>
      <c r="E4133" s="25">
        <v>1</v>
      </c>
      <c r="F4133" s="15">
        <v>320.57121000000001</v>
      </c>
      <c r="G4133" s="15">
        <f t="shared" si="64"/>
        <v>378.2740278</v>
      </c>
      <c r="H4133" s="48">
        <v>22119.413489999999</v>
      </c>
      <c r="I4133" s="48">
        <v>26100.907918199999</v>
      </c>
    </row>
    <row r="4134" spans="1:9" ht="22.5">
      <c r="A4134" s="14">
        <v>290015</v>
      </c>
      <c r="B4134" s="8" t="s">
        <v>1305</v>
      </c>
      <c r="C4134" s="27">
        <v>5.0000000000000001E-3</v>
      </c>
      <c r="D4134" s="25">
        <v>100</v>
      </c>
      <c r="E4134" s="25">
        <v>100</v>
      </c>
      <c r="F4134" s="15">
        <v>17.007480000000001</v>
      </c>
      <c r="G4134" s="15">
        <f t="shared" si="64"/>
        <v>20.068826399999999</v>
      </c>
      <c r="H4134" s="48">
        <v>1173.51612</v>
      </c>
      <c r="I4134" s="48">
        <v>1384.7490215999999</v>
      </c>
    </row>
    <row r="4135" spans="1:9" ht="22.5">
      <c r="A4135" s="14">
        <v>290016</v>
      </c>
      <c r="B4135" s="8" t="s">
        <v>5604</v>
      </c>
      <c r="C4135" s="27">
        <v>7.2999999999999995E-2</v>
      </c>
      <c r="D4135" s="25">
        <v>100</v>
      </c>
      <c r="E4135" s="25">
        <v>1</v>
      </c>
      <c r="F4135" s="15">
        <v>322.68311999999997</v>
      </c>
      <c r="G4135" s="15">
        <f t="shared" si="64"/>
        <v>380.76608159999995</v>
      </c>
      <c r="H4135" s="48">
        <v>22265.135279999999</v>
      </c>
      <c r="I4135" s="48">
        <v>26272.859630399998</v>
      </c>
    </row>
    <row r="4136" spans="1:9" ht="22.5">
      <c r="A4136" s="14">
        <v>290017</v>
      </c>
      <c r="B4136" s="8" t="s">
        <v>5605</v>
      </c>
      <c r="C4136" s="27">
        <v>7.9000000000000001E-2</v>
      </c>
      <c r="D4136" s="25">
        <v>100</v>
      </c>
      <c r="E4136" s="25">
        <v>1</v>
      </c>
      <c r="F4136" s="15">
        <v>315.55281000000002</v>
      </c>
      <c r="G4136" s="15">
        <f t="shared" si="64"/>
        <v>372.35231579999999</v>
      </c>
      <c r="H4136" s="48">
        <v>21773.143890000003</v>
      </c>
      <c r="I4136" s="48">
        <v>25692.309790200001</v>
      </c>
    </row>
    <row r="4137" spans="1:9" ht="22.5">
      <c r="A4137" s="14">
        <v>290018</v>
      </c>
      <c r="B4137" s="8" t="s">
        <v>5606</v>
      </c>
      <c r="C4137" s="27">
        <v>7.4999999999999997E-2</v>
      </c>
      <c r="D4137" s="25">
        <v>100</v>
      </c>
      <c r="E4137" s="25">
        <v>1</v>
      </c>
      <c r="F4137" s="15">
        <v>316.99559999999997</v>
      </c>
      <c r="G4137" s="15">
        <f t="shared" si="64"/>
        <v>374.05480799999992</v>
      </c>
      <c r="H4137" s="48">
        <v>21872.696399999997</v>
      </c>
      <c r="I4137" s="48">
        <v>25809.781751999995</v>
      </c>
    </row>
    <row r="4138" spans="1:9" ht="22.5">
      <c r="A4138" s="14">
        <v>290019</v>
      </c>
      <c r="B4138" s="8" t="s">
        <v>3305</v>
      </c>
      <c r="C4138" s="27">
        <v>1.0999999999999999E-2</v>
      </c>
      <c r="D4138" s="25">
        <v>100</v>
      </c>
      <c r="E4138" s="25">
        <v>50</v>
      </c>
      <c r="F4138" s="15">
        <v>44.125200000000007</v>
      </c>
      <c r="G4138" s="15">
        <f t="shared" si="64"/>
        <v>52.067736000000004</v>
      </c>
      <c r="H4138" s="48">
        <v>3044.6388000000006</v>
      </c>
      <c r="I4138" s="48">
        <v>3592.6737840000005</v>
      </c>
    </row>
    <row r="4139" spans="1:9" ht="22.5">
      <c r="A4139" s="14">
        <v>290020</v>
      </c>
      <c r="B4139" s="8" t="s">
        <v>5557</v>
      </c>
      <c r="C4139" s="27">
        <v>8.7999999999999995E-2</v>
      </c>
      <c r="D4139" s="25">
        <v>100</v>
      </c>
      <c r="E4139" s="25">
        <v>1</v>
      </c>
      <c r="F4139" s="15">
        <v>364.50311999999997</v>
      </c>
      <c r="G4139" s="15">
        <f t="shared" si="64"/>
        <v>430.11368159999995</v>
      </c>
      <c r="H4139" s="48">
        <v>25150.715279999997</v>
      </c>
      <c r="I4139" s="48">
        <v>29677.844030399996</v>
      </c>
    </row>
    <row r="4140" spans="1:9" ht="22.5">
      <c r="A4140" s="14">
        <v>290021</v>
      </c>
      <c r="B4140" s="8" t="s">
        <v>3306</v>
      </c>
      <c r="C4140" s="27">
        <v>1.0999999999999999E-2</v>
      </c>
      <c r="D4140" s="25">
        <v>100</v>
      </c>
      <c r="E4140" s="25">
        <v>50</v>
      </c>
      <c r="F4140" s="15">
        <v>55.692</v>
      </c>
      <c r="G4140" s="15">
        <f t="shared" si="64"/>
        <v>65.716560000000001</v>
      </c>
      <c r="H4140" s="48">
        <v>3842.748</v>
      </c>
      <c r="I4140" s="48">
        <v>4534.4426400000002</v>
      </c>
    </row>
    <row r="4141" spans="1:9" ht="22.5">
      <c r="A4141" s="14">
        <v>290022</v>
      </c>
      <c r="B4141" s="8" t="s">
        <v>5607</v>
      </c>
      <c r="C4141" s="27">
        <v>0.111</v>
      </c>
      <c r="D4141" s="25">
        <v>100</v>
      </c>
      <c r="E4141" s="25">
        <v>1</v>
      </c>
      <c r="F4141" s="15">
        <v>481.34820000000002</v>
      </c>
      <c r="G4141" s="15">
        <f t="shared" si="64"/>
        <v>567.99087599999996</v>
      </c>
      <c r="H4141" s="48">
        <v>33213.025800000003</v>
      </c>
      <c r="I4141" s="48">
        <v>39191.370444</v>
      </c>
    </row>
    <row r="4142" spans="1:9" ht="22.5">
      <c r="A4142" s="14">
        <v>290023</v>
      </c>
      <c r="B4142" s="8" t="s">
        <v>5608</v>
      </c>
      <c r="C4142" s="27">
        <v>0.11799999999999999</v>
      </c>
      <c r="D4142" s="25">
        <v>100</v>
      </c>
      <c r="E4142" s="25">
        <v>1</v>
      </c>
      <c r="F4142" s="15">
        <v>473.46512999999999</v>
      </c>
      <c r="G4142" s="15">
        <f t="shared" si="64"/>
        <v>558.68885339999997</v>
      </c>
      <c r="H4142" s="48">
        <v>32669.093969999998</v>
      </c>
      <c r="I4142" s="48">
        <v>38549.530884599997</v>
      </c>
    </row>
    <row r="4143" spans="1:9" ht="22.5">
      <c r="A4143" s="14">
        <v>290024</v>
      </c>
      <c r="B4143" s="8" t="s">
        <v>5559</v>
      </c>
      <c r="C4143" s="27">
        <v>0.107</v>
      </c>
      <c r="D4143" s="25">
        <v>100</v>
      </c>
      <c r="E4143" s="25">
        <v>1</v>
      </c>
      <c r="F4143" s="15">
        <v>464.43201000000005</v>
      </c>
      <c r="G4143" s="15">
        <f t="shared" si="64"/>
        <v>548.02977180000005</v>
      </c>
      <c r="H4143" s="48">
        <v>32045.808690000002</v>
      </c>
      <c r="I4143" s="48">
        <v>37814.054254199997</v>
      </c>
    </row>
    <row r="4144" spans="1:9" ht="22.5">
      <c r="A4144" s="14">
        <v>290025</v>
      </c>
      <c r="B4144" s="8" t="s">
        <v>3307</v>
      </c>
      <c r="C4144" s="27">
        <v>1.2E-2</v>
      </c>
      <c r="D4144" s="25">
        <v>100</v>
      </c>
      <c r="E4144" s="25">
        <v>50</v>
      </c>
      <c r="F4144" s="15">
        <v>56.291759999999996</v>
      </c>
      <c r="G4144" s="15">
        <f t="shared" si="64"/>
        <v>66.424276799999987</v>
      </c>
      <c r="H4144" s="48">
        <v>3884.1314399999997</v>
      </c>
      <c r="I4144" s="48">
        <v>4583.2750991999992</v>
      </c>
    </row>
    <row r="4145" spans="1:9" ht="22.5">
      <c r="A4145" s="14">
        <v>290026</v>
      </c>
      <c r="B4145" s="8" t="s">
        <v>5609</v>
      </c>
      <c r="C4145" s="27">
        <v>0.107</v>
      </c>
      <c r="D4145" s="25">
        <v>100</v>
      </c>
      <c r="E4145" s="25">
        <v>1</v>
      </c>
      <c r="F4145" s="15">
        <v>491.67773999999997</v>
      </c>
      <c r="G4145" s="15">
        <f t="shared" si="64"/>
        <v>580.17973319999999</v>
      </c>
      <c r="H4145" s="48">
        <v>33925.764060000001</v>
      </c>
      <c r="I4145" s="48">
        <v>40032.4015908</v>
      </c>
    </row>
    <row r="4146" spans="1:9" ht="22.5">
      <c r="A4146" s="14">
        <v>290027</v>
      </c>
      <c r="B4146" s="8" t="s">
        <v>3308</v>
      </c>
      <c r="C4146" s="27">
        <v>1.2E-2</v>
      </c>
      <c r="D4146" s="25">
        <v>100</v>
      </c>
      <c r="E4146" s="25">
        <v>50</v>
      </c>
      <c r="F4146" s="15">
        <v>56.934359999999991</v>
      </c>
      <c r="G4146" s="15">
        <f t="shared" si="64"/>
        <v>67.182544799999988</v>
      </c>
      <c r="H4146" s="48">
        <v>3928.4708399999995</v>
      </c>
      <c r="I4146" s="48">
        <v>4635.595591199999</v>
      </c>
    </row>
    <row r="4147" spans="1:9" ht="22.5">
      <c r="A4147" s="14">
        <v>290028</v>
      </c>
      <c r="B4147" s="8" t="s">
        <v>5610</v>
      </c>
      <c r="C4147" s="27">
        <v>0.13700000000000001</v>
      </c>
      <c r="D4147" s="25">
        <v>100</v>
      </c>
      <c r="E4147" s="25">
        <v>1</v>
      </c>
      <c r="F4147" s="15">
        <v>620.31198000000006</v>
      </c>
      <c r="G4147" s="15">
        <f t="shared" si="64"/>
        <v>731.96813640000005</v>
      </c>
      <c r="H4147" s="48">
        <v>42801.526620000004</v>
      </c>
      <c r="I4147" s="48">
        <v>50505.801411600005</v>
      </c>
    </row>
    <row r="4148" spans="1:9" ht="22.5">
      <c r="A4148" s="14">
        <v>290029</v>
      </c>
      <c r="B4148" s="8" t="s">
        <v>5611</v>
      </c>
      <c r="C4148" s="27">
        <v>0.13400000000000001</v>
      </c>
      <c r="D4148" s="25">
        <v>100</v>
      </c>
      <c r="E4148" s="25">
        <v>1</v>
      </c>
      <c r="F4148" s="15">
        <v>583.91174999999998</v>
      </c>
      <c r="G4148" s="15">
        <f t="shared" si="64"/>
        <v>689.01586499999996</v>
      </c>
      <c r="H4148" s="48">
        <v>40289.910749999995</v>
      </c>
      <c r="I4148" s="48">
        <v>47542.094684999989</v>
      </c>
    </row>
    <row r="4149" spans="1:9" ht="22.5">
      <c r="A4149" s="14">
        <v>290030</v>
      </c>
      <c r="B4149" s="8" t="s">
        <v>5561</v>
      </c>
      <c r="C4149" s="27">
        <v>0.13400000000000001</v>
      </c>
      <c r="D4149" s="25">
        <v>100</v>
      </c>
      <c r="E4149" s="25">
        <v>1</v>
      </c>
      <c r="F4149" s="15">
        <v>574.73226</v>
      </c>
      <c r="G4149" s="15">
        <f t="shared" si="64"/>
        <v>678.18406679999998</v>
      </c>
      <c r="H4149" s="48">
        <v>39656.52594</v>
      </c>
      <c r="I4149" s="48">
        <v>46794.700609199994</v>
      </c>
    </row>
    <row r="4150" spans="1:9" ht="22.5">
      <c r="A4150" s="14">
        <v>290031</v>
      </c>
      <c r="B4150" s="8" t="s">
        <v>1317</v>
      </c>
      <c r="C4150" s="27">
        <v>1.2999999999999999E-2</v>
      </c>
      <c r="D4150" s="25">
        <v>100</v>
      </c>
      <c r="E4150" s="25">
        <v>50</v>
      </c>
      <c r="F4150" s="15">
        <v>68.329799999999992</v>
      </c>
      <c r="G4150" s="15">
        <f t="shared" si="64"/>
        <v>80.629163999999989</v>
      </c>
      <c r="H4150" s="48">
        <v>4714.7561999999998</v>
      </c>
      <c r="I4150" s="48">
        <v>5563.4123159999999</v>
      </c>
    </row>
    <row r="4151" spans="1:9" ht="22.5">
      <c r="A4151" s="14">
        <v>290033</v>
      </c>
      <c r="B4151" s="8" t="s">
        <v>1318</v>
      </c>
      <c r="C4151" s="27">
        <v>1.4E-2</v>
      </c>
      <c r="D4151" s="25">
        <v>100</v>
      </c>
      <c r="E4151" s="25">
        <v>50</v>
      </c>
      <c r="F4151" s="15">
        <v>57.705480000000001</v>
      </c>
      <c r="G4151" s="15">
        <f t="shared" si="64"/>
        <v>68.092466399999992</v>
      </c>
      <c r="H4151" s="48">
        <v>3981.67812</v>
      </c>
      <c r="I4151" s="48">
        <v>4698.3801815999996</v>
      </c>
    </row>
    <row r="4152" spans="1:9" ht="22.5">
      <c r="A4152" s="14">
        <v>290034</v>
      </c>
      <c r="B4152" s="8" t="s">
        <v>5612</v>
      </c>
      <c r="C4152" s="27">
        <v>0.22</v>
      </c>
      <c r="D4152" s="25">
        <v>100</v>
      </c>
      <c r="E4152" s="25">
        <v>1</v>
      </c>
      <c r="F4152" s="15">
        <v>1006.1484</v>
      </c>
      <c r="G4152" s="15">
        <f t="shared" si="64"/>
        <v>1187.2551120000001</v>
      </c>
      <c r="H4152" s="48">
        <v>69424.239600000001</v>
      </c>
      <c r="I4152" s="48">
        <v>81920.602727999998</v>
      </c>
    </row>
    <row r="4153" spans="1:9" ht="22.5">
      <c r="A4153" s="14">
        <v>290035</v>
      </c>
      <c r="B4153" s="8" t="s">
        <v>1320</v>
      </c>
      <c r="C4153" s="27">
        <v>1.6E-2</v>
      </c>
      <c r="D4153" s="25">
        <v>100</v>
      </c>
      <c r="E4153" s="25">
        <v>50</v>
      </c>
      <c r="F4153" s="15">
        <v>71.628479999999982</v>
      </c>
      <c r="G4153" s="15">
        <f t="shared" si="64"/>
        <v>84.521606399999968</v>
      </c>
      <c r="H4153" s="48">
        <v>4942.3651199999986</v>
      </c>
      <c r="I4153" s="48">
        <v>5831.990841599998</v>
      </c>
    </row>
    <row r="4154" spans="1:9" ht="22.5">
      <c r="A4154" s="14">
        <v>290036</v>
      </c>
      <c r="B4154" s="8" t="s">
        <v>5613</v>
      </c>
      <c r="C4154" s="27">
        <v>0.217</v>
      </c>
      <c r="D4154" s="25">
        <v>100</v>
      </c>
      <c r="E4154" s="25">
        <v>1</v>
      </c>
      <c r="F4154" s="15">
        <v>996.38954999999987</v>
      </c>
      <c r="G4154" s="15">
        <f t="shared" si="64"/>
        <v>1175.7396689999998</v>
      </c>
      <c r="H4154" s="48">
        <v>68750.878949999984</v>
      </c>
      <c r="I4154" s="48">
        <v>81126.037160999971</v>
      </c>
    </row>
    <row r="4155" spans="1:9" ht="22.5">
      <c r="A4155" s="14">
        <v>290037</v>
      </c>
      <c r="B4155" s="8" t="s">
        <v>1322</v>
      </c>
      <c r="C4155" s="27">
        <v>1.4E-2</v>
      </c>
      <c r="D4155" s="25">
        <v>100</v>
      </c>
      <c r="E4155" s="25">
        <v>50</v>
      </c>
      <c r="F4155" s="15">
        <v>70.51464</v>
      </c>
      <c r="G4155" s="15">
        <f t="shared" si="64"/>
        <v>83.207275199999998</v>
      </c>
      <c r="H4155" s="48">
        <v>4865.5101599999998</v>
      </c>
      <c r="I4155" s="48">
        <v>5741.3019887999999</v>
      </c>
    </row>
    <row r="4156" spans="1:9" ht="22.5">
      <c r="A4156" s="14">
        <v>290038</v>
      </c>
      <c r="B4156" s="8" t="s">
        <v>5614</v>
      </c>
      <c r="C4156" s="27">
        <v>0.21299999999999999</v>
      </c>
      <c r="D4156" s="25">
        <v>100</v>
      </c>
      <c r="E4156" s="25">
        <v>1</v>
      </c>
      <c r="F4156" s="15">
        <v>985.16138999999998</v>
      </c>
      <c r="G4156" s="15">
        <f t="shared" si="64"/>
        <v>1162.4904402</v>
      </c>
      <c r="H4156" s="48">
        <v>67976.135909999997</v>
      </c>
      <c r="I4156" s="48">
        <v>80211.840373799991</v>
      </c>
    </row>
    <row r="4157" spans="1:9" ht="22.5">
      <c r="A4157" s="14">
        <v>290039</v>
      </c>
      <c r="B4157" s="8" t="s">
        <v>1324</v>
      </c>
      <c r="C4157" s="27">
        <v>2.7E-2</v>
      </c>
      <c r="D4157" s="25">
        <v>100</v>
      </c>
      <c r="E4157" s="25">
        <v>25</v>
      </c>
      <c r="F4157" s="15">
        <v>128.26132799999999</v>
      </c>
      <c r="G4157" s="15">
        <f t="shared" si="64"/>
        <v>151.34836703999997</v>
      </c>
      <c r="H4157" s="48">
        <v>8850.0316320000002</v>
      </c>
      <c r="I4157" s="48">
        <v>10443.03732576</v>
      </c>
    </row>
    <row r="4158" spans="1:9" ht="22.5">
      <c r="A4158" s="14">
        <v>290040</v>
      </c>
      <c r="B4158" s="8" t="s">
        <v>5615</v>
      </c>
      <c r="C4158" s="27">
        <v>0.214</v>
      </c>
      <c r="D4158" s="25">
        <v>100</v>
      </c>
      <c r="E4158" s="25">
        <v>1</v>
      </c>
      <c r="F4158" s="15">
        <v>913.93428000000006</v>
      </c>
      <c r="G4158" s="15">
        <f t="shared" si="64"/>
        <v>1078.4424504000001</v>
      </c>
      <c r="H4158" s="48">
        <v>63061.465320000003</v>
      </c>
      <c r="I4158" s="48">
        <v>74412.529077600004</v>
      </c>
    </row>
    <row r="4159" spans="1:9" ht="22.5">
      <c r="A4159" s="14">
        <v>290041</v>
      </c>
      <c r="B4159" s="8" t="s">
        <v>5616</v>
      </c>
      <c r="C4159" s="27">
        <v>0.45</v>
      </c>
      <c r="D4159" s="25">
        <v>100</v>
      </c>
      <c r="E4159" s="25">
        <v>1</v>
      </c>
      <c r="F4159" s="15">
        <v>2866.3846199999998</v>
      </c>
      <c r="G4159" s="15">
        <f t="shared" si="64"/>
        <v>3382.3338515999994</v>
      </c>
      <c r="H4159" s="48">
        <v>197780.53877999997</v>
      </c>
      <c r="I4159" s="48">
        <v>233381.03576039994</v>
      </c>
    </row>
    <row r="4160" spans="1:9" ht="22.5">
      <c r="A4160" s="14">
        <v>290042</v>
      </c>
      <c r="B4160" s="8" t="s">
        <v>1327</v>
      </c>
      <c r="C4160" s="27">
        <v>2.9000000000000001E-2</v>
      </c>
      <c r="D4160" s="25">
        <v>100</v>
      </c>
      <c r="E4160" s="25">
        <v>25</v>
      </c>
      <c r="F4160" s="15">
        <v>105.51186</v>
      </c>
      <c r="G4160" s="15">
        <f t="shared" si="64"/>
        <v>124.50399479999999</v>
      </c>
      <c r="H4160" s="48">
        <v>7280.3183399999998</v>
      </c>
      <c r="I4160" s="48">
        <v>8590.7756411999999</v>
      </c>
    </row>
    <row r="4161" spans="1:9" ht="22.5">
      <c r="A4161" s="14">
        <v>290043</v>
      </c>
      <c r="B4161" s="8" t="s">
        <v>5617</v>
      </c>
      <c r="C4161" s="27">
        <v>0.45</v>
      </c>
      <c r="D4161" s="25">
        <v>100</v>
      </c>
      <c r="E4161" s="25">
        <v>1</v>
      </c>
      <c r="F4161" s="15">
        <v>2572.0136399999997</v>
      </c>
      <c r="G4161" s="15">
        <f t="shared" si="64"/>
        <v>3034.9760951999992</v>
      </c>
      <c r="H4161" s="48">
        <v>177468.94115999999</v>
      </c>
      <c r="I4161" s="48">
        <v>209413.35056879997</v>
      </c>
    </row>
    <row r="4162" spans="1:9" ht="22.5">
      <c r="A4162" s="14">
        <v>290044</v>
      </c>
      <c r="B4162" s="8" t="s">
        <v>1329</v>
      </c>
      <c r="C4162" s="27">
        <v>0.03</v>
      </c>
      <c r="D4162" s="25">
        <v>100</v>
      </c>
      <c r="E4162" s="25">
        <v>25</v>
      </c>
      <c r="F4162" s="15">
        <v>128.61741000000001</v>
      </c>
      <c r="G4162" s="15">
        <f t="shared" si="64"/>
        <v>151.7685438</v>
      </c>
      <c r="H4162" s="48">
        <v>8874.6012900000005</v>
      </c>
      <c r="I4162" s="48">
        <v>10472.0295222</v>
      </c>
    </row>
    <row r="4163" spans="1:9" ht="22.5">
      <c r="A4163" s="14">
        <v>290045</v>
      </c>
      <c r="B4163" s="8" t="s">
        <v>5618</v>
      </c>
      <c r="C4163" s="27">
        <v>0.49199999999999999</v>
      </c>
      <c r="D4163" s="25">
        <v>100</v>
      </c>
      <c r="E4163" s="25">
        <v>1</v>
      </c>
      <c r="F4163" s="15">
        <v>2071.7000699999999</v>
      </c>
      <c r="G4163" s="15">
        <f t="shared" si="64"/>
        <v>2444.6060825999998</v>
      </c>
      <c r="H4163" s="48">
        <v>142947.30482999998</v>
      </c>
      <c r="I4163" s="48">
        <v>168677.81969939996</v>
      </c>
    </row>
    <row r="4164" spans="1:9" ht="22.5">
      <c r="A4164" s="14">
        <v>290046</v>
      </c>
      <c r="B4164" s="8" t="s">
        <v>5619</v>
      </c>
      <c r="C4164" s="27">
        <v>0.318</v>
      </c>
      <c r="D4164" s="25">
        <v>100</v>
      </c>
      <c r="E4164" s="25">
        <v>1</v>
      </c>
      <c r="F4164" s="15">
        <v>1305.4949400000003</v>
      </c>
      <c r="G4164" s="15">
        <f t="shared" si="64"/>
        <v>1540.4840292000004</v>
      </c>
      <c r="H4164" s="48">
        <v>90079.150860000023</v>
      </c>
      <c r="I4164" s="48">
        <v>106293.39801480003</v>
      </c>
    </row>
    <row r="4165" spans="1:9" ht="22.5">
      <c r="A4165" s="14">
        <v>290047</v>
      </c>
      <c r="B4165" s="8" t="s">
        <v>5620</v>
      </c>
      <c r="C4165" s="27">
        <v>0.49199999999999999</v>
      </c>
      <c r="D4165" s="25">
        <v>100</v>
      </c>
      <c r="E4165" s="25">
        <v>1</v>
      </c>
      <c r="F4165" s="15">
        <v>3091.4598599999999</v>
      </c>
      <c r="G4165" s="15">
        <f t="shared" ref="G4165:G4228" si="65">F4165*1.18</f>
        <v>3647.9226347999997</v>
      </c>
      <c r="H4165" s="48">
        <v>213310.73034000001</v>
      </c>
      <c r="I4165" s="48">
        <v>251706.66180120001</v>
      </c>
    </row>
    <row r="4166" spans="1:9" ht="22.5">
      <c r="A4166" s="14">
        <v>290048</v>
      </c>
      <c r="B4166" s="8" t="s">
        <v>5621</v>
      </c>
      <c r="C4166" s="27">
        <v>0.30499999999999999</v>
      </c>
      <c r="D4166" s="25">
        <v>100</v>
      </c>
      <c r="E4166" s="25">
        <v>1</v>
      </c>
      <c r="F4166" s="15">
        <v>1275.4472700000001</v>
      </c>
      <c r="G4166" s="15">
        <f t="shared" si="65"/>
        <v>1505.0277786000001</v>
      </c>
      <c r="H4166" s="48">
        <v>88005.861630000014</v>
      </c>
      <c r="I4166" s="48">
        <v>103846.91672340001</v>
      </c>
    </row>
    <row r="4167" spans="1:9" ht="22.5">
      <c r="A4167" s="14">
        <v>290049</v>
      </c>
      <c r="B4167" s="8" t="s">
        <v>1334</v>
      </c>
      <c r="C4167" s="27">
        <v>2.8000000000000001E-2</v>
      </c>
      <c r="D4167" s="25">
        <v>100</v>
      </c>
      <c r="E4167" s="25">
        <v>25</v>
      </c>
      <c r="F4167" s="15">
        <v>129.66290999999998</v>
      </c>
      <c r="G4167" s="15">
        <f t="shared" si="65"/>
        <v>153.00223379999997</v>
      </c>
      <c r="H4167" s="48">
        <v>8946.740789999998</v>
      </c>
      <c r="I4167" s="48">
        <v>10557.154132199998</v>
      </c>
    </row>
    <row r="4168" spans="1:9" ht="22.5">
      <c r="A4168" s="14">
        <v>290050</v>
      </c>
      <c r="B4168" s="8" t="s">
        <v>1335</v>
      </c>
      <c r="C4168" s="27">
        <v>4.4999999999999998E-2</v>
      </c>
      <c r="D4168" s="25">
        <v>100</v>
      </c>
      <c r="E4168" s="25">
        <v>1</v>
      </c>
      <c r="F4168" s="15">
        <v>188.94275999999999</v>
      </c>
      <c r="G4168" s="15">
        <f t="shared" si="65"/>
        <v>222.95245679999999</v>
      </c>
      <c r="H4168" s="48">
        <v>13037.050439999999</v>
      </c>
      <c r="I4168" s="48">
        <v>15383.719519199998</v>
      </c>
    </row>
    <row r="4169" spans="1:9" ht="22.5">
      <c r="A4169" s="14">
        <v>290051</v>
      </c>
      <c r="B4169" s="8" t="s">
        <v>1336</v>
      </c>
      <c r="C4169" s="27">
        <v>4.3999999999999997E-2</v>
      </c>
      <c r="D4169" s="25">
        <v>100</v>
      </c>
      <c r="E4169" s="25">
        <v>1</v>
      </c>
      <c r="F4169" s="15">
        <v>156.99227999999999</v>
      </c>
      <c r="G4169" s="15">
        <f t="shared" si="65"/>
        <v>185.25089039999997</v>
      </c>
      <c r="H4169" s="48">
        <v>10832.46732</v>
      </c>
      <c r="I4169" s="48">
        <v>12782.311437599999</v>
      </c>
    </row>
    <row r="4170" spans="1:9" ht="22.5">
      <c r="A4170" s="14">
        <v>290052</v>
      </c>
      <c r="B4170" s="8" t="s">
        <v>1337</v>
      </c>
      <c r="C4170" s="27">
        <v>4.3999999999999997E-2</v>
      </c>
      <c r="D4170" s="25">
        <v>100</v>
      </c>
      <c r="E4170" s="25">
        <v>1</v>
      </c>
      <c r="F4170" s="15">
        <v>158.43507</v>
      </c>
      <c r="G4170" s="15">
        <f t="shared" si="65"/>
        <v>186.9533826</v>
      </c>
      <c r="H4170" s="48">
        <v>10932.019829999999</v>
      </c>
      <c r="I4170" s="48">
        <v>12899.783399399999</v>
      </c>
    </row>
    <row r="4171" spans="1:9" ht="22.5">
      <c r="A4171" s="14">
        <v>290053</v>
      </c>
      <c r="B4171" s="8" t="s">
        <v>1338</v>
      </c>
      <c r="C4171" s="27">
        <v>4.2999999999999997E-2</v>
      </c>
      <c r="D4171" s="25">
        <v>100</v>
      </c>
      <c r="E4171" s="25">
        <v>1</v>
      </c>
      <c r="F4171" s="15">
        <v>191.84925000000001</v>
      </c>
      <c r="G4171" s="15">
        <f t="shared" si="65"/>
        <v>226.382115</v>
      </c>
      <c r="H4171" s="48">
        <v>13237.598250000001</v>
      </c>
      <c r="I4171" s="48">
        <v>15620.365935</v>
      </c>
    </row>
    <row r="4172" spans="1:9" ht="22.5">
      <c r="A4172" s="14">
        <v>290054</v>
      </c>
      <c r="B4172" s="8" t="s">
        <v>1339</v>
      </c>
      <c r="C4172" s="27">
        <v>5.8999999999999997E-2</v>
      </c>
      <c r="D4172" s="25">
        <v>100</v>
      </c>
      <c r="E4172" s="25">
        <v>1</v>
      </c>
      <c r="F4172" s="15">
        <v>249.41448</v>
      </c>
      <c r="G4172" s="15">
        <f t="shared" si="65"/>
        <v>294.30908639999996</v>
      </c>
      <c r="H4172" s="48">
        <v>17209.599119999999</v>
      </c>
      <c r="I4172" s="48">
        <v>20307.326961599996</v>
      </c>
    </row>
    <row r="4173" spans="1:9" ht="22.5">
      <c r="A4173" s="14">
        <v>290055</v>
      </c>
      <c r="B4173" s="8" t="s">
        <v>1340</v>
      </c>
      <c r="C4173" s="27">
        <v>0.06</v>
      </c>
      <c r="D4173" s="25">
        <v>100</v>
      </c>
      <c r="E4173" s="25">
        <v>1</v>
      </c>
      <c r="F4173" s="15">
        <v>207.59448</v>
      </c>
      <c r="G4173" s="15">
        <f t="shared" si="65"/>
        <v>244.96148639999998</v>
      </c>
      <c r="H4173" s="48">
        <v>14324.019120000001</v>
      </c>
      <c r="I4173" s="48">
        <v>16902.342561599999</v>
      </c>
    </row>
    <row r="4174" spans="1:9" ht="22.5">
      <c r="A4174" s="14">
        <v>290056</v>
      </c>
      <c r="B4174" s="8" t="s">
        <v>1341</v>
      </c>
      <c r="C4174" s="27">
        <v>5.2999999999999999E-2</v>
      </c>
      <c r="D4174" s="25">
        <v>100</v>
      </c>
      <c r="E4174" s="25">
        <v>1</v>
      </c>
      <c r="F4174" s="15">
        <v>249.01719</v>
      </c>
      <c r="G4174" s="15">
        <f t="shared" si="65"/>
        <v>293.84028419999999</v>
      </c>
      <c r="H4174" s="48">
        <v>17182.186109999999</v>
      </c>
      <c r="I4174" s="48">
        <v>20274.979609799997</v>
      </c>
    </row>
    <row r="4175" spans="1:9" ht="22.5">
      <c r="A4175" s="14">
        <v>290057</v>
      </c>
      <c r="B4175" s="8" t="s">
        <v>1342</v>
      </c>
      <c r="C4175" s="27">
        <v>5.6000000000000001E-2</v>
      </c>
      <c r="D4175" s="25">
        <v>100</v>
      </c>
      <c r="E4175" s="25">
        <v>1</v>
      </c>
      <c r="F4175" s="15">
        <v>209.49729000000002</v>
      </c>
      <c r="G4175" s="15">
        <f t="shared" si="65"/>
        <v>247.2068022</v>
      </c>
      <c r="H4175" s="48">
        <v>14455.313010000002</v>
      </c>
      <c r="I4175" s="48">
        <v>17057.269351800001</v>
      </c>
    </row>
    <row r="4176" spans="1:9" ht="22.5">
      <c r="A4176" s="14">
        <v>290058</v>
      </c>
      <c r="B4176" s="8" t="s">
        <v>1343</v>
      </c>
      <c r="C4176" s="27">
        <v>8.8999999999999996E-2</v>
      </c>
      <c r="D4176" s="25">
        <v>100</v>
      </c>
      <c r="E4176" s="25">
        <v>1</v>
      </c>
      <c r="F4176" s="15">
        <v>369.50061000000005</v>
      </c>
      <c r="G4176" s="15">
        <f t="shared" si="65"/>
        <v>436.01071980000006</v>
      </c>
      <c r="H4176" s="48">
        <v>25495.542090000003</v>
      </c>
      <c r="I4176" s="48">
        <v>30084.739666200003</v>
      </c>
    </row>
    <row r="4177" spans="1:9" ht="22.5">
      <c r="A4177" s="14">
        <v>290059</v>
      </c>
      <c r="B4177" s="8" t="s">
        <v>1344</v>
      </c>
      <c r="C4177" s="27">
        <v>8.5000000000000006E-2</v>
      </c>
      <c r="D4177" s="25">
        <v>100</v>
      </c>
      <c r="E4177" s="25">
        <v>1</v>
      </c>
      <c r="F4177" s="15">
        <v>303.23682000000002</v>
      </c>
      <c r="G4177" s="15">
        <f t="shared" si="65"/>
        <v>357.81944759999999</v>
      </c>
      <c r="H4177" s="48">
        <v>20923.34058</v>
      </c>
      <c r="I4177" s="48">
        <v>24689.541884399998</v>
      </c>
    </row>
    <row r="4178" spans="1:9" ht="22.5">
      <c r="A4178" s="14">
        <v>290060</v>
      </c>
      <c r="B4178" s="8" t="s">
        <v>1345</v>
      </c>
      <c r="C4178" s="27">
        <v>8.6999999999999994E-2</v>
      </c>
      <c r="D4178" s="25">
        <v>100</v>
      </c>
      <c r="E4178" s="25">
        <v>1</v>
      </c>
      <c r="F4178" s="15">
        <v>308.02521000000002</v>
      </c>
      <c r="G4178" s="15">
        <f t="shared" si="65"/>
        <v>363.46974779999999</v>
      </c>
      <c r="H4178" s="48">
        <v>21253.73949</v>
      </c>
      <c r="I4178" s="48">
        <v>25079.412598199997</v>
      </c>
    </row>
    <row r="4179" spans="1:9" ht="22.5">
      <c r="A4179" s="14">
        <v>290061</v>
      </c>
      <c r="B4179" s="8" t="s">
        <v>1346</v>
      </c>
      <c r="C4179" s="27">
        <v>0.111</v>
      </c>
      <c r="D4179" s="25">
        <v>100</v>
      </c>
      <c r="E4179" s="25">
        <v>1</v>
      </c>
      <c r="F4179" s="15">
        <v>457.13441999999998</v>
      </c>
      <c r="G4179" s="15">
        <f t="shared" si="65"/>
        <v>539.41861559999995</v>
      </c>
      <c r="H4179" s="48">
        <v>31542.274979999998</v>
      </c>
      <c r="I4179" s="48">
        <v>37219.884476399995</v>
      </c>
    </row>
    <row r="4180" spans="1:9" ht="22.5">
      <c r="A4180" s="14">
        <v>290063</v>
      </c>
      <c r="B4180" s="8" t="s">
        <v>1347</v>
      </c>
      <c r="C4180" s="27">
        <v>0.11</v>
      </c>
      <c r="D4180" s="25">
        <v>100</v>
      </c>
      <c r="E4180" s="25">
        <v>1</v>
      </c>
      <c r="F4180" s="15">
        <v>375.91998000000001</v>
      </c>
      <c r="G4180" s="15">
        <f t="shared" si="65"/>
        <v>443.58557639999998</v>
      </c>
      <c r="H4180" s="48">
        <v>25938.478620000002</v>
      </c>
      <c r="I4180" s="48">
        <v>30607.404771599999</v>
      </c>
    </row>
    <row r="4181" spans="1:9" ht="22.5">
      <c r="A4181" s="14">
        <v>290064</v>
      </c>
      <c r="B4181" s="8" t="s">
        <v>1348</v>
      </c>
      <c r="C4181" s="27">
        <v>0.106</v>
      </c>
      <c r="D4181" s="25">
        <v>100</v>
      </c>
      <c r="E4181" s="25">
        <v>1</v>
      </c>
      <c r="F4181" s="15">
        <v>532.30587000000003</v>
      </c>
      <c r="G4181" s="15">
        <f t="shared" si="65"/>
        <v>628.12092659999996</v>
      </c>
      <c r="H4181" s="48">
        <v>36729.105029999999</v>
      </c>
      <c r="I4181" s="48">
        <v>43340.343935399993</v>
      </c>
    </row>
    <row r="4182" spans="1:9" ht="22.5">
      <c r="A4182" s="14">
        <v>290065</v>
      </c>
      <c r="B4182" s="8" t="s">
        <v>1349</v>
      </c>
      <c r="C4182" s="27">
        <v>0.111</v>
      </c>
      <c r="D4182" s="25">
        <v>100</v>
      </c>
      <c r="E4182" s="25">
        <v>1</v>
      </c>
      <c r="F4182" s="15">
        <v>464.85020999999995</v>
      </c>
      <c r="G4182" s="15">
        <f t="shared" si="65"/>
        <v>548.52324779999992</v>
      </c>
      <c r="H4182" s="48">
        <v>32074.664489999996</v>
      </c>
      <c r="I4182" s="48">
        <v>37848.10409819999</v>
      </c>
    </row>
    <row r="4183" spans="1:9" ht="22.5">
      <c r="A4183" s="14">
        <v>290066</v>
      </c>
      <c r="B4183" s="8" t="s">
        <v>1365</v>
      </c>
      <c r="C4183" s="27">
        <v>0.158</v>
      </c>
      <c r="D4183" s="25">
        <v>100</v>
      </c>
      <c r="E4183" s="25">
        <v>1</v>
      </c>
      <c r="F4183" s="15">
        <v>660.94418999999994</v>
      </c>
      <c r="G4183" s="15">
        <f t="shared" si="65"/>
        <v>779.9141441999999</v>
      </c>
      <c r="H4183" s="48">
        <v>45605.149109999998</v>
      </c>
      <c r="I4183" s="48">
        <v>53814.075949799997</v>
      </c>
    </row>
    <row r="4184" spans="1:9" ht="22.5">
      <c r="A4184" s="14">
        <v>290067</v>
      </c>
      <c r="B4184" s="8" t="s">
        <v>1366</v>
      </c>
      <c r="C4184" s="27">
        <v>0.156</v>
      </c>
      <c r="D4184" s="25">
        <v>100</v>
      </c>
      <c r="E4184" s="25">
        <v>1</v>
      </c>
      <c r="F4184" s="15">
        <v>659.10410999999988</v>
      </c>
      <c r="G4184" s="15">
        <f t="shared" si="65"/>
        <v>777.74284979999982</v>
      </c>
      <c r="H4184" s="48">
        <v>45478.183589999993</v>
      </c>
      <c r="I4184" s="48">
        <v>53664.256636199992</v>
      </c>
    </row>
    <row r="4185" spans="1:9" ht="22.5">
      <c r="A4185" s="14">
        <v>290068</v>
      </c>
      <c r="B4185" s="8" t="s">
        <v>1367</v>
      </c>
      <c r="C4185" s="27">
        <v>0.157</v>
      </c>
      <c r="D4185" s="25">
        <v>100</v>
      </c>
      <c r="E4185" s="25">
        <v>1</v>
      </c>
      <c r="F4185" s="15">
        <v>557.62788</v>
      </c>
      <c r="G4185" s="15">
        <f t="shared" si="65"/>
        <v>658.00089839999998</v>
      </c>
      <c r="H4185" s="48">
        <v>38476.32372</v>
      </c>
      <c r="I4185" s="48">
        <v>45402.061989599999</v>
      </c>
    </row>
    <row r="4186" spans="1:9" ht="22.5">
      <c r="A4186" s="14">
        <v>290069</v>
      </c>
      <c r="B4186" s="8" t="s">
        <v>1350</v>
      </c>
      <c r="C4186" s="27">
        <v>0.158</v>
      </c>
      <c r="D4186" s="25">
        <v>100</v>
      </c>
      <c r="E4186" s="25">
        <v>1</v>
      </c>
      <c r="F4186" s="15">
        <v>672.44469000000004</v>
      </c>
      <c r="G4186" s="15">
        <f t="shared" si="65"/>
        <v>793.48473420000005</v>
      </c>
      <c r="H4186" s="48">
        <v>46398.68361</v>
      </c>
      <c r="I4186" s="48">
        <v>54750.4466598</v>
      </c>
    </row>
    <row r="4187" spans="1:9" ht="22.5">
      <c r="A4187" s="14">
        <v>290070</v>
      </c>
      <c r="B4187" s="8" t="s">
        <v>1351</v>
      </c>
      <c r="C4187" s="27">
        <v>0.17199999999999999</v>
      </c>
      <c r="D4187" s="25">
        <v>100</v>
      </c>
      <c r="E4187" s="25">
        <v>1</v>
      </c>
      <c r="F4187" s="15">
        <v>763.06862999999998</v>
      </c>
      <c r="G4187" s="15">
        <f t="shared" si="65"/>
        <v>900.42098339999995</v>
      </c>
      <c r="H4187" s="48">
        <v>52651.73547</v>
      </c>
      <c r="I4187" s="48">
        <v>62129.047854599994</v>
      </c>
    </row>
    <row r="4188" spans="1:9" ht="22.5">
      <c r="A4188" s="14">
        <v>290071</v>
      </c>
      <c r="B4188" s="8" t="s">
        <v>1352</v>
      </c>
      <c r="C4188" s="27">
        <v>0.183</v>
      </c>
      <c r="D4188" s="25">
        <v>100</v>
      </c>
      <c r="E4188" s="25">
        <v>1</v>
      </c>
      <c r="F4188" s="15">
        <v>761.70947999999987</v>
      </c>
      <c r="G4188" s="15">
        <f t="shared" si="65"/>
        <v>898.81718639999985</v>
      </c>
      <c r="H4188" s="48">
        <v>52557.954119999988</v>
      </c>
      <c r="I4188" s="48">
        <v>62018.385861599985</v>
      </c>
    </row>
    <row r="4189" spans="1:9" ht="22.5">
      <c r="A4189" s="14">
        <v>290072</v>
      </c>
      <c r="B4189" s="8" t="s">
        <v>1353</v>
      </c>
      <c r="C4189" s="27">
        <v>0.17699999999999999</v>
      </c>
      <c r="D4189" s="25">
        <v>100</v>
      </c>
      <c r="E4189" s="25">
        <v>1</v>
      </c>
      <c r="F4189" s="15">
        <v>630.81287999999995</v>
      </c>
      <c r="G4189" s="15">
        <f t="shared" si="65"/>
        <v>744.35919839999985</v>
      </c>
      <c r="H4189" s="48">
        <v>43526.08872</v>
      </c>
      <c r="I4189" s="48">
        <v>51360.784689599997</v>
      </c>
    </row>
    <row r="4190" spans="1:9" ht="22.5">
      <c r="A4190" s="14">
        <v>290073</v>
      </c>
      <c r="B4190" s="8" t="s">
        <v>1354</v>
      </c>
      <c r="C4190" s="27">
        <v>0.189</v>
      </c>
      <c r="D4190" s="25">
        <v>100</v>
      </c>
      <c r="E4190" s="25">
        <v>1</v>
      </c>
      <c r="F4190" s="15">
        <v>775.94918999999993</v>
      </c>
      <c r="G4190" s="15">
        <f t="shared" si="65"/>
        <v>915.62004419999982</v>
      </c>
      <c r="H4190" s="48">
        <v>53540.494109999992</v>
      </c>
      <c r="I4190" s="48">
        <v>63177.783049799989</v>
      </c>
    </row>
    <row r="4191" spans="1:9" ht="22.5">
      <c r="A4191" s="14">
        <v>290074</v>
      </c>
      <c r="B4191" s="8" t="s">
        <v>1355</v>
      </c>
      <c r="C4191" s="27">
        <v>0.26400000000000001</v>
      </c>
      <c r="D4191" s="25">
        <v>100</v>
      </c>
      <c r="E4191" s="25">
        <v>1</v>
      </c>
      <c r="F4191" s="15">
        <v>1077.8477700000001</v>
      </c>
      <c r="G4191" s="15">
        <f t="shared" si="65"/>
        <v>1271.8603686000001</v>
      </c>
      <c r="H4191" s="48">
        <v>74371.49613</v>
      </c>
      <c r="I4191" s="48">
        <v>87758.365433400002</v>
      </c>
    </row>
    <row r="4192" spans="1:9" ht="22.5">
      <c r="A4192" s="14">
        <v>290075</v>
      </c>
      <c r="B4192" s="8" t="s">
        <v>1356</v>
      </c>
      <c r="C4192" s="27">
        <v>0.26900000000000002</v>
      </c>
      <c r="D4192" s="25">
        <v>100</v>
      </c>
      <c r="E4192" s="25">
        <v>1</v>
      </c>
      <c r="F4192" s="15">
        <v>912.03147000000001</v>
      </c>
      <c r="G4192" s="15">
        <f t="shared" si="65"/>
        <v>1076.1971346</v>
      </c>
      <c r="H4192" s="48">
        <v>62930.171430000002</v>
      </c>
      <c r="I4192" s="48">
        <v>74257.602287400005</v>
      </c>
    </row>
    <row r="4193" spans="1:9" ht="22.5">
      <c r="A4193" s="14">
        <v>290076</v>
      </c>
      <c r="B4193" s="8" t="s">
        <v>1357</v>
      </c>
      <c r="C4193" s="27">
        <v>0.26900000000000002</v>
      </c>
      <c r="D4193" s="25">
        <v>100</v>
      </c>
      <c r="E4193" s="25">
        <v>1</v>
      </c>
      <c r="F4193" s="15">
        <v>1100.2842000000001</v>
      </c>
      <c r="G4193" s="15">
        <f t="shared" si="65"/>
        <v>1298.335356</v>
      </c>
      <c r="H4193" s="48">
        <v>75919.609800000006</v>
      </c>
      <c r="I4193" s="48">
        <v>89585.139563999997</v>
      </c>
    </row>
    <row r="4194" spans="1:9" ht="22.5">
      <c r="A4194" s="14">
        <v>290077</v>
      </c>
      <c r="B4194" s="8" t="s">
        <v>1358</v>
      </c>
      <c r="C4194" s="27">
        <v>0.33</v>
      </c>
      <c r="D4194" s="25">
        <v>100</v>
      </c>
      <c r="E4194" s="25">
        <v>1</v>
      </c>
      <c r="F4194" s="15">
        <v>1322.5784100000001</v>
      </c>
      <c r="G4194" s="15">
        <f t="shared" si="65"/>
        <v>1560.6425237999999</v>
      </c>
      <c r="H4194" s="48">
        <v>91257.91029</v>
      </c>
      <c r="I4194" s="48">
        <v>107684.33414219999</v>
      </c>
    </row>
    <row r="4195" spans="1:9" ht="22.5">
      <c r="A4195" s="14">
        <v>290078</v>
      </c>
      <c r="B4195" s="8" t="s">
        <v>1359</v>
      </c>
      <c r="C4195" s="27">
        <v>0.33</v>
      </c>
      <c r="D4195" s="25">
        <v>100</v>
      </c>
      <c r="E4195" s="25">
        <v>1</v>
      </c>
      <c r="F4195" s="15">
        <v>1326.7185899999999</v>
      </c>
      <c r="G4195" s="15">
        <f t="shared" si="65"/>
        <v>1565.5279361999999</v>
      </c>
      <c r="H4195" s="48">
        <v>91543.582710000002</v>
      </c>
      <c r="I4195" s="48">
        <v>108021.42759779999</v>
      </c>
    </row>
    <row r="4196" spans="1:9" ht="22.5">
      <c r="A4196" s="14">
        <v>290079</v>
      </c>
      <c r="B4196" s="8" t="s">
        <v>1360</v>
      </c>
      <c r="C4196" s="27">
        <v>0.70199999999999996</v>
      </c>
      <c r="D4196" s="25">
        <v>100</v>
      </c>
      <c r="E4196" s="25">
        <v>1</v>
      </c>
      <c r="F4196" s="15">
        <v>2661.1111500000006</v>
      </c>
      <c r="G4196" s="15">
        <f t="shared" si="65"/>
        <v>3140.1111570000007</v>
      </c>
      <c r="H4196" s="48">
        <v>183616.66935000004</v>
      </c>
      <c r="I4196" s="48">
        <v>216667.66983300002</v>
      </c>
    </row>
    <row r="4197" spans="1:9" ht="22.5">
      <c r="A4197" s="14">
        <v>290080</v>
      </c>
      <c r="B4197" s="8" t="s">
        <v>1361</v>
      </c>
      <c r="C4197" s="27">
        <v>0.45100000000000001</v>
      </c>
      <c r="D4197" s="25">
        <v>100</v>
      </c>
      <c r="E4197" s="25">
        <v>1</v>
      </c>
      <c r="F4197" s="15">
        <v>2631.85806</v>
      </c>
      <c r="G4197" s="15">
        <f t="shared" si="65"/>
        <v>3105.5925107999997</v>
      </c>
      <c r="H4197" s="48">
        <v>181598.20613999999</v>
      </c>
      <c r="I4197" s="48">
        <v>214285.88324519998</v>
      </c>
    </row>
    <row r="4198" spans="1:9" ht="22.5">
      <c r="A4198" s="14">
        <v>290081</v>
      </c>
      <c r="B4198" s="8" t="s">
        <v>1362</v>
      </c>
      <c r="C4198" s="27">
        <v>0.76600000000000001</v>
      </c>
      <c r="D4198" s="25">
        <v>100</v>
      </c>
      <c r="E4198" s="25">
        <v>1</v>
      </c>
      <c r="F4198" s="15">
        <v>3152.1615900000002</v>
      </c>
      <c r="G4198" s="15">
        <f t="shared" si="65"/>
        <v>3719.5506762</v>
      </c>
      <c r="H4198" s="48">
        <v>217499.14971</v>
      </c>
      <c r="I4198" s="48">
        <v>256648.99665779999</v>
      </c>
    </row>
    <row r="4199" spans="1:9" ht="22.5">
      <c r="A4199" s="14">
        <v>290082</v>
      </c>
      <c r="B4199" s="8" t="s">
        <v>1363</v>
      </c>
      <c r="C4199" s="27">
        <v>0.78</v>
      </c>
      <c r="D4199" s="25">
        <v>100</v>
      </c>
      <c r="E4199" s="25">
        <v>1</v>
      </c>
      <c r="F4199" s="15">
        <v>4398.2512200000001</v>
      </c>
      <c r="G4199" s="15">
        <f t="shared" si="65"/>
        <v>5189.9364396000001</v>
      </c>
      <c r="H4199" s="48">
        <v>303479.33418000001</v>
      </c>
      <c r="I4199" s="48">
        <v>358105.61433239997</v>
      </c>
    </row>
    <row r="4200" spans="1:9" ht="22.5">
      <c r="A4200" s="14">
        <v>290083</v>
      </c>
      <c r="B4200" s="8" t="s">
        <v>1364</v>
      </c>
      <c r="C4200" s="27">
        <v>1.486</v>
      </c>
      <c r="D4200" s="25">
        <v>100</v>
      </c>
      <c r="E4200" s="25">
        <v>1</v>
      </c>
      <c r="F4200" s="15">
        <v>5578.6834500000004</v>
      </c>
      <c r="G4200" s="15">
        <f t="shared" si="65"/>
        <v>6582.8464709999998</v>
      </c>
      <c r="H4200" s="48">
        <v>384929.15805000003</v>
      </c>
      <c r="I4200" s="48">
        <v>454216.40649900003</v>
      </c>
    </row>
    <row r="4201" spans="1:9" ht="22.5">
      <c r="A4201" s="14">
        <v>290084</v>
      </c>
      <c r="B4201" s="8" t="s">
        <v>1368</v>
      </c>
      <c r="C4201" s="27">
        <v>1.952</v>
      </c>
      <c r="D4201" s="25">
        <v>100</v>
      </c>
      <c r="E4201" s="25">
        <v>1</v>
      </c>
      <c r="F4201" s="15">
        <v>7480.1761200000001</v>
      </c>
      <c r="G4201" s="15">
        <f t="shared" si="65"/>
        <v>8826.6078216000005</v>
      </c>
      <c r="H4201" s="48">
        <v>516132.15227999998</v>
      </c>
      <c r="I4201" s="48">
        <v>609035.93969039991</v>
      </c>
    </row>
    <row r="4202" spans="1:9">
      <c r="A4202" s="14">
        <v>290246</v>
      </c>
      <c r="B4202" s="8" t="s">
        <v>1369</v>
      </c>
      <c r="C4202" s="27">
        <v>5.9969999999999999</v>
      </c>
      <c r="D4202" s="25">
        <v>1</v>
      </c>
      <c r="E4202" s="25">
        <v>1</v>
      </c>
      <c r="F4202" s="15">
        <v>295.18799999999999</v>
      </c>
      <c r="G4202" s="15">
        <f t="shared" si="65"/>
        <v>348.32183999999995</v>
      </c>
      <c r="H4202" s="48">
        <v>20367.971999999998</v>
      </c>
      <c r="I4202" s="48">
        <v>24034.206959999996</v>
      </c>
    </row>
    <row r="4203" spans="1:9" ht="22.5">
      <c r="A4203" s="14">
        <v>290250</v>
      </c>
      <c r="B4203" s="8" t="s">
        <v>5432</v>
      </c>
      <c r="C4203" s="27">
        <v>7.0000000000000001E-3</v>
      </c>
      <c r="D4203" s="25">
        <v>100</v>
      </c>
      <c r="E4203" s="25">
        <v>100</v>
      </c>
      <c r="F4203" s="15">
        <v>41.554799999999993</v>
      </c>
      <c r="G4203" s="15">
        <f t="shared" si="65"/>
        <v>49.034663999999992</v>
      </c>
      <c r="H4203" s="48">
        <v>2867.2811999999994</v>
      </c>
      <c r="I4203" s="48">
        <v>3383.3918159999994</v>
      </c>
    </row>
    <row r="4204" spans="1:9" ht="22.5">
      <c r="A4204" s="14">
        <v>290252</v>
      </c>
      <c r="B4204" s="8" t="s">
        <v>5433</v>
      </c>
      <c r="C4204" s="27">
        <v>7.0000000000000001E-3</v>
      </c>
      <c r="D4204" s="25">
        <v>100</v>
      </c>
      <c r="E4204" s="25">
        <v>100</v>
      </c>
      <c r="F4204" s="15">
        <v>45.431820000000002</v>
      </c>
      <c r="G4204" s="15">
        <f t="shared" si="65"/>
        <v>53.609547599999999</v>
      </c>
      <c r="H4204" s="48">
        <v>3134.79558</v>
      </c>
      <c r="I4204" s="48">
        <v>3699.0587843999997</v>
      </c>
    </row>
    <row r="4205" spans="1:9" ht="22.5">
      <c r="A4205" s="14">
        <v>290254</v>
      </c>
      <c r="B4205" s="8" t="s">
        <v>5434</v>
      </c>
      <c r="C4205" s="27">
        <v>8.0000000000000002E-3</v>
      </c>
      <c r="D4205" s="25">
        <v>100</v>
      </c>
      <c r="E4205" s="25">
        <v>100</v>
      </c>
      <c r="F4205" s="15">
        <v>45.431820000000002</v>
      </c>
      <c r="G4205" s="15">
        <f t="shared" si="65"/>
        <v>53.609547599999999</v>
      </c>
      <c r="H4205" s="48">
        <v>3134.79558</v>
      </c>
      <c r="I4205" s="48">
        <v>3699.0587843999997</v>
      </c>
    </row>
    <row r="4206" spans="1:9" ht="22.5">
      <c r="A4206" s="14">
        <v>290256</v>
      </c>
      <c r="B4206" s="8" t="s">
        <v>5435</v>
      </c>
      <c r="C4206" s="27">
        <v>8.0000000000000002E-3</v>
      </c>
      <c r="D4206" s="25">
        <v>100</v>
      </c>
      <c r="E4206" s="25">
        <v>100</v>
      </c>
      <c r="F4206" s="15">
        <v>51.772140000000007</v>
      </c>
      <c r="G4206" s="15">
        <f t="shared" si="65"/>
        <v>61.091125200000008</v>
      </c>
      <c r="H4206" s="48">
        <v>3572.2776600000007</v>
      </c>
      <c r="I4206" s="48">
        <v>4215.2876388000004</v>
      </c>
    </row>
    <row r="4207" spans="1:9" ht="22.5">
      <c r="A4207" s="14">
        <v>290258</v>
      </c>
      <c r="B4207" s="8" t="s">
        <v>5437</v>
      </c>
      <c r="C4207" s="27">
        <v>8.9999999999999993E-3</v>
      </c>
      <c r="D4207" s="25">
        <v>100</v>
      </c>
      <c r="E4207" s="25">
        <v>100</v>
      </c>
      <c r="F4207" s="15">
        <v>57.898260000000008</v>
      </c>
      <c r="G4207" s="15">
        <f t="shared" si="65"/>
        <v>68.319946800000011</v>
      </c>
      <c r="H4207" s="48">
        <v>3994.9799400000006</v>
      </c>
      <c r="I4207" s="48">
        <v>4714.0763292000001</v>
      </c>
    </row>
    <row r="4208" spans="1:9" ht="22.5">
      <c r="A4208" s="14">
        <v>290260</v>
      </c>
      <c r="B4208" s="8" t="s">
        <v>5438</v>
      </c>
      <c r="C4208" s="27">
        <v>8.9999999999999993E-3</v>
      </c>
      <c r="D4208" s="25">
        <v>100</v>
      </c>
      <c r="E4208" s="25">
        <v>100</v>
      </c>
      <c r="F4208" s="15">
        <v>52.179119999999998</v>
      </c>
      <c r="G4208" s="15">
        <f t="shared" si="65"/>
        <v>61.571361599999996</v>
      </c>
      <c r="H4208" s="48">
        <v>3600.3592799999997</v>
      </c>
      <c r="I4208" s="48">
        <v>4248.4239503999997</v>
      </c>
    </row>
    <row r="4209" spans="1:9" ht="22.5">
      <c r="A4209" s="14">
        <v>290262</v>
      </c>
      <c r="B4209" s="8" t="s">
        <v>5439</v>
      </c>
      <c r="C4209" s="27">
        <v>0.01</v>
      </c>
      <c r="D4209" s="25">
        <v>100</v>
      </c>
      <c r="E4209" s="25">
        <v>100</v>
      </c>
      <c r="F4209" s="15">
        <v>63.488879999999995</v>
      </c>
      <c r="G4209" s="15">
        <f t="shared" si="65"/>
        <v>74.916878399999987</v>
      </c>
      <c r="H4209" s="48">
        <v>4380.73272</v>
      </c>
      <c r="I4209" s="48">
        <v>5169.2646095999999</v>
      </c>
    </row>
    <row r="4210" spans="1:9" ht="22.5">
      <c r="A4210" s="14">
        <v>290264</v>
      </c>
      <c r="B4210" s="8" t="s">
        <v>5440</v>
      </c>
      <c r="C4210" s="27">
        <v>0.01</v>
      </c>
      <c r="D4210" s="25">
        <v>100</v>
      </c>
      <c r="E4210" s="25">
        <v>100</v>
      </c>
      <c r="F4210" s="15">
        <v>68.822459999999992</v>
      </c>
      <c r="G4210" s="15">
        <f t="shared" si="65"/>
        <v>81.210502799999986</v>
      </c>
      <c r="H4210" s="48">
        <v>4748.7497399999993</v>
      </c>
      <c r="I4210" s="48">
        <v>5603.5246931999991</v>
      </c>
    </row>
    <row r="4211" spans="1:9" ht="22.5">
      <c r="A4211" s="14">
        <v>290266</v>
      </c>
      <c r="B4211" s="8" t="s">
        <v>5441</v>
      </c>
      <c r="C4211" s="27">
        <v>1.2999999999999999E-2</v>
      </c>
      <c r="D4211" s="25">
        <v>100</v>
      </c>
      <c r="E4211" s="25">
        <v>50</v>
      </c>
      <c r="F4211" s="15">
        <v>86.643900000000002</v>
      </c>
      <c r="G4211" s="15">
        <f t="shared" si="65"/>
        <v>102.239802</v>
      </c>
      <c r="H4211" s="48">
        <v>5978.4291000000003</v>
      </c>
      <c r="I4211" s="48">
        <v>7054.5463380000001</v>
      </c>
    </row>
    <row r="4212" spans="1:9" ht="22.5">
      <c r="A4212" s="14">
        <v>290268</v>
      </c>
      <c r="B4212" s="8" t="s">
        <v>5442</v>
      </c>
      <c r="C4212" s="27">
        <v>1.2999999999999999E-2</v>
      </c>
      <c r="D4212" s="25">
        <v>100</v>
      </c>
      <c r="E4212" s="25">
        <v>50</v>
      </c>
      <c r="F4212" s="15">
        <v>77.433299999999988</v>
      </c>
      <c r="G4212" s="15">
        <f t="shared" si="65"/>
        <v>91.371293999999978</v>
      </c>
      <c r="H4212" s="48">
        <v>5342.8976999999995</v>
      </c>
      <c r="I4212" s="48">
        <v>6304.6192859999992</v>
      </c>
    </row>
    <row r="4213" spans="1:9" ht="22.5">
      <c r="A4213" s="14">
        <v>290270</v>
      </c>
      <c r="B4213" s="8" t="s">
        <v>5443</v>
      </c>
      <c r="C4213" s="27">
        <v>1.4999999999999999E-2</v>
      </c>
      <c r="D4213" s="25">
        <v>100</v>
      </c>
      <c r="E4213" s="25">
        <v>50</v>
      </c>
      <c r="F4213" s="15">
        <v>89.596800000000002</v>
      </c>
      <c r="G4213" s="15">
        <f t="shared" si="65"/>
        <v>105.72422399999999</v>
      </c>
      <c r="H4213" s="48">
        <v>6182.1792000000005</v>
      </c>
      <c r="I4213" s="48">
        <v>7294.9714560000002</v>
      </c>
    </row>
    <row r="4214" spans="1:9" ht="22.5">
      <c r="A4214" s="14">
        <v>290272</v>
      </c>
      <c r="B4214" s="8" t="s">
        <v>5444</v>
      </c>
      <c r="C4214" s="27">
        <v>1.4999999999999999E-2</v>
      </c>
      <c r="D4214" s="25">
        <v>100</v>
      </c>
      <c r="E4214" s="25">
        <v>50</v>
      </c>
      <c r="F4214" s="15">
        <v>89.8416</v>
      </c>
      <c r="G4214" s="15">
        <f t="shared" si="65"/>
        <v>106.013088</v>
      </c>
      <c r="H4214" s="48">
        <v>6199.0703999999996</v>
      </c>
      <c r="I4214" s="48">
        <v>7314.9030719999992</v>
      </c>
    </row>
    <row r="4215" spans="1:9" ht="22.5">
      <c r="A4215" s="14">
        <v>290276</v>
      </c>
      <c r="B4215" s="8" t="s">
        <v>5446</v>
      </c>
      <c r="C4215" s="27">
        <v>2.5000000000000001E-2</v>
      </c>
      <c r="D4215" s="25">
        <v>100</v>
      </c>
      <c r="E4215" s="25">
        <v>40</v>
      </c>
      <c r="F4215" s="15">
        <v>110.93520000000001</v>
      </c>
      <c r="G4215" s="15">
        <f t="shared" si="65"/>
        <v>130.903536</v>
      </c>
      <c r="H4215" s="48">
        <v>7654.528800000001</v>
      </c>
      <c r="I4215" s="48">
        <v>9032.343984000001</v>
      </c>
    </row>
    <row r="4216" spans="1:9" ht="22.5">
      <c r="A4216" s="14">
        <v>290278</v>
      </c>
      <c r="B4216" s="8" t="s">
        <v>5447</v>
      </c>
      <c r="C4216" s="27">
        <v>2.5000000000000001E-2</v>
      </c>
      <c r="D4216" s="25">
        <v>100</v>
      </c>
      <c r="E4216" s="25">
        <v>40</v>
      </c>
      <c r="F4216" s="15">
        <v>110.93520000000001</v>
      </c>
      <c r="G4216" s="15">
        <f t="shared" si="65"/>
        <v>130.903536</v>
      </c>
      <c r="H4216" s="48">
        <v>7654.528800000001</v>
      </c>
      <c r="I4216" s="48">
        <v>9032.343984000001</v>
      </c>
    </row>
    <row r="4217" spans="1:9" ht="22.5">
      <c r="A4217" s="14">
        <v>290280</v>
      </c>
      <c r="B4217" s="8" t="s">
        <v>5448</v>
      </c>
      <c r="C4217" s="27">
        <v>2.5999999999999999E-2</v>
      </c>
      <c r="D4217" s="25">
        <v>100</v>
      </c>
      <c r="E4217" s="25">
        <v>40</v>
      </c>
      <c r="F4217" s="15">
        <v>119.3604</v>
      </c>
      <c r="G4217" s="15">
        <f t="shared" si="65"/>
        <v>140.84527199999999</v>
      </c>
      <c r="H4217" s="48">
        <v>8235.8675999999996</v>
      </c>
      <c r="I4217" s="48">
        <v>9718.3237679999984</v>
      </c>
    </row>
    <row r="4218" spans="1:9" ht="22.5">
      <c r="A4218" s="14">
        <v>290281</v>
      </c>
      <c r="B4218" s="8" t="s">
        <v>5450</v>
      </c>
      <c r="C4218" s="27">
        <v>0.03</v>
      </c>
      <c r="D4218" s="25">
        <v>100</v>
      </c>
      <c r="E4218" s="25">
        <v>1</v>
      </c>
      <c r="F4218" s="15">
        <v>244.22879999999998</v>
      </c>
      <c r="G4218" s="15">
        <f t="shared" si="65"/>
        <v>288.18998399999998</v>
      </c>
      <c r="H4218" s="48">
        <v>16851.787199999999</v>
      </c>
      <c r="I4218" s="48">
        <v>19885.108895999998</v>
      </c>
    </row>
    <row r="4219" spans="1:9" ht="22.5">
      <c r="A4219" s="14">
        <v>290282</v>
      </c>
      <c r="B4219" s="8" t="s">
        <v>5451</v>
      </c>
      <c r="C4219" s="27">
        <v>0.03</v>
      </c>
      <c r="D4219" s="25">
        <v>100</v>
      </c>
      <c r="E4219" s="25">
        <v>1</v>
      </c>
      <c r="F4219" s="15">
        <v>173.05116000000004</v>
      </c>
      <c r="G4219" s="15">
        <f t="shared" si="65"/>
        <v>204.20036880000004</v>
      </c>
      <c r="H4219" s="48">
        <v>11940.530040000003</v>
      </c>
      <c r="I4219" s="48">
        <v>14089.825447200003</v>
      </c>
    </row>
    <row r="4220" spans="1:9" ht="22.5">
      <c r="A4220" s="14">
        <v>290284</v>
      </c>
      <c r="B4220" s="8" t="s">
        <v>5452</v>
      </c>
      <c r="C4220" s="27">
        <v>2.9000000000000001E-2</v>
      </c>
      <c r="D4220" s="25">
        <v>100</v>
      </c>
      <c r="E4220" s="25">
        <v>1</v>
      </c>
      <c r="F4220" s="15">
        <v>159.37602000000001</v>
      </c>
      <c r="G4220" s="15">
        <f t="shared" si="65"/>
        <v>188.0637036</v>
      </c>
      <c r="H4220" s="48">
        <v>10996.945380000001</v>
      </c>
      <c r="I4220" s="48">
        <v>12976.3955484</v>
      </c>
    </row>
    <row r="4221" spans="1:9" ht="22.5">
      <c r="A4221" s="14">
        <v>290286</v>
      </c>
      <c r="B4221" s="8" t="s">
        <v>5453</v>
      </c>
      <c r="C4221" s="27">
        <v>2.9000000000000001E-2</v>
      </c>
      <c r="D4221" s="25">
        <v>100</v>
      </c>
      <c r="E4221" s="25">
        <v>1</v>
      </c>
      <c r="F4221" s="15">
        <v>173.05116000000004</v>
      </c>
      <c r="G4221" s="15">
        <f t="shared" si="65"/>
        <v>204.20036880000004</v>
      </c>
      <c r="H4221" s="48">
        <v>11940.530040000003</v>
      </c>
      <c r="I4221" s="48">
        <v>14089.825447200003</v>
      </c>
    </row>
    <row r="4222" spans="1:9" ht="22.5">
      <c r="A4222" s="14">
        <v>290288</v>
      </c>
      <c r="B4222" s="8" t="s">
        <v>5454</v>
      </c>
      <c r="C4222" s="27">
        <v>0.03</v>
      </c>
      <c r="D4222" s="25">
        <v>100</v>
      </c>
      <c r="E4222" s="25">
        <v>1</v>
      </c>
      <c r="F4222" s="15">
        <v>178.59231</v>
      </c>
      <c r="G4222" s="15">
        <f t="shared" si="65"/>
        <v>210.73892579999998</v>
      </c>
      <c r="H4222" s="48">
        <v>12322.86939</v>
      </c>
      <c r="I4222" s="48">
        <v>14540.9858802</v>
      </c>
    </row>
    <row r="4223" spans="1:9" ht="22.5">
      <c r="A4223" s="14">
        <v>290290</v>
      </c>
      <c r="B4223" s="8" t="s">
        <v>5456</v>
      </c>
      <c r="C4223" s="27">
        <v>4.3999999999999997E-2</v>
      </c>
      <c r="D4223" s="25">
        <v>100</v>
      </c>
      <c r="E4223" s="25">
        <v>1</v>
      </c>
      <c r="F4223" s="15">
        <v>204.83436</v>
      </c>
      <c r="G4223" s="15">
        <f t="shared" si="65"/>
        <v>241.70454479999998</v>
      </c>
      <c r="H4223" s="48">
        <v>14133.57084</v>
      </c>
      <c r="I4223" s="48">
        <v>16677.613591199999</v>
      </c>
    </row>
    <row r="4224" spans="1:9" ht="22.5">
      <c r="A4224" s="14">
        <v>290292</v>
      </c>
      <c r="B4224" s="8" t="s">
        <v>5457</v>
      </c>
      <c r="C4224" s="27">
        <v>0.04</v>
      </c>
      <c r="D4224" s="25">
        <v>100</v>
      </c>
      <c r="E4224" s="25">
        <v>1</v>
      </c>
      <c r="F4224" s="15">
        <v>203.85158999999999</v>
      </c>
      <c r="G4224" s="15">
        <f t="shared" si="65"/>
        <v>240.54487619999998</v>
      </c>
      <c r="H4224" s="48">
        <v>14065.759709999998</v>
      </c>
      <c r="I4224" s="48">
        <v>16597.596457799998</v>
      </c>
    </row>
    <row r="4225" spans="1:9" ht="22.5">
      <c r="A4225" s="14">
        <v>290294</v>
      </c>
      <c r="B4225" s="8" t="s">
        <v>5458</v>
      </c>
      <c r="C4225" s="27">
        <v>4.3999999999999997E-2</v>
      </c>
      <c r="D4225" s="25">
        <v>100</v>
      </c>
      <c r="E4225" s="25">
        <v>1</v>
      </c>
      <c r="F4225" s="15">
        <v>187.24904999999998</v>
      </c>
      <c r="G4225" s="15">
        <f t="shared" si="65"/>
        <v>220.95387899999997</v>
      </c>
      <c r="H4225" s="48">
        <v>12920.184449999999</v>
      </c>
      <c r="I4225" s="48">
        <v>15245.817650999998</v>
      </c>
    </row>
    <row r="4226" spans="1:9" ht="22.5">
      <c r="A4226" s="14">
        <v>290296</v>
      </c>
      <c r="B4226" s="8" t="s">
        <v>5460</v>
      </c>
      <c r="C4226" s="27">
        <v>4.4999999999999998E-2</v>
      </c>
      <c r="D4226" s="25">
        <v>100</v>
      </c>
      <c r="E4226" s="25">
        <v>1</v>
      </c>
      <c r="F4226" s="15">
        <v>167.53092000000001</v>
      </c>
      <c r="G4226" s="15">
        <f t="shared" si="65"/>
        <v>197.6864856</v>
      </c>
      <c r="H4226" s="48">
        <v>11559.63348</v>
      </c>
      <c r="I4226" s="48">
        <v>13640.3675064</v>
      </c>
    </row>
    <row r="4227" spans="1:9" ht="22.5">
      <c r="A4227" s="14">
        <v>290300</v>
      </c>
      <c r="B4227" s="8" t="s">
        <v>5462</v>
      </c>
      <c r="C4227" s="27">
        <v>7.6999999999999999E-2</v>
      </c>
      <c r="D4227" s="25">
        <v>100</v>
      </c>
      <c r="E4227" s="25">
        <v>1</v>
      </c>
      <c r="F4227" s="15">
        <v>291.42266999999998</v>
      </c>
      <c r="G4227" s="15">
        <f t="shared" si="65"/>
        <v>343.87875059999999</v>
      </c>
      <c r="H4227" s="48">
        <v>20108.164229999998</v>
      </c>
      <c r="I4227" s="48">
        <v>23727.633791399996</v>
      </c>
    </row>
    <row r="4228" spans="1:9" ht="22.5">
      <c r="A4228" s="14">
        <v>290302</v>
      </c>
      <c r="B4228" s="8" t="s">
        <v>5463</v>
      </c>
      <c r="C4228" s="27">
        <v>7.3999999999999996E-2</v>
      </c>
      <c r="D4228" s="25">
        <v>100</v>
      </c>
      <c r="E4228" s="25">
        <v>1</v>
      </c>
      <c r="F4228" s="15">
        <v>284.96147999999999</v>
      </c>
      <c r="G4228" s="15">
        <f t="shared" si="65"/>
        <v>336.25454639999998</v>
      </c>
      <c r="H4228" s="48">
        <v>19662.342120000001</v>
      </c>
      <c r="I4228" s="48">
        <v>23201.5637016</v>
      </c>
    </row>
    <row r="4229" spans="1:9" ht="22.5">
      <c r="A4229" s="14">
        <v>290304</v>
      </c>
      <c r="B4229" s="8" t="s">
        <v>5465</v>
      </c>
      <c r="C4229" s="27">
        <v>7.0000000000000007E-2</v>
      </c>
      <c r="D4229" s="25">
        <v>100</v>
      </c>
      <c r="E4229" s="25">
        <v>1</v>
      </c>
      <c r="F4229" s="15">
        <v>249.26811000000001</v>
      </c>
      <c r="G4229" s="15">
        <f t="shared" ref="G4229:G4292" si="66">F4229*1.18</f>
        <v>294.13636980000001</v>
      </c>
      <c r="H4229" s="48">
        <v>17199.499589999999</v>
      </c>
      <c r="I4229" s="48">
        <v>20295.409516199998</v>
      </c>
    </row>
    <row r="4230" spans="1:9" ht="22.5">
      <c r="A4230" s="14">
        <v>290306</v>
      </c>
      <c r="B4230" s="8" t="s">
        <v>5598</v>
      </c>
      <c r="C4230" s="27">
        <v>9.4E-2</v>
      </c>
      <c r="D4230" s="25">
        <v>100</v>
      </c>
      <c r="E4230" s="25">
        <v>1</v>
      </c>
      <c r="F4230" s="15">
        <v>340.66571999999996</v>
      </c>
      <c r="G4230" s="15">
        <f t="shared" si="66"/>
        <v>401.98554959999996</v>
      </c>
      <c r="H4230" s="48">
        <v>23505.934679999998</v>
      </c>
      <c r="I4230" s="48">
        <v>27737.002922399995</v>
      </c>
    </row>
    <row r="4231" spans="1:9" ht="22.5">
      <c r="A4231" s="14">
        <v>290308</v>
      </c>
      <c r="B4231" s="8" t="s">
        <v>5599</v>
      </c>
      <c r="C4231" s="27">
        <v>8.8999999999999996E-2</v>
      </c>
      <c r="D4231" s="25">
        <v>100</v>
      </c>
      <c r="E4231" s="25">
        <v>1</v>
      </c>
      <c r="F4231" s="15">
        <v>335.22912000000002</v>
      </c>
      <c r="G4231" s="15">
        <f t="shared" si="66"/>
        <v>395.57036160000001</v>
      </c>
      <c r="H4231" s="48">
        <v>23130.809280000001</v>
      </c>
      <c r="I4231" s="48">
        <v>27294.3549504</v>
      </c>
    </row>
    <row r="4232" spans="1:9" ht="22.5">
      <c r="A4232" s="14">
        <v>290310</v>
      </c>
      <c r="B4232" s="8" t="s">
        <v>5601</v>
      </c>
      <c r="C4232" s="27">
        <v>8.6999999999999994E-2</v>
      </c>
      <c r="D4232" s="25">
        <v>100</v>
      </c>
      <c r="E4232" s="25">
        <v>1</v>
      </c>
      <c r="F4232" s="15">
        <v>327.74333999999999</v>
      </c>
      <c r="G4232" s="15">
        <f t="shared" si="66"/>
        <v>386.73714119999994</v>
      </c>
      <c r="H4232" s="48">
        <v>22614.29046</v>
      </c>
      <c r="I4232" s="48">
        <v>26684.8627428</v>
      </c>
    </row>
    <row r="4233" spans="1:9" ht="22.5">
      <c r="A4233" s="14">
        <v>290312</v>
      </c>
      <c r="B4233" s="8" t="s">
        <v>5602</v>
      </c>
      <c r="C4233" s="27">
        <v>8.1000000000000003E-2</v>
      </c>
      <c r="D4233" s="25">
        <v>100</v>
      </c>
      <c r="E4233" s="25">
        <v>1</v>
      </c>
      <c r="F4233" s="15">
        <v>285.08694000000003</v>
      </c>
      <c r="G4233" s="15">
        <f t="shared" si="66"/>
        <v>336.40258920000002</v>
      </c>
      <c r="H4233" s="48">
        <v>19670.998860000003</v>
      </c>
      <c r="I4233" s="48">
        <v>23211.778654800004</v>
      </c>
    </row>
    <row r="4234" spans="1:9" ht="22.5">
      <c r="A4234" s="14">
        <v>290316</v>
      </c>
      <c r="B4234" s="8" t="s">
        <v>5604</v>
      </c>
      <c r="C4234" s="27">
        <v>0.13300000000000001</v>
      </c>
      <c r="D4234" s="25">
        <v>100</v>
      </c>
      <c r="E4234" s="25">
        <v>1</v>
      </c>
      <c r="F4234" s="15">
        <v>523.23092999999994</v>
      </c>
      <c r="G4234" s="15">
        <f t="shared" si="66"/>
        <v>617.41249739999989</v>
      </c>
      <c r="H4234" s="48">
        <v>36102.934169999993</v>
      </c>
      <c r="I4234" s="48">
        <v>42601.462320599989</v>
      </c>
    </row>
    <row r="4235" spans="1:9" ht="22.5">
      <c r="A4235" s="14">
        <v>290318</v>
      </c>
      <c r="B4235" s="8" t="s">
        <v>5606</v>
      </c>
      <c r="C4235" s="27">
        <v>0.127</v>
      </c>
      <c r="D4235" s="25">
        <v>100</v>
      </c>
      <c r="E4235" s="25">
        <v>1</v>
      </c>
      <c r="F4235" s="15">
        <v>446.36577</v>
      </c>
      <c r="G4235" s="15">
        <f t="shared" si="66"/>
        <v>526.71160859999998</v>
      </c>
      <c r="H4235" s="48">
        <v>30799.238130000002</v>
      </c>
      <c r="I4235" s="48">
        <v>36343.100993400003</v>
      </c>
    </row>
    <row r="4236" spans="1:9" ht="22.5">
      <c r="A4236" s="14">
        <v>290320</v>
      </c>
      <c r="B4236" s="8" t="s">
        <v>5557</v>
      </c>
      <c r="C4236" s="27">
        <v>8.2000000000000003E-2</v>
      </c>
      <c r="D4236" s="25">
        <v>100</v>
      </c>
      <c r="E4236" s="25">
        <v>1</v>
      </c>
      <c r="F4236" s="15">
        <v>457.42715999999996</v>
      </c>
      <c r="G4236" s="15">
        <f t="shared" si="66"/>
        <v>539.76404879999996</v>
      </c>
      <c r="H4236" s="48">
        <v>31562.474039999997</v>
      </c>
      <c r="I4236" s="48">
        <v>37243.719367199992</v>
      </c>
    </row>
    <row r="4237" spans="1:9" ht="22.5">
      <c r="A4237" s="14">
        <v>290322</v>
      </c>
      <c r="B4237" s="8" t="s">
        <v>5607</v>
      </c>
      <c r="C4237" s="27">
        <v>0.16200000000000001</v>
      </c>
      <c r="D4237" s="25">
        <v>100</v>
      </c>
      <c r="E4237" s="25">
        <v>1</v>
      </c>
      <c r="F4237" s="15">
        <v>551.45943000000011</v>
      </c>
      <c r="G4237" s="15">
        <f t="shared" si="66"/>
        <v>650.72212740000009</v>
      </c>
      <c r="H4237" s="48">
        <v>38050.700670000006</v>
      </c>
      <c r="I4237" s="48">
        <v>44899.826790600004</v>
      </c>
    </row>
    <row r="4238" spans="1:9" ht="22.5">
      <c r="A4238" s="14">
        <v>290324</v>
      </c>
      <c r="B4238" s="8" t="s">
        <v>5559</v>
      </c>
      <c r="C4238" s="27">
        <v>0.158</v>
      </c>
      <c r="D4238" s="25">
        <v>100</v>
      </c>
      <c r="E4238" s="25">
        <v>1</v>
      </c>
      <c r="F4238" s="15">
        <v>538.24431000000004</v>
      </c>
      <c r="G4238" s="15">
        <f t="shared" si="66"/>
        <v>635.12828580000007</v>
      </c>
      <c r="H4238" s="48">
        <v>37138.857390000005</v>
      </c>
      <c r="I4238" s="48">
        <v>43823.8517202</v>
      </c>
    </row>
    <row r="4239" spans="1:9" ht="22.5">
      <c r="A4239" s="14">
        <v>290326</v>
      </c>
      <c r="B4239" s="8" t="s">
        <v>5609</v>
      </c>
      <c r="C4239" s="27">
        <v>0.14199999999999999</v>
      </c>
      <c r="D4239" s="25">
        <v>100</v>
      </c>
      <c r="E4239" s="25">
        <v>1</v>
      </c>
      <c r="F4239" s="15">
        <v>558.44337000000007</v>
      </c>
      <c r="G4239" s="15">
        <f t="shared" si="66"/>
        <v>658.9631766</v>
      </c>
      <c r="H4239" s="48">
        <v>38532.592530000002</v>
      </c>
      <c r="I4239" s="48">
        <v>45468.459185400003</v>
      </c>
    </row>
    <row r="4240" spans="1:9" ht="22.5">
      <c r="A4240" s="14">
        <v>290328</v>
      </c>
      <c r="B4240" s="8" t="s">
        <v>5610</v>
      </c>
      <c r="C4240" s="27">
        <v>0.20300000000000001</v>
      </c>
      <c r="D4240" s="25">
        <v>100</v>
      </c>
      <c r="E4240" s="25">
        <v>1</v>
      </c>
      <c r="F4240" s="15">
        <v>876.35901000000013</v>
      </c>
      <c r="G4240" s="15">
        <f t="shared" si="66"/>
        <v>1034.1036318000001</v>
      </c>
      <c r="H4240" s="48">
        <v>60468.771690000009</v>
      </c>
      <c r="I4240" s="48">
        <v>71353.150594200008</v>
      </c>
    </row>
    <row r="4241" spans="1:9" ht="22.5">
      <c r="A4241" s="14">
        <v>290330</v>
      </c>
      <c r="B4241" s="8" t="s">
        <v>5561</v>
      </c>
      <c r="C4241" s="27">
        <v>0.20699999999999999</v>
      </c>
      <c r="D4241" s="25">
        <v>100</v>
      </c>
      <c r="E4241" s="25">
        <v>1</v>
      </c>
      <c r="F4241" s="15">
        <v>695.61297000000002</v>
      </c>
      <c r="G4241" s="15">
        <f t="shared" si="66"/>
        <v>820.82330460000003</v>
      </c>
      <c r="H4241" s="48">
        <v>47997.294930000004</v>
      </c>
      <c r="I4241" s="48">
        <v>56636.808017399999</v>
      </c>
    </row>
    <row r="4242" spans="1:9" ht="22.5">
      <c r="A4242" s="14">
        <v>290332</v>
      </c>
      <c r="B4242" s="8" t="s">
        <v>5622</v>
      </c>
      <c r="C4242" s="27">
        <v>0.183</v>
      </c>
      <c r="D4242" s="25">
        <v>100</v>
      </c>
      <c r="E4242" s="25">
        <v>1</v>
      </c>
      <c r="F4242" s="15">
        <v>677.60946000000001</v>
      </c>
      <c r="G4242" s="15">
        <f t="shared" si="66"/>
        <v>799.57916279999995</v>
      </c>
      <c r="H4242" s="48">
        <v>46755.052739999999</v>
      </c>
      <c r="I4242" s="48">
        <v>55170.962233199993</v>
      </c>
    </row>
    <row r="4243" spans="1:9" ht="22.5">
      <c r="A4243" s="14">
        <v>290334</v>
      </c>
      <c r="B4243" s="8" t="s">
        <v>5623</v>
      </c>
      <c r="C4243" s="27">
        <v>0.3</v>
      </c>
      <c r="D4243" s="25">
        <v>100</v>
      </c>
      <c r="E4243" s="25">
        <v>1</v>
      </c>
      <c r="F4243" s="15">
        <v>1227.93975</v>
      </c>
      <c r="G4243" s="15">
        <f t="shared" si="66"/>
        <v>1448.9689049999999</v>
      </c>
      <c r="H4243" s="48">
        <v>84727.842749999996</v>
      </c>
      <c r="I4243" s="48">
        <v>99978.85444499999</v>
      </c>
    </row>
    <row r="4244" spans="1:9" ht="22.5">
      <c r="A4244" s="14">
        <v>290336</v>
      </c>
      <c r="B4244" s="8" t="s">
        <v>5624</v>
      </c>
      <c r="C4244" s="27">
        <v>0.28100000000000003</v>
      </c>
      <c r="D4244" s="25">
        <v>100</v>
      </c>
      <c r="E4244" s="25">
        <v>1</v>
      </c>
      <c r="F4244" s="15">
        <v>1443.1663799999999</v>
      </c>
      <c r="G4244" s="15">
        <f t="shared" si="66"/>
        <v>1702.9363283999999</v>
      </c>
      <c r="H4244" s="48">
        <v>99578.480219999998</v>
      </c>
      <c r="I4244" s="48">
        <v>117502.60665959999</v>
      </c>
    </row>
    <row r="4245" spans="1:9" ht="22.5">
      <c r="A4245" s="14">
        <v>290338</v>
      </c>
      <c r="B4245" s="8" t="s">
        <v>5625</v>
      </c>
      <c r="C4245" s="27">
        <v>0.26200000000000001</v>
      </c>
      <c r="D4245" s="25">
        <v>100</v>
      </c>
      <c r="E4245" s="25">
        <v>8</v>
      </c>
      <c r="F4245" s="15">
        <v>1116.9703799999997</v>
      </c>
      <c r="G4245" s="15">
        <f t="shared" si="66"/>
        <v>1318.0250483999996</v>
      </c>
      <c r="H4245" s="48">
        <v>77070.956219999978</v>
      </c>
      <c r="I4245" s="48">
        <v>90943.728339599969</v>
      </c>
    </row>
    <row r="4246" spans="1:9">
      <c r="A4246" s="14">
        <v>290350</v>
      </c>
      <c r="B4246" s="8" t="s">
        <v>1370</v>
      </c>
      <c r="C4246" s="27">
        <v>8.0000000000000002E-3</v>
      </c>
      <c r="D4246" s="25">
        <v>100</v>
      </c>
      <c r="E4246" s="25">
        <v>50</v>
      </c>
      <c r="F4246" s="15">
        <v>29.066940000000002</v>
      </c>
      <c r="G4246" s="15">
        <f t="shared" si="66"/>
        <v>34.298989200000001</v>
      </c>
      <c r="H4246" s="48">
        <v>2005.6188600000003</v>
      </c>
      <c r="I4246" s="48">
        <v>2366.6302548000003</v>
      </c>
    </row>
    <row r="4247" spans="1:9">
      <c r="A4247" s="14">
        <v>290352</v>
      </c>
      <c r="B4247" s="8" t="s">
        <v>1371</v>
      </c>
      <c r="C4247" s="27">
        <v>0.01</v>
      </c>
      <c r="D4247" s="25">
        <v>100</v>
      </c>
      <c r="E4247" s="25">
        <v>50</v>
      </c>
      <c r="F4247" s="15">
        <v>38.770200000000003</v>
      </c>
      <c r="G4247" s="15">
        <f t="shared" si="66"/>
        <v>45.748836000000004</v>
      </c>
      <c r="H4247" s="48">
        <v>2675.1438000000003</v>
      </c>
      <c r="I4247" s="48">
        <v>3156.669684</v>
      </c>
    </row>
    <row r="4248" spans="1:9">
      <c r="A4248" s="14">
        <v>290354</v>
      </c>
      <c r="B4248" s="8" t="s">
        <v>1372</v>
      </c>
      <c r="C4248" s="27">
        <v>1.2999999999999999E-2</v>
      </c>
      <c r="D4248" s="25">
        <v>100</v>
      </c>
      <c r="E4248" s="25">
        <v>50</v>
      </c>
      <c r="F4248" s="15">
        <v>48.816179999999989</v>
      </c>
      <c r="G4248" s="15">
        <f t="shared" si="66"/>
        <v>57.60309239999998</v>
      </c>
      <c r="H4248" s="48">
        <v>3368.3164199999992</v>
      </c>
      <c r="I4248" s="48">
        <v>3974.613375599999</v>
      </c>
    </row>
    <row r="4249" spans="1:9">
      <c r="A4249" s="14">
        <v>290356</v>
      </c>
      <c r="B4249" s="8" t="s">
        <v>1373</v>
      </c>
      <c r="C4249" s="27">
        <v>2.1000000000000001E-2</v>
      </c>
      <c r="D4249" s="25">
        <v>100</v>
      </c>
      <c r="E4249" s="25">
        <v>25</v>
      </c>
      <c r="F4249" s="15">
        <v>96.261479999999992</v>
      </c>
      <c r="G4249" s="15">
        <f t="shared" si="66"/>
        <v>113.58854639999998</v>
      </c>
      <c r="H4249" s="48">
        <v>6642.0421199999992</v>
      </c>
      <c r="I4249" s="48">
        <v>7837.6097015999985</v>
      </c>
    </row>
    <row r="4250" spans="1:9">
      <c r="A4250" s="14">
        <v>290358</v>
      </c>
      <c r="B4250" s="8" t="s">
        <v>1374</v>
      </c>
      <c r="C4250" s="27">
        <v>3.6999999999999998E-2</v>
      </c>
      <c r="D4250" s="25">
        <v>100</v>
      </c>
      <c r="E4250" s="25">
        <v>1</v>
      </c>
      <c r="F4250" s="15">
        <v>138.07332</v>
      </c>
      <c r="G4250" s="15">
        <f t="shared" si="66"/>
        <v>162.92651759999998</v>
      </c>
      <c r="H4250" s="48">
        <v>9527.0590799999991</v>
      </c>
      <c r="I4250" s="48">
        <v>11241.929714399997</v>
      </c>
    </row>
    <row r="4251" spans="1:9">
      <c r="A4251" s="14">
        <v>290360</v>
      </c>
      <c r="B4251" s="8" t="s">
        <v>1375</v>
      </c>
      <c r="C4251" s="27">
        <v>4.5999999999999999E-2</v>
      </c>
      <c r="D4251" s="25">
        <v>100</v>
      </c>
      <c r="E4251" s="25">
        <v>1</v>
      </c>
      <c r="F4251" s="15">
        <v>167.49675000000002</v>
      </c>
      <c r="G4251" s="15">
        <f t="shared" si="66"/>
        <v>197.64616500000002</v>
      </c>
      <c r="H4251" s="48">
        <v>11557.275750000001</v>
      </c>
      <c r="I4251" s="48">
        <v>13637.585385</v>
      </c>
    </row>
    <row r="4252" spans="1:9">
      <c r="A4252" s="14">
        <v>290362</v>
      </c>
      <c r="B4252" s="8" t="s">
        <v>1376</v>
      </c>
      <c r="C4252" s="27">
        <v>7.2999999999999995E-2</v>
      </c>
      <c r="D4252" s="25">
        <v>100</v>
      </c>
      <c r="E4252" s="25">
        <v>1</v>
      </c>
      <c r="F4252" s="15">
        <v>192.87434999999999</v>
      </c>
      <c r="G4252" s="15">
        <f t="shared" si="66"/>
        <v>227.59173299999998</v>
      </c>
      <c r="H4252" s="48">
        <v>13308.33015</v>
      </c>
      <c r="I4252" s="48">
        <v>15703.829576999999</v>
      </c>
    </row>
    <row r="4253" spans="1:9" ht="22.5">
      <c r="A4253" s="14">
        <v>290364</v>
      </c>
      <c r="B4253" s="8" t="s">
        <v>1377</v>
      </c>
      <c r="C4253" s="27">
        <v>6.9000000000000006E-2</v>
      </c>
      <c r="D4253" s="25">
        <v>100</v>
      </c>
      <c r="E4253" s="25">
        <v>1</v>
      </c>
      <c r="F4253" s="15">
        <v>309.99075000000005</v>
      </c>
      <c r="G4253" s="15">
        <f t="shared" si="66"/>
        <v>365.78908500000006</v>
      </c>
      <c r="H4253" s="48">
        <v>21389.361750000004</v>
      </c>
      <c r="I4253" s="48">
        <v>25239.446865000002</v>
      </c>
    </row>
    <row r="4254" spans="1:9" ht="22.5">
      <c r="A4254" s="14">
        <v>290366</v>
      </c>
      <c r="B4254" s="8" t="s">
        <v>1378</v>
      </c>
      <c r="C4254" s="27">
        <v>9.8000000000000004E-2</v>
      </c>
      <c r="D4254" s="25">
        <v>100</v>
      </c>
      <c r="E4254" s="25">
        <v>1</v>
      </c>
      <c r="F4254" s="15">
        <v>460.10364000000004</v>
      </c>
      <c r="G4254" s="15">
        <f t="shared" si="66"/>
        <v>542.92229520000001</v>
      </c>
      <c r="H4254" s="48">
        <v>31747.151160000001</v>
      </c>
      <c r="I4254" s="48">
        <v>37461.638368799999</v>
      </c>
    </row>
    <row r="4255" spans="1:9" ht="22.5">
      <c r="A4255" s="14">
        <v>290368</v>
      </c>
      <c r="B4255" s="8" t="s">
        <v>1379</v>
      </c>
      <c r="C4255" s="27">
        <v>0.13600000000000001</v>
      </c>
      <c r="D4255" s="25">
        <v>100</v>
      </c>
      <c r="E4255" s="25">
        <v>1</v>
      </c>
      <c r="F4255" s="15">
        <v>472.44054000000006</v>
      </c>
      <c r="G4255" s="15">
        <f t="shared" si="66"/>
        <v>557.47983720000002</v>
      </c>
      <c r="H4255" s="48">
        <v>32598.397260000005</v>
      </c>
      <c r="I4255" s="48">
        <v>38466.108766800004</v>
      </c>
    </row>
    <row r="4256" spans="1:9" ht="22.5">
      <c r="A4256" s="14">
        <v>290370</v>
      </c>
      <c r="B4256" s="8" t="s">
        <v>1380</v>
      </c>
      <c r="C4256" s="27">
        <v>0.16</v>
      </c>
      <c r="D4256" s="25">
        <v>100</v>
      </c>
      <c r="E4256" s="25">
        <v>1</v>
      </c>
      <c r="F4256" s="15">
        <v>754.62098999999989</v>
      </c>
      <c r="G4256" s="15">
        <f t="shared" si="66"/>
        <v>890.45276819999981</v>
      </c>
      <c r="H4256" s="48">
        <v>52068.848309999994</v>
      </c>
      <c r="I4256" s="48">
        <v>61441.241005799988</v>
      </c>
    </row>
    <row r="4257" spans="1:9" ht="22.5">
      <c r="A4257" s="14">
        <v>290372</v>
      </c>
      <c r="B4257" s="8" t="s">
        <v>1381</v>
      </c>
      <c r="C4257" s="27">
        <v>7.0000000000000007E-2</v>
      </c>
      <c r="D4257" s="25">
        <v>100</v>
      </c>
      <c r="E4257" s="25">
        <v>1</v>
      </c>
      <c r="F4257" s="15">
        <v>698.14307999999994</v>
      </c>
      <c r="G4257" s="15">
        <f t="shared" si="66"/>
        <v>823.80883439999991</v>
      </c>
      <c r="H4257" s="48">
        <v>48171.872519999997</v>
      </c>
      <c r="I4257" s="48">
        <v>56842.809573599996</v>
      </c>
    </row>
    <row r="4258" spans="1:9" ht="22.5">
      <c r="A4258" s="14">
        <v>290374</v>
      </c>
      <c r="B4258" s="8" t="s">
        <v>1382</v>
      </c>
      <c r="C4258" s="27">
        <v>0.111</v>
      </c>
      <c r="D4258" s="25">
        <v>100</v>
      </c>
      <c r="E4258" s="25">
        <v>1</v>
      </c>
      <c r="F4258" s="15">
        <v>1271.97621</v>
      </c>
      <c r="G4258" s="15">
        <f t="shared" si="66"/>
        <v>1500.9319278</v>
      </c>
      <c r="H4258" s="48">
        <v>87766.358489999999</v>
      </c>
      <c r="I4258" s="48">
        <v>103564.30301819999</v>
      </c>
    </row>
    <row r="4259" spans="1:9" ht="22.5">
      <c r="A4259" s="3">
        <v>290380</v>
      </c>
      <c r="B4259" s="8" t="s">
        <v>1809</v>
      </c>
      <c r="C4259" s="27">
        <v>6</v>
      </c>
      <c r="D4259" s="25">
        <v>1</v>
      </c>
      <c r="E4259" s="25">
        <v>1</v>
      </c>
      <c r="F4259" s="15">
        <v>277.22478000000001</v>
      </c>
      <c r="G4259" s="15">
        <f t="shared" si="66"/>
        <v>327.1252404</v>
      </c>
      <c r="H4259" s="48">
        <v>19128.509819999999</v>
      </c>
      <c r="I4259" s="48">
        <v>22571.641587599999</v>
      </c>
    </row>
    <row r="4260" spans="1:9" ht="22.5">
      <c r="A4260" s="3">
        <v>290381</v>
      </c>
      <c r="B4260" s="8" t="s">
        <v>1809</v>
      </c>
      <c r="C4260" s="27">
        <v>6</v>
      </c>
      <c r="D4260" s="25">
        <v>1</v>
      </c>
      <c r="E4260" s="25">
        <v>1</v>
      </c>
      <c r="F4260" s="15">
        <v>249.56084999999999</v>
      </c>
      <c r="G4260" s="15">
        <f t="shared" si="66"/>
        <v>294.48180299999996</v>
      </c>
      <c r="H4260" s="48">
        <v>17219.698649999998</v>
      </c>
      <c r="I4260" s="48">
        <v>20319.244406999998</v>
      </c>
    </row>
    <row r="4261" spans="1:9" ht="22.5">
      <c r="A4261" s="3">
        <v>290382</v>
      </c>
      <c r="B4261" s="8" t="s">
        <v>1809</v>
      </c>
      <c r="C4261" s="27">
        <v>6.6</v>
      </c>
      <c r="D4261" s="25">
        <v>1</v>
      </c>
      <c r="E4261" s="25">
        <v>1</v>
      </c>
      <c r="F4261" s="15">
        <v>283.97870999999998</v>
      </c>
      <c r="G4261" s="15">
        <f t="shared" si="66"/>
        <v>335.09487779999995</v>
      </c>
      <c r="H4261" s="48">
        <v>19594.530989999999</v>
      </c>
      <c r="I4261" s="48">
        <v>23121.546568199999</v>
      </c>
    </row>
    <row r="4262" spans="1:9">
      <c r="A4262" s="3">
        <v>290385</v>
      </c>
      <c r="B4262" s="8" t="s">
        <v>1811</v>
      </c>
      <c r="C4262" s="27">
        <v>6</v>
      </c>
      <c r="D4262" s="25">
        <v>1</v>
      </c>
      <c r="E4262" s="25">
        <v>1</v>
      </c>
      <c r="F4262" s="15">
        <v>262.14867000000004</v>
      </c>
      <c r="G4262" s="15">
        <f t="shared" si="66"/>
        <v>309.33543060000005</v>
      </c>
      <c r="H4262" s="48">
        <v>18088.258230000003</v>
      </c>
      <c r="I4262" s="48">
        <v>21344.144711400004</v>
      </c>
    </row>
    <row r="4263" spans="1:9">
      <c r="A4263" s="3">
        <v>290386</v>
      </c>
      <c r="B4263" s="8" t="s">
        <v>1811</v>
      </c>
      <c r="C4263" s="27">
        <v>6</v>
      </c>
      <c r="D4263" s="25">
        <v>1</v>
      </c>
      <c r="E4263" s="25">
        <v>1</v>
      </c>
      <c r="F4263" s="15">
        <v>256.21022999999997</v>
      </c>
      <c r="G4263" s="15">
        <f t="shared" si="66"/>
        <v>302.32807139999994</v>
      </c>
      <c r="H4263" s="48">
        <v>17678.505869999997</v>
      </c>
      <c r="I4263" s="48">
        <v>20860.636926599997</v>
      </c>
    </row>
    <row r="4264" spans="1:9">
      <c r="A4264" s="3">
        <v>290387</v>
      </c>
      <c r="B4264" s="8" t="s">
        <v>1811</v>
      </c>
      <c r="C4264" s="27">
        <v>2.8</v>
      </c>
      <c r="D4264" s="25">
        <v>1</v>
      </c>
      <c r="E4264" s="25">
        <v>1</v>
      </c>
      <c r="F4264" s="15">
        <v>148.49160000000001</v>
      </c>
      <c r="G4264" s="15">
        <f t="shared" si="66"/>
        <v>175.220088</v>
      </c>
      <c r="H4264" s="48">
        <v>10245.920400000001</v>
      </c>
      <c r="I4264" s="48">
        <v>12090.186072</v>
      </c>
    </row>
    <row r="4265" spans="1:9">
      <c r="A4265" s="3">
        <v>290403</v>
      </c>
      <c r="B4265" s="8" t="s">
        <v>2521</v>
      </c>
      <c r="C4265" s="27">
        <v>3.0000000000000001E-3</v>
      </c>
      <c r="D4265" s="25">
        <v>100</v>
      </c>
      <c r="E4265" s="25">
        <v>100</v>
      </c>
      <c r="F4265" s="15">
        <v>16.02216</v>
      </c>
      <c r="G4265" s="15">
        <f t="shared" si="66"/>
        <v>18.906148799999997</v>
      </c>
      <c r="H4265" s="48">
        <v>1105.5290399999999</v>
      </c>
      <c r="I4265" s="48">
        <v>1304.5242671999997</v>
      </c>
    </row>
    <row r="4266" spans="1:9">
      <c r="A4266" s="14">
        <v>290404</v>
      </c>
      <c r="B4266" s="8" t="s">
        <v>2522</v>
      </c>
      <c r="C4266" s="27">
        <v>3.0000000000000001E-3</v>
      </c>
      <c r="D4266" s="25">
        <v>100</v>
      </c>
      <c r="E4266" s="25">
        <v>100</v>
      </c>
      <c r="F4266" s="15">
        <v>15.358139999999999</v>
      </c>
      <c r="G4266" s="15">
        <f t="shared" si="66"/>
        <v>18.122605199999999</v>
      </c>
      <c r="H4266" s="48">
        <v>1059.7116599999999</v>
      </c>
      <c r="I4266" s="48">
        <v>1250.4597587999999</v>
      </c>
    </row>
    <row r="4267" spans="1:9">
      <c r="A4267" s="14">
        <v>290406</v>
      </c>
      <c r="B4267" s="8" t="s">
        <v>2523</v>
      </c>
      <c r="C4267" s="27">
        <v>3.0000000000000001E-3</v>
      </c>
      <c r="D4267" s="25">
        <v>100</v>
      </c>
      <c r="E4267" s="25">
        <v>100</v>
      </c>
      <c r="F4267" s="15">
        <v>15.82938</v>
      </c>
      <c r="G4267" s="15">
        <f t="shared" si="66"/>
        <v>18.678668399999999</v>
      </c>
      <c r="H4267" s="48">
        <v>1092.22722</v>
      </c>
      <c r="I4267" s="48">
        <v>1288.8281195999998</v>
      </c>
    </row>
    <row r="4268" spans="1:9">
      <c r="A4268" s="14">
        <v>290408</v>
      </c>
      <c r="B4268" s="8" t="s">
        <v>2520</v>
      </c>
      <c r="C4268" s="27">
        <v>4.0000000000000001E-3</v>
      </c>
      <c r="D4268" s="25">
        <v>100</v>
      </c>
      <c r="E4268" s="25">
        <v>100</v>
      </c>
      <c r="F4268" s="15">
        <v>16.42914</v>
      </c>
      <c r="G4268" s="15">
        <f t="shared" si="66"/>
        <v>19.386385199999999</v>
      </c>
      <c r="H4268" s="48">
        <v>1133.6106600000001</v>
      </c>
      <c r="I4268" s="48">
        <v>1337.6605787999999</v>
      </c>
    </row>
    <row r="4269" spans="1:9">
      <c r="A4269" s="14">
        <v>290410</v>
      </c>
      <c r="B4269" s="8" t="s">
        <v>2519</v>
      </c>
      <c r="C4269" s="27">
        <v>4.0000000000000001E-3</v>
      </c>
      <c r="D4269" s="25">
        <v>100</v>
      </c>
      <c r="E4269" s="25">
        <v>100</v>
      </c>
      <c r="F4269" s="15">
        <v>16.236359999999998</v>
      </c>
      <c r="G4269" s="15">
        <f t="shared" si="66"/>
        <v>19.158904799999995</v>
      </c>
      <c r="H4269" s="48">
        <v>1120.3088399999999</v>
      </c>
      <c r="I4269" s="48">
        <v>1321.9644311999998</v>
      </c>
    </row>
    <row r="4270" spans="1:9">
      <c r="A4270" s="14">
        <v>290412</v>
      </c>
      <c r="B4270" s="8" t="s">
        <v>2524</v>
      </c>
      <c r="C4270" s="27">
        <v>4.0000000000000001E-3</v>
      </c>
      <c r="D4270" s="25">
        <v>100</v>
      </c>
      <c r="E4270" s="25">
        <v>100</v>
      </c>
      <c r="F4270" s="15">
        <v>17.414460000000002</v>
      </c>
      <c r="G4270" s="15">
        <f t="shared" si="66"/>
        <v>20.549062800000002</v>
      </c>
      <c r="H4270" s="48">
        <v>1201.5977400000002</v>
      </c>
      <c r="I4270" s="48">
        <v>1417.8853332000001</v>
      </c>
    </row>
    <row r="4271" spans="1:9">
      <c r="A4271" s="14">
        <v>290414</v>
      </c>
      <c r="B4271" s="8" t="s">
        <v>2525</v>
      </c>
      <c r="C4271" s="27">
        <v>4.0000000000000001E-3</v>
      </c>
      <c r="D4271" s="25">
        <v>100</v>
      </c>
      <c r="E4271" s="25">
        <v>100</v>
      </c>
      <c r="F4271" s="15">
        <v>16.364879999999999</v>
      </c>
      <c r="G4271" s="15">
        <f t="shared" si="66"/>
        <v>19.310558399999998</v>
      </c>
      <c r="H4271" s="48">
        <v>1129.1767199999999</v>
      </c>
      <c r="I4271" s="48">
        <v>1332.4285295999998</v>
      </c>
    </row>
    <row r="4272" spans="1:9">
      <c r="A4272" s="14">
        <v>290416</v>
      </c>
      <c r="B4272" s="8" t="s">
        <v>2526</v>
      </c>
      <c r="C4272" s="27">
        <v>1.2E-2</v>
      </c>
      <c r="D4272" s="25">
        <v>100</v>
      </c>
      <c r="E4272" s="25">
        <v>50</v>
      </c>
      <c r="F4272" s="15">
        <v>44.448029999999996</v>
      </c>
      <c r="G4272" s="15">
        <f t="shared" si="66"/>
        <v>52.448675399999992</v>
      </c>
      <c r="H4272" s="48">
        <v>3066.9140699999998</v>
      </c>
      <c r="I4272" s="48">
        <v>3618.9586025999997</v>
      </c>
    </row>
    <row r="4273" spans="1:9">
      <c r="A4273" s="14">
        <v>290418</v>
      </c>
      <c r="B4273" s="8" t="s">
        <v>2527</v>
      </c>
      <c r="C4273" s="27">
        <v>1.2E-2</v>
      </c>
      <c r="D4273" s="25">
        <v>100</v>
      </c>
      <c r="E4273" s="25">
        <v>50</v>
      </c>
      <c r="F4273" s="15">
        <v>45.121229999999997</v>
      </c>
      <c r="G4273" s="15">
        <f t="shared" si="66"/>
        <v>53.243051399999992</v>
      </c>
      <c r="H4273" s="48">
        <v>3113.3648699999999</v>
      </c>
      <c r="I4273" s="48">
        <v>3673.7705465999998</v>
      </c>
    </row>
    <row r="4274" spans="1:9">
      <c r="A4274" s="14">
        <v>290420</v>
      </c>
      <c r="B4274" s="8" t="s">
        <v>2528</v>
      </c>
      <c r="C4274" s="27">
        <v>1.0999999999999999E-2</v>
      </c>
      <c r="D4274" s="25">
        <v>100</v>
      </c>
      <c r="E4274" s="25">
        <v>50</v>
      </c>
      <c r="F4274" s="15">
        <v>45.570029999999996</v>
      </c>
      <c r="G4274" s="15">
        <f t="shared" si="66"/>
        <v>53.772635399999992</v>
      </c>
      <c r="H4274" s="48">
        <v>3144.3320699999995</v>
      </c>
      <c r="I4274" s="48">
        <v>3710.3118425999992</v>
      </c>
    </row>
    <row r="4275" spans="1:9">
      <c r="A4275" s="14">
        <v>290422</v>
      </c>
      <c r="B4275" s="8" t="s">
        <v>2529</v>
      </c>
      <c r="C4275" s="27">
        <v>1.2E-2</v>
      </c>
      <c r="D4275" s="25">
        <v>100</v>
      </c>
      <c r="E4275" s="25">
        <v>50</v>
      </c>
      <c r="F4275" s="15">
        <v>48.732029999999995</v>
      </c>
      <c r="G4275" s="15">
        <f t="shared" si="66"/>
        <v>57.503795399999987</v>
      </c>
      <c r="H4275" s="48">
        <v>3362.5100699999998</v>
      </c>
      <c r="I4275" s="48">
        <v>3967.7618825999994</v>
      </c>
    </row>
    <row r="4276" spans="1:9">
      <c r="A4276" s="14">
        <v>290424</v>
      </c>
      <c r="B4276" s="8" t="s">
        <v>2530</v>
      </c>
      <c r="C4276" s="27">
        <v>1.2999999999999999E-2</v>
      </c>
      <c r="D4276" s="25">
        <v>100</v>
      </c>
      <c r="E4276" s="25">
        <v>50</v>
      </c>
      <c r="F4276" s="15">
        <v>55.05603</v>
      </c>
      <c r="G4276" s="15">
        <f t="shared" si="66"/>
        <v>64.966115399999993</v>
      </c>
      <c r="H4276" s="48">
        <v>3798.86607</v>
      </c>
      <c r="I4276" s="48">
        <v>4482.6619626000002</v>
      </c>
    </row>
    <row r="4277" spans="1:9">
      <c r="A4277" s="14">
        <v>290426</v>
      </c>
      <c r="B4277" s="8" t="s">
        <v>2533</v>
      </c>
      <c r="C4277" s="27">
        <v>1.4E-2</v>
      </c>
      <c r="D4277" s="25">
        <v>100</v>
      </c>
      <c r="E4277" s="25">
        <v>50</v>
      </c>
      <c r="F4277" s="15">
        <v>56.164260000000006</v>
      </c>
      <c r="G4277" s="15">
        <f t="shared" si="66"/>
        <v>66.273826800000009</v>
      </c>
      <c r="H4277" s="48">
        <v>3875.3339400000004</v>
      </c>
      <c r="I4277" s="48">
        <v>4572.8940492000002</v>
      </c>
    </row>
    <row r="4278" spans="1:9">
      <c r="A4278" s="14">
        <v>290428</v>
      </c>
      <c r="B4278" s="8" t="s">
        <v>2534</v>
      </c>
      <c r="C4278" s="27">
        <v>1.6E-2</v>
      </c>
      <c r="D4278" s="25">
        <v>100</v>
      </c>
      <c r="E4278" s="25">
        <v>50</v>
      </c>
      <c r="F4278" s="15">
        <v>57.711600000000004</v>
      </c>
      <c r="G4278" s="15">
        <f t="shared" si="66"/>
        <v>68.099688</v>
      </c>
      <c r="H4278" s="48">
        <v>3982.1004000000003</v>
      </c>
      <c r="I4278" s="48">
        <v>4698.8784720000003</v>
      </c>
    </row>
    <row r="4279" spans="1:9">
      <c r="A4279" s="14">
        <v>290430</v>
      </c>
      <c r="B4279" s="8" t="s">
        <v>2535</v>
      </c>
      <c r="C4279" s="27">
        <v>1.4999999999999999E-2</v>
      </c>
      <c r="D4279" s="25">
        <v>100</v>
      </c>
      <c r="E4279" s="25">
        <v>50</v>
      </c>
      <c r="F4279" s="15">
        <v>56.79155999999999</v>
      </c>
      <c r="G4279" s="15">
        <f t="shared" si="66"/>
        <v>67.014040799999989</v>
      </c>
      <c r="H4279" s="48">
        <v>3918.6176399999995</v>
      </c>
      <c r="I4279" s="48">
        <v>4623.968815199999</v>
      </c>
    </row>
    <row r="4280" spans="1:9">
      <c r="A4280" s="14">
        <v>290432</v>
      </c>
      <c r="B4280" s="8" t="s">
        <v>2536</v>
      </c>
      <c r="C4280" s="27">
        <v>2.7E-2</v>
      </c>
      <c r="D4280" s="25">
        <v>100</v>
      </c>
      <c r="E4280" s="25">
        <v>25</v>
      </c>
      <c r="F4280" s="15">
        <v>101.43441</v>
      </c>
      <c r="G4280" s="15">
        <f t="shared" si="66"/>
        <v>119.69260379999999</v>
      </c>
      <c r="H4280" s="48">
        <v>6998.9742900000001</v>
      </c>
      <c r="I4280" s="48">
        <v>8258.7896621999989</v>
      </c>
    </row>
    <row r="4281" spans="1:9">
      <c r="A4281" s="14">
        <v>290434</v>
      </c>
      <c r="B4281" s="8" t="s">
        <v>2537</v>
      </c>
      <c r="C4281" s="27">
        <v>2.9000000000000001E-2</v>
      </c>
      <c r="D4281" s="25">
        <v>100</v>
      </c>
      <c r="E4281" s="25">
        <v>25</v>
      </c>
      <c r="F4281" s="15">
        <v>105.51186</v>
      </c>
      <c r="G4281" s="15">
        <f t="shared" si="66"/>
        <v>124.50399479999999</v>
      </c>
      <c r="H4281" s="48">
        <v>7280.3183399999998</v>
      </c>
      <c r="I4281" s="48">
        <v>8590.7756411999999</v>
      </c>
    </row>
    <row r="4282" spans="1:9">
      <c r="A4282" s="14">
        <v>290436</v>
      </c>
      <c r="B4282" s="8" t="s">
        <v>2538</v>
      </c>
      <c r="C4282" s="27">
        <v>2.9000000000000001E-2</v>
      </c>
      <c r="D4282" s="25">
        <v>100</v>
      </c>
      <c r="E4282" s="25">
        <v>25</v>
      </c>
      <c r="F4282" s="15">
        <v>106.18097999999999</v>
      </c>
      <c r="G4282" s="15">
        <f t="shared" si="66"/>
        <v>125.29355639999999</v>
      </c>
      <c r="H4282" s="48">
        <v>7326.487619999999</v>
      </c>
      <c r="I4282" s="48">
        <v>8645.2553915999979</v>
      </c>
    </row>
    <row r="4283" spans="1:9">
      <c r="A4283" s="14">
        <v>290438</v>
      </c>
      <c r="B4283" s="8" t="s">
        <v>2539</v>
      </c>
      <c r="C4283" s="27">
        <v>2.7E-2</v>
      </c>
      <c r="D4283" s="25">
        <v>100</v>
      </c>
      <c r="E4283" s="25">
        <v>25</v>
      </c>
      <c r="F4283" s="15">
        <v>107.03828999999999</v>
      </c>
      <c r="G4283" s="15">
        <f t="shared" si="66"/>
        <v>126.30518219999998</v>
      </c>
      <c r="H4283" s="48">
        <v>7385.6420099999996</v>
      </c>
      <c r="I4283" s="48">
        <v>8715.0575717999982</v>
      </c>
    </row>
    <row r="4284" spans="1:9">
      <c r="A4284" s="14">
        <v>290440</v>
      </c>
      <c r="B4284" s="8" t="s">
        <v>2540</v>
      </c>
      <c r="C4284" s="27">
        <v>4.3999999999999997E-2</v>
      </c>
      <c r="D4284" s="25">
        <v>100</v>
      </c>
      <c r="E4284" s="25">
        <v>1</v>
      </c>
      <c r="F4284" s="15">
        <v>155.92586999999997</v>
      </c>
      <c r="G4284" s="15">
        <f t="shared" si="66"/>
        <v>183.99252659999996</v>
      </c>
      <c r="H4284" s="48">
        <v>10758.885029999998</v>
      </c>
      <c r="I4284" s="48">
        <v>12695.484335399997</v>
      </c>
    </row>
    <row r="4285" spans="1:9">
      <c r="A4285" s="14">
        <v>290442</v>
      </c>
      <c r="B4285" s="8" t="s">
        <v>2541</v>
      </c>
      <c r="C4285" s="27">
        <v>4.4999999999999998E-2</v>
      </c>
      <c r="D4285" s="25">
        <v>100</v>
      </c>
      <c r="E4285" s="25">
        <v>1</v>
      </c>
      <c r="F4285" s="15">
        <v>156.99227999999999</v>
      </c>
      <c r="G4285" s="15">
        <f t="shared" si="66"/>
        <v>185.25089039999997</v>
      </c>
      <c r="H4285" s="48">
        <v>10832.46732</v>
      </c>
      <c r="I4285" s="48">
        <v>12782.311437599999</v>
      </c>
    </row>
    <row r="4286" spans="1:9">
      <c r="A4286" s="14">
        <v>290444</v>
      </c>
      <c r="B4286" s="8" t="s">
        <v>2542</v>
      </c>
      <c r="C4286" s="27">
        <v>4.3999999999999997E-2</v>
      </c>
      <c r="D4286" s="25">
        <v>100</v>
      </c>
      <c r="E4286" s="25">
        <v>1</v>
      </c>
      <c r="F4286" s="15">
        <v>158.43507</v>
      </c>
      <c r="G4286" s="15">
        <f t="shared" si="66"/>
        <v>186.9533826</v>
      </c>
      <c r="H4286" s="48">
        <v>10932.019829999999</v>
      </c>
      <c r="I4286" s="48">
        <v>12899.783399399999</v>
      </c>
    </row>
    <row r="4287" spans="1:9">
      <c r="A4287" s="14">
        <v>290446</v>
      </c>
      <c r="B4287" s="8" t="s">
        <v>2543</v>
      </c>
      <c r="C4287" s="27">
        <v>4.2000000000000003E-2</v>
      </c>
      <c r="D4287" s="25">
        <v>100</v>
      </c>
      <c r="E4287" s="25">
        <v>1</v>
      </c>
      <c r="F4287" s="15">
        <v>171.52472999999998</v>
      </c>
      <c r="G4287" s="15">
        <f t="shared" si="66"/>
        <v>202.39918139999997</v>
      </c>
      <c r="H4287" s="48">
        <v>11835.206369999998</v>
      </c>
      <c r="I4287" s="48">
        <v>13965.543516599997</v>
      </c>
    </row>
    <row r="4288" spans="1:9">
      <c r="A4288" s="14">
        <v>290448</v>
      </c>
      <c r="B4288" s="8" t="s">
        <v>2544</v>
      </c>
      <c r="C4288" s="27">
        <v>5.8999999999999997E-2</v>
      </c>
      <c r="D4288" s="25">
        <v>100</v>
      </c>
      <c r="E4288" s="25">
        <v>1</v>
      </c>
      <c r="F4288" s="15">
        <v>205.83803999999998</v>
      </c>
      <c r="G4288" s="15">
        <f t="shared" si="66"/>
        <v>242.88888719999997</v>
      </c>
      <c r="H4288" s="48">
        <v>14202.824759999998</v>
      </c>
      <c r="I4288" s="48">
        <v>16759.333216799998</v>
      </c>
    </row>
    <row r="4289" spans="1:9">
      <c r="A4289" s="14">
        <v>290450</v>
      </c>
      <c r="B4289" s="8" t="s">
        <v>2545</v>
      </c>
      <c r="C4289" s="27">
        <v>5.8999999999999997E-2</v>
      </c>
      <c r="D4289" s="25">
        <v>100</v>
      </c>
      <c r="E4289" s="25">
        <v>1</v>
      </c>
      <c r="F4289" s="15">
        <v>207.59448</v>
      </c>
      <c r="G4289" s="15">
        <f t="shared" si="66"/>
        <v>244.96148639999998</v>
      </c>
      <c r="H4289" s="48">
        <v>14324.019120000001</v>
      </c>
      <c r="I4289" s="48">
        <v>16902.342561599999</v>
      </c>
    </row>
    <row r="4290" spans="1:9">
      <c r="A4290" s="14">
        <v>290452</v>
      </c>
      <c r="B4290" s="8" t="s">
        <v>2546</v>
      </c>
      <c r="C4290" s="27">
        <v>5.8999999999999997E-2</v>
      </c>
      <c r="D4290" s="25">
        <v>100</v>
      </c>
      <c r="E4290" s="25">
        <v>1</v>
      </c>
      <c r="F4290" s="15">
        <v>205.52439000000004</v>
      </c>
      <c r="G4290" s="15">
        <f t="shared" si="66"/>
        <v>242.51878020000004</v>
      </c>
      <c r="H4290" s="48">
        <v>14181.182910000003</v>
      </c>
      <c r="I4290" s="48">
        <v>16733.795833800003</v>
      </c>
    </row>
    <row r="4291" spans="1:9">
      <c r="A4291" s="14">
        <v>290454</v>
      </c>
      <c r="B4291" s="8" t="s">
        <v>2547</v>
      </c>
      <c r="C4291" s="27">
        <v>5.8000000000000003E-2</v>
      </c>
      <c r="D4291" s="25">
        <v>100</v>
      </c>
      <c r="E4291" s="25">
        <v>1</v>
      </c>
      <c r="F4291" s="15">
        <v>209.49729000000002</v>
      </c>
      <c r="G4291" s="15">
        <f t="shared" si="66"/>
        <v>247.2068022</v>
      </c>
      <c r="H4291" s="48">
        <v>14455.313010000002</v>
      </c>
      <c r="I4291" s="48">
        <v>17057.269351800001</v>
      </c>
    </row>
    <row r="4292" spans="1:9">
      <c r="A4292" s="14">
        <v>290456</v>
      </c>
      <c r="B4292" s="8" t="s">
        <v>2548</v>
      </c>
      <c r="C4292" s="27">
        <v>8.7999999999999995E-2</v>
      </c>
      <c r="D4292" s="25">
        <v>100</v>
      </c>
      <c r="E4292" s="25">
        <v>1</v>
      </c>
      <c r="F4292" s="15">
        <v>304.99326000000002</v>
      </c>
      <c r="G4292" s="15">
        <f t="shared" si="66"/>
        <v>359.8920468</v>
      </c>
      <c r="H4292" s="48">
        <v>21044.534940000001</v>
      </c>
      <c r="I4292" s="48">
        <v>24832.551229200002</v>
      </c>
    </row>
    <row r="4293" spans="1:9">
      <c r="A4293" s="3">
        <v>290457</v>
      </c>
      <c r="B4293" s="8" t="s">
        <v>2549</v>
      </c>
      <c r="C4293" s="27">
        <v>0.111</v>
      </c>
      <c r="D4293" s="25">
        <v>100</v>
      </c>
      <c r="E4293" s="25">
        <v>1</v>
      </c>
      <c r="F4293" s="15">
        <v>333.78632999999996</v>
      </c>
      <c r="G4293" s="15">
        <f t="shared" ref="G4293:G4356" si="67">F4293*1.18</f>
        <v>393.86786939999996</v>
      </c>
      <c r="H4293" s="48">
        <v>23031.256769999996</v>
      </c>
      <c r="I4293" s="48">
        <v>27176.882988599995</v>
      </c>
    </row>
    <row r="4294" spans="1:9">
      <c r="A4294" s="14">
        <v>290458</v>
      </c>
      <c r="B4294" s="8" t="s">
        <v>2550</v>
      </c>
      <c r="C4294" s="27">
        <v>8.8999999999999996E-2</v>
      </c>
      <c r="D4294" s="25">
        <v>100</v>
      </c>
      <c r="E4294" s="25">
        <v>1</v>
      </c>
      <c r="F4294" s="15">
        <v>303.23682000000002</v>
      </c>
      <c r="G4294" s="15">
        <f t="shared" si="67"/>
        <v>357.81944759999999</v>
      </c>
      <c r="H4294" s="48">
        <v>20923.34058</v>
      </c>
      <c r="I4294" s="48">
        <v>24689.541884399998</v>
      </c>
    </row>
    <row r="4295" spans="1:9" ht="22.5">
      <c r="A4295" s="14">
        <v>290459</v>
      </c>
      <c r="B4295" s="8" t="s">
        <v>4121</v>
      </c>
      <c r="C4295" s="27">
        <v>9.1999999999999998E-2</v>
      </c>
      <c r="D4295" s="25">
        <v>100</v>
      </c>
      <c r="E4295" s="25">
        <v>1</v>
      </c>
      <c r="F4295" s="15">
        <v>563.21085000000005</v>
      </c>
      <c r="G4295" s="15">
        <f t="shared" si="67"/>
        <v>664.58880299999998</v>
      </c>
      <c r="H4295" s="48">
        <v>38861.548650000004</v>
      </c>
      <c r="I4295" s="48">
        <v>45856.627407</v>
      </c>
    </row>
    <row r="4296" spans="1:9">
      <c r="A4296" s="14">
        <v>290460</v>
      </c>
      <c r="B4296" s="8" t="s">
        <v>2551</v>
      </c>
      <c r="C4296" s="27">
        <v>8.6999999999999994E-2</v>
      </c>
      <c r="D4296" s="25">
        <v>100</v>
      </c>
      <c r="E4296" s="25">
        <v>1</v>
      </c>
      <c r="F4296" s="15">
        <v>308.02521000000002</v>
      </c>
      <c r="G4296" s="15">
        <f t="shared" si="67"/>
        <v>363.46974779999999</v>
      </c>
      <c r="H4296" s="48">
        <v>21253.73949</v>
      </c>
      <c r="I4296" s="48">
        <v>25079.412598199997</v>
      </c>
    </row>
    <row r="4297" spans="1:9">
      <c r="A4297" s="14">
        <v>290462</v>
      </c>
      <c r="B4297" s="8" t="s">
        <v>2552</v>
      </c>
      <c r="C4297" s="27">
        <v>0.11</v>
      </c>
      <c r="D4297" s="25">
        <v>100</v>
      </c>
      <c r="E4297" s="25">
        <v>1</v>
      </c>
      <c r="F4297" s="15">
        <v>377.34186000000005</v>
      </c>
      <c r="G4297" s="15">
        <f t="shared" si="67"/>
        <v>445.26339480000001</v>
      </c>
      <c r="H4297" s="48">
        <v>26036.588340000002</v>
      </c>
      <c r="I4297" s="48">
        <v>30723.174241200002</v>
      </c>
    </row>
    <row r="4298" spans="1:9">
      <c r="A4298" s="14">
        <v>290464</v>
      </c>
      <c r="B4298" s="8" t="s">
        <v>2553</v>
      </c>
      <c r="C4298" s="27">
        <v>0.111</v>
      </c>
      <c r="D4298" s="25">
        <v>100</v>
      </c>
      <c r="E4298" s="25">
        <v>1</v>
      </c>
      <c r="F4298" s="15">
        <v>375.91998000000001</v>
      </c>
      <c r="G4298" s="15">
        <f t="shared" si="67"/>
        <v>443.58557639999998</v>
      </c>
      <c r="H4298" s="48">
        <v>25938.478620000002</v>
      </c>
      <c r="I4298" s="48">
        <v>30607.404771599999</v>
      </c>
    </row>
    <row r="4299" spans="1:9">
      <c r="A4299" s="14">
        <v>290466</v>
      </c>
      <c r="B4299" s="8" t="s">
        <v>2554</v>
      </c>
      <c r="C4299" s="27">
        <v>0.105</v>
      </c>
      <c r="D4299" s="25">
        <v>100</v>
      </c>
      <c r="E4299" s="25">
        <v>1</v>
      </c>
      <c r="F4299" s="15">
        <v>414.66620999999998</v>
      </c>
      <c r="G4299" s="15">
        <f t="shared" si="67"/>
        <v>489.30612779999996</v>
      </c>
      <c r="H4299" s="48">
        <v>28611.968489999999</v>
      </c>
      <c r="I4299" s="48">
        <v>33762.122818199998</v>
      </c>
    </row>
    <row r="4300" spans="1:9">
      <c r="A4300" s="14">
        <v>290468</v>
      </c>
      <c r="B4300" s="8" t="s">
        <v>2555</v>
      </c>
      <c r="C4300" s="27">
        <v>0.113</v>
      </c>
      <c r="D4300" s="25">
        <v>100</v>
      </c>
      <c r="E4300" s="25">
        <v>1</v>
      </c>
      <c r="F4300" s="15">
        <v>415.58625000000001</v>
      </c>
      <c r="G4300" s="15">
        <f t="shared" si="67"/>
        <v>490.391775</v>
      </c>
      <c r="H4300" s="48">
        <v>28675.451250000002</v>
      </c>
      <c r="I4300" s="48">
        <v>33837.032475</v>
      </c>
    </row>
    <row r="4301" spans="1:9">
      <c r="A4301" s="14">
        <v>290470</v>
      </c>
      <c r="B4301" s="8" t="s">
        <v>2556</v>
      </c>
      <c r="C4301" s="27">
        <v>0.156</v>
      </c>
      <c r="D4301" s="25">
        <v>100</v>
      </c>
      <c r="E4301" s="25">
        <v>1</v>
      </c>
      <c r="F4301" s="15">
        <v>545.52098999999998</v>
      </c>
      <c r="G4301" s="15">
        <f t="shared" si="67"/>
        <v>643.71476819999998</v>
      </c>
      <c r="H4301" s="48">
        <v>37640.94831</v>
      </c>
      <c r="I4301" s="48">
        <v>44416.319005799996</v>
      </c>
    </row>
    <row r="4302" spans="1:9">
      <c r="A4302" s="14">
        <v>290472</v>
      </c>
      <c r="B4302" s="8" t="s">
        <v>2557</v>
      </c>
      <c r="C4302" s="27">
        <v>0.157</v>
      </c>
      <c r="D4302" s="25">
        <v>100</v>
      </c>
      <c r="E4302" s="25">
        <v>1</v>
      </c>
      <c r="F4302" s="15">
        <v>544.01547000000005</v>
      </c>
      <c r="G4302" s="15">
        <f t="shared" si="67"/>
        <v>641.93825460000005</v>
      </c>
      <c r="H4302" s="48">
        <v>37537.067430000003</v>
      </c>
      <c r="I4302" s="48">
        <v>44293.7395674</v>
      </c>
    </row>
    <row r="4303" spans="1:9">
      <c r="A4303" s="14">
        <v>290474</v>
      </c>
      <c r="B4303" s="8" t="s">
        <v>2558</v>
      </c>
      <c r="C4303" s="27">
        <v>0.159</v>
      </c>
      <c r="D4303" s="25">
        <v>100</v>
      </c>
      <c r="E4303" s="25">
        <v>1</v>
      </c>
      <c r="F4303" s="15">
        <v>557.62788</v>
      </c>
      <c r="G4303" s="15">
        <f t="shared" si="67"/>
        <v>658.00089839999998</v>
      </c>
      <c r="H4303" s="48">
        <v>38476.32372</v>
      </c>
      <c r="I4303" s="48">
        <v>45402.061989599999</v>
      </c>
    </row>
    <row r="4304" spans="1:9">
      <c r="A4304" s="14">
        <v>290476</v>
      </c>
      <c r="B4304" s="8" t="s">
        <v>2559</v>
      </c>
      <c r="C4304" s="27">
        <v>0.16</v>
      </c>
      <c r="D4304" s="25">
        <v>100</v>
      </c>
      <c r="E4304" s="25">
        <v>1</v>
      </c>
      <c r="F4304" s="15">
        <v>601.20431999999994</v>
      </c>
      <c r="G4304" s="15">
        <f t="shared" si="67"/>
        <v>709.42109759999994</v>
      </c>
      <c r="H4304" s="48">
        <v>41483.098079999996</v>
      </c>
      <c r="I4304" s="48">
        <v>48950.05573439999</v>
      </c>
    </row>
    <row r="4305" spans="1:9">
      <c r="A4305" s="14">
        <v>290478</v>
      </c>
      <c r="B4305" s="8" t="s">
        <v>2560</v>
      </c>
      <c r="C4305" s="27">
        <v>0.18</v>
      </c>
      <c r="D4305" s="25">
        <v>100</v>
      </c>
      <c r="E4305" s="25">
        <v>1</v>
      </c>
      <c r="F4305" s="15">
        <v>629.85102000000006</v>
      </c>
      <c r="G4305" s="15">
        <f t="shared" si="67"/>
        <v>743.22420360000001</v>
      </c>
      <c r="H4305" s="48">
        <v>43459.720380000006</v>
      </c>
      <c r="I4305" s="48">
        <v>51282.470048400006</v>
      </c>
    </row>
    <row r="4306" spans="1:9">
      <c r="A4306" s="14">
        <v>290480</v>
      </c>
      <c r="B4306" s="8" t="s">
        <v>2561</v>
      </c>
      <c r="C4306" s="27">
        <v>0.184</v>
      </c>
      <c r="D4306" s="25">
        <v>100</v>
      </c>
      <c r="E4306" s="25">
        <v>1</v>
      </c>
      <c r="F4306" s="15">
        <v>628.70096999999998</v>
      </c>
      <c r="G4306" s="15">
        <f t="shared" si="67"/>
        <v>741.86714459999996</v>
      </c>
      <c r="H4306" s="48">
        <v>43380.366929999997</v>
      </c>
      <c r="I4306" s="48">
        <v>51188.832977399994</v>
      </c>
    </row>
    <row r="4307" spans="1:9" ht="22.5">
      <c r="A4307" s="14">
        <v>290481</v>
      </c>
      <c r="B4307" s="8" t="s">
        <v>4122</v>
      </c>
      <c r="C4307" s="27">
        <v>0.111</v>
      </c>
      <c r="D4307" s="25">
        <v>100</v>
      </c>
      <c r="E4307" s="25">
        <v>1</v>
      </c>
      <c r="F4307" s="15">
        <v>1063.0853100000002</v>
      </c>
      <c r="G4307" s="15">
        <f t="shared" si="67"/>
        <v>1254.4406658</v>
      </c>
      <c r="H4307" s="48">
        <v>73352.886390000014</v>
      </c>
      <c r="I4307" s="48">
        <v>86556.405940200013</v>
      </c>
    </row>
    <row r="4308" spans="1:9">
      <c r="A4308" s="14">
        <v>290482</v>
      </c>
      <c r="B4308" s="8" t="s">
        <v>2562</v>
      </c>
      <c r="C4308" s="27">
        <v>0.184</v>
      </c>
      <c r="D4308" s="25">
        <v>100</v>
      </c>
      <c r="E4308" s="25">
        <v>1</v>
      </c>
      <c r="F4308" s="15">
        <v>630.81287999999995</v>
      </c>
      <c r="G4308" s="15">
        <f t="shared" si="67"/>
        <v>744.35919839999985</v>
      </c>
      <c r="H4308" s="48">
        <v>43526.08872</v>
      </c>
      <c r="I4308" s="48">
        <v>51360.784689599997</v>
      </c>
    </row>
    <row r="4309" spans="1:9">
      <c r="A4309" s="14">
        <v>290484</v>
      </c>
      <c r="B4309" s="8" t="s">
        <v>2563</v>
      </c>
      <c r="C4309" s="27">
        <v>0.17699999999999999</v>
      </c>
      <c r="D4309" s="25">
        <v>100</v>
      </c>
      <c r="E4309" s="25">
        <v>1</v>
      </c>
      <c r="F4309" s="15">
        <v>693.75197999999989</v>
      </c>
      <c r="G4309" s="15">
        <f t="shared" si="67"/>
        <v>818.62733639999988</v>
      </c>
      <c r="H4309" s="48">
        <v>47868.88661999999</v>
      </c>
      <c r="I4309" s="48">
        <v>56485.286211599989</v>
      </c>
    </row>
    <row r="4310" spans="1:9">
      <c r="A4310" s="14">
        <v>290486</v>
      </c>
      <c r="B4310" s="8" t="s">
        <v>2564</v>
      </c>
      <c r="C4310" s="27">
        <v>0.26500000000000001</v>
      </c>
      <c r="D4310" s="25">
        <v>100</v>
      </c>
      <c r="E4310" s="25">
        <v>1</v>
      </c>
      <c r="F4310" s="15">
        <v>889.65777000000003</v>
      </c>
      <c r="G4310" s="15">
        <f t="shared" si="67"/>
        <v>1049.7961685999999</v>
      </c>
      <c r="H4310" s="48">
        <v>61386.386129999999</v>
      </c>
      <c r="I4310" s="48">
        <v>72435.935633399989</v>
      </c>
    </row>
    <row r="4311" spans="1:9" ht="22.5">
      <c r="A4311" s="14">
        <v>290487</v>
      </c>
      <c r="B4311" s="8" t="s">
        <v>4123</v>
      </c>
      <c r="C4311" s="27">
        <v>0.14499999999999999</v>
      </c>
      <c r="D4311" s="25">
        <v>100</v>
      </c>
      <c r="E4311" s="25">
        <v>1</v>
      </c>
      <c r="F4311" s="15">
        <v>1511.0820600000002</v>
      </c>
      <c r="G4311" s="15">
        <f t="shared" si="67"/>
        <v>1783.0768308000002</v>
      </c>
      <c r="H4311" s="48">
        <v>104264.66214000001</v>
      </c>
      <c r="I4311" s="48">
        <v>123032.30132520001</v>
      </c>
    </row>
    <row r="4312" spans="1:9">
      <c r="A4312" s="14">
        <v>290488</v>
      </c>
      <c r="B4312" s="8" t="s">
        <v>2565</v>
      </c>
      <c r="C4312" s="27">
        <v>0.26600000000000001</v>
      </c>
      <c r="D4312" s="25">
        <v>100</v>
      </c>
      <c r="E4312" s="25">
        <v>1</v>
      </c>
      <c r="F4312" s="15">
        <v>912.03147000000001</v>
      </c>
      <c r="G4312" s="15">
        <f t="shared" si="67"/>
        <v>1076.1971346</v>
      </c>
      <c r="H4312" s="48">
        <v>62930.171430000002</v>
      </c>
      <c r="I4312" s="48">
        <v>74257.602287400005</v>
      </c>
    </row>
    <row r="4313" spans="1:9">
      <c r="A4313" s="14">
        <v>290490</v>
      </c>
      <c r="B4313" s="8" t="s">
        <v>2566</v>
      </c>
      <c r="C4313" s="27">
        <v>0.27600000000000002</v>
      </c>
      <c r="D4313" s="25">
        <v>100</v>
      </c>
      <c r="E4313" s="25">
        <v>1</v>
      </c>
      <c r="F4313" s="15">
        <v>983.71094999999991</v>
      </c>
      <c r="G4313" s="15">
        <f t="shared" si="67"/>
        <v>1160.7789209999999</v>
      </c>
      <c r="H4313" s="48">
        <v>67876.05554999999</v>
      </c>
      <c r="I4313" s="48">
        <v>80093.745548999985</v>
      </c>
    </row>
    <row r="4314" spans="1:9" ht="22.5">
      <c r="A4314" s="14">
        <v>290491</v>
      </c>
      <c r="B4314" s="8" t="s">
        <v>4124</v>
      </c>
      <c r="C4314" s="27">
        <v>0.33900000000000002</v>
      </c>
      <c r="D4314" s="25">
        <v>100</v>
      </c>
      <c r="E4314" s="25">
        <v>1</v>
      </c>
      <c r="F4314" s="15">
        <v>2016.9576899999997</v>
      </c>
      <c r="G4314" s="15">
        <f t="shared" si="67"/>
        <v>2380.0100741999995</v>
      </c>
      <c r="H4314" s="48">
        <v>139170.08060999998</v>
      </c>
      <c r="I4314" s="48">
        <v>164220.69511979996</v>
      </c>
    </row>
    <row r="4315" spans="1:9">
      <c r="A4315" s="14">
        <v>290492</v>
      </c>
      <c r="B4315" s="8" t="s">
        <v>2567</v>
      </c>
      <c r="C4315" s="27">
        <v>0.34300000000000003</v>
      </c>
      <c r="D4315" s="25">
        <v>100</v>
      </c>
      <c r="E4315" s="25">
        <v>1</v>
      </c>
      <c r="F4315" s="15">
        <v>1091.6274599999999</v>
      </c>
      <c r="G4315" s="15">
        <f t="shared" si="67"/>
        <v>1288.1204027999997</v>
      </c>
      <c r="H4315" s="48">
        <v>75322.294739999998</v>
      </c>
      <c r="I4315" s="48">
        <v>88880.307793199987</v>
      </c>
    </row>
    <row r="4316" spans="1:9">
      <c r="A4316" s="14">
        <v>290494</v>
      </c>
      <c r="B4316" s="8" t="s">
        <v>2568</v>
      </c>
      <c r="C4316" s="27">
        <v>0.33100000000000002</v>
      </c>
      <c r="D4316" s="25">
        <v>100</v>
      </c>
      <c r="E4316" s="25">
        <v>1</v>
      </c>
      <c r="F4316" s="15">
        <v>1095.0567000000001</v>
      </c>
      <c r="G4316" s="15">
        <f t="shared" si="67"/>
        <v>1292.1669060000002</v>
      </c>
      <c r="H4316" s="48">
        <v>75558.912300000011</v>
      </c>
      <c r="I4316" s="48">
        <v>89159.516514000003</v>
      </c>
    </row>
    <row r="4317" spans="1:9">
      <c r="A4317" s="14">
        <v>290496</v>
      </c>
      <c r="B4317" s="8" t="s">
        <v>2569</v>
      </c>
      <c r="C4317" s="27">
        <v>0.69799999999999995</v>
      </c>
      <c r="D4317" s="25">
        <v>100</v>
      </c>
      <c r="E4317" s="25">
        <v>1</v>
      </c>
      <c r="F4317" s="15">
        <v>2196.44913</v>
      </c>
      <c r="G4317" s="15">
        <f t="shared" si="67"/>
        <v>2591.8099733999998</v>
      </c>
      <c r="H4317" s="48">
        <v>151554.98997</v>
      </c>
      <c r="I4317" s="48">
        <v>178834.88816459998</v>
      </c>
    </row>
    <row r="4318" spans="1:9">
      <c r="A4318" s="14">
        <v>290498</v>
      </c>
      <c r="B4318" s="8" t="s">
        <v>2570</v>
      </c>
      <c r="C4318" s="27">
        <v>0.66400000000000003</v>
      </c>
      <c r="D4318" s="25">
        <v>100</v>
      </c>
      <c r="E4318" s="25">
        <v>1</v>
      </c>
      <c r="F4318" s="15">
        <v>2352.9604799999997</v>
      </c>
      <c r="G4318" s="15">
        <f t="shared" si="67"/>
        <v>2776.4933663999996</v>
      </c>
      <c r="H4318" s="48">
        <v>162354.27311999997</v>
      </c>
      <c r="I4318" s="48">
        <v>191578.04228159995</v>
      </c>
    </row>
    <row r="4319" spans="1:9">
      <c r="A4319" s="14">
        <v>290516</v>
      </c>
      <c r="B4319" s="8" t="s">
        <v>2571</v>
      </c>
      <c r="C4319" s="27">
        <v>0.82599999999999996</v>
      </c>
      <c r="D4319" s="25">
        <v>100</v>
      </c>
      <c r="E4319" s="25">
        <v>1</v>
      </c>
      <c r="F4319" s="15">
        <v>2818.1243400000003</v>
      </c>
      <c r="G4319" s="15">
        <f t="shared" si="67"/>
        <v>3325.3867212</v>
      </c>
      <c r="H4319" s="48">
        <v>194450.57946000001</v>
      </c>
      <c r="I4319" s="48">
        <v>229451.68376280001</v>
      </c>
    </row>
    <row r="4320" spans="1:9">
      <c r="A4320" s="14">
        <v>290518</v>
      </c>
      <c r="B4320" s="8" t="s">
        <v>2572</v>
      </c>
      <c r="C4320" s="27">
        <v>0.79</v>
      </c>
      <c r="D4320" s="25">
        <v>100</v>
      </c>
      <c r="E4320" s="25">
        <v>1</v>
      </c>
      <c r="F4320" s="15">
        <v>2664.1012799999999</v>
      </c>
      <c r="G4320" s="15">
        <f t="shared" si="67"/>
        <v>3143.6395103999998</v>
      </c>
      <c r="H4320" s="48">
        <v>183822.98832</v>
      </c>
      <c r="I4320" s="48">
        <v>216911.12621759999</v>
      </c>
    </row>
    <row r="4321" spans="1:9">
      <c r="A4321" s="14">
        <v>290520</v>
      </c>
      <c r="B4321" s="8" t="s">
        <v>2573</v>
      </c>
      <c r="C4321" s="27">
        <v>1.3939999999999999</v>
      </c>
      <c r="D4321" s="25">
        <v>100</v>
      </c>
      <c r="E4321" s="25">
        <v>1</v>
      </c>
      <c r="F4321" s="15">
        <v>4900.3003200000003</v>
      </c>
      <c r="G4321" s="15">
        <f t="shared" si="67"/>
        <v>5782.3543775999997</v>
      </c>
      <c r="H4321" s="48">
        <v>338120.72208000004</v>
      </c>
      <c r="I4321" s="48">
        <v>398982.4520544</v>
      </c>
    </row>
    <row r="4322" spans="1:9">
      <c r="A4322" s="14">
        <v>290522</v>
      </c>
      <c r="B4322" s="8" t="s">
        <v>2574</v>
      </c>
      <c r="C4322" s="27">
        <v>1.95</v>
      </c>
      <c r="D4322" s="25">
        <v>100</v>
      </c>
      <c r="E4322" s="25">
        <v>1</v>
      </c>
      <c r="F4322" s="15">
        <v>6687.5825699999987</v>
      </c>
      <c r="G4322" s="15">
        <f t="shared" si="67"/>
        <v>7891.3474325999978</v>
      </c>
      <c r="H4322" s="48">
        <v>461443.19732999988</v>
      </c>
      <c r="I4322" s="48">
        <v>544502.97284939978</v>
      </c>
    </row>
    <row r="4323" spans="1:9">
      <c r="A4323" s="14">
        <v>290550</v>
      </c>
      <c r="B4323" s="8" t="s">
        <v>2575</v>
      </c>
      <c r="C4323" s="27">
        <v>0.108</v>
      </c>
      <c r="D4323" s="25">
        <v>100</v>
      </c>
      <c r="E4323" s="25">
        <v>1</v>
      </c>
      <c r="F4323" s="15">
        <v>440.72006999999996</v>
      </c>
      <c r="G4323" s="15">
        <f t="shared" si="67"/>
        <v>520.04968259999998</v>
      </c>
      <c r="H4323" s="48">
        <v>30409.684829999998</v>
      </c>
      <c r="I4323" s="48">
        <v>35883.428099399993</v>
      </c>
    </row>
    <row r="4324" spans="1:9">
      <c r="A4324" s="14">
        <v>290552</v>
      </c>
      <c r="B4324" s="8" t="s">
        <v>2576</v>
      </c>
      <c r="C4324" s="27">
        <v>0.14799999999999999</v>
      </c>
      <c r="D4324" s="25">
        <v>100</v>
      </c>
      <c r="E4324" s="25">
        <v>1</v>
      </c>
      <c r="F4324" s="15">
        <v>611.61750000000006</v>
      </c>
      <c r="G4324" s="15">
        <f t="shared" si="67"/>
        <v>721.70865000000003</v>
      </c>
      <c r="H4324" s="48">
        <v>42201.607500000006</v>
      </c>
      <c r="I4324" s="48">
        <v>49797.896850000005</v>
      </c>
    </row>
    <row r="4325" spans="1:9">
      <c r="A4325" s="14">
        <v>290554</v>
      </c>
      <c r="B4325" s="8" t="s">
        <v>2577</v>
      </c>
      <c r="C4325" s="27">
        <v>0.186</v>
      </c>
      <c r="D4325" s="25">
        <v>100</v>
      </c>
      <c r="E4325" s="25">
        <v>1</v>
      </c>
      <c r="F4325" s="15">
        <v>726.66431999999986</v>
      </c>
      <c r="G4325" s="15">
        <f t="shared" si="67"/>
        <v>857.46389759999977</v>
      </c>
      <c r="H4325" s="48">
        <v>50139.838079999987</v>
      </c>
      <c r="I4325" s="48">
        <v>59165.008934399979</v>
      </c>
    </row>
    <row r="4326" spans="1:9">
      <c r="A4326" s="14">
        <v>290556</v>
      </c>
      <c r="B4326" s="8" t="s">
        <v>2578</v>
      </c>
      <c r="C4326" s="27">
        <v>0.26200000000000001</v>
      </c>
      <c r="D4326" s="25">
        <v>100</v>
      </c>
      <c r="E4326" s="25">
        <v>1</v>
      </c>
      <c r="F4326" s="15">
        <v>995.94330000000014</v>
      </c>
      <c r="G4326" s="15">
        <f t="shared" si="67"/>
        <v>1175.2130940000002</v>
      </c>
      <c r="H4326" s="48">
        <v>68720.087700000004</v>
      </c>
      <c r="I4326" s="48">
        <v>81089.703485999999</v>
      </c>
    </row>
    <row r="4327" spans="1:9">
      <c r="A4327" s="14">
        <v>290558</v>
      </c>
      <c r="B4327" s="8" t="s">
        <v>2579</v>
      </c>
      <c r="C4327" s="27">
        <v>0.26800000000000002</v>
      </c>
      <c r="D4327" s="25">
        <v>100</v>
      </c>
      <c r="E4327" s="25">
        <v>1</v>
      </c>
      <c r="F4327" s="15">
        <v>1119.3123000000001</v>
      </c>
      <c r="G4327" s="15">
        <f t="shared" si="67"/>
        <v>1320.7885140000001</v>
      </c>
      <c r="H4327" s="48">
        <v>77232.548699999999</v>
      </c>
      <c r="I4327" s="48">
        <v>91134.40746599999</v>
      </c>
    </row>
    <row r="4328" spans="1:9">
      <c r="A4328" s="14">
        <v>290560</v>
      </c>
      <c r="B4328" s="8" t="s">
        <v>2580</v>
      </c>
      <c r="C4328" s="27">
        <v>0.40200000000000002</v>
      </c>
      <c r="D4328" s="25">
        <v>100</v>
      </c>
      <c r="E4328" s="25">
        <v>1</v>
      </c>
      <c r="F4328" s="15">
        <v>2578.6839300000001</v>
      </c>
      <c r="G4328" s="15">
        <f t="shared" si="67"/>
        <v>3042.8470373999999</v>
      </c>
      <c r="H4328" s="48">
        <v>177929.19117000001</v>
      </c>
      <c r="I4328" s="48">
        <v>209956.4455806</v>
      </c>
    </row>
    <row r="4329" spans="1:9" ht="22.5">
      <c r="A4329" s="14">
        <v>290617</v>
      </c>
      <c r="B4329" s="8" t="s">
        <v>1383</v>
      </c>
      <c r="C4329" s="27">
        <v>1.7799999999999999E-3</v>
      </c>
      <c r="D4329" s="25">
        <v>100</v>
      </c>
      <c r="E4329" s="25">
        <v>100</v>
      </c>
      <c r="F4329" s="15">
        <v>9.2748600000000003</v>
      </c>
      <c r="G4329" s="15">
        <f t="shared" si="67"/>
        <v>10.9443348</v>
      </c>
      <c r="H4329" s="48">
        <v>639.96533999999997</v>
      </c>
      <c r="I4329" s="48">
        <v>755.1591011999999</v>
      </c>
    </row>
    <row r="4330" spans="1:9" ht="22.5">
      <c r="A4330" s="14">
        <v>290619</v>
      </c>
      <c r="B4330" s="8" t="s">
        <v>1384</v>
      </c>
      <c r="C4330" s="27">
        <v>5.5999999999999995E-4</v>
      </c>
      <c r="D4330" s="25">
        <v>100</v>
      </c>
      <c r="E4330" s="25">
        <v>100</v>
      </c>
      <c r="F4330" s="15">
        <v>3.2130000000000001</v>
      </c>
      <c r="G4330" s="15">
        <f t="shared" si="67"/>
        <v>3.7913399999999999</v>
      </c>
      <c r="H4330" s="48">
        <v>221.697</v>
      </c>
      <c r="I4330" s="48">
        <v>261.60246000000001</v>
      </c>
    </row>
    <row r="4331" spans="1:9" ht="22.5">
      <c r="A4331" s="14">
        <v>290620</v>
      </c>
      <c r="B4331" s="8" t="s">
        <v>1385</v>
      </c>
      <c r="C4331" s="27">
        <v>5.5000000000000003E-4</v>
      </c>
      <c r="D4331" s="25">
        <v>100</v>
      </c>
      <c r="E4331" s="25">
        <v>100</v>
      </c>
      <c r="F4331" s="15">
        <v>3.1701600000000001</v>
      </c>
      <c r="G4331" s="15">
        <f t="shared" si="67"/>
        <v>3.7407887999999998</v>
      </c>
      <c r="H4331" s="48">
        <v>218.74104</v>
      </c>
      <c r="I4331" s="48">
        <v>258.11442719999997</v>
      </c>
    </row>
    <row r="4332" spans="1:9" ht="22.5">
      <c r="A4332" s="14">
        <v>290621</v>
      </c>
      <c r="B4332" s="8" t="s">
        <v>1386</v>
      </c>
      <c r="C4332" s="27">
        <v>3.8999999999999999E-4</v>
      </c>
      <c r="D4332" s="25">
        <v>100</v>
      </c>
      <c r="E4332" s="25">
        <v>100</v>
      </c>
      <c r="F4332" s="15">
        <v>3.3201000000000001</v>
      </c>
      <c r="G4332" s="15">
        <f t="shared" si="67"/>
        <v>3.9177179999999998</v>
      </c>
      <c r="H4332" s="48">
        <v>229.08690000000001</v>
      </c>
      <c r="I4332" s="48">
        <v>270.322542</v>
      </c>
    </row>
    <row r="4333" spans="1:9" ht="22.5">
      <c r="A4333" s="14">
        <v>290622</v>
      </c>
      <c r="B4333" s="8" t="s">
        <v>1387</v>
      </c>
      <c r="C4333" s="27">
        <v>6.4999999999999997E-4</v>
      </c>
      <c r="D4333" s="25">
        <v>100</v>
      </c>
      <c r="E4333" s="25">
        <v>100</v>
      </c>
      <c r="F4333" s="15">
        <v>3.6414</v>
      </c>
      <c r="G4333" s="15">
        <f t="shared" si="67"/>
        <v>4.2968519999999994</v>
      </c>
      <c r="H4333" s="48">
        <v>251.25659999999999</v>
      </c>
      <c r="I4333" s="48">
        <v>296.48278799999997</v>
      </c>
    </row>
    <row r="4334" spans="1:9" ht="22.5">
      <c r="A4334" s="14">
        <v>290623</v>
      </c>
      <c r="B4334" s="8" t="s">
        <v>1388</v>
      </c>
      <c r="C4334" s="27">
        <v>9.1E-4</v>
      </c>
      <c r="D4334" s="25">
        <v>100</v>
      </c>
      <c r="E4334" s="25">
        <v>100</v>
      </c>
      <c r="F4334" s="15">
        <v>5.0122799999999996</v>
      </c>
      <c r="G4334" s="15">
        <f t="shared" si="67"/>
        <v>5.9144903999999991</v>
      </c>
      <c r="H4334" s="48">
        <v>345.84731999999997</v>
      </c>
      <c r="I4334" s="48">
        <v>408.09983759999994</v>
      </c>
    </row>
    <row r="4335" spans="1:9" ht="22.5">
      <c r="A4335" s="14">
        <v>290624</v>
      </c>
      <c r="B4335" s="8" t="s">
        <v>1389</v>
      </c>
      <c r="C4335" s="27">
        <v>8.1999999999999998E-4</v>
      </c>
      <c r="D4335" s="25">
        <v>100</v>
      </c>
      <c r="E4335" s="25">
        <v>100</v>
      </c>
      <c r="F4335" s="15">
        <v>4.3482599999999998</v>
      </c>
      <c r="G4335" s="15">
        <f t="shared" si="67"/>
        <v>5.1309467999999994</v>
      </c>
      <c r="H4335" s="48">
        <v>300.02994000000001</v>
      </c>
      <c r="I4335" s="48">
        <v>354.03532919999998</v>
      </c>
    </row>
    <row r="4336" spans="1:9" ht="22.5">
      <c r="A4336" s="14">
        <v>290625</v>
      </c>
      <c r="B4336" s="8" t="s">
        <v>1390</v>
      </c>
      <c r="C4336" s="27">
        <v>1.2099999999999999E-3</v>
      </c>
      <c r="D4336" s="25">
        <v>100</v>
      </c>
      <c r="E4336" s="25">
        <v>100</v>
      </c>
      <c r="F4336" s="15">
        <v>7.0686</v>
      </c>
      <c r="G4336" s="15">
        <f t="shared" si="67"/>
        <v>8.3409479999999991</v>
      </c>
      <c r="H4336" s="48">
        <v>487.73340000000002</v>
      </c>
      <c r="I4336" s="48">
        <v>575.52541199999996</v>
      </c>
    </row>
    <row r="4337" spans="1:9" ht="22.5">
      <c r="A4337" s="14">
        <v>290626</v>
      </c>
      <c r="B4337" s="8" t="s">
        <v>1391</v>
      </c>
      <c r="C4337" s="27">
        <v>6.4999999999999997E-4</v>
      </c>
      <c r="D4337" s="25">
        <v>100</v>
      </c>
      <c r="E4337" s="25">
        <v>100</v>
      </c>
      <c r="F4337" s="15">
        <v>3.6414</v>
      </c>
      <c r="G4337" s="15">
        <f t="shared" si="67"/>
        <v>4.2968519999999994</v>
      </c>
      <c r="H4337" s="48">
        <v>251.25659999999999</v>
      </c>
      <c r="I4337" s="48">
        <v>296.48278799999997</v>
      </c>
    </row>
    <row r="4338" spans="1:9" ht="22.5">
      <c r="A4338" s="14">
        <v>290627</v>
      </c>
      <c r="B4338" s="8" t="s">
        <v>1392</v>
      </c>
      <c r="C4338" s="27">
        <v>5.8E-4</v>
      </c>
      <c r="D4338" s="25">
        <v>100</v>
      </c>
      <c r="E4338" s="25">
        <v>100</v>
      </c>
      <c r="F4338" s="15">
        <v>3.68424</v>
      </c>
      <c r="G4338" s="15">
        <f t="shared" si="67"/>
        <v>4.3474031999999996</v>
      </c>
      <c r="H4338" s="48">
        <v>254.21256</v>
      </c>
      <c r="I4338" s="48">
        <v>299.97082079999996</v>
      </c>
    </row>
    <row r="4339" spans="1:9" ht="22.5">
      <c r="A4339" s="14">
        <v>290628</v>
      </c>
      <c r="B4339" s="8" t="s">
        <v>1393</v>
      </c>
      <c r="C4339" s="27">
        <v>7.6000000000000004E-4</v>
      </c>
      <c r="D4339" s="25">
        <v>100</v>
      </c>
      <c r="E4339" s="25">
        <v>100</v>
      </c>
      <c r="F4339" s="15">
        <v>4.1554799999999998</v>
      </c>
      <c r="G4339" s="15">
        <f t="shared" si="67"/>
        <v>4.9034663999999992</v>
      </c>
      <c r="H4339" s="48">
        <v>286.72811999999999</v>
      </c>
      <c r="I4339" s="48">
        <v>338.33918159999996</v>
      </c>
    </row>
    <row r="4340" spans="1:9" ht="22.5">
      <c r="A4340" s="14">
        <v>290630</v>
      </c>
      <c r="B4340" s="8" t="s">
        <v>1394</v>
      </c>
      <c r="C4340" s="27">
        <v>9.7000000000000005E-4</v>
      </c>
      <c r="D4340" s="25">
        <v>100</v>
      </c>
      <c r="E4340" s="25">
        <v>100</v>
      </c>
      <c r="F4340" s="15">
        <v>4.9051799999999997</v>
      </c>
      <c r="G4340" s="15">
        <f t="shared" si="67"/>
        <v>5.7881123999999993</v>
      </c>
      <c r="H4340" s="48">
        <v>338.45741999999996</v>
      </c>
      <c r="I4340" s="48">
        <v>399.37975559999995</v>
      </c>
    </row>
    <row r="4341" spans="1:9" ht="22.5">
      <c r="A4341" s="14">
        <v>290632</v>
      </c>
      <c r="B4341" s="8" t="s">
        <v>1395</v>
      </c>
      <c r="C4341" s="27">
        <v>1.1000000000000001E-3</v>
      </c>
      <c r="D4341" s="25">
        <v>100</v>
      </c>
      <c r="E4341" s="25">
        <v>100</v>
      </c>
      <c r="F4341" s="15">
        <v>5.3121600000000004</v>
      </c>
      <c r="G4341" s="15">
        <f t="shared" si="67"/>
        <v>6.2683488000000001</v>
      </c>
      <c r="H4341" s="48">
        <v>366.53904000000006</v>
      </c>
      <c r="I4341" s="48">
        <v>432.51606720000007</v>
      </c>
    </row>
    <row r="4342" spans="1:9" ht="22.5">
      <c r="A4342" s="14">
        <v>290634</v>
      </c>
      <c r="B4342" s="8" t="s">
        <v>1396</v>
      </c>
      <c r="C4342" s="27">
        <v>1.32E-3</v>
      </c>
      <c r="D4342" s="25">
        <v>100</v>
      </c>
      <c r="E4342" s="25">
        <v>100</v>
      </c>
      <c r="F4342" s="15">
        <v>6.8758199999999992</v>
      </c>
      <c r="G4342" s="15">
        <f t="shared" si="67"/>
        <v>8.1134675999999981</v>
      </c>
      <c r="H4342" s="48">
        <v>474.43157999999994</v>
      </c>
      <c r="I4342" s="48">
        <v>559.82926439999994</v>
      </c>
    </row>
    <row r="4343" spans="1:9" ht="22.5">
      <c r="A4343" s="14">
        <v>290635</v>
      </c>
      <c r="B4343" s="8" t="s">
        <v>1397</v>
      </c>
      <c r="C4343" s="27">
        <v>1.3829999999999999E-3</v>
      </c>
      <c r="D4343" s="25">
        <v>100</v>
      </c>
      <c r="E4343" s="25">
        <v>100</v>
      </c>
      <c r="F4343" s="15">
        <v>8.2252800000000015</v>
      </c>
      <c r="G4343" s="15">
        <f t="shared" si="67"/>
        <v>9.7058304000000017</v>
      </c>
      <c r="H4343" s="48">
        <v>567.54432000000008</v>
      </c>
      <c r="I4343" s="48">
        <v>669.70229760000007</v>
      </c>
    </row>
    <row r="4344" spans="1:9" ht="22.5">
      <c r="A4344" s="14">
        <v>290636</v>
      </c>
      <c r="B4344" s="8" t="s">
        <v>1398</v>
      </c>
      <c r="C4344" s="27">
        <v>1.31E-3</v>
      </c>
      <c r="D4344" s="25">
        <v>100</v>
      </c>
      <c r="E4344" s="25">
        <v>100</v>
      </c>
      <c r="F4344" s="15">
        <v>6.3831600000000002</v>
      </c>
      <c r="G4344" s="15">
        <f t="shared" si="67"/>
        <v>7.5321287999999997</v>
      </c>
      <c r="H4344" s="48">
        <v>440.43804</v>
      </c>
      <c r="I4344" s="48">
        <v>519.71688719999997</v>
      </c>
    </row>
    <row r="4345" spans="1:9" ht="22.5">
      <c r="A4345" s="14">
        <v>290637</v>
      </c>
      <c r="B4345" s="8" t="s">
        <v>1399</v>
      </c>
      <c r="C4345" s="27">
        <v>5.8E-4</v>
      </c>
      <c r="D4345" s="25">
        <v>100</v>
      </c>
      <c r="E4345" s="25">
        <v>100</v>
      </c>
      <c r="F4345" s="15">
        <v>5.7619800000000003</v>
      </c>
      <c r="G4345" s="15">
        <f t="shared" si="67"/>
        <v>6.7991364000000001</v>
      </c>
      <c r="H4345" s="48">
        <v>397.57662000000005</v>
      </c>
      <c r="I4345" s="48">
        <v>469.14041160000005</v>
      </c>
    </row>
    <row r="4346" spans="1:9" ht="22.5">
      <c r="A4346" s="14">
        <v>290638</v>
      </c>
      <c r="B4346" s="8" t="s">
        <v>1400</v>
      </c>
      <c r="C4346" s="27">
        <v>8.0000000000000004E-4</v>
      </c>
      <c r="D4346" s="25">
        <v>100</v>
      </c>
      <c r="E4346" s="25">
        <v>100</v>
      </c>
      <c r="F4346" s="15">
        <v>7.0471799999999991</v>
      </c>
      <c r="G4346" s="15">
        <f t="shared" si="67"/>
        <v>8.3156723999999986</v>
      </c>
      <c r="H4346" s="48">
        <v>486.25541999999996</v>
      </c>
      <c r="I4346" s="48">
        <v>573.78139559999988</v>
      </c>
    </row>
    <row r="4347" spans="1:9" ht="22.5">
      <c r="A4347" s="14">
        <v>290640</v>
      </c>
      <c r="B4347" s="8" t="s">
        <v>1401</v>
      </c>
      <c r="C4347" s="27">
        <v>1.56E-3</v>
      </c>
      <c r="D4347" s="25">
        <v>100</v>
      </c>
      <c r="E4347" s="25">
        <v>100</v>
      </c>
      <c r="F4347" s="15">
        <v>7.9682400000000007</v>
      </c>
      <c r="G4347" s="15">
        <f t="shared" si="67"/>
        <v>9.402523200000001</v>
      </c>
      <c r="H4347" s="48">
        <v>549.80856000000006</v>
      </c>
      <c r="I4347" s="48">
        <v>648.77410080000004</v>
      </c>
    </row>
    <row r="4348" spans="1:9" ht="22.5">
      <c r="A4348" s="14">
        <v>290642</v>
      </c>
      <c r="B4348" s="8" t="s">
        <v>1402</v>
      </c>
      <c r="C4348" s="27">
        <v>2.0699999999999998E-3</v>
      </c>
      <c r="D4348" s="25">
        <v>100</v>
      </c>
      <c r="E4348" s="25">
        <v>100</v>
      </c>
      <c r="F4348" s="15">
        <v>9.0820799999999995</v>
      </c>
      <c r="G4348" s="15">
        <f t="shared" si="67"/>
        <v>10.716854399999999</v>
      </c>
      <c r="H4348" s="48">
        <v>626.66351999999995</v>
      </c>
      <c r="I4348" s="48">
        <v>739.46295359999988</v>
      </c>
    </row>
    <row r="4349" spans="1:9" ht="22.5">
      <c r="A4349" s="14">
        <v>290644</v>
      </c>
      <c r="B4349" s="8" t="s">
        <v>1403</v>
      </c>
      <c r="C4349" s="27">
        <v>2E-3</v>
      </c>
      <c r="D4349" s="25">
        <v>100</v>
      </c>
      <c r="E4349" s="25">
        <v>100</v>
      </c>
      <c r="F4349" s="15">
        <v>12.573540000000001</v>
      </c>
      <c r="G4349" s="15">
        <f t="shared" si="67"/>
        <v>14.8367772</v>
      </c>
      <c r="H4349" s="48">
        <v>867.57426000000009</v>
      </c>
      <c r="I4349" s="48">
        <v>1023.7376268</v>
      </c>
    </row>
    <row r="4350" spans="1:9">
      <c r="A4350" s="14">
        <v>290646</v>
      </c>
      <c r="B4350" s="8" t="s">
        <v>3309</v>
      </c>
      <c r="C4350" s="27">
        <v>1.57E-3</v>
      </c>
      <c r="D4350" s="25">
        <v>100</v>
      </c>
      <c r="E4350" s="25">
        <v>100</v>
      </c>
      <c r="F4350" s="15">
        <v>9.4033799999999985</v>
      </c>
      <c r="G4350" s="15">
        <f t="shared" si="67"/>
        <v>11.095988399999998</v>
      </c>
      <c r="H4350" s="48">
        <v>648.83321999999987</v>
      </c>
      <c r="I4350" s="48">
        <v>765.62319959999979</v>
      </c>
    </row>
    <row r="4351" spans="1:9">
      <c r="A4351" s="14">
        <v>290648</v>
      </c>
      <c r="B4351" s="8" t="s">
        <v>3310</v>
      </c>
      <c r="C4351" s="27">
        <v>1.66E-3</v>
      </c>
      <c r="D4351" s="25">
        <v>100</v>
      </c>
      <c r="E4351" s="25">
        <v>100</v>
      </c>
      <c r="F4351" s="15">
        <v>9.8960399999999993</v>
      </c>
      <c r="G4351" s="15">
        <f t="shared" si="67"/>
        <v>11.677327199999999</v>
      </c>
      <c r="H4351" s="48">
        <v>682.82675999999992</v>
      </c>
      <c r="I4351" s="48">
        <v>805.73557679999988</v>
      </c>
    </row>
    <row r="4352" spans="1:9">
      <c r="A4352" s="14">
        <v>290650</v>
      </c>
      <c r="B4352" s="8" t="s">
        <v>3311</v>
      </c>
      <c r="C4352" s="27">
        <v>2.14E-3</v>
      </c>
      <c r="D4352" s="25">
        <v>100</v>
      </c>
      <c r="E4352" s="25">
        <v>100</v>
      </c>
      <c r="F4352" s="15">
        <v>11.652480000000001</v>
      </c>
      <c r="G4352" s="15">
        <f t="shared" si="67"/>
        <v>13.7499264</v>
      </c>
      <c r="H4352" s="48">
        <v>804.02112</v>
      </c>
      <c r="I4352" s="48">
        <v>948.7449216</v>
      </c>
    </row>
    <row r="4353" spans="1:9">
      <c r="A4353" s="14">
        <v>290652</v>
      </c>
      <c r="B4353" s="8" t="s">
        <v>3312</v>
      </c>
      <c r="C4353" s="27">
        <v>2.81E-3</v>
      </c>
      <c r="D4353" s="25">
        <v>100</v>
      </c>
      <c r="E4353" s="25">
        <v>100</v>
      </c>
      <c r="F4353" s="15">
        <v>13.944419999999999</v>
      </c>
      <c r="G4353" s="15">
        <f t="shared" si="67"/>
        <v>16.454415599999997</v>
      </c>
      <c r="H4353" s="48">
        <v>962.1649799999999</v>
      </c>
      <c r="I4353" s="48">
        <v>1135.3546763999998</v>
      </c>
    </row>
    <row r="4354" spans="1:9">
      <c r="A4354" s="14">
        <v>290654</v>
      </c>
      <c r="B4354" s="8" t="s">
        <v>3313</v>
      </c>
      <c r="C4354" s="27">
        <v>2.1900000000000001E-3</v>
      </c>
      <c r="D4354" s="25">
        <v>100</v>
      </c>
      <c r="E4354" s="25">
        <v>100</v>
      </c>
      <c r="F4354" s="15">
        <v>17.135999999999999</v>
      </c>
      <c r="G4354" s="15">
        <f t="shared" si="67"/>
        <v>20.220479999999998</v>
      </c>
      <c r="H4354" s="48">
        <v>1182.384</v>
      </c>
      <c r="I4354" s="48">
        <v>1395.2131199999999</v>
      </c>
    </row>
    <row r="4355" spans="1:9">
      <c r="A4355" s="14">
        <v>290656</v>
      </c>
      <c r="B4355" s="8" t="s">
        <v>3314</v>
      </c>
      <c r="C4355" s="27">
        <v>2.16E-3</v>
      </c>
      <c r="D4355" s="25">
        <v>100</v>
      </c>
      <c r="E4355" s="25">
        <v>100</v>
      </c>
      <c r="F4355" s="15">
        <v>12.33792</v>
      </c>
      <c r="G4355" s="15">
        <f t="shared" si="67"/>
        <v>14.5587456</v>
      </c>
      <c r="H4355" s="48">
        <v>851.31648000000007</v>
      </c>
      <c r="I4355" s="48">
        <v>1004.5534464</v>
      </c>
    </row>
    <row r="4356" spans="1:9">
      <c r="A4356" s="14">
        <v>290658</v>
      </c>
      <c r="B4356" s="8" t="s">
        <v>3315</v>
      </c>
      <c r="C4356" s="27">
        <v>2.2699999999999999E-3</v>
      </c>
      <c r="D4356" s="25">
        <v>100</v>
      </c>
      <c r="E4356" s="25">
        <v>100</v>
      </c>
      <c r="F4356" s="15">
        <v>12.316499999999998</v>
      </c>
      <c r="G4356" s="15">
        <f t="shared" si="67"/>
        <v>14.533469999999996</v>
      </c>
      <c r="H4356" s="48">
        <v>849.83849999999984</v>
      </c>
      <c r="I4356" s="48">
        <v>1002.8094299999998</v>
      </c>
    </row>
    <row r="4357" spans="1:9">
      <c r="A4357" s="14">
        <v>290660</v>
      </c>
      <c r="B4357" s="8" t="s">
        <v>3316</v>
      </c>
      <c r="C4357" s="27">
        <v>2.8E-3</v>
      </c>
      <c r="D4357" s="25">
        <v>100</v>
      </c>
      <c r="E4357" s="25">
        <v>100</v>
      </c>
      <c r="F4357" s="15">
        <v>15.315300000000001</v>
      </c>
      <c r="G4357" s="15">
        <f t="shared" ref="G4357:G4420" si="68">F4357*1.18</f>
        <v>18.072054000000001</v>
      </c>
      <c r="H4357" s="48">
        <v>1056.7556999999999</v>
      </c>
      <c r="I4357" s="48">
        <v>1246.9717259999998</v>
      </c>
    </row>
    <row r="4358" spans="1:9">
      <c r="A4358" s="14">
        <v>290662</v>
      </c>
      <c r="B4358" s="8" t="s">
        <v>3317</v>
      </c>
      <c r="C4358" s="27">
        <v>3.3899999999999998E-3</v>
      </c>
      <c r="D4358" s="25">
        <v>100</v>
      </c>
      <c r="E4358" s="25">
        <v>100</v>
      </c>
      <c r="F4358" s="15">
        <v>19.620719999999999</v>
      </c>
      <c r="G4358" s="15">
        <f t="shared" si="68"/>
        <v>23.152449599999997</v>
      </c>
      <c r="H4358" s="48">
        <v>1353.8296799999998</v>
      </c>
      <c r="I4358" s="48">
        <v>1597.5190223999998</v>
      </c>
    </row>
    <row r="4359" spans="1:9">
      <c r="A4359" s="14">
        <v>290663</v>
      </c>
      <c r="B4359" s="8" t="s">
        <v>3318</v>
      </c>
      <c r="C4359" s="27">
        <v>3.0000000000000001E-3</v>
      </c>
      <c r="D4359" s="25">
        <v>100</v>
      </c>
      <c r="E4359" s="25">
        <v>100</v>
      </c>
      <c r="F4359" s="15">
        <v>24.654420000000002</v>
      </c>
      <c r="G4359" s="15">
        <f t="shared" si="68"/>
        <v>29.092215599999999</v>
      </c>
      <c r="H4359" s="48">
        <v>1701.15498</v>
      </c>
      <c r="I4359" s="48">
        <v>2007.3628764</v>
      </c>
    </row>
    <row r="4360" spans="1:9">
      <c r="A4360" s="14">
        <v>290664</v>
      </c>
      <c r="B4360" s="8" t="s">
        <v>3319</v>
      </c>
      <c r="C4360" s="27">
        <v>3.5300000000000002E-3</v>
      </c>
      <c r="D4360" s="25">
        <v>100</v>
      </c>
      <c r="E4360" s="25">
        <v>100</v>
      </c>
      <c r="F4360" s="15">
        <v>17.80002</v>
      </c>
      <c r="G4360" s="15">
        <f t="shared" si="68"/>
        <v>21.0040236</v>
      </c>
      <c r="H4360" s="48">
        <v>1228.20138</v>
      </c>
      <c r="I4360" s="48">
        <v>1449.2776283999999</v>
      </c>
    </row>
    <row r="4361" spans="1:9">
      <c r="A4361" s="14">
        <v>290666</v>
      </c>
      <c r="B4361" s="8" t="s">
        <v>3320</v>
      </c>
      <c r="C4361" s="27">
        <v>3.62E-3</v>
      </c>
      <c r="D4361" s="25">
        <v>100</v>
      </c>
      <c r="E4361" s="25">
        <v>100</v>
      </c>
      <c r="F4361" s="15">
        <v>16.322039999999998</v>
      </c>
      <c r="G4361" s="15">
        <f t="shared" si="68"/>
        <v>19.260007199999997</v>
      </c>
      <c r="H4361" s="48">
        <v>1126.2207599999999</v>
      </c>
      <c r="I4361" s="48">
        <v>1328.9404967999999</v>
      </c>
    </row>
    <row r="4362" spans="1:9">
      <c r="A4362" s="14">
        <v>290668</v>
      </c>
      <c r="B4362" s="8" t="s">
        <v>3321</v>
      </c>
      <c r="C4362" s="27">
        <v>4.0400000000000002E-3</v>
      </c>
      <c r="D4362" s="25">
        <v>100</v>
      </c>
      <c r="E4362" s="25">
        <v>100</v>
      </c>
      <c r="F4362" s="15">
        <v>20.113379999999999</v>
      </c>
      <c r="G4362" s="15">
        <f t="shared" si="68"/>
        <v>23.733788399999998</v>
      </c>
      <c r="H4362" s="48">
        <v>1387.82322</v>
      </c>
      <c r="I4362" s="48">
        <v>1637.6313995999999</v>
      </c>
    </row>
    <row r="4363" spans="1:9">
      <c r="A4363" s="14">
        <v>290670</v>
      </c>
      <c r="B4363" s="8" t="s">
        <v>3322</v>
      </c>
      <c r="C4363" s="27">
        <v>4.7699999999999999E-3</v>
      </c>
      <c r="D4363" s="25">
        <v>100</v>
      </c>
      <c r="E4363" s="25">
        <v>100</v>
      </c>
      <c r="F4363" s="15">
        <v>23.75478</v>
      </c>
      <c r="G4363" s="15">
        <f t="shared" si="68"/>
        <v>28.030640399999999</v>
      </c>
      <c r="H4363" s="48">
        <v>1639.0798199999999</v>
      </c>
      <c r="I4363" s="48">
        <v>1934.1141875999999</v>
      </c>
    </row>
    <row r="4364" spans="1:9">
      <c r="A4364" s="14">
        <v>290672</v>
      </c>
      <c r="B4364" s="8" t="s">
        <v>3323</v>
      </c>
      <c r="C4364" s="27">
        <v>5.6499999999999996E-3</v>
      </c>
      <c r="D4364" s="25">
        <v>100</v>
      </c>
      <c r="E4364" s="25">
        <v>100</v>
      </c>
      <c r="F4364" s="15">
        <v>27.584879999999998</v>
      </c>
      <c r="G4364" s="15">
        <f t="shared" si="68"/>
        <v>32.550158399999994</v>
      </c>
      <c r="H4364" s="48">
        <v>1903.3567199999998</v>
      </c>
      <c r="I4364" s="48">
        <v>2245.9609295999994</v>
      </c>
    </row>
    <row r="4365" spans="1:9">
      <c r="A4365" s="14">
        <v>290676</v>
      </c>
      <c r="B4365" s="8" t="s">
        <v>3324</v>
      </c>
      <c r="C4365" s="27">
        <v>7.0600000000000003E-3</v>
      </c>
      <c r="D4365" s="25">
        <v>100</v>
      </c>
      <c r="E4365" s="25">
        <v>50</v>
      </c>
      <c r="F4365" s="15">
        <v>32.521680000000003</v>
      </c>
      <c r="G4365" s="15">
        <f t="shared" si="68"/>
        <v>38.375582399999999</v>
      </c>
      <c r="H4365" s="48">
        <v>2243.9959200000003</v>
      </c>
      <c r="I4365" s="48">
        <v>2647.9151856000003</v>
      </c>
    </row>
    <row r="4366" spans="1:9">
      <c r="A4366" s="14">
        <v>290678</v>
      </c>
      <c r="B4366" s="8" t="s">
        <v>3325</v>
      </c>
      <c r="C4366" s="27">
        <v>7.7600000000000004E-3</v>
      </c>
      <c r="D4366" s="25">
        <v>100</v>
      </c>
      <c r="E4366" s="25">
        <v>50</v>
      </c>
      <c r="F4366" s="15">
        <v>36.540479999999995</v>
      </c>
      <c r="G4366" s="15">
        <f t="shared" si="68"/>
        <v>43.117766399999994</v>
      </c>
      <c r="H4366" s="48">
        <v>2521.2931199999998</v>
      </c>
      <c r="I4366" s="48">
        <v>2975.1258815999995</v>
      </c>
    </row>
    <row r="4367" spans="1:9">
      <c r="A4367" s="14">
        <v>290680</v>
      </c>
      <c r="B4367" s="8" t="s">
        <v>3326</v>
      </c>
      <c r="C4367" s="27">
        <v>7.6400000000000001E-3</v>
      </c>
      <c r="D4367" s="25">
        <v>100</v>
      </c>
      <c r="E4367" s="25">
        <v>50</v>
      </c>
      <c r="F4367" s="15">
        <v>37.805280000000003</v>
      </c>
      <c r="G4367" s="15">
        <f t="shared" si="68"/>
        <v>44.610230399999999</v>
      </c>
      <c r="H4367" s="48">
        <v>2608.5643200000004</v>
      </c>
      <c r="I4367" s="48">
        <v>3078.1058976000004</v>
      </c>
    </row>
    <row r="4368" spans="1:9">
      <c r="A4368" s="14">
        <v>290682</v>
      </c>
      <c r="B4368" s="8" t="s">
        <v>3327</v>
      </c>
      <c r="C4368" s="27">
        <v>8.8599999999999998E-3</v>
      </c>
      <c r="D4368" s="25">
        <v>100</v>
      </c>
      <c r="E4368" s="25">
        <v>50</v>
      </c>
      <c r="F4368" s="15">
        <v>44.782080000000001</v>
      </c>
      <c r="G4368" s="15">
        <f t="shared" si="68"/>
        <v>52.8428544</v>
      </c>
      <c r="H4368" s="48">
        <v>3089.9635200000002</v>
      </c>
      <c r="I4368" s="48">
        <v>3646.1569536000002</v>
      </c>
    </row>
    <row r="4369" spans="1:9">
      <c r="A4369" s="14">
        <v>290684</v>
      </c>
      <c r="B4369" s="8" t="s">
        <v>3328</v>
      </c>
      <c r="C4369" s="27">
        <v>1.1900000000000001E-2</v>
      </c>
      <c r="D4369" s="25">
        <v>100</v>
      </c>
      <c r="E4369" s="25">
        <v>50</v>
      </c>
      <c r="F4369" s="15">
        <v>62.122080000000004</v>
      </c>
      <c r="G4369" s="15">
        <f t="shared" si="68"/>
        <v>73.304054399999998</v>
      </c>
      <c r="H4369" s="48">
        <v>4286.4235200000003</v>
      </c>
      <c r="I4369" s="48">
        <v>5057.9797535999996</v>
      </c>
    </row>
    <row r="4370" spans="1:9">
      <c r="A4370" s="14">
        <v>290686</v>
      </c>
      <c r="B4370" s="8" t="s">
        <v>3329</v>
      </c>
      <c r="C4370" s="27">
        <v>8.9599999999999992E-3</v>
      </c>
      <c r="D4370" s="25">
        <v>100</v>
      </c>
      <c r="E4370" s="25">
        <v>50</v>
      </c>
      <c r="F4370" s="15">
        <v>50.351280000000003</v>
      </c>
      <c r="G4370" s="15">
        <f t="shared" si="68"/>
        <v>59.414510399999998</v>
      </c>
      <c r="H4370" s="48">
        <v>3474.2383200000004</v>
      </c>
      <c r="I4370" s="48">
        <v>4099.6012176000004</v>
      </c>
    </row>
    <row r="4371" spans="1:9">
      <c r="A4371" s="14">
        <v>290688</v>
      </c>
      <c r="B4371" s="8" t="s">
        <v>3330</v>
      </c>
      <c r="C4371" s="27">
        <v>8.9999999999999993E-3</v>
      </c>
      <c r="D4371" s="25">
        <v>100</v>
      </c>
      <c r="E4371" s="25">
        <v>50</v>
      </c>
      <c r="F4371" s="15">
        <v>46.60839</v>
      </c>
      <c r="G4371" s="15">
        <f t="shared" si="68"/>
        <v>54.997900199999997</v>
      </c>
      <c r="H4371" s="48">
        <v>3215.9789099999998</v>
      </c>
      <c r="I4371" s="48">
        <v>3794.8551137999998</v>
      </c>
    </row>
    <row r="4372" spans="1:9">
      <c r="A4372" s="14">
        <v>290690</v>
      </c>
      <c r="B4372" s="8" t="s">
        <v>3331</v>
      </c>
      <c r="C4372" s="27">
        <v>0.01</v>
      </c>
      <c r="D4372" s="25">
        <v>100</v>
      </c>
      <c r="E4372" s="25">
        <v>50</v>
      </c>
      <c r="F4372" s="15">
        <v>61.517220000000009</v>
      </c>
      <c r="G4372" s="15">
        <f t="shared" si="68"/>
        <v>72.590319600000001</v>
      </c>
      <c r="H4372" s="48">
        <v>4244.688180000001</v>
      </c>
      <c r="I4372" s="48">
        <v>5008.7320524000006</v>
      </c>
    </row>
    <row r="4373" spans="1:9">
      <c r="A4373" s="14">
        <v>290692</v>
      </c>
      <c r="B4373" s="8" t="s">
        <v>1404</v>
      </c>
      <c r="C4373" s="27">
        <v>1.4E-2</v>
      </c>
      <c r="D4373" s="25">
        <v>100</v>
      </c>
      <c r="E4373" s="25">
        <v>50</v>
      </c>
      <c r="F4373" s="15">
        <v>75.798749999999998</v>
      </c>
      <c r="G4373" s="15">
        <f t="shared" si="68"/>
        <v>89.442524999999989</v>
      </c>
      <c r="H4373" s="48">
        <v>5230.1137499999995</v>
      </c>
      <c r="I4373" s="48">
        <v>6171.5342249999994</v>
      </c>
    </row>
    <row r="4374" spans="1:9">
      <c r="A4374" s="14">
        <v>290694</v>
      </c>
      <c r="B4374" s="8" t="s">
        <v>3332</v>
      </c>
      <c r="C4374" s="27">
        <v>1.6E-2</v>
      </c>
      <c r="D4374" s="25">
        <v>100</v>
      </c>
      <c r="E4374" s="25">
        <v>1</v>
      </c>
      <c r="F4374" s="15">
        <v>79.332539999999995</v>
      </c>
      <c r="G4374" s="15">
        <f t="shared" si="68"/>
        <v>93.61239719999999</v>
      </c>
      <c r="H4374" s="48">
        <v>5473.9452599999995</v>
      </c>
      <c r="I4374" s="48">
        <v>6459.255406799999</v>
      </c>
    </row>
    <row r="4375" spans="1:9">
      <c r="A4375" s="14">
        <v>290696</v>
      </c>
      <c r="B4375" s="8" t="s">
        <v>3333</v>
      </c>
      <c r="C4375" s="27">
        <v>1.6E-2</v>
      </c>
      <c r="D4375" s="25">
        <v>100</v>
      </c>
      <c r="E4375" s="25">
        <v>1</v>
      </c>
      <c r="F4375" s="15">
        <v>77.55519000000001</v>
      </c>
      <c r="G4375" s="15">
        <f t="shared" si="68"/>
        <v>91.515124200000002</v>
      </c>
      <c r="H4375" s="48">
        <v>5351.3081100000009</v>
      </c>
      <c r="I4375" s="48">
        <v>6314.543569800001</v>
      </c>
    </row>
    <row r="4376" spans="1:9">
      <c r="A4376" s="14">
        <v>290698</v>
      </c>
      <c r="B4376" s="8" t="s">
        <v>3334</v>
      </c>
      <c r="C4376" s="27">
        <v>1.7000000000000001E-2</v>
      </c>
      <c r="D4376" s="25">
        <v>100</v>
      </c>
      <c r="E4376" s="25">
        <v>1</v>
      </c>
      <c r="F4376" s="15">
        <v>89.139330000000001</v>
      </c>
      <c r="G4376" s="15">
        <f t="shared" si="68"/>
        <v>105.18440939999999</v>
      </c>
      <c r="H4376" s="48">
        <v>6150.6137699999999</v>
      </c>
      <c r="I4376" s="48">
        <v>7257.7242485999996</v>
      </c>
    </row>
    <row r="4377" spans="1:9">
      <c r="A4377" s="14">
        <v>290700</v>
      </c>
      <c r="B4377" s="8" t="s">
        <v>3335</v>
      </c>
      <c r="C4377" s="27">
        <v>0.02</v>
      </c>
      <c r="D4377" s="25">
        <v>100</v>
      </c>
      <c r="E4377" s="25">
        <v>1</v>
      </c>
      <c r="F4377" s="15">
        <v>107.01738</v>
      </c>
      <c r="G4377" s="15">
        <f t="shared" si="68"/>
        <v>126.2805084</v>
      </c>
      <c r="H4377" s="48">
        <v>7384.1992200000004</v>
      </c>
      <c r="I4377" s="48">
        <v>8713.3550796</v>
      </c>
    </row>
    <row r="4378" spans="1:9">
      <c r="A4378" s="14">
        <v>290701</v>
      </c>
      <c r="B4378" s="8" t="s">
        <v>3336</v>
      </c>
      <c r="C4378" s="27">
        <v>2.5000000000000001E-2</v>
      </c>
      <c r="D4378" s="25">
        <v>100</v>
      </c>
      <c r="E4378" s="25">
        <v>1</v>
      </c>
      <c r="F4378" s="15">
        <v>115.88322000000001</v>
      </c>
      <c r="G4378" s="15">
        <f t="shared" si="68"/>
        <v>136.74219959999999</v>
      </c>
      <c r="H4378" s="48">
        <v>7995.9421800000009</v>
      </c>
      <c r="I4378" s="48">
        <v>9435.2117724</v>
      </c>
    </row>
    <row r="4379" spans="1:9">
      <c r="A4379" s="14">
        <v>290702</v>
      </c>
      <c r="B4379" s="8" t="s">
        <v>3337</v>
      </c>
      <c r="C4379" s="27">
        <v>2.5000000000000001E-2</v>
      </c>
      <c r="D4379" s="25">
        <v>100</v>
      </c>
      <c r="E4379" s="25">
        <v>1</v>
      </c>
      <c r="F4379" s="15">
        <v>113.66676</v>
      </c>
      <c r="G4379" s="15">
        <f t="shared" si="68"/>
        <v>134.12677679999999</v>
      </c>
      <c r="H4379" s="48">
        <v>7843.0064400000001</v>
      </c>
      <c r="I4379" s="48">
        <v>9254.7475992</v>
      </c>
    </row>
    <row r="4380" spans="1:9">
      <c r="A4380" s="14">
        <v>290704</v>
      </c>
      <c r="B4380" s="8" t="s">
        <v>3338</v>
      </c>
      <c r="C4380" s="27">
        <v>2.4E-2</v>
      </c>
      <c r="D4380" s="25">
        <v>100</v>
      </c>
      <c r="E4380" s="25">
        <v>1</v>
      </c>
      <c r="F4380" s="15">
        <v>111.42939</v>
      </c>
      <c r="G4380" s="15">
        <f t="shared" si="68"/>
        <v>131.4866802</v>
      </c>
      <c r="H4380" s="48">
        <v>7688.6279100000002</v>
      </c>
      <c r="I4380" s="48">
        <v>9072.5809337999999</v>
      </c>
    </row>
    <row r="4381" spans="1:9">
      <c r="A4381" s="14">
        <v>290707</v>
      </c>
      <c r="B4381" s="8" t="s">
        <v>3339</v>
      </c>
      <c r="C4381" s="27">
        <v>3.7999999999999999E-2</v>
      </c>
      <c r="D4381" s="25">
        <v>100</v>
      </c>
      <c r="E4381" s="25">
        <v>1</v>
      </c>
      <c r="F4381" s="15">
        <v>185.88990000000001</v>
      </c>
      <c r="G4381" s="15">
        <f t="shared" si="68"/>
        <v>219.35008200000001</v>
      </c>
      <c r="H4381" s="48">
        <v>12826.403100000001</v>
      </c>
      <c r="I4381" s="48">
        <v>15135.155658000001</v>
      </c>
    </row>
    <row r="4382" spans="1:9">
      <c r="A4382" s="14">
        <v>290708</v>
      </c>
      <c r="B4382" s="8" t="s">
        <v>3340</v>
      </c>
      <c r="C4382" s="27">
        <v>3.7999999999999999E-2</v>
      </c>
      <c r="D4382" s="25">
        <v>100</v>
      </c>
      <c r="E4382" s="25">
        <v>1</v>
      </c>
      <c r="F4382" s="15">
        <v>183.63162</v>
      </c>
      <c r="G4382" s="15">
        <f t="shared" si="68"/>
        <v>216.68531159999998</v>
      </c>
      <c r="H4382" s="48">
        <v>12670.58178</v>
      </c>
      <c r="I4382" s="48">
        <v>14951.2865004</v>
      </c>
    </row>
    <row r="4383" spans="1:9">
      <c r="A4383" s="14">
        <v>290710</v>
      </c>
      <c r="B4383" s="8" t="s">
        <v>3341</v>
      </c>
      <c r="C4383" s="27">
        <v>3.6999999999999998E-2</v>
      </c>
      <c r="D4383" s="25">
        <v>100</v>
      </c>
      <c r="E4383" s="25">
        <v>1</v>
      </c>
      <c r="F4383" s="15">
        <v>180.53694000000002</v>
      </c>
      <c r="G4383" s="15">
        <f t="shared" si="68"/>
        <v>213.03358919999999</v>
      </c>
      <c r="H4383" s="48">
        <v>12457.048860000001</v>
      </c>
      <c r="I4383" s="48">
        <v>14699.317654800001</v>
      </c>
    </row>
    <row r="4384" spans="1:9">
      <c r="A4384" s="14">
        <v>290712</v>
      </c>
      <c r="B4384" s="8" t="s">
        <v>1405</v>
      </c>
      <c r="C4384" s="27">
        <v>3.9E-2</v>
      </c>
      <c r="D4384" s="25">
        <v>100</v>
      </c>
      <c r="E4384" s="25">
        <v>1</v>
      </c>
      <c r="F4384" s="15">
        <v>194.31663</v>
      </c>
      <c r="G4384" s="15">
        <f t="shared" si="68"/>
        <v>229.2936234</v>
      </c>
      <c r="H4384" s="48">
        <v>13407.847470000001</v>
      </c>
      <c r="I4384" s="48">
        <v>15821.2600146</v>
      </c>
    </row>
    <row r="4385" spans="1:9">
      <c r="A4385" s="14">
        <v>290713</v>
      </c>
      <c r="B4385" s="8" t="s">
        <v>3342</v>
      </c>
      <c r="C4385" s="27">
        <v>5.1999999999999998E-2</v>
      </c>
      <c r="D4385" s="25">
        <v>100</v>
      </c>
      <c r="E4385" s="25">
        <v>1</v>
      </c>
      <c r="F4385" s="15">
        <v>257.65301999999997</v>
      </c>
      <c r="G4385" s="15">
        <f t="shared" si="68"/>
        <v>304.03056359999994</v>
      </c>
      <c r="H4385" s="48">
        <v>17778.058379999999</v>
      </c>
      <c r="I4385" s="48">
        <v>20978.108888399998</v>
      </c>
    </row>
    <row r="4386" spans="1:9">
      <c r="A4386" s="14">
        <v>290714</v>
      </c>
      <c r="B4386" s="8" t="s">
        <v>3343</v>
      </c>
      <c r="C4386" s="27">
        <v>5.1999999999999998E-2</v>
      </c>
      <c r="D4386" s="25">
        <v>100</v>
      </c>
      <c r="E4386" s="25">
        <v>1</v>
      </c>
      <c r="F4386" s="15">
        <v>254.05649999999997</v>
      </c>
      <c r="G4386" s="15">
        <f t="shared" si="68"/>
        <v>299.78666999999996</v>
      </c>
      <c r="H4386" s="48">
        <v>17529.898499999999</v>
      </c>
      <c r="I4386" s="48">
        <v>20685.280229999997</v>
      </c>
    </row>
    <row r="4387" spans="1:9">
      <c r="A4387" s="14">
        <v>290716</v>
      </c>
      <c r="B4387" s="8" t="s">
        <v>1406</v>
      </c>
      <c r="C4387" s="27">
        <v>6.2E-2</v>
      </c>
      <c r="D4387" s="25">
        <v>100</v>
      </c>
      <c r="E4387" s="25">
        <v>1</v>
      </c>
      <c r="F4387" s="15">
        <v>271.89273000000003</v>
      </c>
      <c r="G4387" s="15">
        <f t="shared" si="68"/>
        <v>320.83342140000002</v>
      </c>
      <c r="H4387" s="48">
        <v>18760.598370000003</v>
      </c>
      <c r="I4387" s="48">
        <v>22137.506076600002</v>
      </c>
    </row>
    <row r="4388" spans="1:9">
      <c r="A4388" s="14">
        <v>290717</v>
      </c>
      <c r="B4388" s="8" t="s">
        <v>1407</v>
      </c>
      <c r="C4388" s="27">
        <v>5.8999999999999997E-2</v>
      </c>
      <c r="D4388" s="25">
        <v>100</v>
      </c>
      <c r="E4388" s="25">
        <v>1</v>
      </c>
      <c r="F4388" s="15">
        <v>299.53575000000001</v>
      </c>
      <c r="G4388" s="15">
        <f t="shared" si="68"/>
        <v>353.45218499999999</v>
      </c>
      <c r="H4388" s="48">
        <v>20667.96675</v>
      </c>
      <c r="I4388" s="48">
        <v>24388.200764999998</v>
      </c>
    </row>
    <row r="4389" spans="1:9">
      <c r="A4389" s="14">
        <v>290718</v>
      </c>
      <c r="B4389" s="8" t="s">
        <v>1408</v>
      </c>
      <c r="C4389" s="27">
        <v>6.8000000000000005E-2</v>
      </c>
      <c r="D4389" s="25">
        <v>100</v>
      </c>
      <c r="E4389" s="25">
        <v>1</v>
      </c>
      <c r="F4389" s="15">
        <v>271.47453000000002</v>
      </c>
      <c r="G4389" s="15">
        <f t="shared" si="68"/>
        <v>320.33994539999998</v>
      </c>
      <c r="H4389" s="48">
        <v>18731.742570000002</v>
      </c>
      <c r="I4389" s="48">
        <v>22103.456232600001</v>
      </c>
    </row>
    <row r="4390" spans="1:9">
      <c r="A4390" s="14">
        <v>290719</v>
      </c>
      <c r="B4390" s="8" t="s">
        <v>3345</v>
      </c>
      <c r="C4390" s="27">
        <v>7.4999999999999997E-2</v>
      </c>
      <c r="D4390" s="25">
        <v>100</v>
      </c>
      <c r="E4390" s="25">
        <v>1</v>
      </c>
      <c r="F4390" s="15">
        <v>304.36595999999997</v>
      </c>
      <c r="G4390" s="15">
        <f t="shared" si="68"/>
        <v>359.15183279999997</v>
      </c>
      <c r="H4390" s="48">
        <v>21001.251239999998</v>
      </c>
      <c r="I4390" s="48">
        <v>24781.476463199997</v>
      </c>
    </row>
    <row r="4391" spans="1:9">
      <c r="A4391" s="14">
        <v>290720</v>
      </c>
      <c r="B4391" s="8" t="s">
        <v>1409</v>
      </c>
      <c r="C4391" s="27">
        <v>9.4E-2</v>
      </c>
      <c r="D4391" s="25">
        <v>100</v>
      </c>
      <c r="E4391" s="25">
        <v>1</v>
      </c>
      <c r="F4391" s="15">
        <v>385.95678000000004</v>
      </c>
      <c r="G4391" s="15">
        <f t="shared" si="68"/>
        <v>455.42900040000001</v>
      </c>
      <c r="H4391" s="48">
        <v>26631.017820000001</v>
      </c>
      <c r="I4391" s="48">
        <v>31424.601027599998</v>
      </c>
    </row>
    <row r="4392" spans="1:9">
      <c r="A4392" s="14">
        <v>290721</v>
      </c>
      <c r="B4392" s="8" t="s">
        <v>3344</v>
      </c>
      <c r="C4392" s="27">
        <v>7.3999999999999996E-2</v>
      </c>
      <c r="D4392" s="25">
        <v>100</v>
      </c>
      <c r="E4392" s="25">
        <v>1</v>
      </c>
      <c r="F4392" s="15">
        <v>278.01936000000001</v>
      </c>
      <c r="G4392" s="15">
        <f t="shared" si="68"/>
        <v>328.06284479999999</v>
      </c>
      <c r="H4392" s="48">
        <v>19183.33584</v>
      </c>
      <c r="I4392" s="48">
        <v>22636.336291199998</v>
      </c>
    </row>
    <row r="4393" spans="1:9">
      <c r="A4393" s="14">
        <v>290723</v>
      </c>
      <c r="B4393" s="8" t="s">
        <v>1410</v>
      </c>
      <c r="C4393" s="27">
        <v>0.08</v>
      </c>
      <c r="D4393" s="25">
        <v>100</v>
      </c>
      <c r="E4393" s="25">
        <v>1</v>
      </c>
      <c r="F4393" s="15">
        <v>696.07299</v>
      </c>
      <c r="G4393" s="15">
        <f t="shared" si="68"/>
        <v>821.36612819999993</v>
      </c>
      <c r="H4393" s="48">
        <v>48029.036310000003</v>
      </c>
      <c r="I4393" s="48">
        <v>56674.262845800004</v>
      </c>
    </row>
    <row r="4394" spans="1:9">
      <c r="A4394" s="14">
        <v>290726</v>
      </c>
      <c r="B4394" s="8" t="s">
        <v>1411</v>
      </c>
      <c r="C4394" s="27">
        <v>2E-3</v>
      </c>
      <c r="D4394" s="25">
        <v>100</v>
      </c>
      <c r="E4394" s="25">
        <v>50</v>
      </c>
      <c r="F4394" s="15">
        <v>29.066940000000002</v>
      </c>
      <c r="G4394" s="15">
        <f t="shared" si="68"/>
        <v>34.298989200000001</v>
      </c>
      <c r="H4394" s="48">
        <v>2005.6188600000003</v>
      </c>
      <c r="I4394" s="48">
        <v>2366.6302548000003</v>
      </c>
    </row>
    <row r="4395" spans="1:9">
      <c r="A4395" s="14">
        <v>290730</v>
      </c>
      <c r="B4395" s="8" t="s">
        <v>3346</v>
      </c>
      <c r="C4395" s="27">
        <v>7.6000000000000004E-4</v>
      </c>
      <c r="D4395" s="25">
        <v>100</v>
      </c>
      <c r="E4395" s="25">
        <v>100</v>
      </c>
      <c r="F4395" s="15">
        <v>3.7484999999999995</v>
      </c>
      <c r="G4395" s="15">
        <f t="shared" si="68"/>
        <v>4.4232299999999993</v>
      </c>
      <c r="H4395" s="48">
        <v>258.64649999999995</v>
      </c>
      <c r="I4395" s="48">
        <v>305.2028699999999</v>
      </c>
    </row>
    <row r="4396" spans="1:9">
      <c r="A4396" s="14">
        <v>290731</v>
      </c>
      <c r="B4396" s="8" t="s">
        <v>3347</v>
      </c>
      <c r="C4396" s="27">
        <v>7.6999999999999996E-4</v>
      </c>
      <c r="D4396" s="25">
        <v>100</v>
      </c>
      <c r="E4396" s="25">
        <v>100</v>
      </c>
      <c r="F4396" s="15">
        <v>3.7484999999999995</v>
      </c>
      <c r="G4396" s="15">
        <f t="shared" si="68"/>
        <v>4.4232299999999993</v>
      </c>
      <c r="H4396" s="48">
        <v>258.64649999999995</v>
      </c>
      <c r="I4396" s="48">
        <v>305.2028699999999</v>
      </c>
    </row>
    <row r="4397" spans="1:9">
      <c r="A4397" s="14">
        <v>290732</v>
      </c>
      <c r="B4397" s="8" t="s">
        <v>3348</v>
      </c>
      <c r="C4397" s="27">
        <v>5.8E-4</v>
      </c>
      <c r="D4397" s="25">
        <v>100</v>
      </c>
      <c r="E4397" s="25">
        <v>100</v>
      </c>
      <c r="F4397" s="15">
        <v>3.8127599999999999</v>
      </c>
      <c r="G4397" s="15">
        <f t="shared" si="68"/>
        <v>4.4990568</v>
      </c>
      <c r="H4397" s="48">
        <v>263.08044000000001</v>
      </c>
      <c r="I4397" s="48">
        <v>310.43491919999997</v>
      </c>
    </row>
    <row r="4398" spans="1:9">
      <c r="A4398" s="14">
        <v>290734</v>
      </c>
      <c r="B4398" s="8" t="s">
        <v>1412</v>
      </c>
      <c r="C4398" s="27">
        <v>8.5999999999999998E-4</v>
      </c>
      <c r="D4398" s="25">
        <v>100</v>
      </c>
      <c r="E4398" s="25">
        <v>100</v>
      </c>
      <c r="F4398" s="15">
        <v>4.8194999999999997</v>
      </c>
      <c r="G4398" s="15">
        <f t="shared" si="68"/>
        <v>5.687009999999999</v>
      </c>
      <c r="H4398" s="48">
        <v>332.5455</v>
      </c>
      <c r="I4398" s="48">
        <v>392.40368999999998</v>
      </c>
    </row>
    <row r="4399" spans="1:9">
      <c r="A4399" s="14">
        <v>290735</v>
      </c>
      <c r="B4399" s="8" t="s">
        <v>1413</v>
      </c>
      <c r="C4399" s="27">
        <v>8.7000000000000001E-4</v>
      </c>
      <c r="D4399" s="25">
        <v>100</v>
      </c>
      <c r="E4399" s="25">
        <v>100</v>
      </c>
      <c r="F4399" s="15">
        <v>5.3549999999999995</v>
      </c>
      <c r="G4399" s="15">
        <f t="shared" si="68"/>
        <v>6.3188999999999993</v>
      </c>
      <c r="H4399" s="48">
        <v>369.49499999999995</v>
      </c>
      <c r="I4399" s="48">
        <v>436.00409999999994</v>
      </c>
    </row>
    <row r="4400" spans="1:9">
      <c r="A4400" s="14">
        <v>290736</v>
      </c>
      <c r="B4400" s="8" t="s">
        <v>1414</v>
      </c>
      <c r="C4400" s="27">
        <v>8.8000000000000003E-4</v>
      </c>
      <c r="D4400" s="25">
        <v>100</v>
      </c>
      <c r="E4400" s="25">
        <v>100</v>
      </c>
      <c r="F4400" s="15">
        <v>6.7687200000000001</v>
      </c>
      <c r="G4400" s="15">
        <f t="shared" si="68"/>
        <v>7.9870896</v>
      </c>
      <c r="H4400" s="48">
        <v>467.04167999999999</v>
      </c>
      <c r="I4400" s="48">
        <v>551.10918240000001</v>
      </c>
    </row>
    <row r="4401" spans="1:9">
      <c r="A4401" s="14">
        <v>290738</v>
      </c>
      <c r="B4401" s="8" t="s">
        <v>1415</v>
      </c>
      <c r="C4401" s="27">
        <v>8.1999999999999998E-4</v>
      </c>
      <c r="D4401" s="25">
        <v>100</v>
      </c>
      <c r="E4401" s="25">
        <v>100</v>
      </c>
      <c r="F4401" s="15">
        <v>4.2411600000000007</v>
      </c>
      <c r="G4401" s="15">
        <f t="shared" si="68"/>
        <v>5.0045688000000004</v>
      </c>
      <c r="H4401" s="48">
        <v>292.64004000000006</v>
      </c>
      <c r="I4401" s="48">
        <v>345.31524720000004</v>
      </c>
    </row>
    <row r="4402" spans="1:9">
      <c r="A4402" s="14">
        <v>290739</v>
      </c>
      <c r="B4402" s="8" t="s">
        <v>1416</v>
      </c>
      <c r="C4402" s="27">
        <v>8.3000000000000001E-4</v>
      </c>
      <c r="D4402" s="25">
        <v>100</v>
      </c>
      <c r="E4402" s="25">
        <v>100</v>
      </c>
      <c r="F4402" s="15">
        <v>5.9119199999999994</v>
      </c>
      <c r="G4402" s="15">
        <f t="shared" si="68"/>
        <v>6.9760655999999992</v>
      </c>
      <c r="H4402" s="48">
        <v>407.92247999999995</v>
      </c>
      <c r="I4402" s="48">
        <v>481.34852639999991</v>
      </c>
    </row>
    <row r="4403" spans="1:9">
      <c r="A4403" s="14">
        <v>290740</v>
      </c>
      <c r="B4403" s="8" t="s">
        <v>1417</v>
      </c>
      <c r="C4403" s="27">
        <v>9.5E-4</v>
      </c>
      <c r="D4403" s="25">
        <v>100</v>
      </c>
      <c r="E4403" s="25">
        <v>100</v>
      </c>
      <c r="F4403" s="15">
        <v>5.0337000000000005</v>
      </c>
      <c r="G4403" s="15">
        <f t="shared" si="68"/>
        <v>5.9397660000000005</v>
      </c>
      <c r="H4403" s="48">
        <v>347.32530000000003</v>
      </c>
      <c r="I4403" s="48">
        <v>409.84385400000002</v>
      </c>
    </row>
    <row r="4404" spans="1:9">
      <c r="A4404" s="14">
        <v>290742</v>
      </c>
      <c r="B4404" s="8" t="s">
        <v>1418</v>
      </c>
      <c r="C4404" s="27">
        <v>1.1999999999999999E-3</v>
      </c>
      <c r="D4404" s="25">
        <v>100</v>
      </c>
      <c r="E4404" s="25">
        <v>100</v>
      </c>
      <c r="F4404" s="15">
        <v>5.6762999999999995</v>
      </c>
      <c r="G4404" s="15">
        <f t="shared" si="68"/>
        <v>6.6980339999999989</v>
      </c>
      <c r="H4404" s="48">
        <v>391.66469999999998</v>
      </c>
      <c r="I4404" s="48">
        <v>462.16434599999997</v>
      </c>
    </row>
    <row r="4405" spans="1:9">
      <c r="A4405" s="14">
        <v>290744</v>
      </c>
      <c r="B4405" s="8" t="s">
        <v>1419</v>
      </c>
      <c r="C4405" s="27">
        <v>1.5200000000000001E-3</v>
      </c>
      <c r="D4405" s="25">
        <v>100</v>
      </c>
      <c r="E4405" s="25">
        <v>100</v>
      </c>
      <c r="F4405" s="15">
        <v>6.3617399999999993</v>
      </c>
      <c r="G4405" s="15">
        <f t="shared" si="68"/>
        <v>7.5068531999999983</v>
      </c>
      <c r="H4405" s="48">
        <v>438.96005999999994</v>
      </c>
      <c r="I4405" s="48">
        <v>517.9728707999999</v>
      </c>
    </row>
    <row r="4406" spans="1:9">
      <c r="A4406" s="14">
        <v>290746</v>
      </c>
      <c r="B4406" s="8" t="s">
        <v>1420</v>
      </c>
      <c r="C4406" s="27">
        <v>1.7600000000000001E-3</v>
      </c>
      <c r="D4406" s="25">
        <v>100</v>
      </c>
      <c r="E4406" s="25">
        <v>100</v>
      </c>
      <c r="F4406" s="15">
        <v>7.0043399999999991</v>
      </c>
      <c r="G4406" s="15">
        <f t="shared" si="68"/>
        <v>8.2651211999999994</v>
      </c>
      <c r="H4406" s="48">
        <v>483.29945999999995</v>
      </c>
      <c r="I4406" s="48">
        <v>570.29336279999995</v>
      </c>
    </row>
    <row r="4407" spans="1:9">
      <c r="A4407" s="14">
        <v>290748</v>
      </c>
      <c r="B4407" s="8" t="s">
        <v>1421</v>
      </c>
      <c r="C4407" s="27">
        <v>1.6100000000000001E-3</v>
      </c>
      <c r="D4407" s="25">
        <v>100</v>
      </c>
      <c r="E4407" s="25">
        <v>100</v>
      </c>
      <c r="F4407" s="15">
        <v>7.561259999999999</v>
      </c>
      <c r="G4407" s="15">
        <f t="shared" si="68"/>
        <v>8.9222867999999984</v>
      </c>
      <c r="H4407" s="48">
        <v>521.7269399999999</v>
      </c>
      <c r="I4407" s="48">
        <v>615.63778919999982</v>
      </c>
    </row>
    <row r="4408" spans="1:9">
      <c r="A4408" s="14">
        <v>290750</v>
      </c>
      <c r="B4408" s="8" t="s">
        <v>1422</v>
      </c>
      <c r="C4408" s="27">
        <v>2.5200000000000001E-3</v>
      </c>
      <c r="D4408" s="25">
        <v>100</v>
      </c>
      <c r="E4408" s="25">
        <v>100</v>
      </c>
      <c r="F4408" s="15">
        <v>9.5747399999999985</v>
      </c>
      <c r="G4408" s="15">
        <f t="shared" si="68"/>
        <v>11.298193199999998</v>
      </c>
      <c r="H4408" s="48">
        <v>660.65705999999989</v>
      </c>
      <c r="I4408" s="48">
        <v>779.57533079999985</v>
      </c>
    </row>
    <row r="4409" spans="1:9">
      <c r="A4409" s="14">
        <v>290751</v>
      </c>
      <c r="B4409" s="8" t="s">
        <v>1423</v>
      </c>
      <c r="C4409" s="27">
        <v>3.1900000000000001E-3</v>
      </c>
      <c r="D4409" s="25">
        <v>100</v>
      </c>
      <c r="E4409" s="25">
        <v>100</v>
      </c>
      <c r="F4409" s="15">
        <v>17.842859999999998</v>
      </c>
      <c r="G4409" s="15">
        <f t="shared" si="68"/>
        <v>21.054574799999997</v>
      </c>
      <c r="H4409" s="48">
        <v>1231.15734</v>
      </c>
      <c r="I4409" s="48">
        <v>1452.7656611999998</v>
      </c>
    </row>
    <row r="4410" spans="1:9">
      <c r="A4410" s="14">
        <v>290752</v>
      </c>
      <c r="B4410" s="8" t="s">
        <v>1424</v>
      </c>
      <c r="C4410" s="27">
        <v>2.48E-3</v>
      </c>
      <c r="D4410" s="25">
        <v>100</v>
      </c>
      <c r="E4410" s="25">
        <v>100</v>
      </c>
      <c r="F4410" s="15">
        <v>35.578620000000001</v>
      </c>
      <c r="G4410" s="15">
        <f t="shared" si="68"/>
        <v>41.9827716</v>
      </c>
      <c r="H4410" s="48">
        <v>2454.9247800000003</v>
      </c>
      <c r="I4410" s="48">
        <v>2896.8112404000003</v>
      </c>
    </row>
    <row r="4411" spans="1:9">
      <c r="A4411" s="14">
        <v>290754</v>
      </c>
      <c r="B4411" s="8" t="s">
        <v>1425</v>
      </c>
      <c r="C4411" s="27">
        <v>2.5999999999999999E-3</v>
      </c>
      <c r="D4411" s="25">
        <v>100</v>
      </c>
      <c r="E4411" s="25">
        <v>100</v>
      </c>
      <c r="F4411" s="15">
        <v>39.969720000000002</v>
      </c>
      <c r="G4411" s="15">
        <f t="shared" si="68"/>
        <v>47.164269599999997</v>
      </c>
      <c r="H4411" s="48">
        <v>2757.91068</v>
      </c>
      <c r="I4411" s="48">
        <v>3254.3346023999998</v>
      </c>
    </row>
    <row r="4412" spans="1:9">
      <c r="A4412" s="14">
        <v>290756</v>
      </c>
      <c r="B4412" s="8" t="s">
        <v>1426</v>
      </c>
      <c r="C4412" s="27">
        <v>5.13E-3</v>
      </c>
      <c r="D4412" s="25">
        <v>100</v>
      </c>
      <c r="E4412" s="25">
        <v>100</v>
      </c>
      <c r="F4412" s="15">
        <v>50.551200000000001</v>
      </c>
      <c r="G4412" s="15">
        <f t="shared" si="68"/>
        <v>59.650416</v>
      </c>
      <c r="H4412" s="48">
        <v>3488.0328</v>
      </c>
      <c r="I4412" s="48">
        <v>4115.8787039999997</v>
      </c>
    </row>
    <row r="4413" spans="1:9">
      <c r="A4413" s="14">
        <v>290770</v>
      </c>
      <c r="B4413" s="8" t="s">
        <v>1427</v>
      </c>
      <c r="C4413" s="27">
        <v>8.3000000000000001E-4</v>
      </c>
      <c r="D4413" s="25">
        <v>100</v>
      </c>
      <c r="E4413" s="25">
        <v>100</v>
      </c>
      <c r="F4413" s="15">
        <v>5.3764199999999995</v>
      </c>
      <c r="G4413" s="15">
        <f t="shared" si="68"/>
        <v>6.3441755999999989</v>
      </c>
      <c r="H4413" s="48">
        <v>370.97297999999995</v>
      </c>
      <c r="I4413" s="48">
        <v>437.7481163999999</v>
      </c>
    </row>
    <row r="4414" spans="1:9">
      <c r="A4414" s="14">
        <v>290771</v>
      </c>
      <c r="B4414" s="8" t="s">
        <v>1428</v>
      </c>
      <c r="C4414" s="27">
        <v>7.7999999999999999E-4</v>
      </c>
      <c r="D4414" s="25">
        <v>100</v>
      </c>
      <c r="E4414" s="25">
        <v>100</v>
      </c>
      <c r="F4414" s="15">
        <v>18.592559999999999</v>
      </c>
      <c r="G4414" s="15">
        <f t="shared" si="68"/>
        <v>21.939220799999998</v>
      </c>
      <c r="H4414" s="48">
        <v>1282.8866399999999</v>
      </c>
      <c r="I4414" s="48">
        <v>1513.8062351999999</v>
      </c>
    </row>
    <row r="4415" spans="1:9">
      <c r="A4415" s="14">
        <v>290773</v>
      </c>
      <c r="B4415" s="8" t="s">
        <v>1429</v>
      </c>
      <c r="C4415" s="27">
        <v>6.4999999999999997E-4</v>
      </c>
      <c r="D4415" s="25">
        <v>100</v>
      </c>
      <c r="E4415" s="25">
        <v>100</v>
      </c>
      <c r="F4415" s="15">
        <v>5.2050600000000005</v>
      </c>
      <c r="G4415" s="15">
        <f t="shared" si="68"/>
        <v>6.1419708000000002</v>
      </c>
      <c r="H4415" s="48">
        <v>359.14914000000005</v>
      </c>
      <c r="I4415" s="48">
        <v>423.79598520000002</v>
      </c>
    </row>
    <row r="4416" spans="1:9">
      <c r="A4416" s="14">
        <v>290775</v>
      </c>
      <c r="B4416" s="8" t="s">
        <v>1429</v>
      </c>
      <c r="C4416" s="27">
        <v>5.8E-4</v>
      </c>
      <c r="D4416" s="25">
        <v>100</v>
      </c>
      <c r="E4416" s="25">
        <v>100</v>
      </c>
      <c r="F4416" s="15">
        <v>5.2050600000000005</v>
      </c>
      <c r="G4416" s="15">
        <f t="shared" si="68"/>
        <v>6.1419708000000002</v>
      </c>
      <c r="H4416" s="48">
        <v>359.14914000000005</v>
      </c>
      <c r="I4416" s="48">
        <v>423.79598520000002</v>
      </c>
    </row>
    <row r="4417" spans="1:9">
      <c r="A4417" s="14">
        <v>290776</v>
      </c>
      <c r="B4417" s="8" t="s">
        <v>1430</v>
      </c>
      <c r="C4417" s="27">
        <v>3.0000000000000001E-3</v>
      </c>
      <c r="D4417" s="25">
        <v>100</v>
      </c>
      <c r="E4417" s="25">
        <v>100</v>
      </c>
      <c r="F4417" s="15">
        <v>19.042380000000001</v>
      </c>
      <c r="G4417" s="15">
        <f t="shared" si="68"/>
        <v>22.470008400000001</v>
      </c>
      <c r="H4417" s="48">
        <v>1313.9242200000001</v>
      </c>
      <c r="I4417" s="48">
        <v>1550.4305796000001</v>
      </c>
    </row>
    <row r="4418" spans="1:9">
      <c r="A4418" s="14">
        <v>290777</v>
      </c>
      <c r="B4418" s="8" t="s">
        <v>1431</v>
      </c>
      <c r="C4418" s="27">
        <v>1.57E-3</v>
      </c>
      <c r="D4418" s="25">
        <v>100</v>
      </c>
      <c r="E4418" s="25">
        <v>100</v>
      </c>
      <c r="F4418" s="15">
        <v>9.4462200000000003</v>
      </c>
      <c r="G4418" s="15">
        <f t="shared" si="68"/>
        <v>11.146539600000001</v>
      </c>
      <c r="H4418" s="48">
        <v>651.78917999999999</v>
      </c>
      <c r="I4418" s="48">
        <v>769.11123239999995</v>
      </c>
    </row>
    <row r="4419" spans="1:9">
      <c r="A4419" s="14">
        <v>290778</v>
      </c>
      <c r="B4419" s="8" t="s">
        <v>1432</v>
      </c>
      <c r="C4419" s="27">
        <v>4.1099999999999999E-3</v>
      </c>
      <c r="D4419" s="25">
        <v>100</v>
      </c>
      <c r="E4419" s="25">
        <v>100</v>
      </c>
      <c r="F4419" s="15">
        <v>52.350480000000005</v>
      </c>
      <c r="G4419" s="15">
        <f t="shared" si="68"/>
        <v>61.7735664</v>
      </c>
      <c r="H4419" s="48">
        <v>3612.1831200000001</v>
      </c>
      <c r="I4419" s="48">
        <v>4262.3760816000004</v>
      </c>
    </row>
    <row r="4420" spans="1:9">
      <c r="A4420" s="14">
        <v>290780</v>
      </c>
      <c r="B4420" s="8" t="s">
        <v>1433</v>
      </c>
      <c r="C4420" s="27">
        <v>6.0000000000000001E-3</v>
      </c>
      <c r="D4420" s="25">
        <v>100</v>
      </c>
      <c r="E4420" s="25">
        <v>100</v>
      </c>
      <c r="F4420" s="15">
        <v>105.05337000000002</v>
      </c>
      <c r="G4420" s="15">
        <f t="shared" si="68"/>
        <v>123.9629766</v>
      </c>
      <c r="H4420" s="48">
        <v>7248.682530000001</v>
      </c>
      <c r="I4420" s="48">
        <v>8553.4453854000003</v>
      </c>
    </row>
    <row r="4421" spans="1:9">
      <c r="A4421" s="14">
        <v>290782</v>
      </c>
      <c r="B4421" s="8" t="s">
        <v>1434</v>
      </c>
      <c r="C4421" s="27">
        <v>1.238E-2</v>
      </c>
      <c r="D4421" s="25">
        <v>100</v>
      </c>
      <c r="E4421" s="25">
        <v>50</v>
      </c>
      <c r="F4421" s="15">
        <v>153.48296999999999</v>
      </c>
      <c r="G4421" s="15">
        <f t="shared" ref="G4421:G4484" si="69">F4421*1.18</f>
        <v>181.10990459999999</v>
      </c>
      <c r="H4421" s="48">
        <v>10590.324929999999</v>
      </c>
      <c r="I4421" s="48">
        <v>12496.583417399997</v>
      </c>
    </row>
    <row r="4422" spans="1:9">
      <c r="A4422" s="14">
        <v>290784</v>
      </c>
      <c r="B4422" s="8" t="s">
        <v>1435</v>
      </c>
      <c r="C4422" s="27">
        <v>1.7999999999999999E-2</v>
      </c>
      <c r="D4422" s="25">
        <v>100</v>
      </c>
      <c r="E4422" s="25">
        <v>1</v>
      </c>
      <c r="F4422" s="15">
        <v>201.30056999999999</v>
      </c>
      <c r="G4422" s="15">
        <f t="shared" si="69"/>
        <v>237.53467259999999</v>
      </c>
      <c r="H4422" s="48">
        <v>13889.73933</v>
      </c>
      <c r="I4422" s="48">
        <v>16389.892409399999</v>
      </c>
    </row>
    <row r="4423" spans="1:9">
      <c r="A4423" s="14">
        <v>290786</v>
      </c>
      <c r="B4423" s="8" t="s">
        <v>1436</v>
      </c>
      <c r="C4423" s="27">
        <v>3.0530000000000002E-2</v>
      </c>
      <c r="D4423" s="25">
        <v>100</v>
      </c>
      <c r="E4423" s="25">
        <v>1</v>
      </c>
      <c r="F4423" s="15">
        <v>330.58709999999996</v>
      </c>
      <c r="G4423" s="15">
        <f t="shared" si="69"/>
        <v>390.09277799999995</v>
      </c>
      <c r="H4423" s="48">
        <v>22810.509899999997</v>
      </c>
      <c r="I4423" s="48">
        <v>26916.401681999996</v>
      </c>
    </row>
    <row r="4424" spans="1:9">
      <c r="A4424" s="14">
        <v>290788</v>
      </c>
      <c r="B4424" s="8" t="s">
        <v>1437</v>
      </c>
      <c r="C4424" s="27">
        <v>4.1000000000000002E-2</v>
      </c>
      <c r="D4424" s="25">
        <v>100</v>
      </c>
      <c r="E4424" s="25">
        <v>1</v>
      </c>
      <c r="F4424" s="15">
        <v>454.2279299999999</v>
      </c>
      <c r="G4424" s="15">
        <f t="shared" si="69"/>
        <v>535.98895739999989</v>
      </c>
      <c r="H4424" s="48">
        <v>31341.727169999995</v>
      </c>
      <c r="I4424" s="48">
        <v>36983.238060599993</v>
      </c>
    </row>
    <row r="4425" spans="1:9">
      <c r="A4425" s="14">
        <v>290800</v>
      </c>
      <c r="B4425" s="8" t="s">
        <v>1438</v>
      </c>
      <c r="C4425" s="27">
        <v>4.0000000000000001E-3</v>
      </c>
      <c r="D4425" s="25">
        <v>100</v>
      </c>
      <c r="E4425" s="25">
        <v>100</v>
      </c>
      <c r="F4425" s="15">
        <v>40.805100000000003</v>
      </c>
      <c r="G4425" s="15">
        <f t="shared" si="69"/>
        <v>48.150018000000003</v>
      </c>
      <c r="H4425" s="48">
        <v>2815.5519000000004</v>
      </c>
      <c r="I4425" s="48">
        <v>3322.3512420000002</v>
      </c>
    </row>
    <row r="4426" spans="1:9">
      <c r="A4426" s="14">
        <v>290801</v>
      </c>
      <c r="B4426" s="8" t="s">
        <v>1439</v>
      </c>
      <c r="C4426" s="27">
        <v>6.0000000000000001E-3</v>
      </c>
      <c r="D4426" s="25">
        <v>100</v>
      </c>
      <c r="E4426" s="25">
        <v>100</v>
      </c>
      <c r="F4426" s="15">
        <v>40.912199999999999</v>
      </c>
      <c r="G4426" s="15">
        <f t="shared" si="69"/>
        <v>48.276395999999998</v>
      </c>
      <c r="H4426" s="48">
        <v>2822.9418000000001</v>
      </c>
      <c r="I4426" s="48">
        <v>3331.071324</v>
      </c>
    </row>
    <row r="4427" spans="1:9">
      <c r="A4427" s="14">
        <v>290802</v>
      </c>
      <c r="B4427" s="8" t="s">
        <v>1440</v>
      </c>
      <c r="C4427" s="27">
        <v>5.0000000000000001E-3</v>
      </c>
      <c r="D4427" s="25">
        <v>100</v>
      </c>
      <c r="E4427" s="25">
        <v>100</v>
      </c>
      <c r="F4427" s="15">
        <v>39.819780000000002</v>
      </c>
      <c r="G4427" s="15">
        <f t="shared" si="69"/>
        <v>46.987340400000001</v>
      </c>
      <c r="H4427" s="48">
        <v>2747.5648200000001</v>
      </c>
      <c r="I4427" s="48">
        <v>3242.1264876</v>
      </c>
    </row>
    <row r="4428" spans="1:9">
      <c r="A4428" s="14">
        <v>290804</v>
      </c>
      <c r="B4428" s="8" t="s">
        <v>1441</v>
      </c>
      <c r="C4428" s="27">
        <v>7.0000000000000001E-3</v>
      </c>
      <c r="D4428" s="25">
        <v>100</v>
      </c>
      <c r="E4428" s="25">
        <v>50</v>
      </c>
      <c r="F4428" s="15">
        <v>42.06888</v>
      </c>
      <c r="G4428" s="15">
        <f t="shared" si="69"/>
        <v>49.641278399999997</v>
      </c>
      <c r="H4428" s="48">
        <v>2902.75272</v>
      </c>
      <c r="I4428" s="48">
        <v>3425.2482095999999</v>
      </c>
    </row>
    <row r="4429" spans="1:9">
      <c r="A4429" s="14">
        <v>290806</v>
      </c>
      <c r="B4429" s="8" t="s">
        <v>1442</v>
      </c>
      <c r="C4429" s="27">
        <v>6.0000000000000001E-3</v>
      </c>
      <c r="D4429" s="25">
        <v>100</v>
      </c>
      <c r="E4429" s="25">
        <v>100</v>
      </c>
      <c r="F4429" s="15">
        <v>52.221959999999996</v>
      </c>
      <c r="G4429" s="15">
        <f t="shared" si="69"/>
        <v>61.62191279999999</v>
      </c>
      <c r="H4429" s="48">
        <v>3603.3152399999999</v>
      </c>
      <c r="I4429" s="48">
        <v>4251.9119831999997</v>
      </c>
    </row>
    <row r="4430" spans="1:9">
      <c r="A4430" s="14">
        <v>290810</v>
      </c>
      <c r="B4430" s="8" t="s">
        <v>1443</v>
      </c>
      <c r="C4430" s="27">
        <v>8.9999999999999993E-3</v>
      </c>
      <c r="D4430" s="25">
        <v>100</v>
      </c>
      <c r="E4430" s="25">
        <v>50</v>
      </c>
      <c r="F4430" s="15">
        <v>52.950239999999994</v>
      </c>
      <c r="G4430" s="15">
        <f t="shared" si="69"/>
        <v>62.481283199999986</v>
      </c>
      <c r="H4430" s="48">
        <v>3653.5665599999998</v>
      </c>
      <c r="I4430" s="48">
        <v>4311.2085407999994</v>
      </c>
    </row>
    <row r="4431" spans="1:9">
      <c r="A4431" s="14">
        <v>290812</v>
      </c>
      <c r="B4431" s="8" t="s">
        <v>1444</v>
      </c>
      <c r="C4431" s="27">
        <v>0.01</v>
      </c>
      <c r="D4431" s="25">
        <v>100</v>
      </c>
      <c r="E4431" s="25">
        <v>50</v>
      </c>
      <c r="F4431" s="15">
        <v>58.840739999999997</v>
      </c>
      <c r="G4431" s="15">
        <f t="shared" si="69"/>
        <v>69.432073199999991</v>
      </c>
      <c r="H4431" s="48">
        <v>4060.0110599999998</v>
      </c>
      <c r="I4431" s="48">
        <v>4790.8130507999995</v>
      </c>
    </row>
    <row r="4432" spans="1:9">
      <c r="A4432" s="14">
        <v>290814</v>
      </c>
      <c r="B4432" s="8" t="s">
        <v>1445</v>
      </c>
      <c r="C4432" s="27">
        <v>0.01</v>
      </c>
      <c r="D4432" s="25">
        <v>100</v>
      </c>
      <c r="E4432" s="25">
        <v>50</v>
      </c>
      <c r="F4432" s="15">
        <v>62.696339999999992</v>
      </c>
      <c r="G4432" s="15">
        <f t="shared" si="69"/>
        <v>73.981681199999983</v>
      </c>
      <c r="H4432" s="48">
        <v>4326.0474599999998</v>
      </c>
      <c r="I4432" s="48">
        <v>5104.7360027999994</v>
      </c>
    </row>
    <row r="4433" spans="1:9">
      <c r="A4433" s="14">
        <v>290816</v>
      </c>
      <c r="B4433" s="8" t="s">
        <v>1446</v>
      </c>
      <c r="C4433" s="27">
        <v>0.01</v>
      </c>
      <c r="D4433" s="25">
        <v>100</v>
      </c>
      <c r="E4433" s="25">
        <v>50</v>
      </c>
      <c r="F4433" s="15">
        <v>65.588040000000007</v>
      </c>
      <c r="G4433" s="15">
        <f t="shared" si="69"/>
        <v>77.393887200000009</v>
      </c>
      <c r="H4433" s="48">
        <v>4525.5747600000004</v>
      </c>
      <c r="I4433" s="48">
        <v>5340.1782168</v>
      </c>
    </row>
    <row r="4434" spans="1:9">
      <c r="A4434" s="14">
        <v>290818</v>
      </c>
      <c r="B4434" s="8" t="s">
        <v>1447</v>
      </c>
      <c r="C4434" s="27">
        <v>1.2E-2</v>
      </c>
      <c r="D4434" s="25">
        <v>100</v>
      </c>
      <c r="E4434" s="25">
        <v>25</v>
      </c>
      <c r="F4434" s="15">
        <v>73.577699999999993</v>
      </c>
      <c r="G4434" s="15">
        <f t="shared" si="69"/>
        <v>86.821685999999985</v>
      </c>
      <c r="H4434" s="48">
        <v>5076.8612999999996</v>
      </c>
      <c r="I4434" s="48">
        <v>5990.6963339999993</v>
      </c>
    </row>
    <row r="4435" spans="1:9">
      <c r="A4435" s="14">
        <v>290820</v>
      </c>
      <c r="B4435" s="8" t="s">
        <v>1448</v>
      </c>
      <c r="C4435" s="27">
        <v>1.2999999999999999E-2</v>
      </c>
      <c r="D4435" s="25">
        <v>100</v>
      </c>
      <c r="E4435" s="25">
        <v>25</v>
      </c>
      <c r="F4435" s="15">
        <v>78.876089999999991</v>
      </c>
      <c r="G4435" s="15">
        <f t="shared" si="69"/>
        <v>93.073786199999986</v>
      </c>
      <c r="H4435" s="48">
        <v>5442.4502099999991</v>
      </c>
      <c r="I4435" s="48">
        <v>6422.0912477999982</v>
      </c>
    </row>
    <row r="4436" spans="1:9">
      <c r="A4436" s="14">
        <v>290822</v>
      </c>
      <c r="B4436" s="8" t="s">
        <v>1449</v>
      </c>
      <c r="C4436" s="27">
        <v>1.4999999999999999E-2</v>
      </c>
      <c r="D4436" s="25">
        <v>100</v>
      </c>
      <c r="E4436" s="25">
        <v>25</v>
      </c>
      <c r="F4436" s="15">
        <v>83.343689999999995</v>
      </c>
      <c r="G4436" s="15">
        <f t="shared" si="69"/>
        <v>98.345554199999995</v>
      </c>
      <c r="H4436" s="48">
        <v>5750.71461</v>
      </c>
      <c r="I4436" s="48">
        <v>6785.8432397999995</v>
      </c>
    </row>
    <row r="4437" spans="1:9">
      <c r="A4437" s="14">
        <v>290824</v>
      </c>
      <c r="B4437" s="8" t="s">
        <v>1450</v>
      </c>
      <c r="C4437" s="27">
        <v>1.4E-2</v>
      </c>
      <c r="D4437" s="25">
        <v>100</v>
      </c>
      <c r="E4437" s="25">
        <v>25</v>
      </c>
      <c r="F4437" s="15">
        <v>83.058089999999993</v>
      </c>
      <c r="G4437" s="15">
        <f t="shared" si="69"/>
        <v>98.008546199999984</v>
      </c>
      <c r="H4437" s="48">
        <v>5731.00821</v>
      </c>
      <c r="I4437" s="48">
        <v>6762.5896877999994</v>
      </c>
    </row>
    <row r="4438" spans="1:9">
      <c r="A4438" s="14">
        <v>290826</v>
      </c>
      <c r="B4438" s="8" t="s">
        <v>1451</v>
      </c>
      <c r="C4438" s="27">
        <v>2.1000000000000001E-2</v>
      </c>
      <c r="D4438" s="25">
        <v>100</v>
      </c>
      <c r="E4438" s="25">
        <v>25</v>
      </c>
      <c r="F4438" s="15">
        <v>101.41808999999998</v>
      </c>
      <c r="G4438" s="15">
        <f t="shared" si="69"/>
        <v>119.67334619999997</v>
      </c>
      <c r="H4438" s="48">
        <v>6997.8482099999983</v>
      </c>
      <c r="I4438" s="48">
        <v>8257.4608877999981</v>
      </c>
    </row>
    <row r="4439" spans="1:9">
      <c r="A4439" s="14">
        <v>290830</v>
      </c>
      <c r="B4439" s="8" t="s">
        <v>1452</v>
      </c>
      <c r="C4439" s="27">
        <v>2.1000000000000001E-2</v>
      </c>
      <c r="D4439" s="25">
        <v>100</v>
      </c>
      <c r="E4439" s="25">
        <v>25</v>
      </c>
      <c r="F4439" s="15">
        <v>108.51729</v>
      </c>
      <c r="G4439" s="15">
        <f t="shared" si="69"/>
        <v>128.05040220000001</v>
      </c>
      <c r="H4439" s="48">
        <v>7487.69301</v>
      </c>
      <c r="I4439" s="48">
        <v>8835.4777517999992</v>
      </c>
    </row>
    <row r="4440" spans="1:9">
      <c r="A4440" s="14">
        <v>290832</v>
      </c>
      <c r="B4440" s="8" t="s">
        <v>1453</v>
      </c>
      <c r="C4440" s="27">
        <v>2.3E-2</v>
      </c>
      <c r="D4440" s="25">
        <v>100</v>
      </c>
      <c r="E4440" s="25">
        <v>25</v>
      </c>
      <c r="F4440" s="15">
        <v>118.67649</v>
      </c>
      <c r="G4440" s="15">
        <f t="shared" si="69"/>
        <v>140.0382582</v>
      </c>
      <c r="H4440" s="48">
        <v>8188.6778100000001</v>
      </c>
      <c r="I4440" s="48">
        <v>9662.6398157999993</v>
      </c>
    </row>
    <row r="4441" spans="1:9">
      <c r="A4441" s="14">
        <v>290834</v>
      </c>
      <c r="B4441" s="8" t="s">
        <v>1454</v>
      </c>
      <c r="C4441" s="27">
        <v>2.3E-2</v>
      </c>
      <c r="D4441" s="25">
        <v>100</v>
      </c>
      <c r="E4441" s="25">
        <v>25</v>
      </c>
      <c r="F4441" s="15">
        <v>118.67649</v>
      </c>
      <c r="G4441" s="15">
        <f t="shared" si="69"/>
        <v>140.0382582</v>
      </c>
      <c r="H4441" s="48">
        <v>8188.6778100000001</v>
      </c>
      <c r="I4441" s="48">
        <v>9662.6398157999993</v>
      </c>
    </row>
    <row r="4442" spans="1:9">
      <c r="A4442" s="14">
        <v>290836</v>
      </c>
      <c r="B4442" s="8" t="s">
        <v>1455</v>
      </c>
      <c r="C4442" s="27">
        <v>3.1E-2</v>
      </c>
      <c r="D4442" s="25">
        <v>100</v>
      </c>
      <c r="E4442" s="25">
        <v>1</v>
      </c>
      <c r="F4442" s="15">
        <v>154.29489000000001</v>
      </c>
      <c r="G4442" s="15">
        <f t="shared" si="69"/>
        <v>182.06797019999999</v>
      </c>
      <c r="H4442" s="48">
        <v>10646.34741</v>
      </c>
      <c r="I4442" s="48">
        <v>12562.6899438</v>
      </c>
    </row>
    <row r="4443" spans="1:9">
      <c r="A4443" s="14">
        <v>290840</v>
      </c>
      <c r="B4443" s="8" t="s">
        <v>1456</v>
      </c>
      <c r="C4443" s="27">
        <v>3.1E-2</v>
      </c>
      <c r="D4443" s="25">
        <v>100</v>
      </c>
      <c r="E4443" s="25">
        <v>1</v>
      </c>
      <c r="F4443" s="15">
        <v>151.89024000000001</v>
      </c>
      <c r="G4443" s="15">
        <f t="shared" si="69"/>
        <v>179.23048320000001</v>
      </c>
      <c r="H4443" s="48">
        <v>10480.42656</v>
      </c>
      <c r="I4443" s="48">
        <v>12366.9033408</v>
      </c>
    </row>
    <row r="4444" spans="1:9">
      <c r="A4444" s="14">
        <v>290842</v>
      </c>
      <c r="B4444" s="8" t="s">
        <v>1457</v>
      </c>
      <c r="C4444" s="27">
        <v>3.3000000000000002E-2</v>
      </c>
      <c r="D4444" s="25">
        <v>100</v>
      </c>
      <c r="E4444" s="25">
        <v>1</v>
      </c>
      <c r="F4444" s="15">
        <v>163.66256999999999</v>
      </c>
      <c r="G4444" s="15">
        <f t="shared" si="69"/>
        <v>193.12183259999998</v>
      </c>
      <c r="H4444" s="48">
        <v>11292.717329999999</v>
      </c>
      <c r="I4444" s="48">
        <v>13325.406449399999</v>
      </c>
    </row>
    <row r="4445" spans="1:9">
      <c r="A4445" s="14">
        <v>290844</v>
      </c>
      <c r="B4445" s="8" t="s">
        <v>1458</v>
      </c>
      <c r="C4445" s="27">
        <v>3.4000000000000002E-2</v>
      </c>
      <c r="D4445" s="25">
        <v>100</v>
      </c>
      <c r="E4445" s="25">
        <v>1</v>
      </c>
      <c r="F4445" s="15">
        <v>173.53208999999998</v>
      </c>
      <c r="G4445" s="15">
        <f t="shared" si="69"/>
        <v>204.76786619999996</v>
      </c>
      <c r="H4445" s="48">
        <v>11973.714209999998</v>
      </c>
      <c r="I4445" s="48">
        <v>14128.982767799997</v>
      </c>
    </row>
    <row r="4446" spans="1:9">
      <c r="A4446" s="14">
        <v>290846</v>
      </c>
      <c r="B4446" s="8" t="s">
        <v>1459</v>
      </c>
      <c r="C4446" s="27">
        <v>3.5999999999999997E-2</v>
      </c>
      <c r="D4446" s="25">
        <v>100</v>
      </c>
      <c r="E4446" s="25">
        <v>1</v>
      </c>
      <c r="F4446" s="15">
        <v>183.10886999999997</v>
      </c>
      <c r="G4446" s="15">
        <f t="shared" si="69"/>
        <v>216.06846659999994</v>
      </c>
      <c r="H4446" s="48">
        <v>12634.512029999998</v>
      </c>
      <c r="I4446" s="48">
        <v>14908.724195399996</v>
      </c>
    </row>
    <row r="4447" spans="1:9">
      <c r="A4447" s="14">
        <v>290848</v>
      </c>
      <c r="B4447" s="8" t="s">
        <v>1460</v>
      </c>
      <c r="C4447" s="27">
        <v>3.1E-2</v>
      </c>
      <c r="D4447" s="25">
        <v>100</v>
      </c>
      <c r="E4447" s="25">
        <v>1</v>
      </c>
      <c r="F4447" s="15">
        <v>225.34707</v>
      </c>
      <c r="G4447" s="15">
        <f t="shared" si="69"/>
        <v>265.90954260000001</v>
      </c>
      <c r="H4447" s="48">
        <v>15548.947830000001</v>
      </c>
      <c r="I4447" s="48">
        <v>18347.7584394</v>
      </c>
    </row>
    <row r="4448" spans="1:9">
      <c r="A4448" s="14">
        <v>290850</v>
      </c>
      <c r="B4448" s="8" t="s">
        <v>1461</v>
      </c>
      <c r="C4448" s="27">
        <v>0.05</v>
      </c>
      <c r="D4448" s="25">
        <v>100</v>
      </c>
      <c r="E4448" s="25">
        <v>1</v>
      </c>
      <c r="F4448" s="15">
        <v>234.21291000000002</v>
      </c>
      <c r="G4448" s="15">
        <f t="shared" si="69"/>
        <v>276.37123380000003</v>
      </c>
      <c r="H4448" s="48">
        <v>16160.690790000002</v>
      </c>
      <c r="I4448" s="48">
        <v>19069.615132200001</v>
      </c>
    </row>
    <row r="4449" spans="1:9">
      <c r="A4449" s="14">
        <v>290852</v>
      </c>
      <c r="B4449" s="8" t="s">
        <v>1462</v>
      </c>
      <c r="C4449" s="27">
        <v>0.05</v>
      </c>
      <c r="D4449" s="25">
        <v>100</v>
      </c>
      <c r="E4449" s="25">
        <v>1</v>
      </c>
      <c r="F4449" s="15">
        <v>241.09230000000002</v>
      </c>
      <c r="G4449" s="15">
        <f t="shared" si="69"/>
        <v>284.48891400000002</v>
      </c>
      <c r="H4449" s="48">
        <v>16635.368700000003</v>
      </c>
      <c r="I4449" s="48">
        <v>19629.735066000001</v>
      </c>
    </row>
    <row r="4450" spans="1:9">
      <c r="A4450" s="14">
        <v>290854</v>
      </c>
      <c r="B4450" s="8" t="s">
        <v>1463</v>
      </c>
      <c r="C4450" s="27">
        <v>0.05</v>
      </c>
      <c r="D4450" s="25">
        <v>100</v>
      </c>
      <c r="E4450" s="25">
        <v>1</v>
      </c>
      <c r="F4450" s="15">
        <v>249.76995000000002</v>
      </c>
      <c r="G4450" s="15">
        <f t="shared" si="69"/>
        <v>294.72854100000001</v>
      </c>
      <c r="H4450" s="48">
        <v>17234.126550000001</v>
      </c>
      <c r="I4450" s="48">
        <v>20336.269328999999</v>
      </c>
    </row>
    <row r="4451" spans="1:9">
      <c r="A4451" s="14">
        <v>290856</v>
      </c>
      <c r="B4451" s="8" t="s">
        <v>1464</v>
      </c>
      <c r="C4451" s="27">
        <v>0.05</v>
      </c>
      <c r="D4451" s="25">
        <v>100</v>
      </c>
      <c r="E4451" s="25">
        <v>1</v>
      </c>
      <c r="F4451" s="15">
        <v>260.72678999999999</v>
      </c>
      <c r="G4451" s="15">
        <f t="shared" si="69"/>
        <v>307.65761219999996</v>
      </c>
      <c r="H4451" s="48">
        <v>17990.148509999999</v>
      </c>
      <c r="I4451" s="48">
        <v>21228.375241799997</v>
      </c>
    </row>
    <row r="4452" spans="1:9">
      <c r="A4452" s="14">
        <v>290858</v>
      </c>
      <c r="B4452" s="8" t="s">
        <v>1465</v>
      </c>
      <c r="C4452" s="27">
        <v>5.8000000000000003E-2</v>
      </c>
      <c r="D4452" s="25">
        <v>100</v>
      </c>
      <c r="E4452" s="25">
        <v>1</v>
      </c>
      <c r="F4452" s="15">
        <v>282.57773999999995</v>
      </c>
      <c r="G4452" s="15">
        <f t="shared" si="69"/>
        <v>333.44173319999993</v>
      </c>
      <c r="H4452" s="48">
        <v>19497.864059999996</v>
      </c>
      <c r="I4452" s="48">
        <v>23007.479590799994</v>
      </c>
    </row>
    <row r="4453" spans="1:9">
      <c r="A4453" s="14">
        <v>290860</v>
      </c>
      <c r="B4453" s="8" t="s">
        <v>1466</v>
      </c>
      <c r="C4453" s="27">
        <v>5.8000000000000003E-2</v>
      </c>
      <c r="D4453" s="25">
        <v>100</v>
      </c>
      <c r="E4453" s="25">
        <v>1</v>
      </c>
      <c r="F4453" s="15">
        <v>279.06486000000007</v>
      </c>
      <c r="G4453" s="15">
        <f t="shared" si="69"/>
        <v>329.29653480000007</v>
      </c>
      <c r="H4453" s="48">
        <v>19255.475340000005</v>
      </c>
      <c r="I4453" s="48">
        <v>22721.460901200004</v>
      </c>
    </row>
    <row r="4454" spans="1:9">
      <c r="A4454" s="14">
        <v>290862</v>
      </c>
      <c r="B4454" s="8" t="s">
        <v>1467</v>
      </c>
      <c r="C4454" s="27">
        <v>5.1999999999999998E-2</v>
      </c>
      <c r="D4454" s="25">
        <v>100</v>
      </c>
      <c r="E4454" s="25">
        <v>1</v>
      </c>
      <c r="F4454" s="15">
        <v>284.37599999999998</v>
      </c>
      <c r="G4454" s="15">
        <f t="shared" si="69"/>
        <v>335.56367999999998</v>
      </c>
      <c r="H4454" s="48">
        <v>19621.944</v>
      </c>
      <c r="I4454" s="48">
        <v>23153.893919999999</v>
      </c>
    </row>
    <row r="4455" spans="1:9">
      <c r="A4455" s="14">
        <v>290864</v>
      </c>
      <c r="B4455" s="8" t="s">
        <v>1468</v>
      </c>
      <c r="C4455" s="27">
        <v>6.2E-2</v>
      </c>
      <c r="D4455" s="25">
        <v>100</v>
      </c>
      <c r="E4455" s="25">
        <v>1</v>
      </c>
      <c r="F4455" s="15">
        <v>294.47553000000005</v>
      </c>
      <c r="G4455" s="15">
        <f t="shared" si="69"/>
        <v>347.48112540000005</v>
      </c>
      <c r="H4455" s="48">
        <v>20318.811570000002</v>
      </c>
      <c r="I4455" s="48">
        <v>23976.1976526</v>
      </c>
    </row>
    <row r="4456" spans="1:9">
      <c r="A4456" s="14">
        <v>290866</v>
      </c>
      <c r="B4456" s="8" t="s">
        <v>1469</v>
      </c>
      <c r="C4456" s="27">
        <v>6.2E-2</v>
      </c>
      <c r="D4456" s="25">
        <v>100</v>
      </c>
      <c r="E4456" s="25">
        <v>1</v>
      </c>
      <c r="F4456" s="15">
        <v>308.04611999999997</v>
      </c>
      <c r="G4456" s="15">
        <f t="shared" si="69"/>
        <v>363.49442159999995</v>
      </c>
      <c r="H4456" s="48">
        <v>21255.182279999997</v>
      </c>
      <c r="I4456" s="48">
        <v>25081.115090399995</v>
      </c>
    </row>
    <row r="4457" spans="1:9">
      <c r="A4457" s="14">
        <v>290868</v>
      </c>
      <c r="B4457" s="8" t="s">
        <v>1470</v>
      </c>
      <c r="C4457" s="27">
        <v>6.5000000000000002E-2</v>
      </c>
      <c r="D4457" s="25">
        <v>100</v>
      </c>
      <c r="E4457" s="25">
        <v>1</v>
      </c>
      <c r="F4457" s="15">
        <v>353.25354000000004</v>
      </c>
      <c r="G4457" s="15">
        <f t="shared" si="69"/>
        <v>416.83917720000005</v>
      </c>
      <c r="H4457" s="48">
        <v>24374.494260000003</v>
      </c>
      <c r="I4457" s="48">
        <v>28761.903226800001</v>
      </c>
    </row>
    <row r="4458" spans="1:9">
      <c r="A4458" s="14">
        <v>290870</v>
      </c>
      <c r="B4458" s="8" t="s">
        <v>1471</v>
      </c>
      <c r="C4458" s="27">
        <v>7.0000000000000007E-2</v>
      </c>
      <c r="D4458" s="25">
        <v>100</v>
      </c>
      <c r="E4458" s="25">
        <v>1</v>
      </c>
      <c r="F4458" s="15">
        <v>349.78247999999996</v>
      </c>
      <c r="G4458" s="15">
        <f t="shared" si="69"/>
        <v>412.74332639999994</v>
      </c>
      <c r="H4458" s="48">
        <v>24134.991119999999</v>
      </c>
      <c r="I4458" s="48">
        <v>28479.289521599996</v>
      </c>
    </row>
    <row r="4459" spans="1:9">
      <c r="A4459" s="14">
        <v>290872</v>
      </c>
      <c r="B4459" s="8" t="s">
        <v>1472</v>
      </c>
      <c r="C4459" s="27">
        <v>6.2E-2</v>
      </c>
      <c r="D4459" s="25">
        <v>100</v>
      </c>
      <c r="E4459" s="25">
        <v>1</v>
      </c>
      <c r="F4459" s="15">
        <v>344.26223999999996</v>
      </c>
      <c r="G4459" s="15">
        <f t="shared" si="69"/>
        <v>406.22944319999993</v>
      </c>
      <c r="H4459" s="48">
        <v>23754.094559999998</v>
      </c>
      <c r="I4459" s="48">
        <v>28029.831580799997</v>
      </c>
    </row>
    <row r="4460" spans="1:9">
      <c r="A4460" s="14">
        <v>290874</v>
      </c>
      <c r="B4460" s="8" t="s">
        <v>1473</v>
      </c>
      <c r="C4460" s="27">
        <v>6.6000000000000003E-2</v>
      </c>
      <c r="D4460" s="25">
        <v>100</v>
      </c>
      <c r="E4460" s="25">
        <v>1</v>
      </c>
      <c r="F4460" s="15">
        <v>345.72593999999998</v>
      </c>
      <c r="G4460" s="15">
        <f t="shared" si="69"/>
        <v>407.95660919999995</v>
      </c>
      <c r="H4460" s="48">
        <v>23855.08986</v>
      </c>
      <c r="I4460" s="48">
        <v>28149.006034799997</v>
      </c>
    </row>
    <row r="4461" spans="1:9">
      <c r="A4461" s="14">
        <v>290876</v>
      </c>
      <c r="B4461" s="8" t="s">
        <v>1474</v>
      </c>
      <c r="C4461" s="27">
        <v>6.5000000000000002E-2</v>
      </c>
      <c r="D4461" s="25">
        <v>100</v>
      </c>
      <c r="E4461" s="25">
        <v>1</v>
      </c>
      <c r="F4461" s="15">
        <v>355.72091999999998</v>
      </c>
      <c r="G4461" s="15">
        <f t="shared" si="69"/>
        <v>419.75068559999994</v>
      </c>
      <c r="H4461" s="48">
        <v>24544.743479999997</v>
      </c>
      <c r="I4461" s="48">
        <v>28962.797306399996</v>
      </c>
    </row>
    <row r="4462" spans="1:9">
      <c r="A4462" s="14">
        <v>290878</v>
      </c>
      <c r="B4462" s="8" t="s">
        <v>1475</v>
      </c>
      <c r="C4462" s="27">
        <v>8.7999999999999995E-2</v>
      </c>
      <c r="D4462" s="25">
        <v>100</v>
      </c>
      <c r="E4462" s="25">
        <v>1</v>
      </c>
      <c r="F4462" s="15">
        <v>409.04142000000002</v>
      </c>
      <c r="G4462" s="15">
        <f t="shared" si="69"/>
        <v>482.66887559999998</v>
      </c>
      <c r="H4462" s="48">
        <v>28223.857980000001</v>
      </c>
      <c r="I4462" s="48">
        <v>33304.1524164</v>
      </c>
    </row>
    <row r="4463" spans="1:9">
      <c r="A4463" s="14">
        <v>290880</v>
      </c>
      <c r="B4463" s="8" t="s">
        <v>1476</v>
      </c>
      <c r="C4463" s="27">
        <v>8.4000000000000005E-2</v>
      </c>
      <c r="D4463" s="25">
        <v>100</v>
      </c>
      <c r="E4463" s="25">
        <v>1</v>
      </c>
      <c r="F4463" s="15">
        <v>416.35991999999999</v>
      </c>
      <c r="G4463" s="15">
        <f t="shared" si="69"/>
        <v>491.30470559999998</v>
      </c>
      <c r="H4463" s="48">
        <v>28728.834479999998</v>
      </c>
      <c r="I4463" s="48">
        <v>33900.024686399993</v>
      </c>
    </row>
    <row r="4464" spans="1:9">
      <c r="A4464" s="14">
        <v>290882</v>
      </c>
      <c r="B4464" s="8" t="s">
        <v>1477</v>
      </c>
      <c r="C4464" s="27">
        <v>8.5000000000000006E-2</v>
      </c>
      <c r="D4464" s="25">
        <v>100</v>
      </c>
      <c r="E4464" s="25">
        <v>1</v>
      </c>
      <c r="F4464" s="15">
        <v>411.25788</v>
      </c>
      <c r="G4464" s="15">
        <f t="shared" si="69"/>
        <v>485.28429839999995</v>
      </c>
      <c r="H4464" s="48">
        <v>28376.793720000001</v>
      </c>
      <c r="I4464" s="48">
        <v>33484.616589600002</v>
      </c>
    </row>
    <row r="4465" spans="1:9">
      <c r="A4465" s="14">
        <v>290884</v>
      </c>
      <c r="B4465" s="8" t="s">
        <v>1478</v>
      </c>
      <c r="C4465" s="27">
        <v>8.1000000000000003E-2</v>
      </c>
      <c r="D4465" s="25">
        <v>100</v>
      </c>
      <c r="E4465" s="25">
        <v>1</v>
      </c>
      <c r="F4465" s="15">
        <v>412.63794000000007</v>
      </c>
      <c r="G4465" s="15">
        <f t="shared" si="69"/>
        <v>486.91276920000007</v>
      </c>
      <c r="H4465" s="48">
        <v>28472.017860000004</v>
      </c>
      <c r="I4465" s="48">
        <v>33596.981074800002</v>
      </c>
    </row>
    <row r="4466" spans="1:9">
      <c r="A4466" s="14">
        <v>290886</v>
      </c>
      <c r="B4466" s="8" t="s">
        <v>1479</v>
      </c>
      <c r="C4466" s="27">
        <v>8.1000000000000003E-2</v>
      </c>
      <c r="D4466" s="25">
        <v>100</v>
      </c>
      <c r="E4466" s="25">
        <v>1</v>
      </c>
      <c r="F4466" s="15">
        <v>479.94722999999999</v>
      </c>
      <c r="G4466" s="15">
        <f t="shared" si="69"/>
        <v>566.33773139999994</v>
      </c>
      <c r="H4466" s="48">
        <v>33116.358869999996</v>
      </c>
      <c r="I4466" s="48">
        <v>39077.303466599995</v>
      </c>
    </row>
    <row r="4467" spans="1:9" ht="22.5">
      <c r="A4467" s="14">
        <v>290900</v>
      </c>
      <c r="B4467" s="8" t="s">
        <v>5412</v>
      </c>
      <c r="C4467" s="27">
        <v>7.2999999999999996E-4</v>
      </c>
      <c r="D4467" s="25">
        <v>100</v>
      </c>
      <c r="E4467" s="25">
        <v>100</v>
      </c>
      <c r="F4467" s="15">
        <v>2.9773799999999997</v>
      </c>
      <c r="G4467" s="15">
        <f t="shared" si="69"/>
        <v>3.5133083999999997</v>
      </c>
      <c r="H4467" s="48">
        <v>205.43921999999998</v>
      </c>
      <c r="I4467" s="48">
        <v>242.41827959999995</v>
      </c>
    </row>
    <row r="4468" spans="1:9" ht="22.5">
      <c r="A4468" s="14">
        <v>290902</v>
      </c>
      <c r="B4468" s="8" t="s">
        <v>5413</v>
      </c>
      <c r="C4468" s="27">
        <v>6.4000000000000005E-4</v>
      </c>
      <c r="D4468" s="25">
        <v>100</v>
      </c>
      <c r="E4468" s="25">
        <v>100</v>
      </c>
      <c r="F4468" s="15">
        <v>2.9131200000000002</v>
      </c>
      <c r="G4468" s="15">
        <f t="shared" si="69"/>
        <v>3.4374815999999999</v>
      </c>
      <c r="H4468" s="48">
        <v>201.00528</v>
      </c>
      <c r="I4468" s="48">
        <v>237.1862304</v>
      </c>
    </row>
    <row r="4469" spans="1:9" ht="22.5">
      <c r="A4469" s="14">
        <v>290904</v>
      </c>
      <c r="B4469" s="8" t="s">
        <v>5414</v>
      </c>
      <c r="C4469" s="27">
        <v>5.9999999999999995E-4</v>
      </c>
      <c r="D4469" s="25">
        <v>100</v>
      </c>
      <c r="E4469" s="25">
        <v>100</v>
      </c>
      <c r="F4469" s="15">
        <v>3.66282</v>
      </c>
      <c r="G4469" s="15">
        <f t="shared" si="69"/>
        <v>4.3221276</v>
      </c>
      <c r="H4469" s="48">
        <v>252.73457999999999</v>
      </c>
      <c r="I4469" s="48">
        <v>298.22680439999999</v>
      </c>
    </row>
    <row r="4470" spans="1:9" ht="22.5">
      <c r="A4470" s="14">
        <v>290906</v>
      </c>
      <c r="B4470" s="8" t="s">
        <v>5415</v>
      </c>
      <c r="C4470" s="27">
        <v>6.6E-4</v>
      </c>
      <c r="D4470" s="25">
        <v>100</v>
      </c>
      <c r="E4470" s="25">
        <v>100</v>
      </c>
      <c r="F4470" s="15">
        <v>3.66282</v>
      </c>
      <c r="G4470" s="15">
        <f t="shared" si="69"/>
        <v>4.3221276</v>
      </c>
      <c r="H4470" s="48">
        <v>252.73457999999999</v>
      </c>
      <c r="I4470" s="48">
        <v>298.22680439999999</v>
      </c>
    </row>
    <row r="4471" spans="1:9" ht="22.5">
      <c r="A4471" s="14">
        <v>290908</v>
      </c>
      <c r="B4471" s="8" t="s">
        <v>5416</v>
      </c>
      <c r="C4471" s="27">
        <v>8.7000000000000001E-4</v>
      </c>
      <c r="D4471" s="25">
        <v>100</v>
      </c>
      <c r="E4471" s="25">
        <v>100</v>
      </c>
      <c r="F4471" s="15">
        <v>3.66282</v>
      </c>
      <c r="G4471" s="15">
        <f t="shared" si="69"/>
        <v>4.3221276</v>
      </c>
      <c r="H4471" s="48">
        <v>252.73457999999999</v>
      </c>
      <c r="I4471" s="48">
        <v>298.22680439999999</v>
      </c>
    </row>
    <row r="4472" spans="1:9" ht="22.5">
      <c r="A4472" s="14">
        <v>290910</v>
      </c>
      <c r="B4472" s="8" t="s">
        <v>5417</v>
      </c>
      <c r="C4472" s="27">
        <v>9.7000000000000005E-4</v>
      </c>
      <c r="D4472" s="25">
        <v>100</v>
      </c>
      <c r="E4472" s="25">
        <v>100</v>
      </c>
      <c r="F4472" s="15">
        <v>3.8984399999999999</v>
      </c>
      <c r="G4472" s="15">
        <f t="shared" si="69"/>
        <v>4.6001591999999993</v>
      </c>
      <c r="H4472" s="48">
        <v>268.99236000000002</v>
      </c>
      <c r="I4472" s="48">
        <v>317.41098479999999</v>
      </c>
    </row>
    <row r="4473" spans="1:9" ht="22.5">
      <c r="A4473" s="14">
        <v>290912</v>
      </c>
      <c r="B4473" s="8" t="s">
        <v>5418</v>
      </c>
      <c r="C4473" s="27">
        <v>1.0300000000000001E-3</v>
      </c>
      <c r="D4473" s="25">
        <v>100</v>
      </c>
      <c r="E4473" s="25">
        <v>100</v>
      </c>
      <c r="F4473" s="15">
        <v>5.7191399999999994</v>
      </c>
      <c r="G4473" s="15">
        <f t="shared" si="69"/>
        <v>6.7485851999999991</v>
      </c>
      <c r="H4473" s="48">
        <v>394.62065999999999</v>
      </c>
      <c r="I4473" s="48">
        <v>465.65237879999995</v>
      </c>
    </row>
    <row r="4474" spans="1:9" ht="22.5">
      <c r="A4474" s="14">
        <v>290914</v>
      </c>
      <c r="B4474" s="8" t="s">
        <v>5419</v>
      </c>
      <c r="C4474" s="27">
        <v>1.1199999999999999E-3</v>
      </c>
      <c r="D4474" s="25">
        <v>100</v>
      </c>
      <c r="E4474" s="25">
        <v>100</v>
      </c>
      <c r="F4474" s="15">
        <v>5.8905000000000012</v>
      </c>
      <c r="G4474" s="15">
        <f t="shared" si="69"/>
        <v>6.9507900000000014</v>
      </c>
      <c r="H4474" s="48">
        <v>406.44450000000006</v>
      </c>
      <c r="I4474" s="48">
        <v>479.60451000000006</v>
      </c>
    </row>
    <row r="4475" spans="1:9" ht="22.5">
      <c r="A4475" s="14">
        <v>290916</v>
      </c>
      <c r="B4475" s="8" t="s">
        <v>5420</v>
      </c>
      <c r="C4475" s="27">
        <v>1.2099999999999999E-3</v>
      </c>
      <c r="D4475" s="25">
        <v>100</v>
      </c>
      <c r="E4475" s="25">
        <v>100</v>
      </c>
      <c r="F4475" s="15">
        <v>5.9976000000000003</v>
      </c>
      <c r="G4475" s="15">
        <f t="shared" si="69"/>
        <v>7.0771680000000003</v>
      </c>
      <c r="H4475" s="48">
        <v>413.83440000000002</v>
      </c>
      <c r="I4475" s="48">
        <v>488.324592</v>
      </c>
    </row>
    <row r="4476" spans="1:9" ht="22.5">
      <c r="A4476" s="14">
        <v>290918</v>
      </c>
      <c r="B4476" s="8" t="s">
        <v>5421</v>
      </c>
      <c r="C4476" s="27">
        <v>1.4300000000000001E-3</v>
      </c>
      <c r="D4476" s="25">
        <v>100</v>
      </c>
      <c r="E4476" s="25">
        <v>100</v>
      </c>
      <c r="F4476" s="15">
        <v>6.5973599999999992</v>
      </c>
      <c r="G4476" s="15">
        <f t="shared" si="69"/>
        <v>7.7848847999999986</v>
      </c>
      <c r="H4476" s="48">
        <v>455.21783999999997</v>
      </c>
      <c r="I4476" s="48">
        <v>537.15705119999996</v>
      </c>
    </row>
    <row r="4477" spans="1:9" ht="22.5">
      <c r="A4477" s="14">
        <v>290920</v>
      </c>
      <c r="B4477" s="8" t="s">
        <v>5422</v>
      </c>
      <c r="C4477" s="27">
        <v>1.5100000000000001E-3</v>
      </c>
      <c r="D4477" s="25">
        <v>100</v>
      </c>
      <c r="E4477" s="25">
        <v>100</v>
      </c>
      <c r="F4477" s="15">
        <v>6.8329800000000001</v>
      </c>
      <c r="G4477" s="15">
        <f t="shared" si="69"/>
        <v>8.0629163999999989</v>
      </c>
      <c r="H4477" s="48">
        <v>471.47561999999999</v>
      </c>
      <c r="I4477" s="48">
        <v>556.34123160000001</v>
      </c>
    </row>
    <row r="4478" spans="1:9">
      <c r="A4478" s="14">
        <v>290922</v>
      </c>
      <c r="B4478" s="8" t="s">
        <v>5423</v>
      </c>
      <c r="C4478" s="27">
        <v>2E-3</v>
      </c>
      <c r="D4478" s="25">
        <v>100</v>
      </c>
      <c r="E4478" s="25">
        <v>100</v>
      </c>
      <c r="F4478" s="15">
        <v>10.003140000000002</v>
      </c>
      <c r="G4478" s="15">
        <f t="shared" si="69"/>
        <v>11.803705200000001</v>
      </c>
      <c r="H4478" s="48">
        <v>690.21666000000016</v>
      </c>
      <c r="I4478" s="48">
        <v>814.45565880000015</v>
      </c>
    </row>
    <row r="4479" spans="1:9">
      <c r="A4479" s="14">
        <v>290924</v>
      </c>
      <c r="B4479" s="8" t="s">
        <v>5424</v>
      </c>
      <c r="C4479" s="27">
        <v>1.6100000000000001E-3</v>
      </c>
      <c r="D4479" s="25">
        <v>100</v>
      </c>
      <c r="E4479" s="25">
        <v>100</v>
      </c>
      <c r="F4479" s="15">
        <v>9.4247999999999994</v>
      </c>
      <c r="G4479" s="15">
        <f t="shared" si="69"/>
        <v>11.121263999999998</v>
      </c>
      <c r="H4479" s="48">
        <v>650.31119999999999</v>
      </c>
      <c r="I4479" s="48">
        <v>767.36721599999998</v>
      </c>
    </row>
    <row r="4480" spans="1:9">
      <c r="A4480" s="14">
        <v>290926</v>
      </c>
      <c r="B4480" s="8" t="s">
        <v>5425</v>
      </c>
      <c r="C4480" s="27">
        <v>2.2000000000000001E-3</v>
      </c>
      <c r="D4480" s="25">
        <v>100</v>
      </c>
      <c r="E4480" s="25">
        <v>100</v>
      </c>
      <c r="F4480" s="15">
        <v>10.410120000000001</v>
      </c>
      <c r="G4480" s="15">
        <f t="shared" si="69"/>
        <v>12.2839416</v>
      </c>
      <c r="H4480" s="48">
        <v>718.29828000000009</v>
      </c>
      <c r="I4480" s="48">
        <v>847.59197040000004</v>
      </c>
    </row>
    <row r="4481" spans="1:9">
      <c r="A4481" s="14">
        <v>290928</v>
      </c>
      <c r="B4481" s="8" t="s">
        <v>5426</v>
      </c>
      <c r="C4481" s="27">
        <v>3.0000000000000001E-3</v>
      </c>
      <c r="D4481" s="25">
        <v>100</v>
      </c>
      <c r="E4481" s="25">
        <v>100</v>
      </c>
      <c r="F4481" s="15">
        <v>10.98846</v>
      </c>
      <c r="G4481" s="15">
        <f t="shared" si="69"/>
        <v>12.9663828</v>
      </c>
      <c r="H4481" s="48">
        <v>758.20374000000004</v>
      </c>
      <c r="I4481" s="48">
        <v>894.68041319999998</v>
      </c>
    </row>
    <row r="4482" spans="1:9">
      <c r="A4482" s="14">
        <v>290930</v>
      </c>
      <c r="B4482" s="8" t="s">
        <v>5427</v>
      </c>
      <c r="C4482" s="27">
        <v>4.5199999999999997E-3</v>
      </c>
      <c r="D4482" s="25">
        <v>100</v>
      </c>
      <c r="E4482" s="25">
        <v>100</v>
      </c>
      <c r="F4482" s="15">
        <v>19.706399999999999</v>
      </c>
      <c r="G4482" s="15">
        <f t="shared" si="69"/>
        <v>23.253551999999996</v>
      </c>
      <c r="H4482" s="48">
        <v>1359.7415999999998</v>
      </c>
      <c r="I4482" s="48">
        <v>1604.4950879999997</v>
      </c>
    </row>
    <row r="4483" spans="1:9">
      <c r="A4483" s="14">
        <v>290932</v>
      </c>
      <c r="B4483" s="8" t="s">
        <v>5428</v>
      </c>
      <c r="C4483" s="27">
        <v>4.7499999999999999E-3</v>
      </c>
      <c r="D4483" s="25">
        <v>100</v>
      </c>
      <c r="E4483" s="25">
        <v>100</v>
      </c>
      <c r="F4483" s="15">
        <v>22.919399999999996</v>
      </c>
      <c r="G4483" s="15">
        <f t="shared" si="69"/>
        <v>27.044891999999994</v>
      </c>
      <c r="H4483" s="48">
        <v>1581.4385999999997</v>
      </c>
      <c r="I4483" s="48">
        <v>1866.0975479999995</v>
      </c>
    </row>
    <row r="4484" spans="1:9">
      <c r="A4484" s="14">
        <v>290934</v>
      </c>
      <c r="B4484" s="8" t="s">
        <v>5429</v>
      </c>
      <c r="C4484" s="27">
        <v>4.0000000000000001E-3</v>
      </c>
      <c r="D4484" s="25">
        <v>100</v>
      </c>
      <c r="E4484" s="25">
        <v>100</v>
      </c>
      <c r="F4484" s="15">
        <v>21.612780000000001</v>
      </c>
      <c r="G4484" s="15">
        <f t="shared" si="69"/>
        <v>25.503080399999998</v>
      </c>
      <c r="H4484" s="48">
        <v>1491.2818200000002</v>
      </c>
      <c r="I4484" s="48">
        <v>1759.7125476000001</v>
      </c>
    </row>
    <row r="4485" spans="1:9">
      <c r="A4485" s="14">
        <v>290936</v>
      </c>
      <c r="B4485" s="8" t="s">
        <v>5430</v>
      </c>
      <c r="C4485" s="27">
        <v>5.0000000000000001E-3</v>
      </c>
      <c r="D4485" s="25">
        <v>100</v>
      </c>
      <c r="E4485" s="25">
        <v>100</v>
      </c>
      <c r="F4485" s="15">
        <v>23.904719999999998</v>
      </c>
      <c r="G4485" s="15">
        <f t="shared" ref="G4485:G4548" si="70">F4485*1.18</f>
        <v>28.207569599999996</v>
      </c>
      <c r="H4485" s="48">
        <v>1649.4256799999998</v>
      </c>
      <c r="I4485" s="48">
        <v>1946.3223023999997</v>
      </c>
    </row>
    <row r="4486" spans="1:9" ht="22.5">
      <c r="A4486" s="14">
        <v>290937</v>
      </c>
      <c r="B4486" s="8" t="s">
        <v>2457</v>
      </c>
      <c r="C4486" s="2">
        <v>4.7000000000000002E-3</v>
      </c>
      <c r="D4486" s="25">
        <v>100</v>
      </c>
      <c r="E4486" s="25">
        <v>100</v>
      </c>
      <c r="F4486" s="15">
        <v>71.5428</v>
      </c>
      <c r="G4486" s="15">
        <f t="shared" si="70"/>
        <v>84.420503999999994</v>
      </c>
      <c r="H4486" s="48">
        <v>4936.4531999999999</v>
      </c>
      <c r="I4486" s="48">
        <v>5825.014776</v>
      </c>
    </row>
    <row r="4487" spans="1:9" ht="22.5">
      <c r="A4487" s="14">
        <v>290938</v>
      </c>
      <c r="B4487" s="8" t="s">
        <v>5431</v>
      </c>
      <c r="C4487" s="27">
        <v>4.0000000000000001E-3</v>
      </c>
      <c r="D4487" s="25">
        <v>100</v>
      </c>
      <c r="E4487" s="25">
        <v>100</v>
      </c>
      <c r="F4487" s="15">
        <v>22.919399999999996</v>
      </c>
      <c r="G4487" s="15">
        <f t="shared" si="70"/>
        <v>27.044891999999994</v>
      </c>
      <c r="H4487" s="48">
        <v>1581.4385999999997</v>
      </c>
      <c r="I4487" s="48">
        <v>1866.0975479999995</v>
      </c>
    </row>
    <row r="4488" spans="1:9" ht="22.5">
      <c r="A4488" s="14">
        <v>290940</v>
      </c>
      <c r="B4488" s="8" t="s">
        <v>5432</v>
      </c>
      <c r="C4488" s="27">
        <v>4.0000000000000001E-3</v>
      </c>
      <c r="D4488" s="25">
        <v>100</v>
      </c>
      <c r="E4488" s="25">
        <v>100</v>
      </c>
      <c r="F4488" s="15">
        <v>21.912659999999999</v>
      </c>
      <c r="G4488" s="15">
        <f t="shared" si="70"/>
        <v>25.856938799999998</v>
      </c>
      <c r="H4488" s="48">
        <v>1511.97354</v>
      </c>
      <c r="I4488" s="48">
        <v>1784.1287771999998</v>
      </c>
    </row>
    <row r="4489" spans="1:9" ht="22.5">
      <c r="A4489" s="14">
        <v>290942</v>
      </c>
      <c r="B4489" s="8" t="s">
        <v>5433</v>
      </c>
      <c r="C4489" s="27">
        <v>5.4000000000000003E-3</v>
      </c>
      <c r="D4489" s="25">
        <v>100</v>
      </c>
      <c r="E4489" s="25">
        <v>100</v>
      </c>
      <c r="F4489" s="15">
        <v>25.232760000000003</v>
      </c>
      <c r="G4489" s="15">
        <f t="shared" si="70"/>
        <v>29.774656800000002</v>
      </c>
      <c r="H4489" s="48">
        <v>1741.0604400000002</v>
      </c>
      <c r="I4489" s="48">
        <v>2054.4513191999999</v>
      </c>
    </row>
    <row r="4490" spans="1:9" ht="22.5">
      <c r="A4490" s="14">
        <v>290944</v>
      </c>
      <c r="B4490" s="8" t="s">
        <v>5434</v>
      </c>
      <c r="C4490" s="27">
        <v>5.7299999999999999E-3</v>
      </c>
      <c r="D4490" s="25">
        <v>100</v>
      </c>
      <c r="E4490" s="25">
        <v>100</v>
      </c>
      <c r="F4490" s="15">
        <v>25.832519999999999</v>
      </c>
      <c r="G4490" s="15">
        <f t="shared" si="70"/>
        <v>30.482373599999995</v>
      </c>
      <c r="H4490" s="48">
        <v>1782.4438799999998</v>
      </c>
      <c r="I4490" s="48">
        <v>2103.2837783999998</v>
      </c>
    </row>
    <row r="4491" spans="1:9" ht="22.5">
      <c r="A4491" s="14">
        <v>290946</v>
      </c>
      <c r="B4491" s="8" t="s">
        <v>5435</v>
      </c>
      <c r="C4491" s="27">
        <v>6.0000000000000001E-3</v>
      </c>
      <c r="D4491" s="25">
        <v>100</v>
      </c>
      <c r="E4491" s="25">
        <v>100</v>
      </c>
      <c r="F4491" s="15">
        <v>24.033239999999999</v>
      </c>
      <c r="G4491" s="15">
        <f t="shared" si="70"/>
        <v>28.359223199999999</v>
      </c>
      <c r="H4491" s="48">
        <v>1658.2935599999998</v>
      </c>
      <c r="I4491" s="48">
        <v>1956.7864007999997</v>
      </c>
    </row>
    <row r="4492" spans="1:9" ht="22.5">
      <c r="A4492" s="14">
        <v>290948</v>
      </c>
      <c r="B4492" s="8" t="s">
        <v>5436</v>
      </c>
      <c r="C4492" s="27">
        <v>8.0000000000000002E-3</v>
      </c>
      <c r="D4492" s="25">
        <v>100</v>
      </c>
      <c r="E4492" s="25">
        <v>100</v>
      </c>
      <c r="F4492" s="15">
        <v>38.83446</v>
      </c>
      <c r="G4492" s="15">
        <f t="shared" si="70"/>
        <v>45.824662799999999</v>
      </c>
      <c r="H4492" s="48">
        <v>2679.5777400000002</v>
      </c>
      <c r="I4492" s="48">
        <v>3161.9017331999999</v>
      </c>
    </row>
    <row r="4493" spans="1:9" ht="22.5">
      <c r="A4493" s="14">
        <v>290950</v>
      </c>
      <c r="B4493" s="8" t="s">
        <v>5437</v>
      </c>
      <c r="C4493" s="27">
        <v>7.0000000000000001E-3</v>
      </c>
      <c r="D4493" s="25">
        <v>100</v>
      </c>
      <c r="E4493" s="25">
        <v>100</v>
      </c>
      <c r="F4493" s="15">
        <v>38.534579999999998</v>
      </c>
      <c r="G4493" s="15">
        <f t="shared" si="70"/>
        <v>45.470804399999999</v>
      </c>
      <c r="H4493" s="48">
        <v>2658.8860199999999</v>
      </c>
      <c r="I4493" s="48">
        <v>3137.4855035999999</v>
      </c>
    </row>
    <row r="4494" spans="1:9" ht="22.5">
      <c r="A4494" s="14">
        <v>290952</v>
      </c>
      <c r="B4494" s="8" t="s">
        <v>5438</v>
      </c>
      <c r="C4494" s="27">
        <v>8.0000000000000002E-3</v>
      </c>
      <c r="D4494" s="25">
        <v>100</v>
      </c>
      <c r="E4494" s="25">
        <v>100</v>
      </c>
      <c r="F4494" s="15">
        <v>41.169239999999995</v>
      </c>
      <c r="G4494" s="15">
        <f t="shared" si="70"/>
        <v>48.57970319999999</v>
      </c>
      <c r="H4494" s="48">
        <v>2840.6775599999996</v>
      </c>
      <c r="I4494" s="48">
        <v>3351.9995207999996</v>
      </c>
    </row>
    <row r="4495" spans="1:9" ht="22.5">
      <c r="A4495" s="14">
        <v>290954</v>
      </c>
      <c r="B4495" s="8" t="s">
        <v>5439</v>
      </c>
      <c r="C4495" s="27">
        <v>9.4999999999999998E-3</v>
      </c>
      <c r="D4495" s="25">
        <v>100</v>
      </c>
      <c r="E4495" s="25">
        <v>100</v>
      </c>
      <c r="F4495" s="15">
        <v>42.797159999999998</v>
      </c>
      <c r="G4495" s="15">
        <f t="shared" si="70"/>
        <v>50.500648799999993</v>
      </c>
      <c r="H4495" s="48">
        <v>2953.0040399999998</v>
      </c>
      <c r="I4495" s="48">
        <v>3484.5447671999996</v>
      </c>
    </row>
    <row r="4496" spans="1:9" ht="22.5">
      <c r="A4496" s="14">
        <v>290956</v>
      </c>
      <c r="B4496" s="8" t="s">
        <v>5440</v>
      </c>
      <c r="C4496" s="27">
        <v>0.01</v>
      </c>
      <c r="D4496" s="25">
        <v>100</v>
      </c>
      <c r="E4496" s="25">
        <v>100</v>
      </c>
      <c r="F4496" s="15">
        <v>41.940359999999991</v>
      </c>
      <c r="G4496" s="15">
        <f t="shared" si="70"/>
        <v>49.489624799999987</v>
      </c>
      <c r="H4496" s="48">
        <v>2893.8848399999993</v>
      </c>
      <c r="I4496" s="48">
        <v>3414.7841111999987</v>
      </c>
    </row>
    <row r="4497" spans="1:9" ht="22.5">
      <c r="A4497" s="14">
        <v>290958</v>
      </c>
      <c r="B4497" s="8" t="s">
        <v>5441</v>
      </c>
      <c r="C4497" s="27">
        <v>1.0999999999999999E-2</v>
      </c>
      <c r="D4497" s="25">
        <v>100</v>
      </c>
      <c r="E4497" s="25">
        <v>50</v>
      </c>
      <c r="F4497" s="15">
        <v>53.400059999999996</v>
      </c>
      <c r="G4497" s="15">
        <f t="shared" si="70"/>
        <v>63.012070799999989</v>
      </c>
      <c r="H4497" s="48">
        <v>3684.6041399999999</v>
      </c>
      <c r="I4497" s="48">
        <v>4347.8328851999995</v>
      </c>
    </row>
    <row r="4498" spans="1:9" ht="22.5">
      <c r="A4498" s="14">
        <v>290960</v>
      </c>
      <c r="B4498" s="8" t="s">
        <v>5442</v>
      </c>
      <c r="C4498" s="27">
        <v>1.2E-2</v>
      </c>
      <c r="D4498" s="25">
        <v>100</v>
      </c>
      <c r="E4498" s="25">
        <v>50</v>
      </c>
      <c r="F4498" s="15">
        <v>57.534120000000001</v>
      </c>
      <c r="G4498" s="15">
        <f t="shared" si="70"/>
        <v>67.890261600000002</v>
      </c>
      <c r="H4498" s="48">
        <v>3969.85428</v>
      </c>
      <c r="I4498" s="48">
        <v>4684.4280503999998</v>
      </c>
    </row>
    <row r="4499" spans="1:9" ht="22.5">
      <c r="A4499" s="14">
        <v>290962</v>
      </c>
      <c r="B4499" s="8" t="s">
        <v>5443</v>
      </c>
      <c r="C4499" s="27">
        <v>1.2E-2</v>
      </c>
      <c r="D4499" s="25">
        <v>100</v>
      </c>
      <c r="E4499" s="25">
        <v>50</v>
      </c>
      <c r="F4499" s="15">
        <v>60.190200000000004</v>
      </c>
      <c r="G4499" s="15">
        <f t="shared" si="70"/>
        <v>71.024435999999994</v>
      </c>
      <c r="H4499" s="48">
        <v>4153.1238000000003</v>
      </c>
      <c r="I4499" s="48">
        <v>4900.6860839999999</v>
      </c>
    </row>
    <row r="4500" spans="1:9" ht="22.5">
      <c r="A4500" s="14">
        <v>290964</v>
      </c>
      <c r="B4500" s="8" t="s">
        <v>5444</v>
      </c>
      <c r="C4500" s="27">
        <v>1.2999999999999999E-2</v>
      </c>
      <c r="D4500" s="25">
        <v>100</v>
      </c>
      <c r="E4500" s="25">
        <v>50</v>
      </c>
      <c r="F4500" s="15">
        <v>58.026780000000002</v>
      </c>
      <c r="G4500" s="15">
        <f t="shared" si="70"/>
        <v>68.4716004</v>
      </c>
      <c r="H4500" s="48">
        <v>4003.84782</v>
      </c>
      <c r="I4500" s="48">
        <v>4724.5404275999999</v>
      </c>
    </row>
    <row r="4501" spans="1:9" ht="22.5">
      <c r="A4501" s="14">
        <v>290966</v>
      </c>
      <c r="B4501" s="8" t="s">
        <v>5445</v>
      </c>
      <c r="C4501" s="27">
        <v>1.9E-2</v>
      </c>
      <c r="D4501" s="25">
        <v>100</v>
      </c>
      <c r="E4501" s="25">
        <v>40</v>
      </c>
      <c r="F4501" s="15">
        <v>80.067959999999999</v>
      </c>
      <c r="G4501" s="15">
        <f t="shared" si="70"/>
        <v>94.480192799999998</v>
      </c>
      <c r="H4501" s="48">
        <v>5524.6892399999997</v>
      </c>
      <c r="I4501" s="48">
        <v>6519.1333031999993</v>
      </c>
    </row>
    <row r="4502" spans="1:9" ht="22.5">
      <c r="A4502" s="14">
        <v>290968</v>
      </c>
      <c r="B4502" s="8" t="s">
        <v>5446</v>
      </c>
      <c r="C4502" s="27">
        <v>1.9E-2</v>
      </c>
      <c r="D4502" s="25">
        <v>100</v>
      </c>
      <c r="E4502" s="25">
        <v>40</v>
      </c>
      <c r="F4502" s="15">
        <v>86.515380000000007</v>
      </c>
      <c r="G4502" s="15">
        <f t="shared" si="70"/>
        <v>102.08814840000001</v>
      </c>
      <c r="H4502" s="48">
        <v>5969.5612200000005</v>
      </c>
      <c r="I4502" s="48">
        <v>7044.0822396000003</v>
      </c>
    </row>
    <row r="4503" spans="1:9" ht="22.5">
      <c r="A4503" s="14">
        <v>290970</v>
      </c>
      <c r="B4503" s="8" t="s">
        <v>5447</v>
      </c>
      <c r="C4503" s="27">
        <v>2.1000000000000001E-2</v>
      </c>
      <c r="D4503" s="25">
        <v>100</v>
      </c>
      <c r="E4503" s="25">
        <v>40</v>
      </c>
      <c r="F4503" s="15">
        <v>93.241259999999983</v>
      </c>
      <c r="G4503" s="15">
        <f t="shared" si="70"/>
        <v>110.02468679999997</v>
      </c>
      <c r="H4503" s="48">
        <v>6433.6469399999987</v>
      </c>
      <c r="I4503" s="48">
        <v>7591.7033891999981</v>
      </c>
    </row>
    <row r="4504" spans="1:9" ht="22.5">
      <c r="A4504" s="14">
        <v>290972</v>
      </c>
      <c r="B4504" s="8" t="s">
        <v>5448</v>
      </c>
      <c r="C4504" s="27">
        <v>0.02</v>
      </c>
      <c r="D4504" s="25">
        <v>100</v>
      </c>
      <c r="E4504" s="25">
        <v>40</v>
      </c>
      <c r="F4504" s="15">
        <v>91.399140000000003</v>
      </c>
      <c r="G4504" s="15">
        <f t="shared" si="70"/>
        <v>107.8509852</v>
      </c>
      <c r="H4504" s="48">
        <v>6306.5406600000006</v>
      </c>
      <c r="I4504" s="48">
        <v>7441.7179788000003</v>
      </c>
    </row>
    <row r="4505" spans="1:9" ht="22.5">
      <c r="A4505" s="14">
        <v>290974</v>
      </c>
      <c r="B4505" s="8" t="s">
        <v>5449</v>
      </c>
      <c r="C4505" s="27">
        <v>2.1000000000000001E-2</v>
      </c>
      <c r="D4505" s="25">
        <v>100</v>
      </c>
      <c r="E4505" s="25">
        <v>40</v>
      </c>
      <c r="F4505" s="15">
        <v>93.883859999999984</v>
      </c>
      <c r="G4505" s="15">
        <f t="shared" si="70"/>
        <v>110.78295479999997</v>
      </c>
      <c r="H4505" s="48">
        <v>6477.9863399999986</v>
      </c>
      <c r="I4505" s="48">
        <v>7644.023881199998</v>
      </c>
    </row>
    <row r="4506" spans="1:9" ht="22.5">
      <c r="A4506" s="14">
        <v>290976</v>
      </c>
      <c r="B4506" s="8" t="s">
        <v>5450</v>
      </c>
      <c r="C4506" s="27">
        <v>2.9000000000000001E-2</v>
      </c>
      <c r="D4506" s="25">
        <v>100</v>
      </c>
      <c r="E4506" s="25">
        <v>1</v>
      </c>
      <c r="F4506" s="15">
        <v>127.66779000000001</v>
      </c>
      <c r="G4506" s="15">
        <f t="shared" si="70"/>
        <v>150.6479922</v>
      </c>
      <c r="H4506" s="48">
        <v>8809.077510000001</v>
      </c>
      <c r="I4506" s="48">
        <v>10394.711461800001</v>
      </c>
    </row>
    <row r="4507" spans="1:9" ht="22.5">
      <c r="A4507" s="14">
        <v>290978</v>
      </c>
      <c r="B4507" s="8" t="s">
        <v>5451</v>
      </c>
      <c r="C4507" s="27">
        <v>2.7E-2</v>
      </c>
      <c r="D4507" s="25">
        <v>100</v>
      </c>
      <c r="E4507" s="25">
        <v>1</v>
      </c>
      <c r="F4507" s="15">
        <v>124.28139000000002</v>
      </c>
      <c r="G4507" s="15">
        <f t="shared" si="70"/>
        <v>146.65204020000002</v>
      </c>
      <c r="H4507" s="48">
        <v>8575.4159100000015</v>
      </c>
      <c r="I4507" s="48">
        <v>10118.990773800002</v>
      </c>
    </row>
    <row r="4508" spans="1:9" ht="22.5">
      <c r="A4508" s="14">
        <v>290980</v>
      </c>
      <c r="B4508" s="8" t="s">
        <v>5452</v>
      </c>
      <c r="C4508" s="27">
        <v>2.9000000000000001E-2</v>
      </c>
      <c r="D4508" s="25">
        <v>100</v>
      </c>
      <c r="E4508" s="25">
        <v>1</v>
      </c>
      <c r="F4508" s="15">
        <v>130.82979</v>
      </c>
      <c r="G4508" s="15">
        <f t="shared" si="70"/>
        <v>154.37915219999999</v>
      </c>
      <c r="H4508" s="48">
        <v>9027.2555100000009</v>
      </c>
      <c r="I4508" s="48">
        <v>10652.161501800001</v>
      </c>
    </row>
    <row r="4509" spans="1:9" ht="22.5">
      <c r="A4509" s="14">
        <v>290982</v>
      </c>
      <c r="B4509" s="8" t="s">
        <v>5453</v>
      </c>
      <c r="C4509" s="27">
        <v>3.3000000000000002E-2</v>
      </c>
      <c r="D4509" s="25">
        <v>100</v>
      </c>
      <c r="E4509" s="25">
        <v>1</v>
      </c>
      <c r="F4509" s="15">
        <v>154.45299</v>
      </c>
      <c r="G4509" s="15">
        <f t="shared" si="70"/>
        <v>182.25452819999998</v>
      </c>
      <c r="H4509" s="48">
        <v>10657.256310000001</v>
      </c>
      <c r="I4509" s="48">
        <v>12575.5624458</v>
      </c>
    </row>
    <row r="4510" spans="1:9" ht="22.5">
      <c r="A4510" s="14">
        <v>290984</v>
      </c>
      <c r="B4510" s="8" t="s">
        <v>5454</v>
      </c>
      <c r="C4510" s="27">
        <v>3.1E-2</v>
      </c>
      <c r="D4510" s="25">
        <v>100</v>
      </c>
      <c r="E4510" s="25">
        <v>1</v>
      </c>
      <c r="F4510" s="15">
        <v>140.54019</v>
      </c>
      <c r="G4510" s="15">
        <f t="shared" si="70"/>
        <v>165.83742419999999</v>
      </c>
      <c r="H4510" s="48">
        <v>9697.2731100000001</v>
      </c>
      <c r="I4510" s="48">
        <v>11442.7822698</v>
      </c>
    </row>
    <row r="4511" spans="1:9" ht="22.5">
      <c r="A4511" s="14">
        <v>290985</v>
      </c>
      <c r="B4511" s="8" t="s">
        <v>5455</v>
      </c>
      <c r="C4511" s="27">
        <v>4.2000000000000003E-2</v>
      </c>
      <c r="D4511" s="25">
        <v>100</v>
      </c>
      <c r="E4511" s="25">
        <v>1</v>
      </c>
      <c r="F4511" s="15">
        <v>212.67458999999997</v>
      </c>
      <c r="G4511" s="15">
        <f t="shared" si="70"/>
        <v>250.95601619999994</v>
      </c>
      <c r="H4511" s="48">
        <v>14674.546709999997</v>
      </c>
      <c r="I4511" s="48">
        <v>17315.965117799995</v>
      </c>
    </row>
    <row r="4512" spans="1:9" ht="22.5">
      <c r="A4512" s="14">
        <v>290986</v>
      </c>
      <c r="B4512" s="8" t="s">
        <v>5456</v>
      </c>
      <c r="C4512" s="27">
        <v>4.2000000000000003E-2</v>
      </c>
      <c r="D4512" s="25">
        <v>100</v>
      </c>
      <c r="E4512" s="25">
        <v>1</v>
      </c>
      <c r="F4512" s="15">
        <v>185.76698999999999</v>
      </c>
      <c r="G4512" s="15">
        <f t="shared" si="70"/>
        <v>219.20504819999999</v>
      </c>
      <c r="H4512" s="48">
        <v>12817.92231</v>
      </c>
      <c r="I4512" s="48">
        <v>15125.148325799999</v>
      </c>
    </row>
    <row r="4513" spans="1:9" ht="22.5">
      <c r="A4513" s="14">
        <v>290988</v>
      </c>
      <c r="B4513" s="8" t="s">
        <v>5457</v>
      </c>
      <c r="C4513" s="27">
        <v>4.2999999999999997E-2</v>
      </c>
      <c r="D4513" s="25">
        <v>100</v>
      </c>
      <c r="E4513" s="25">
        <v>1</v>
      </c>
      <c r="F4513" s="15">
        <v>191.72378999999998</v>
      </c>
      <c r="G4513" s="15">
        <f t="shared" si="70"/>
        <v>226.23407219999996</v>
      </c>
      <c r="H4513" s="48">
        <v>13228.941509999999</v>
      </c>
      <c r="I4513" s="48">
        <v>15610.150981799998</v>
      </c>
    </row>
    <row r="4514" spans="1:9" ht="22.5">
      <c r="A4514" s="14">
        <v>290990</v>
      </c>
      <c r="B4514" s="8" t="s">
        <v>5458</v>
      </c>
      <c r="C4514" s="27">
        <v>4.4999999999999998E-2</v>
      </c>
      <c r="D4514" s="25">
        <v>100</v>
      </c>
      <c r="E4514" s="25">
        <v>1</v>
      </c>
      <c r="F4514" s="15">
        <v>195.17394000000002</v>
      </c>
      <c r="G4514" s="15">
        <f t="shared" si="70"/>
        <v>230.30524920000002</v>
      </c>
      <c r="H4514" s="48">
        <v>13467.00186</v>
      </c>
      <c r="I4514" s="48">
        <v>15891.062194799999</v>
      </c>
    </row>
    <row r="4515" spans="1:9" ht="22.5">
      <c r="A4515" s="14">
        <v>290991</v>
      </c>
      <c r="B4515" s="8" t="s">
        <v>5459</v>
      </c>
      <c r="C4515" s="27">
        <v>4.5999999999999999E-2</v>
      </c>
      <c r="D4515" s="25">
        <v>100</v>
      </c>
      <c r="E4515" s="25">
        <v>1</v>
      </c>
      <c r="F4515" s="15">
        <v>200.84055000000001</v>
      </c>
      <c r="G4515" s="15">
        <f t="shared" si="70"/>
        <v>236.991849</v>
      </c>
      <c r="H4515" s="48">
        <v>13857.997950000001</v>
      </c>
      <c r="I4515" s="48">
        <v>16352.437581</v>
      </c>
    </row>
    <row r="4516" spans="1:9" ht="22.5">
      <c r="A4516" s="14">
        <v>290992</v>
      </c>
      <c r="B4516" s="8" t="s">
        <v>5460</v>
      </c>
      <c r="C4516" s="27">
        <v>5.0999999999999997E-2</v>
      </c>
      <c r="D4516" s="25">
        <v>100</v>
      </c>
      <c r="E4516" s="25">
        <v>1</v>
      </c>
      <c r="F4516" s="15">
        <v>205.46166000000002</v>
      </c>
      <c r="G4516" s="15">
        <f t="shared" si="70"/>
        <v>242.44475880000002</v>
      </c>
      <c r="H4516" s="48">
        <v>14176.854540000002</v>
      </c>
      <c r="I4516" s="48">
        <v>16728.688357200001</v>
      </c>
    </row>
    <row r="4517" spans="1:9" ht="22.5">
      <c r="A4517" s="14">
        <v>290994</v>
      </c>
      <c r="B4517" s="8" t="s">
        <v>5461</v>
      </c>
      <c r="C4517" s="27">
        <v>5.2999999999999999E-2</v>
      </c>
      <c r="D4517" s="25">
        <v>100</v>
      </c>
      <c r="E4517" s="25">
        <v>1</v>
      </c>
      <c r="F4517" s="15">
        <v>233.82479999999998</v>
      </c>
      <c r="G4517" s="15">
        <f t="shared" si="70"/>
        <v>275.91326399999997</v>
      </c>
      <c r="H4517" s="48">
        <v>16133.911199999999</v>
      </c>
      <c r="I4517" s="48">
        <v>19038.015215999996</v>
      </c>
    </row>
    <row r="4518" spans="1:9" ht="22.5">
      <c r="A4518" s="14">
        <v>290996</v>
      </c>
      <c r="B4518" s="8" t="s">
        <v>5462</v>
      </c>
      <c r="C4518" s="27">
        <v>5.0999999999999997E-2</v>
      </c>
      <c r="D4518" s="25">
        <v>100</v>
      </c>
      <c r="E4518" s="25">
        <v>1</v>
      </c>
      <c r="F4518" s="15">
        <v>229.05120000000002</v>
      </c>
      <c r="G4518" s="15">
        <f t="shared" si="70"/>
        <v>270.280416</v>
      </c>
      <c r="H4518" s="48">
        <v>15804.532800000001</v>
      </c>
      <c r="I4518" s="48">
        <v>18649.348704</v>
      </c>
    </row>
    <row r="4519" spans="1:9" ht="22.5">
      <c r="A4519" s="14">
        <v>290998</v>
      </c>
      <c r="B4519" s="8" t="s">
        <v>5463</v>
      </c>
      <c r="C4519" s="27">
        <v>5.1999999999999998E-2</v>
      </c>
      <c r="D4519" s="25">
        <v>100</v>
      </c>
      <c r="E4519" s="25">
        <v>1</v>
      </c>
      <c r="F4519" s="15">
        <v>229.60199999999998</v>
      </c>
      <c r="G4519" s="15">
        <f t="shared" si="70"/>
        <v>270.93035999999995</v>
      </c>
      <c r="H4519" s="48">
        <v>15842.537999999999</v>
      </c>
      <c r="I4519" s="48">
        <v>18694.194839999996</v>
      </c>
    </row>
    <row r="4520" spans="1:9" ht="22.5">
      <c r="A4520" s="14">
        <v>290999</v>
      </c>
      <c r="B4520" s="8" t="s">
        <v>5464</v>
      </c>
      <c r="C4520" s="27">
        <v>5.3999999999999999E-2</v>
      </c>
      <c r="D4520" s="25">
        <v>100</v>
      </c>
      <c r="E4520" s="25">
        <v>1</v>
      </c>
      <c r="F4520" s="15">
        <v>236.43600000000004</v>
      </c>
      <c r="G4520" s="15">
        <f t="shared" si="70"/>
        <v>278.99448000000001</v>
      </c>
      <c r="H4520" s="48">
        <v>16314.084000000003</v>
      </c>
      <c r="I4520" s="48">
        <v>19250.619120000003</v>
      </c>
    </row>
    <row r="4521" spans="1:9" ht="22.5">
      <c r="A4521" s="14">
        <v>291000</v>
      </c>
      <c r="B4521" s="8" t="s">
        <v>5465</v>
      </c>
      <c r="C4521" s="27">
        <v>5.6000000000000001E-2</v>
      </c>
      <c r="D4521" s="25">
        <v>100</v>
      </c>
      <c r="E4521" s="25">
        <v>1</v>
      </c>
      <c r="F4521" s="15">
        <v>246.22799999999998</v>
      </c>
      <c r="G4521" s="15">
        <f t="shared" si="70"/>
        <v>290.54903999999993</v>
      </c>
      <c r="H4521" s="48">
        <v>16989.732</v>
      </c>
      <c r="I4521" s="48">
        <v>20047.883760000001</v>
      </c>
    </row>
    <row r="4522" spans="1:9" ht="22.5">
      <c r="A4522" s="14">
        <v>291002</v>
      </c>
      <c r="B4522" s="8" t="s">
        <v>5466</v>
      </c>
      <c r="C4522" s="27">
        <v>0.06</v>
      </c>
      <c r="D4522" s="25">
        <v>100</v>
      </c>
      <c r="E4522" s="25">
        <v>1</v>
      </c>
      <c r="F4522" s="15">
        <v>275.64480000000003</v>
      </c>
      <c r="G4522" s="15">
        <f t="shared" si="70"/>
        <v>325.26086400000003</v>
      </c>
      <c r="H4522" s="48">
        <v>19019.491200000004</v>
      </c>
      <c r="I4522" s="48">
        <v>22442.999616000005</v>
      </c>
    </row>
    <row r="4523" spans="1:9" ht="22.5">
      <c r="A4523" s="14">
        <v>291003</v>
      </c>
      <c r="B4523" s="8" t="s">
        <v>5467</v>
      </c>
      <c r="C4523" s="27">
        <v>0.123</v>
      </c>
      <c r="D4523" s="25">
        <v>100</v>
      </c>
      <c r="E4523" s="25">
        <v>1</v>
      </c>
      <c r="F4523" s="15">
        <v>797.49720000000002</v>
      </c>
      <c r="G4523" s="15">
        <f t="shared" si="70"/>
        <v>941.046696</v>
      </c>
      <c r="H4523" s="48">
        <v>55027.306799999998</v>
      </c>
      <c r="I4523" s="48">
        <v>64932.222023999995</v>
      </c>
    </row>
    <row r="4524" spans="1:9">
      <c r="A4524" s="14">
        <v>291050</v>
      </c>
      <c r="B4524" s="8" t="s">
        <v>3349</v>
      </c>
      <c r="C4524" s="27">
        <v>5.1000000000000004E-4</v>
      </c>
      <c r="D4524" s="25">
        <v>100</v>
      </c>
      <c r="E4524" s="25">
        <v>100</v>
      </c>
      <c r="F4524" s="15">
        <v>2.8917000000000002</v>
      </c>
      <c r="G4524" s="15">
        <f t="shared" si="70"/>
        <v>3.4122059999999999</v>
      </c>
      <c r="H4524" s="48">
        <v>199.52730000000003</v>
      </c>
      <c r="I4524" s="48">
        <v>235.44221400000001</v>
      </c>
    </row>
    <row r="4525" spans="1:9">
      <c r="A4525" s="14">
        <v>291052</v>
      </c>
      <c r="B4525" s="8" t="s">
        <v>3350</v>
      </c>
      <c r="C4525" s="27">
        <v>7.3999999999999999E-4</v>
      </c>
      <c r="D4525" s="25">
        <v>100</v>
      </c>
      <c r="E4525" s="25">
        <v>100</v>
      </c>
      <c r="F4525" s="15">
        <v>3.57714</v>
      </c>
      <c r="G4525" s="15">
        <f t="shared" si="70"/>
        <v>4.2210251999999997</v>
      </c>
      <c r="H4525" s="48">
        <v>246.82265999999998</v>
      </c>
      <c r="I4525" s="48">
        <v>291.25073879999997</v>
      </c>
    </row>
    <row r="4526" spans="1:9">
      <c r="A4526" s="14">
        <v>291053</v>
      </c>
      <c r="B4526" s="8" t="s">
        <v>3350</v>
      </c>
      <c r="C4526" s="27">
        <v>1.2999999999999999E-3</v>
      </c>
      <c r="D4526" s="25">
        <v>100</v>
      </c>
      <c r="E4526" s="25">
        <v>100</v>
      </c>
      <c r="F4526" s="15">
        <v>8.7607800000000005</v>
      </c>
      <c r="G4526" s="15">
        <f t="shared" si="70"/>
        <v>10.3377204</v>
      </c>
      <c r="H4526" s="48">
        <v>604.49382000000003</v>
      </c>
      <c r="I4526" s="48">
        <v>713.30270759999996</v>
      </c>
    </row>
    <row r="4527" spans="1:9">
      <c r="A4527" s="14">
        <v>291054</v>
      </c>
      <c r="B4527" s="8" t="s">
        <v>2032</v>
      </c>
      <c r="C4527" s="27">
        <v>1.5E-3</v>
      </c>
      <c r="D4527" s="25">
        <v>100</v>
      </c>
      <c r="E4527" s="25">
        <v>100</v>
      </c>
      <c r="F4527" s="15">
        <v>6.1689600000000002</v>
      </c>
      <c r="G4527" s="15">
        <f t="shared" si="70"/>
        <v>7.2793728</v>
      </c>
      <c r="H4527" s="48">
        <v>425.65824000000003</v>
      </c>
      <c r="I4527" s="48">
        <v>502.27672319999999</v>
      </c>
    </row>
    <row r="4528" spans="1:9">
      <c r="A4528" s="14">
        <v>291056</v>
      </c>
      <c r="B4528" s="8" t="s">
        <v>3351</v>
      </c>
      <c r="C4528" s="27">
        <v>1.9499999999999999E-3</v>
      </c>
      <c r="D4528" s="25">
        <v>100</v>
      </c>
      <c r="E4528" s="25">
        <v>100</v>
      </c>
      <c r="F4528" s="15">
        <v>9.4462200000000003</v>
      </c>
      <c r="G4528" s="15">
        <f t="shared" si="70"/>
        <v>11.146539600000001</v>
      </c>
      <c r="H4528" s="48">
        <v>651.78917999999999</v>
      </c>
      <c r="I4528" s="48">
        <v>769.11123239999995</v>
      </c>
    </row>
    <row r="4529" spans="1:9">
      <c r="A4529" s="14">
        <v>291058</v>
      </c>
      <c r="B4529" s="8" t="s">
        <v>3352</v>
      </c>
      <c r="C4529" s="27">
        <v>3.5000000000000001E-3</v>
      </c>
      <c r="D4529" s="25">
        <v>100</v>
      </c>
      <c r="E4529" s="25">
        <v>100</v>
      </c>
      <c r="F4529" s="15">
        <v>17.757179999999998</v>
      </c>
      <c r="G4529" s="15">
        <f t="shared" si="70"/>
        <v>20.953472399999995</v>
      </c>
      <c r="H4529" s="48">
        <v>1225.24542</v>
      </c>
      <c r="I4529" s="48">
        <v>1445.7895956</v>
      </c>
    </row>
    <row r="4530" spans="1:9">
      <c r="A4530" s="14">
        <v>291060</v>
      </c>
      <c r="B4530" s="8" t="s">
        <v>3353</v>
      </c>
      <c r="C4530" s="27">
        <v>5.5799999999999999E-3</v>
      </c>
      <c r="D4530" s="25">
        <v>100</v>
      </c>
      <c r="E4530" s="25">
        <v>100</v>
      </c>
      <c r="F4530" s="15">
        <v>26.860679999999999</v>
      </c>
      <c r="G4530" s="15">
        <f t="shared" si="70"/>
        <v>31.695602399999995</v>
      </c>
      <c r="H4530" s="48">
        <v>1853.3869199999999</v>
      </c>
      <c r="I4530" s="48">
        <v>2186.9965655999999</v>
      </c>
    </row>
    <row r="4531" spans="1:9">
      <c r="A4531" s="14">
        <v>291062</v>
      </c>
      <c r="B4531" s="8" t="s">
        <v>3354</v>
      </c>
      <c r="C4531" s="27">
        <v>9.8399999999999998E-3</v>
      </c>
      <c r="D4531" s="25">
        <v>100</v>
      </c>
      <c r="E4531" s="25">
        <v>50</v>
      </c>
      <c r="F4531" s="15">
        <v>45.795959999999994</v>
      </c>
      <c r="G4531" s="15">
        <f t="shared" si="70"/>
        <v>54.039232799999986</v>
      </c>
      <c r="H4531" s="48">
        <v>3159.9212399999997</v>
      </c>
      <c r="I4531" s="48">
        <v>3728.7070631999995</v>
      </c>
    </row>
    <row r="4532" spans="1:9">
      <c r="A4532" s="14">
        <v>291064</v>
      </c>
      <c r="B4532" s="8" t="s">
        <v>3355</v>
      </c>
      <c r="C4532" s="27">
        <v>1.35E-2</v>
      </c>
      <c r="D4532" s="25">
        <v>100</v>
      </c>
      <c r="E4532" s="25">
        <v>50</v>
      </c>
      <c r="F4532" s="15">
        <v>63.531720000000007</v>
      </c>
      <c r="G4532" s="15">
        <f t="shared" si="70"/>
        <v>74.967429600000003</v>
      </c>
      <c r="H4532" s="48">
        <v>4383.6886800000002</v>
      </c>
      <c r="I4532" s="48">
        <v>5172.7526423999998</v>
      </c>
    </row>
    <row r="4533" spans="1:9">
      <c r="A4533" s="14">
        <v>291066</v>
      </c>
      <c r="B4533" s="8" t="s">
        <v>3356</v>
      </c>
      <c r="C4533" s="27">
        <v>2.1499999999999998E-2</v>
      </c>
      <c r="D4533" s="25">
        <v>100</v>
      </c>
      <c r="E4533" s="25">
        <v>50</v>
      </c>
      <c r="F4533" s="15">
        <v>100.54548</v>
      </c>
      <c r="G4533" s="15">
        <f t="shared" si="70"/>
        <v>118.64366639999999</v>
      </c>
      <c r="H4533" s="48">
        <v>6937.6381199999996</v>
      </c>
      <c r="I4533" s="48">
        <v>8186.4129815999995</v>
      </c>
    </row>
    <row r="4534" spans="1:9">
      <c r="A4534" s="14">
        <v>291068</v>
      </c>
      <c r="B4534" s="8" t="s">
        <v>3357</v>
      </c>
      <c r="C4534" s="27">
        <v>3.1E-2</v>
      </c>
      <c r="D4534" s="25">
        <v>100</v>
      </c>
      <c r="E4534" s="25">
        <v>1</v>
      </c>
      <c r="F4534" s="15">
        <v>147.58125000000001</v>
      </c>
      <c r="G4534" s="15">
        <f t="shared" si="70"/>
        <v>174.14587500000002</v>
      </c>
      <c r="H4534" s="48">
        <v>10183.106250000001</v>
      </c>
      <c r="I4534" s="48">
        <v>12016.065375</v>
      </c>
    </row>
    <row r="4535" spans="1:9">
      <c r="A4535" s="14">
        <v>291070</v>
      </c>
      <c r="B4535" s="8" t="s">
        <v>3358</v>
      </c>
      <c r="C4535" s="27">
        <v>4.7E-2</v>
      </c>
      <c r="D4535" s="25">
        <v>100</v>
      </c>
      <c r="E4535" s="25">
        <v>1</v>
      </c>
      <c r="F4535" s="15">
        <v>214.43205</v>
      </c>
      <c r="G4535" s="15">
        <f t="shared" si="70"/>
        <v>253.029819</v>
      </c>
      <c r="H4535" s="48">
        <v>14795.811450000001</v>
      </c>
      <c r="I4535" s="48">
        <v>17459.057510999999</v>
      </c>
    </row>
    <row r="4536" spans="1:9">
      <c r="A4536" s="14">
        <v>291072</v>
      </c>
      <c r="B4536" s="8" t="s">
        <v>3359</v>
      </c>
      <c r="C4536" s="27">
        <v>5.6000000000000001E-2</v>
      </c>
      <c r="D4536" s="25">
        <v>100</v>
      </c>
      <c r="E4536" s="25">
        <v>1</v>
      </c>
      <c r="F4536" s="15">
        <v>258.34559999999999</v>
      </c>
      <c r="G4536" s="15">
        <f t="shared" si="70"/>
        <v>304.84780799999999</v>
      </c>
      <c r="H4536" s="48">
        <v>17825.846399999999</v>
      </c>
      <c r="I4536" s="48">
        <v>21034.498751999996</v>
      </c>
    </row>
    <row r="4537" spans="1:9">
      <c r="A4537" s="14">
        <v>291074</v>
      </c>
      <c r="B4537" s="8" t="s">
        <v>3360</v>
      </c>
      <c r="C4537" s="27">
        <v>6.8000000000000005E-2</v>
      </c>
      <c r="D4537" s="25">
        <v>100</v>
      </c>
      <c r="E4537" s="25">
        <v>1</v>
      </c>
      <c r="F4537" s="15">
        <v>305.40840000000003</v>
      </c>
      <c r="G4537" s="15">
        <f t="shared" si="70"/>
        <v>360.381912</v>
      </c>
      <c r="H4537" s="48">
        <v>21073.179600000003</v>
      </c>
      <c r="I4537" s="48">
        <v>24866.351928000004</v>
      </c>
    </row>
    <row r="4538" spans="1:9">
      <c r="A4538" s="14">
        <v>291076</v>
      </c>
      <c r="B4538" s="8" t="s">
        <v>3361</v>
      </c>
      <c r="C4538" s="27">
        <v>7.8E-2</v>
      </c>
      <c r="D4538" s="25">
        <v>100</v>
      </c>
      <c r="E4538" s="25">
        <v>1</v>
      </c>
      <c r="F4538" s="15">
        <v>358.50960000000003</v>
      </c>
      <c r="G4538" s="15">
        <f t="shared" si="70"/>
        <v>423.04132800000002</v>
      </c>
      <c r="H4538" s="48">
        <v>24737.162400000001</v>
      </c>
      <c r="I4538" s="48">
        <v>29189.851631999998</v>
      </c>
    </row>
    <row r="4539" spans="1:9">
      <c r="A4539" s="14">
        <v>291078</v>
      </c>
      <c r="B4539" s="8" t="s">
        <v>3362</v>
      </c>
      <c r="C4539" s="27">
        <v>0.11700000000000001</v>
      </c>
      <c r="D4539" s="25">
        <v>100</v>
      </c>
      <c r="E4539" s="25">
        <v>1</v>
      </c>
      <c r="F4539" s="15">
        <v>522.36239999999998</v>
      </c>
      <c r="G4539" s="15">
        <f t="shared" si="70"/>
        <v>616.38763199999994</v>
      </c>
      <c r="H4539" s="48">
        <v>36043.005599999997</v>
      </c>
      <c r="I4539" s="48">
        <v>42530.746607999994</v>
      </c>
    </row>
    <row r="4540" spans="1:9">
      <c r="A4540" s="14">
        <v>291080</v>
      </c>
      <c r="B4540" s="8" t="s">
        <v>3363</v>
      </c>
      <c r="C4540" s="27">
        <v>0.13900000000000001</v>
      </c>
      <c r="D4540" s="25">
        <v>100</v>
      </c>
      <c r="E4540" s="25">
        <v>1</v>
      </c>
      <c r="F4540" s="15">
        <v>641.55960000000005</v>
      </c>
      <c r="G4540" s="15">
        <f t="shared" si="70"/>
        <v>757.04032800000004</v>
      </c>
      <c r="H4540" s="48">
        <v>44267.612400000005</v>
      </c>
      <c r="I4540" s="48">
        <v>52235.782632000002</v>
      </c>
    </row>
    <row r="4541" spans="1:9">
      <c r="A4541" s="14">
        <v>291082</v>
      </c>
      <c r="B4541" s="8" t="s">
        <v>3364</v>
      </c>
      <c r="C4541" s="27">
        <v>0.223</v>
      </c>
      <c r="D4541" s="25">
        <v>100</v>
      </c>
      <c r="E4541" s="25">
        <v>1</v>
      </c>
      <c r="F4541" s="15">
        <v>966.73203000000001</v>
      </c>
      <c r="G4541" s="15">
        <f t="shared" si="70"/>
        <v>1140.7437954</v>
      </c>
      <c r="H4541" s="48">
        <v>66704.510070000004</v>
      </c>
      <c r="I4541" s="48">
        <v>78711.321882599994</v>
      </c>
    </row>
    <row r="4542" spans="1:9">
      <c r="A4542" s="14">
        <v>291084</v>
      </c>
      <c r="B4542" s="8" t="s">
        <v>3365</v>
      </c>
      <c r="C4542" s="27">
        <v>0.28999999999999998</v>
      </c>
      <c r="D4542" s="25">
        <v>100</v>
      </c>
      <c r="E4542" s="25">
        <v>1</v>
      </c>
      <c r="F4542" s="15">
        <v>1295.0124000000001</v>
      </c>
      <c r="G4542" s="15">
        <f t="shared" si="70"/>
        <v>1528.114632</v>
      </c>
      <c r="H4542" s="48">
        <v>89355.85560000001</v>
      </c>
      <c r="I4542" s="48">
        <v>105439.909608</v>
      </c>
    </row>
    <row r="4543" spans="1:9">
      <c r="A4543" s="14">
        <v>291090</v>
      </c>
      <c r="B4543" s="8" t="s">
        <v>3366</v>
      </c>
      <c r="C4543" s="27">
        <v>6.4000000000000005E-4</v>
      </c>
      <c r="D4543" s="25">
        <v>100</v>
      </c>
      <c r="E4543" s="25">
        <v>100</v>
      </c>
      <c r="F4543" s="15">
        <v>2.8702800000000002</v>
      </c>
      <c r="G4543" s="15">
        <f t="shared" si="70"/>
        <v>3.3869304000000002</v>
      </c>
      <c r="H4543" s="48">
        <v>198.04932000000002</v>
      </c>
      <c r="I4543" s="48">
        <v>233.69819760000001</v>
      </c>
    </row>
    <row r="4544" spans="1:9">
      <c r="A4544" s="14">
        <v>291092</v>
      </c>
      <c r="B4544" s="8" t="s">
        <v>3367</v>
      </c>
      <c r="C4544" s="27">
        <v>6.9999999999999999E-4</v>
      </c>
      <c r="D4544" s="25">
        <v>100</v>
      </c>
      <c r="E4544" s="25">
        <v>100</v>
      </c>
      <c r="F4544" s="15">
        <v>3.5343</v>
      </c>
      <c r="G4544" s="15">
        <f t="shared" si="70"/>
        <v>4.1704739999999996</v>
      </c>
      <c r="H4544" s="48">
        <v>243.86670000000001</v>
      </c>
      <c r="I4544" s="48">
        <v>287.76270599999998</v>
      </c>
    </row>
    <row r="4545" spans="1:9">
      <c r="A4545" s="14">
        <v>291096</v>
      </c>
      <c r="B4545" s="8" t="s">
        <v>3368</v>
      </c>
      <c r="C4545" s="27">
        <v>8.9999999999999998E-4</v>
      </c>
      <c r="D4545" s="25">
        <v>100</v>
      </c>
      <c r="E4545" s="25">
        <v>100</v>
      </c>
      <c r="F4545" s="15">
        <v>5.9333400000000003</v>
      </c>
      <c r="G4545" s="15">
        <f t="shared" si="70"/>
        <v>7.0013411999999997</v>
      </c>
      <c r="H4545" s="48">
        <v>409.40046000000001</v>
      </c>
      <c r="I4545" s="48">
        <v>483.09254279999999</v>
      </c>
    </row>
    <row r="4546" spans="1:9">
      <c r="A4546" s="14">
        <v>291098</v>
      </c>
      <c r="B4546" s="8" t="s">
        <v>3369</v>
      </c>
      <c r="C4546" s="27">
        <v>1.65E-3</v>
      </c>
      <c r="D4546" s="25">
        <v>100</v>
      </c>
      <c r="E4546" s="25">
        <v>100</v>
      </c>
      <c r="F4546" s="15">
        <v>8.6108399999999978</v>
      </c>
      <c r="G4546" s="15">
        <f t="shared" si="70"/>
        <v>10.160791199999997</v>
      </c>
      <c r="H4546" s="48">
        <v>594.1479599999999</v>
      </c>
      <c r="I4546" s="48">
        <v>701.09459279999987</v>
      </c>
    </row>
    <row r="4547" spans="1:9">
      <c r="A4547" s="14">
        <v>291100</v>
      </c>
      <c r="B4547" s="8" t="s">
        <v>3370</v>
      </c>
      <c r="C4547" s="27">
        <v>2.7399999999999998E-3</v>
      </c>
      <c r="D4547" s="25">
        <v>100</v>
      </c>
      <c r="E4547" s="25">
        <v>100</v>
      </c>
      <c r="F4547" s="15">
        <v>14.415660000000001</v>
      </c>
      <c r="G4547" s="15">
        <f t="shared" si="70"/>
        <v>17.010478800000001</v>
      </c>
      <c r="H4547" s="48">
        <v>994.68054000000006</v>
      </c>
      <c r="I4547" s="48">
        <v>1173.7230371999999</v>
      </c>
    </row>
    <row r="4548" spans="1:9">
      <c r="A4548" s="14">
        <v>291102</v>
      </c>
      <c r="B4548" s="8" t="s">
        <v>3371</v>
      </c>
      <c r="C4548" s="27">
        <v>5.0000000000000001E-3</v>
      </c>
      <c r="D4548" s="25">
        <v>100</v>
      </c>
      <c r="E4548" s="25">
        <v>100</v>
      </c>
      <c r="F4548" s="15">
        <v>22.105440000000002</v>
      </c>
      <c r="G4548" s="15">
        <f t="shared" si="70"/>
        <v>26.084419199999999</v>
      </c>
      <c r="H4548" s="48">
        <v>1525.2753600000001</v>
      </c>
      <c r="I4548" s="48">
        <v>1799.8249248</v>
      </c>
    </row>
    <row r="4549" spans="1:9">
      <c r="A4549" s="14">
        <v>291104</v>
      </c>
      <c r="B4549" s="8" t="s">
        <v>3372</v>
      </c>
      <c r="C4549" s="27">
        <v>8.0000000000000002E-3</v>
      </c>
      <c r="D4549" s="25">
        <v>100</v>
      </c>
      <c r="E4549" s="25">
        <v>50</v>
      </c>
      <c r="F4549" s="15">
        <v>38.256120000000003</v>
      </c>
      <c r="G4549" s="15">
        <f t="shared" ref="G4549:G4612" si="71">F4549*1.18</f>
        <v>45.142221599999999</v>
      </c>
      <c r="H4549" s="48">
        <v>2639.6722800000002</v>
      </c>
      <c r="I4549" s="48">
        <v>3114.8132903999999</v>
      </c>
    </row>
    <row r="4550" spans="1:9">
      <c r="A4550" s="14">
        <v>291106</v>
      </c>
      <c r="B4550" s="8" t="s">
        <v>3373</v>
      </c>
      <c r="C4550" s="27">
        <v>1.2E-2</v>
      </c>
      <c r="D4550" s="25">
        <v>100</v>
      </c>
      <c r="E4550" s="25">
        <v>1</v>
      </c>
      <c r="F4550" s="15">
        <v>60.81138</v>
      </c>
      <c r="G4550" s="15">
        <f t="shared" si="71"/>
        <v>71.757428399999995</v>
      </c>
      <c r="H4550" s="48">
        <v>4195.9852199999996</v>
      </c>
      <c r="I4550" s="48">
        <v>4951.2625595999989</v>
      </c>
    </row>
    <row r="4551" spans="1:9">
      <c r="A4551" s="14">
        <v>291108</v>
      </c>
      <c r="B4551" s="8" t="s">
        <v>3374</v>
      </c>
      <c r="C4551" s="27">
        <v>1.6E-2</v>
      </c>
      <c r="D4551" s="25">
        <v>100</v>
      </c>
      <c r="E4551" s="25">
        <v>1</v>
      </c>
      <c r="F4551" s="15">
        <v>81.24606</v>
      </c>
      <c r="G4551" s="15">
        <f t="shared" si="71"/>
        <v>95.870350799999997</v>
      </c>
      <c r="H4551" s="48">
        <v>5605.9781400000002</v>
      </c>
      <c r="I4551" s="48">
        <v>6615.0542052000001</v>
      </c>
    </row>
    <row r="4552" spans="1:9">
      <c r="A4552" s="14">
        <v>291110</v>
      </c>
      <c r="B4552" s="8" t="s">
        <v>3375</v>
      </c>
      <c r="C4552" s="27">
        <v>2.4E-2</v>
      </c>
      <c r="D4552" s="25">
        <v>100</v>
      </c>
      <c r="E4552" s="25">
        <v>1</v>
      </c>
      <c r="F4552" s="15">
        <v>94.52646</v>
      </c>
      <c r="G4552" s="15">
        <f t="shared" si="71"/>
        <v>111.5412228</v>
      </c>
      <c r="H4552" s="48">
        <v>6522.3257400000002</v>
      </c>
      <c r="I4552" s="48">
        <v>7696.3443731999996</v>
      </c>
    </row>
    <row r="4553" spans="1:9">
      <c r="A4553" s="14">
        <v>291112</v>
      </c>
      <c r="B4553" s="8" t="s">
        <v>3376</v>
      </c>
      <c r="C4553" s="27">
        <v>3.5000000000000003E-2</v>
      </c>
      <c r="D4553" s="25">
        <v>100</v>
      </c>
      <c r="E4553" s="25">
        <v>1</v>
      </c>
      <c r="F4553" s="15">
        <v>113.86871999999998</v>
      </c>
      <c r="G4553" s="15">
        <f t="shared" si="71"/>
        <v>134.36508959999998</v>
      </c>
      <c r="H4553" s="48">
        <v>7856.941679999999</v>
      </c>
      <c r="I4553" s="48">
        <v>9271.1911823999981</v>
      </c>
    </row>
    <row r="4554" spans="1:9">
      <c r="A4554" s="14">
        <v>291114</v>
      </c>
      <c r="B4554" s="8" t="s">
        <v>3377</v>
      </c>
      <c r="C4554" s="27">
        <v>0.03</v>
      </c>
      <c r="D4554" s="25">
        <v>100</v>
      </c>
      <c r="E4554" s="25">
        <v>1</v>
      </c>
      <c r="F4554" s="15">
        <v>146.27718000000002</v>
      </c>
      <c r="G4554" s="15">
        <f t="shared" si="71"/>
        <v>172.60707240000002</v>
      </c>
      <c r="H4554" s="48">
        <v>10093.12542</v>
      </c>
      <c r="I4554" s="48">
        <v>11909.8879956</v>
      </c>
    </row>
    <row r="4555" spans="1:9">
      <c r="A4555" s="14">
        <v>291119</v>
      </c>
      <c r="B4555" s="8" t="s">
        <v>1524</v>
      </c>
      <c r="C4555" s="27">
        <v>2E-3</v>
      </c>
      <c r="D4555" s="25">
        <v>100</v>
      </c>
      <c r="E4555" s="25">
        <v>100</v>
      </c>
      <c r="F4555" s="15">
        <v>4.2625799999999998</v>
      </c>
      <c r="G4555" s="15">
        <f t="shared" si="71"/>
        <v>5.0298443999999991</v>
      </c>
      <c r="H4555" s="48">
        <v>294.11802</v>
      </c>
      <c r="I4555" s="48">
        <v>347.05926360000001</v>
      </c>
    </row>
    <row r="4556" spans="1:9">
      <c r="A4556" s="14">
        <v>291120</v>
      </c>
      <c r="B4556" s="8" t="s">
        <v>1525</v>
      </c>
      <c r="C4556" s="27">
        <v>1.2700000000000001E-3</v>
      </c>
      <c r="D4556" s="25">
        <v>100</v>
      </c>
      <c r="E4556" s="25">
        <v>100</v>
      </c>
      <c r="F4556" s="15">
        <v>6.3189000000000002</v>
      </c>
      <c r="G4556" s="15">
        <f t="shared" si="71"/>
        <v>7.456302</v>
      </c>
      <c r="H4556" s="48">
        <v>436.00409999999999</v>
      </c>
      <c r="I4556" s="48">
        <v>514.48483799999997</v>
      </c>
    </row>
    <row r="4557" spans="1:9">
      <c r="A4557" s="14">
        <v>291124</v>
      </c>
      <c r="B4557" s="8" t="s">
        <v>1526</v>
      </c>
      <c r="C4557" s="27">
        <v>2E-3</v>
      </c>
      <c r="D4557" s="25">
        <v>100</v>
      </c>
      <c r="E4557" s="25">
        <v>100</v>
      </c>
      <c r="F4557" s="15">
        <v>8.8036200000000004</v>
      </c>
      <c r="G4557" s="15">
        <f t="shared" si="71"/>
        <v>10.388271599999999</v>
      </c>
      <c r="H4557" s="48">
        <v>607.44978000000003</v>
      </c>
      <c r="I4557" s="48">
        <v>716.7907404</v>
      </c>
    </row>
    <row r="4558" spans="1:9">
      <c r="A4558" s="14">
        <v>291126</v>
      </c>
      <c r="B4558" s="8" t="s">
        <v>3378</v>
      </c>
      <c r="C4558" s="27">
        <v>3.0000000000000001E-3</v>
      </c>
      <c r="D4558" s="25">
        <v>100</v>
      </c>
      <c r="E4558" s="25">
        <v>100</v>
      </c>
      <c r="F4558" s="15">
        <v>20.156219999999998</v>
      </c>
      <c r="G4558" s="15">
        <f t="shared" si="71"/>
        <v>23.784339599999996</v>
      </c>
      <c r="H4558" s="48">
        <v>1390.7791799999998</v>
      </c>
      <c r="I4558" s="48">
        <v>1641.1194323999996</v>
      </c>
    </row>
    <row r="4559" spans="1:9">
      <c r="A4559" s="14">
        <v>291128</v>
      </c>
      <c r="B4559" s="8" t="s">
        <v>3379</v>
      </c>
      <c r="C4559" s="27">
        <v>6.0000000000000001E-3</v>
      </c>
      <c r="D4559" s="25">
        <v>100</v>
      </c>
      <c r="E4559" s="25">
        <v>50</v>
      </c>
      <c r="F4559" s="15">
        <v>36.435420000000008</v>
      </c>
      <c r="G4559" s="15">
        <f t="shared" si="71"/>
        <v>42.993795600000006</v>
      </c>
      <c r="H4559" s="48">
        <v>2514.0439800000004</v>
      </c>
      <c r="I4559" s="48">
        <v>2966.5718964000002</v>
      </c>
    </row>
    <row r="4560" spans="1:9">
      <c r="A4560" s="14">
        <v>291130</v>
      </c>
      <c r="B4560" s="8" t="s">
        <v>3380</v>
      </c>
      <c r="C4560" s="27">
        <v>1.0999999999999999E-2</v>
      </c>
      <c r="D4560" s="25">
        <v>100</v>
      </c>
      <c r="E4560" s="25">
        <v>50</v>
      </c>
      <c r="F4560" s="15">
        <v>49.330259999999996</v>
      </c>
      <c r="G4560" s="15">
        <f t="shared" si="71"/>
        <v>58.209706799999992</v>
      </c>
      <c r="H4560" s="48">
        <v>3403.7879399999997</v>
      </c>
      <c r="I4560" s="48">
        <v>4016.4697691999995</v>
      </c>
    </row>
    <row r="4561" spans="1:9">
      <c r="A4561" s="14">
        <v>291132</v>
      </c>
      <c r="B4561" s="8" t="s">
        <v>3381</v>
      </c>
      <c r="C4561" s="27">
        <v>1.4999999999999999E-2</v>
      </c>
      <c r="D4561" s="25">
        <v>100</v>
      </c>
      <c r="E4561" s="25">
        <v>25</v>
      </c>
      <c r="F4561" s="15">
        <v>75.378</v>
      </c>
      <c r="G4561" s="15">
        <f t="shared" si="71"/>
        <v>88.946039999999996</v>
      </c>
      <c r="H4561" s="48">
        <v>5201.0820000000003</v>
      </c>
      <c r="I4561" s="48">
        <v>6137.2767599999997</v>
      </c>
    </row>
    <row r="4562" spans="1:9">
      <c r="A4562" s="14">
        <v>291134</v>
      </c>
      <c r="B4562" s="8" t="s">
        <v>3382</v>
      </c>
      <c r="C4562" s="27">
        <v>2.3E-2</v>
      </c>
      <c r="D4562" s="25">
        <v>100</v>
      </c>
      <c r="E4562" s="25">
        <v>1</v>
      </c>
      <c r="F4562" s="15">
        <v>148.77720000000002</v>
      </c>
      <c r="G4562" s="15">
        <f t="shared" si="71"/>
        <v>175.55709600000003</v>
      </c>
      <c r="H4562" s="48">
        <v>10265.626800000002</v>
      </c>
      <c r="I4562" s="48">
        <v>12113.439624000002</v>
      </c>
    </row>
    <row r="4563" spans="1:9">
      <c r="A4563" s="14">
        <v>291136</v>
      </c>
      <c r="B4563" s="8" t="s">
        <v>1527</v>
      </c>
      <c r="C4563" s="27">
        <v>3.4000000000000002E-2</v>
      </c>
      <c r="D4563" s="25">
        <v>100</v>
      </c>
      <c r="E4563" s="25">
        <v>1</v>
      </c>
      <c r="F4563" s="15">
        <v>199.57319999999999</v>
      </c>
      <c r="G4563" s="15">
        <f t="shared" si="71"/>
        <v>235.49637599999997</v>
      </c>
      <c r="H4563" s="48">
        <v>13770.550799999999</v>
      </c>
      <c r="I4563" s="48">
        <v>16249.249943999997</v>
      </c>
    </row>
    <row r="4564" spans="1:9">
      <c r="A4564" s="14">
        <v>291138</v>
      </c>
      <c r="B4564" s="8" t="s">
        <v>1528</v>
      </c>
      <c r="C4564" s="27">
        <v>5.8000000000000003E-2</v>
      </c>
      <c r="D4564" s="25">
        <v>100</v>
      </c>
      <c r="E4564" s="25">
        <v>1</v>
      </c>
      <c r="F4564" s="15">
        <v>221.45780999999999</v>
      </c>
      <c r="G4564" s="15">
        <f t="shared" si="71"/>
        <v>261.32021579999997</v>
      </c>
      <c r="H4564" s="48">
        <v>15280.588889999999</v>
      </c>
      <c r="I4564" s="48">
        <v>18031.094890199998</v>
      </c>
    </row>
    <row r="4565" spans="1:9">
      <c r="A4565" s="14">
        <v>291140</v>
      </c>
      <c r="B4565" s="8" t="s">
        <v>1529</v>
      </c>
      <c r="C4565" s="27">
        <v>8.5000000000000006E-2</v>
      </c>
      <c r="D4565" s="25">
        <v>100</v>
      </c>
      <c r="E4565" s="25">
        <v>1</v>
      </c>
      <c r="F4565" s="15">
        <v>244.79999999999998</v>
      </c>
      <c r="G4565" s="15">
        <f t="shared" si="71"/>
        <v>288.86399999999998</v>
      </c>
      <c r="H4565" s="48">
        <v>16891.199999999997</v>
      </c>
      <c r="I4565" s="48">
        <v>19931.615999999995</v>
      </c>
    </row>
    <row r="4566" spans="1:9">
      <c r="A4566" s="14">
        <v>291142</v>
      </c>
      <c r="B4566" s="8" t="s">
        <v>1530</v>
      </c>
      <c r="C4566" s="27">
        <v>0.111</v>
      </c>
      <c r="D4566" s="25">
        <v>100</v>
      </c>
      <c r="E4566" s="25">
        <v>1</v>
      </c>
      <c r="F4566" s="15">
        <v>269.44319999999999</v>
      </c>
      <c r="G4566" s="15">
        <f t="shared" si="71"/>
        <v>317.94297599999999</v>
      </c>
      <c r="H4566" s="48">
        <v>18591.5808</v>
      </c>
      <c r="I4566" s="48">
        <v>21938.065343999999</v>
      </c>
    </row>
    <row r="4567" spans="1:9">
      <c r="A4567" s="14">
        <v>291338</v>
      </c>
      <c r="B4567" s="8" t="s">
        <v>1531</v>
      </c>
      <c r="C4567" s="27">
        <v>1.4999999999999999E-2</v>
      </c>
      <c r="D4567" s="25">
        <v>100</v>
      </c>
      <c r="E4567" s="25">
        <v>25</v>
      </c>
      <c r="F4567" s="15">
        <v>90.168000000000006</v>
      </c>
      <c r="G4567" s="15">
        <f t="shared" si="71"/>
        <v>106.39824</v>
      </c>
      <c r="H4567" s="48">
        <v>6221.5920000000006</v>
      </c>
      <c r="I4567" s="48">
        <v>7341.4785600000005</v>
      </c>
    </row>
    <row r="4568" spans="1:9">
      <c r="A4568" s="14">
        <v>291340</v>
      </c>
      <c r="B4568" s="8" t="s">
        <v>1532</v>
      </c>
      <c r="C4568" s="27">
        <v>2.3E-2</v>
      </c>
      <c r="D4568" s="25">
        <v>100</v>
      </c>
      <c r="E4568" s="25">
        <v>25</v>
      </c>
      <c r="F4568" s="15">
        <v>130.15199999999999</v>
      </c>
      <c r="G4568" s="15">
        <f t="shared" si="71"/>
        <v>153.57935999999998</v>
      </c>
      <c r="H4568" s="48">
        <v>8980.4879999999994</v>
      </c>
      <c r="I4568" s="48">
        <v>10596.975839999999</v>
      </c>
    </row>
    <row r="4569" spans="1:9">
      <c r="A4569" s="14">
        <v>291342</v>
      </c>
      <c r="B4569" s="8" t="s">
        <v>1533</v>
      </c>
      <c r="C4569" s="27">
        <v>2.1999999999999999E-2</v>
      </c>
      <c r="D4569" s="25">
        <v>100</v>
      </c>
      <c r="E4569" s="25">
        <v>25</v>
      </c>
      <c r="F4569" s="15">
        <v>157.20240000000001</v>
      </c>
      <c r="G4569" s="15">
        <f t="shared" si="71"/>
        <v>185.49883199999999</v>
      </c>
      <c r="H4569" s="48">
        <v>10846.965600000001</v>
      </c>
      <c r="I4569" s="48">
        <v>12799.419408000002</v>
      </c>
    </row>
    <row r="4570" spans="1:9">
      <c r="A4570" s="14">
        <v>291344</v>
      </c>
      <c r="B4570" s="8" t="s">
        <v>1534</v>
      </c>
      <c r="C4570" s="27">
        <v>3.7999999999999999E-2</v>
      </c>
      <c r="D4570" s="25">
        <v>100</v>
      </c>
      <c r="E4570" s="25">
        <v>25</v>
      </c>
      <c r="F4570" s="15">
        <v>245.7996</v>
      </c>
      <c r="G4570" s="15">
        <f t="shared" si="71"/>
        <v>290.04352799999998</v>
      </c>
      <c r="H4570" s="48">
        <v>16960.172399999999</v>
      </c>
      <c r="I4570" s="48">
        <v>20013.003431999998</v>
      </c>
    </row>
    <row r="4571" spans="1:9">
      <c r="A4571" s="14">
        <v>291348</v>
      </c>
      <c r="B4571" s="8" t="s">
        <v>1535</v>
      </c>
      <c r="C4571" s="27">
        <v>0.06</v>
      </c>
      <c r="D4571" s="25">
        <v>100</v>
      </c>
      <c r="E4571" s="25">
        <v>1</v>
      </c>
      <c r="F4571" s="15">
        <v>371.23919999999998</v>
      </c>
      <c r="G4571" s="15">
        <f t="shared" si="71"/>
        <v>438.06225599999993</v>
      </c>
      <c r="H4571" s="48">
        <v>25615.504799999999</v>
      </c>
      <c r="I4571" s="48">
        <v>30226.295663999997</v>
      </c>
    </row>
    <row r="4572" spans="1:9">
      <c r="A4572" s="14">
        <v>291350</v>
      </c>
      <c r="B4572" s="8" t="s">
        <v>1536</v>
      </c>
      <c r="C4572" s="27">
        <v>0.10100000000000001</v>
      </c>
      <c r="D4572" s="25">
        <v>100</v>
      </c>
      <c r="E4572" s="25">
        <v>1</v>
      </c>
      <c r="F4572" s="15">
        <v>521.50559999999996</v>
      </c>
      <c r="G4572" s="15">
        <f t="shared" si="71"/>
        <v>615.37660799999992</v>
      </c>
      <c r="H4572" s="48">
        <v>35983.886399999996</v>
      </c>
      <c r="I4572" s="48">
        <v>42460.985951999995</v>
      </c>
    </row>
    <row r="4573" spans="1:9">
      <c r="A4573" s="14">
        <v>291352</v>
      </c>
      <c r="B4573" s="8" t="s">
        <v>1537</v>
      </c>
      <c r="C4573" s="27">
        <v>0.11600000000000001</v>
      </c>
      <c r="D4573" s="25">
        <v>100</v>
      </c>
      <c r="E4573" s="25">
        <v>1</v>
      </c>
      <c r="F4573" s="15">
        <v>664.75440000000003</v>
      </c>
      <c r="G4573" s="15">
        <f t="shared" si="71"/>
        <v>784.41019200000005</v>
      </c>
      <c r="H4573" s="48">
        <v>45868.053599999999</v>
      </c>
      <c r="I4573" s="48">
        <v>54124.303247999997</v>
      </c>
    </row>
    <row r="4574" spans="1:9">
      <c r="A4574" s="14">
        <v>291354</v>
      </c>
      <c r="B4574" s="8" t="s">
        <v>1538</v>
      </c>
      <c r="C4574" s="27">
        <v>0.17799999999999999</v>
      </c>
      <c r="D4574" s="25">
        <v>100</v>
      </c>
      <c r="E4574" s="25">
        <v>1</v>
      </c>
      <c r="F4574" s="15">
        <v>966.91920000000005</v>
      </c>
      <c r="G4574" s="15">
        <f t="shared" si="71"/>
        <v>1140.9646560000001</v>
      </c>
      <c r="H4574" s="48">
        <v>66717.424800000008</v>
      </c>
      <c r="I4574" s="48">
        <v>78726.561264000004</v>
      </c>
    </row>
    <row r="4575" spans="1:9">
      <c r="A4575" s="14">
        <v>291440</v>
      </c>
      <c r="B4575" s="8" t="s">
        <v>1539</v>
      </c>
      <c r="C4575" s="27">
        <v>1.2E-2</v>
      </c>
      <c r="D4575" s="25">
        <v>100</v>
      </c>
      <c r="E4575" s="25">
        <v>50</v>
      </c>
      <c r="F4575" s="15">
        <v>59.890319999999996</v>
      </c>
      <c r="G4575" s="15">
        <f t="shared" si="71"/>
        <v>70.670577599999987</v>
      </c>
      <c r="H4575" s="48">
        <v>4132.4320799999996</v>
      </c>
      <c r="I4575" s="48">
        <v>4876.2698543999995</v>
      </c>
    </row>
    <row r="4576" spans="1:9">
      <c r="A4576" s="14">
        <v>291442</v>
      </c>
      <c r="B4576" s="8" t="s">
        <v>1540</v>
      </c>
      <c r="C4576" s="27">
        <v>2.8000000000000001E-2</v>
      </c>
      <c r="D4576" s="25">
        <v>100</v>
      </c>
      <c r="E4576" s="25">
        <v>50</v>
      </c>
      <c r="F4576" s="15">
        <v>122.30259000000001</v>
      </c>
      <c r="G4576" s="15">
        <f t="shared" si="71"/>
        <v>144.3170562</v>
      </c>
      <c r="H4576" s="48">
        <v>8438.8787100000009</v>
      </c>
      <c r="I4576" s="48">
        <v>9957.8768778000012</v>
      </c>
    </row>
    <row r="4577" spans="1:9">
      <c r="A4577" s="14">
        <v>291444</v>
      </c>
      <c r="B4577" s="8" t="s">
        <v>1541</v>
      </c>
      <c r="C4577" s="27">
        <v>2.3E-2</v>
      </c>
      <c r="D4577" s="25">
        <v>100</v>
      </c>
      <c r="E4577" s="25">
        <v>50</v>
      </c>
      <c r="F4577" s="15">
        <v>98.527919999999995</v>
      </c>
      <c r="G4577" s="15">
        <f t="shared" si="71"/>
        <v>116.26294559999998</v>
      </c>
      <c r="H4577" s="48">
        <v>6798.4264800000001</v>
      </c>
      <c r="I4577" s="48">
        <v>8022.1432464</v>
      </c>
    </row>
    <row r="4578" spans="1:9">
      <c r="A4578" s="14">
        <v>291446</v>
      </c>
      <c r="B4578" s="8" t="s">
        <v>1542</v>
      </c>
      <c r="C4578" s="27">
        <v>2.5999999999999999E-2</v>
      </c>
      <c r="D4578" s="25">
        <v>100</v>
      </c>
      <c r="E4578" s="25">
        <v>50</v>
      </c>
      <c r="F4578" s="15">
        <v>118.16240999999999</v>
      </c>
      <c r="G4578" s="15">
        <f t="shared" si="71"/>
        <v>139.43164379999999</v>
      </c>
      <c r="H4578" s="48">
        <v>8153.2062899999992</v>
      </c>
      <c r="I4578" s="48">
        <v>9620.7834221999983</v>
      </c>
    </row>
    <row r="4579" spans="1:9">
      <c r="A4579" s="14">
        <v>291448</v>
      </c>
      <c r="B4579" s="8" t="s">
        <v>1543</v>
      </c>
      <c r="C4579" s="27">
        <v>5.8000000000000003E-2</v>
      </c>
      <c r="D4579" s="25">
        <v>100</v>
      </c>
      <c r="E4579" s="25">
        <v>25</v>
      </c>
      <c r="F4579" s="15">
        <v>226.28801999999999</v>
      </c>
      <c r="G4579" s="15">
        <f t="shared" si="71"/>
        <v>267.01986359999995</v>
      </c>
      <c r="H4579" s="48">
        <v>15613.873379999999</v>
      </c>
      <c r="I4579" s="48">
        <v>18424.370588399997</v>
      </c>
    </row>
    <row r="4580" spans="1:9">
      <c r="A4580" s="14">
        <v>291450</v>
      </c>
      <c r="B4580" s="8" t="s">
        <v>1544</v>
      </c>
      <c r="C4580" s="27">
        <v>7.0000000000000007E-2</v>
      </c>
      <c r="D4580" s="25">
        <v>100</v>
      </c>
      <c r="E4580" s="25">
        <v>1</v>
      </c>
      <c r="F4580" s="15">
        <v>295.54194000000001</v>
      </c>
      <c r="G4580" s="15">
        <f t="shared" si="71"/>
        <v>348.73948919999998</v>
      </c>
      <c r="H4580" s="48">
        <v>20392.39386</v>
      </c>
      <c r="I4580" s="48">
        <v>24063.024754800001</v>
      </c>
    </row>
    <row r="4581" spans="1:9">
      <c r="A4581" s="14">
        <v>291452</v>
      </c>
      <c r="B4581" s="8" t="s">
        <v>1545</v>
      </c>
      <c r="C4581" s="27">
        <v>0.09</v>
      </c>
      <c r="D4581" s="25">
        <v>100</v>
      </c>
      <c r="E4581" s="25">
        <v>1</v>
      </c>
      <c r="F4581" s="15">
        <v>371.73797999999999</v>
      </c>
      <c r="G4581" s="15">
        <f t="shared" si="71"/>
        <v>438.6508164</v>
      </c>
      <c r="H4581" s="48">
        <v>25649.920620000001</v>
      </c>
      <c r="I4581" s="48">
        <v>30266.906331599999</v>
      </c>
    </row>
    <row r="4582" spans="1:9">
      <c r="A4582" s="14">
        <v>291454</v>
      </c>
      <c r="B4582" s="8" t="s">
        <v>1546</v>
      </c>
      <c r="C4582" s="27">
        <v>8.5999999999999993E-2</v>
      </c>
      <c r="D4582" s="25">
        <v>100</v>
      </c>
      <c r="E4582" s="25">
        <v>1</v>
      </c>
      <c r="F4582" s="15">
        <v>1046.0436599999998</v>
      </c>
      <c r="G4582" s="15">
        <f t="shared" si="71"/>
        <v>1234.3315187999997</v>
      </c>
      <c r="H4582" s="48">
        <v>72177.012539999982</v>
      </c>
      <c r="I4582" s="48">
        <v>85168.874797199969</v>
      </c>
    </row>
    <row r="4583" spans="1:9">
      <c r="A4583" s="14">
        <v>291456</v>
      </c>
      <c r="B4583" s="8" t="s">
        <v>1547</v>
      </c>
      <c r="C4583" s="27">
        <v>0.29199999999999998</v>
      </c>
      <c r="D4583" s="25">
        <v>100</v>
      </c>
      <c r="E4583" s="25">
        <v>1</v>
      </c>
      <c r="F4583" s="15">
        <v>1453.7468399999998</v>
      </c>
      <c r="G4583" s="15">
        <f t="shared" si="71"/>
        <v>1715.4212711999996</v>
      </c>
      <c r="H4583" s="48">
        <v>100308.53195999999</v>
      </c>
      <c r="I4583" s="48">
        <v>118364.06771279998</v>
      </c>
    </row>
    <row r="4584" spans="1:9">
      <c r="A4584" s="14">
        <v>291458</v>
      </c>
      <c r="B4584" s="8" t="s">
        <v>1548</v>
      </c>
      <c r="C4584" s="27">
        <v>1.171</v>
      </c>
      <c r="D4584" s="25">
        <v>100</v>
      </c>
      <c r="E4584" s="25">
        <v>1</v>
      </c>
      <c r="F4584" s="15">
        <v>1936.1232</v>
      </c>
      <c r="G4584" s="15">
        <f t="shared" si="71"/>
        <v>2284.625376</v>
      </c>
      <c r="H4584" s="48">
        <v>133592.50080000001</v>
      </c>
      <c r="I4584" s="48">
        <v>157639.15094399999</v>
      </c>
    </row>
    <row r="4585" spans="1:9">
      <c r="A4585" s="14">
        <v>291460</v>
      </c>
      <c r="B4585" s="8" t="s">
        <v>1549</v>
      </c>
      <c r="C4585" s="27">
        <v>0.17</v>
      </c>
      <c r="D4585" s="25">
        <v>100</v>
      </c>
      <c r="E4585" s="25">
        <v>1</v>
      </c>
      <c r="F4585" s="15">
        <v>4677.2507999999998</v>
      </c>
      <c r="G4585" s="15">
        <f t="shared" si="71"/>
        <v>5519.1559439999992</v>
      </c>
      <c r="H4585" s="48">
        <v>322730.3052</v>
      </c>
      <c r="I4585" s="48">
        <v>380821.760136</v>
      </c>
    </row>
    <row r="4586" spans="1:9" ht="22.5">
      <c r="A4586" s="14">
        <v>291462</v>
      </c>
      <c r="B4586" s="8" t="s">
        <v>4125</v>
      </c>
      <c r="C4586" s="27">
        <v>1.637</v>
      </c>
      <c r="D4586" s="25">
        <v>100</v>
      </c>
      <c r="E4586" s="25">
        <v>1</v>
      </c>
      <c r="F4586" s="15">
        <v>9237.630000000001</v>
      </c>
      <c r="G4586" s="15">
        <f t="shared" si="71"/>
        <v>10900.403400000001</v>
      </c>
      <c r="H4586" s="48">
        <v>637396.47000000009</v>
      </c>
      <c r="I4586" s="48">
        <v>752127.83460000006</v>
      </c>
    </row>
    <row r="4587" spans="1:9">
      <c r="A4587" s="14">
        <v>291464</v>
      </c>
      <c r="B4587" s="8" t="s">
        <v>1550</v>
      </c>
      <c r="C4587" s="27">
        <v>0.29199999999999998</v>
      </c>
      <c r="D4587" s="25">
        <v>100</v>
      </c>
      <c r="E4587" s="25">
        <v>1</v>
      </c>
      <c r="F4587" s="15">
        <v>9053.9687999999987</v>
      </c>
      <c r="G4587" s="15">
        <f t="shared" si="71"/>
        <v>10683.683183999998</v>
      </c>
      <c r="H4587" s="48">
        <v>624723.84719999996</v>
      </c>
      <c r="I4587" s="48">
        <v>737174.13969599991</v>
      </c>
    </row>
    <row r="4588" spans="1:9">
      <c r="A4588" s="14">
        <v>291520</v>
      </c>
      <c r="B4588" s="8" t="s">
        <v>3383</v>
      </c>
      <c r="C4588" s="27">
        <v>3.0000000000000001E-3</v>
      </c>
      <c r="D4588" s="25">
        <v>100</v>
      </c>
      <c r="E4588" s="25">
        <v>100</v>
      </c>
      <c r="F4588" s="15">
        <v>15.015419999999999</v>
      </c>
      <c r="G4588" s="15">
        <f t="shared" si="71"/>
        <v>17.718195599999998</v>
      </c>
      <c r="H4588" s="48">
        <v>1036.0639799999999</v>
      </c>
      <c r="I4588" s="48">
        <v>1222.5554963999998</v>
      </c>
    </row>
    <row r="4589" spans="1:9">
      <c r="A4589" s="14">
        <v>291521</v>
      </c>
      <c r="B4589" s="8" t="s">
        <v>3384</v>
      </c>
      <c r="C4589" s="27">
        <v>3.0000000000000001E-3</v>
      </c>
      <c r="D4589" s="25">
        <v>100</v>
      </c>
      <c r="E4589" s="25">
        <v>100</v>
      </c>
      <c r="F4589" s="15">
        <v>15.015419999999999</v>
      </c>
      <c r="G4589" s="15">
        <f t="shared" si="71"/>
        <v>17.718195599999998</v>
      </c>
      <c r="H4589" s="48">
        <v>1036.0639799999999</v>
      </c>
      <c r="I4589" s="48">
        <v>1222.5554963999998</v>
      </c>
    </row>
    <row r="4590" spans="1:9">
      <c r="A4590" s="14">
        <v>291522</v>
      </c>
      <c r="B4590" s="8" t="s">
        <v>3385</v>
      </c>
      <c r="C4590" s="27">
        <v>6.0000000000000001E-3</v>
      </c>
      <c r="D4590" s="25">
        <v>100</v>
      </c>
      <c r="E4590" s="25">
        <v>100</v>
      </c>
      <c r="F4590" s="15">
        <v>14.95116</v>
      </c>
      <c r="G4590" s="15">
        <f t="shared" si="71"/>
        <v>17.6423688</v>
      </c>
      <c r="H4590" s="48">
        <v>1031.63004</v>
      </c>
      <c r="I4590" s="48">
        <v>1217.3234471999999</v>
      </c>
    </row>
    <row r="4591" spans="1:9">
      <c r="A4591" s="14">
        <v>291523</v>
      </c>
      <c r="B4591" s="8" t="s">
        <v>3386</v>
      </c>
      <c r="C4591" s="27">
        <v>6.0000000000000001E-3</v>
      </c>
      <c r="D4591" s="25">
        <v>100</v>
      </c>
      <c r="E4591" s="25">
        <v>100</v>
      </c>
      <c r="F4591" s="15">
        <v>14.95116</v>
      </c>
      <c r="G4591" s="15">
        <f t="shared" si="71"/>
        <v>17.6423688</v>
      </c>
      <c r="H4591" s="48">
        <v>1031.63004</v>
      </c>
      <c r="I4591" s="48">
        <v>1217.3234471999999</v>
      </c>
    </row>
    <row r="4592" spans="1:9">
      <c r="A4592" s="14">
        <v>291524</v>
      </c>
      <c r="B4592" s="8" t="s">
        <v>3387</v>
      </c>
      <c r="C4592" s="27">
        <v>1.4500000000000001E-2</v>
      </c>
      <c r="D4592" s="25">
        <v>100</v>
      </c>
      <c r="E4592" s="25">
        <v>50</v>
      </c>
      <c r="F4592" s="15">
        <v>62.658089999999994</v>
      </c>
      <c r="G4592" s="15">
        <f t="shared" si="71"/>
        <v>73.936546199999995</v>
      </c>
      <c r="H4592" s="48">
        <v>4323.4082099999996</v>
      </c>
      <c r="I4592" s="48">
        <v>5101.6216877999996</v>
      </c>
    </row>
    <row r="4593" spans="1:9">
      <c r="A4593" s="14">
        <v>291525</v>
      </c>
      <c r="B4593" s="8" t="s">
        <v>3388</v>
      </c>
      <c r="C4593" s="27">
        <v>1.4500000000000001E-2</v>
      </c>
      <c r="D4593" s="25">
        <v>100</v>
      </c>
      <c r="E4593" s="25">
        <v>50</v>
      </c>
      <c r="F4593" s="15">
        <v>62.658089999999994</v>
      </c>
      <c r="G4593" s="15">
        <f t="shared" si="71"/>
        <v>73.936546199999995</v>
      </c>
      <c r="H4593" s="48">
        <v>4323.4082099999996</v>
      </c>
      <c r="I4593" s="48">
        <v>5101.6216877999996</v>
      </c>
    </row>
    <row r="4594" spans="1:9">
      <c r="A4594" s="14">
        <v>291526</v>
      </c>
      <c r="B4594" s="8" t="s">
        <v>3389</v>
      </c>
      <c r="C4594" s="27">
        <v>1.7000000000000001E-2</v>
      </c>
      <c r="D4594" s="25">
        <v>100</v>
      </c>
      <c r="E4594" s="25">
        <v>50</v>
      </c>
      <c r="F4594" s="15">
        <v>74.836890000000011</v>
      </c>
      <c r="G4594" s="15">
        <f t="shared" si="71"/>
        <v>88.307530200000002</v>
      </c>
      <c r="H4594" s="48">
        <v>5163.7454100000004</v>
      </c>
      <c r="I4594" s="48">
        <v>6093.2195837999998</v>
      </c>
    </row>
    <row r="4595" spans="1:9">
      <c r="A4595" s="14">
        <v>291527</v>
      </c>
      <c r="B4595" s="8" t="s">
        <v>3390</v>
      </c>
      <c r="C4595" s="27">
        <v>1.6E-2</v>
      </c>
      <c r="D4595" s="25">
        <v>100</v>
      </c>
      <c r="E4595" s="25">
        <v>50</v>
      </c>
      <c r="F4595" s="15">
        <v>74.836890000000011</v>
      </c>
      <c r="G4595" s="15">
        <f t="shared" si="71"/>
        <v>88.307530200000002</v>
      </c>
      <c r="H4595" s="48">
        <v>5163.7454100000004</v>
      </c>
      <c r="I4595" s="48">
        <v>6093.2195837999998</v>
      </c>
    </row>
    <row r="4596" spans="1:9">
      <c r="A4596" s="14">
        <v>291528</v>
      </c>
      <c r="B4596" s="8" t="s">
        <v>3391</v>
      </c>
      <c r="C4596" s="27">
        <v>3.1E-2</v>
      </c>
      <c r="D4596" s="25">
        <v>100</v>
      </c>
      <c r="E4596" s="25">
        <v>50</v>
      </c>
      <c r="F4596" s="15">
        <v>128.42921999999999</v>
      </c>
      <c r="G4596" s="15">
        <f t="shared" si="71"/>
        <v>151.54647959999997</v>
      </c>
      <c r="H4596" s="48">
        <v>8861.6161799999991</v>
      </c>
      <c r="I4596" s="48">
        <v>10456.707092399998</v>
      </c>
    </row>
    <row r="4597" spans="1:9">
      <c r="A4597" s="14">
        <v>291529</v>
      </c>
      <c r="B4597" s="8" t="s">
        <v>3392</v>
      </c>
      <c r="C4597" s="27">
        <v>0.03</v>
      </c>
      <c r="D4597" s="25">
        <v>100</v>
      </c>
      <c r="E4597" s="25">
        <v>50</v>
      </c>
      <c r="F4597" s="15">
        <v>128.42921999999999</v>
      </c>
      <c r="G4597" s="15">
        <f t="shared" si="71"/>
        <v>151.54647959999997</v>
      </c>
      <c r="H4597" s="48">
        <v>8861.6161799999991</v>
      </c>
      <c r="I4597" s="48">
        <v>10456.707092399998</v>
      </c>
    </row>
    <row r="4598" spans="1:9">
      <c r="A4598" s="14">
        <v>291530</v>
      </c>
      <c r="B4598" s="8" t="s">
        <v>3393</v>
      </c>
      <c r="C4598" s="27">
        <v>4.3999999999999997E-2</v>
      </c>
      <c r="D4598" s="25">
        <v>100</v>
      </c>
      <c r="E4598" s="25">
        <v>1</v>
      </c>
      <c r="F4598" s="15">
        <v>177.77681999999999</v>
      </c>
      <c r="G4598" s="15">
        <f t="shared" si="71"/>
        <v>209.77664759999996</v>
      </c>
      <c r="H4598" s="48">
        <v>12266.600579999998</v>
      </c>
      <c r="I4598" s="48">
        <v>14474.588684399998</v>
      </c>
    </row>
    <row r="4599" spans="1:9">
      <c r="A4599" s="14">
        <v>291531</v>
      </c>
      <c r="B4599" s="8" t="s">
        <v>3394</v>
      </c>
      <c r="C4599" s="27">
        <v>4.1000000000000002E-2</v>
      </c>
      <c r="D4599" s="25">
        <v>100</v>
      </c>
      <c r="E4599" s="25">
        <v>1</v>
      </c>
      <c r="F4599" s="15">
        <v>177.77681999999999</v>
      </c>
      <c r="G4599" s="15">
        <f t="shared" si="71"/>
        <v>209.77664759999996</v>
      </c>
      <c r="H4599" s="48">
        <v>12266.600579999998</v>
      </c>
      <c r="I4599" s="48">
        <v>14474.588684399998</v>
      </c>
    </row>
    <row r="4600" spans="1:9">
      <c r="A4600" s="14">
        <v>291532</v>
      </c>
      <c r="B4600" s="8" t="s">
        <v>3395</v>
      </c>
      <c r="C4600" s="27">
        <v>5.2999999999999999E-2</v>
      </c>
      <c r="D4600" s="25">
        <v>100</v>
      </c>
      <c r="E4600" s="25">
        <v>1</v>
      </c>
      <c r="F4600" s="15">
        <v>223.98791999999997</v>
      </c>
      <c r="G4600" s="15">
        <f t="shared" si="71"/>
        <v>264.30574559999997</v>
      </c>
      <c r="H4600" s="48">
        <v>15455.166479999998</v>
      </c>
      <c r="I4600" s="48">
        <v>18237.096446399995</v>
      </c>
    </row>
    <row r="4601" spans="1:9">
      <c r="A4601" s="14">
        <v>291533</v>
      </c>
      <c r="B4601" s="8" t="s">
        <v>3396</v>
      </c>
      <c r="C4601" s="27">
        <v>5.3999999999999999E-2</v>
      </c>
      <c r="D4601" s="25">
        <v>100</v>
      </c>
      <c r="E4601" s="25">
        <v>1</v>
      </c>
      <c r="F4601" s="15">
        <v>223.98791999999997</v>
      </c>
      <c r="G4601" s="15">
        <f t="shared" si="71"/>
        <v>264.30574559999997</v>
      </c>
      <c r="H4601" s="48">
        <v>15455.166479999998</v>
      </c>
      <c r="I4601" s="48">
        <v>18237.096446399995</v>
      </c>
    </row>
    <row r="4602" spans="1:9">
      <c r="A4602" s="14">
        <v>291534</v>
      </c>
      <c r="B4602" s="8" t="s">
        <v>3397</v>
      </c>
      <c r="C4602" s="27">
        <v>8.4000000000000005E-2</v>
      </c>
      <c r="D4602" s="25">
        <v>100</v>
      </c>
      <c r="E4602" s="25">
        <v>1</v>
      </c>
      <c r="F4602" s="15">
        <v>348.86243999999999</v>
      </c>
      <c r="G4602" s="15">
        <f t="shared" si="71"/>
        <v>411.65767919999996</v>
      </c>
      <c r="H4602" s="48">
        <v>24071.50836</v>
      </c>
      <c r="I4602" s="48">
        <v>28404.379864799997</v>
      </c>
    </row>
    <row r="4603" spans="1:9">
      <c r="A4603" s="14">
        <v>291535</v>
      </c>
      <c r="B4603" s="8" t="s">
        <v>3398</v>
      </c>
      <c r="C4603" s="27">
        <v>8.3000000000000004E-2</v>
      </c>
      <c r="D4603" s="25">
        <v>100</v>
      </c>
      <c r="E4603" s="25">
        <v>1</v>
      </c>
      <c r="F4603" s="15">
        <v>348.86243999999999</v>
      </c>
      <c r="G4603" s="15">
        <f t="shared" si="71"/>
        <v>411.65767919999996</v>
      </c>
      <c r="H4603" s="48">
        <v>24071.50836</v>
      </c>
      <c r="I4603" s="48">
        <v>28404.379864799997</v>
      </c>
    </row>
    <row r="4604" spans="1:9">
      <c r="A4604" s="14">
        <v>291536</v>
      </c>
      <c r="B4604" s="8" t="s">
        <v>3399</v>
      </c>
      <c r="C4604" s="27">
        <v>9.6000000000000002E-2</v>
      </c>
      <c r="D4604" s="25">
        <v>100</v>
      </c>
      <c r="E4604" s="25">
        <v>1</v>
      </c>
      <c r="F4604" s="15">
        <v>397.91729999999995</v>
      </c>
      <c r="G4604" s="15">
        <f t="shared" si="71"/>
        <v>469.54241399999989</v>
      </c>
      <c r="H4604" s="48">
        <v>27456.293699999998</v>
      </c>
      <c r="I4604" s="48">
        <v>32398.426565999995</v>
      </c>
    </row>
    <row r="4605" spans="1:9">
      <c r="A4605" s="14">
        <v>291537</v>
      </c>
      <c r="B4605" s="8" t="s">
        <v>3400</v>
      </c>
      <c r="C4605" s="27">
        <v>9.5000000000000001E-2</v>
      </c>
      <c r="D4605" s="25">
        <v>100</v>
      </c>
      <c r="E4605" s="25">
        <v>1</v>
      </c>
      <c r="F4605" s="15">
        <v>397.91729999999995</v>
      </c>
      <c r="G4605" s="15">
        <f t="shared" si="71"/>
        <v>469.54241399999989</v>
      </c>
      <c r="H4605" s="48">
        <v>27456.293699999998</v>
      </c>
      <c r="I4605" s="48">
        <v>32398.426565999995</v>
      </c>
    </row>
    <row r="4606" spans="1:9">
      <c r="A4606" s="14">
        <v>291538</v>
      </c>
      <c r="B4606" s="8" t="s">
        <v>3401</v>
      </c>
      <c r="C4606" s="27">
        <v>0.14499999999999999</v>
      </c>
      <c r="D4606" s="25">
        <v>100</v>
      </c>
      <c r="E4606" s="25">
        <v>1</v>
      </c>
      <c r="F4606" s="15">
        <v>594.99405000000002</v>
      </c>
      <c r="G4606" s="15">
        <f t="shared" si="71"/>
        <v>702.09297900000001</v>
      </c>
      <c r="H4606" s="48">
        <v>41054.589449999999</v>
      </c>
      <c r="I4606" s="48">
        <v>48444.415550999998</v>
      </c>
    </row>
    <row r="4607" spans="1:9">
      <c r="A4607" s="14">
        <v>291539</v>
      </c>
      <c r="B4607" s="8" t="s">
        <v>3402</v>
      </c>
      <c r="C4607" s="27">
        <v>0.14199999999999999</v>
      </c>
      <c r="D4607" s="25">
        <v>100</v>
      </c>
      <c r="E4607" s="25">
        <v>1</v>
      </c>
      <c r="F4607" s="15">
        <v>594.99405000000002</v>
      </c>
      <c r="G4607" s="15">
        <f t="shared" si="71"/>
        <v>702.09297900000001</v>
      </c>
      <c r="H4607" s="48">
        <v>41054.589449999999</v>
      </c>
      <c r="I4607" s="48">
        <v>48444.415550999998</v>
      </c>
    </row>
    <row r="4608" spans="1:9">
      <c r="A4608" s="14">
        <v>291540</v>
      </c>
      <c r="B4608" s="8" t="s">
        <v>3404</v>
      </c>
      <c r="C4608" s="27">
        <v>0.16200000000000001</v>
      </c>
      <c r="D4608" s="25">
        <v>100</v>
      </c>
      <c r="E4608" s="25">
        <v>1</v>
      </c>
      <c r="F4608" s="15">
        <v>689.0472299999999</v>
      </c>
      <c r="G4608" s="15">
        <f t="shared" si="71"/>
        <v>813.07573139999988</v>
      </c>
      <c r="H4608" s="48">
        <v>47544.258869999991</v>
      </c>
      <c r="I4608" s="48">
        <v>56102.225466599986</v>
      </c>
    </row>
    <row r="4609" spans="1:9">
      <c r="A4609" s="14">
        <v>291541</v>
      </c>
      <c r="B4609" s="8" t="s">
        <v>3403</v>
      </c>
      <c r="C4609" s="27">
        <v>0.16900000000000001</v>
      </c>
      <c r="D4609" s="25">
        <v>100</v>
      </c>
      <c r="E4609" s="25">
        <v>1</v>
      </c>
      <c r="F4609" s="15">
        <v>689.0472299999999</v>
      </c>
      <c r="G4609" s="15">
        <f t="shared" si="71"/>
        <v>813.07573139999988</v>
      </c>
      <c r="H4609" s="48">
        <v>47544.258869999991</v>
      </c>
      <c r="I4609" s="48">
        <v>56102.225466599986</v>
      </c>
    </row>
    <row r="4610" spans="1:9">
      <c r="A4610" s="14">
        <v>291542</v>
      </c>
      <c r="B4610" s="8" t="s">
        <v>3405</v>
      </c>
      <c r="C4610" s="27">
        <v>0.224</v>
      </c>
      <c r="D4610" s="25">
        <v>100</v>
      </c>
      <c r="E4610" s="25">
        <v>1</v>
      </c>
      <c r="F4610" s="15">
        <v>948.24759000000006</v>
      </c>
      <c r="G4610" s="15">
        <f t="shared" si="71"/>
        <v>1118.9321562</v>
      </c>
      <c r="H4610" s="48">
        <v>65429.083710000006</v>
      </c>
      <c r="I4610" s="48">
        <v>77206.318777799999</v>
      </c>
    </row>
    <row r="4611" spans="1:9">
      <c r="A4611" s="14">
        <v>291543</v>
      </c>
      <c r="B4611" s="8" t="s">
        <v>3406</v>
      </c>
      <c r="C4611" s="27">
        <v>0.22600000000000001</v>
      </c>
      <c r="D4611" s="25">
        <v>100</v>
      </c>
      <c r="E4611" s="25">
        <v>1</v>
      </c>
      <c r="F4611" s="15">
        <v>948.24759000000006</v>
      </c>
      <c r="G4611" s="15">
        <f t="shared" si="71"/>
        <v>1118.9321562</v>
      </c>
      <c r="H4611" s="48">
        <v>65429.083710000006</v>
      </c>
      <c r="I4611" s="48">
        <v>77206.318777799999</v>
      </c>
    </row>
    <row r="4612" spans="1:9">
      <c r="A4612" s="14">
        <v>291544</v>
      </c>
      <c r="B4612" s="8" t="s">
        <v>3407</v>
      </c>
      <c r="C4612" s="27">
        <v>0.29499999999999998</v>
      </c>
      <c r="D4612" s="25">
        <v>100</v>
      </c>
      <c r="E4612" s="25">
        <v>1</v>
      </c>
      <c r="F4612" s="15">
        <v>1177.0238999999999</v>
      </c>
      <c r="G4612" s="15">
        <f t="shared" si="71"/>
        <v>1388.8882019999999</v>
      </c>
      <c r="H4612" s="48">
        <v>81214.649099999995</v>
      </c>
      <c r="I4612" s="48">
        <v>95833.285937999986</v>
      </c>
    </row>
    <row r="4613" spans="1:9">
      <c r="A4613" s="14">
        <v>291545</v>
      </c>
      <c r="B4613" s="8" t="s">
        <v>3408</v>
      </c>
      <c r="C4613" s="27">
        <v>0.29699999999999999</v>
      </c>
      <c r="D4613" s="25">
        <v>100</v>
      </c>
      <c r="E4613" s="25">
        <v>1</v>
      </c>
      <c r="F4613" s="15">
        <v>1177.0238999999999</v>
      </c>
      <c r="G4613" s="15">
        <f t="shared" ref="G4613:G4676" si="72">F4613*1.18</f>
        <v>1388.8882019999999</v>
      </c>
      <c r="H4613" s="48">
        <v>81214.649099999995</v>
      </c>
      <c r="I4613" s="48">
        <v>95833.285937999986</v>
      </c>
    </row>
    <row r="4614" spans="1:9">
      <c r="A4614" s="14">
        <v>291546</v>
      </c>
      <c r="B4614" s="8" t="s">
        <v>3409</v>
      </c>
      <c r="C4614" s="27">
        <v>0.72499999999999998</v>
      </c>
      <c r="D4614" s="25">
        <v>100</v>
      </c>
      <c r="E4614" s="25">
        <v>1</v>
      </c>
      <c r="F4614" s="15">
        <v>2985.2579700000001</v>
      </c>
      <c r="G4614" s="15">
        <f t="shared" si="72"/>
        <v>3522.6044045999997</v>
      </c>
      <c r="H4614" s="48">
        <v>205982.79993000001</v>
      </c>
      <c r="I4614" s="48">
        <v>243059.70391740001</v>
      </c>
    </row>
    <row r="4615" spans="1:9">
      <c r="A4615" s="14">
        <v>291547</v>
      </c>
      <c r="B4615" s="8" t="s">
        <v>3410</v>
      </c>
      <c r="C4615" s="27">
        <v>0.74</v>
      </c>
      <c r="D4615" s="25">
        <v>100</v>
      </c>
      <c r="E4615" s="25">
        <v>1</v>
      </c>
      <c r="F4615" s="15">
        <v>2985.2579700000001</v>
      </c>
      <c r="G4615" s="15">
        <f t="shared" si="72"/>
        <v>3522.6044045999997</v>
      </c>
      <c r="H4615" s="48">
        <v>205982.79993000001</v>
      </c>
      <c r="I4615" s="48">
        <v>243059.70391740001</v>
      </c>
    </row>
    <row r="4616" spans="1:9">
      <c r="A4616" s="14">
        <v>291548</v>
      </c>
      <c r="B4616" s="8" t="s">
        <v>3411</v>
      </c>
      <c r="C4616" s="27">
        <v>0.85599999999999998</v>
      </c>
      <c r="D4616" s="25">
        <v>100</v>
      </c>
      <c r="E4616" s="25">
        <v>1</v>
      </c>
      <c r="F4616" s="15">
        <v>3502.0277099999994</v>
      </c>
      <c r="G4616" s="15">
        <f t="shared" si="72"/>
        <v>4132.392697799999</v>
      </c>
      <c r="H4616" s="48">
        <v>241639.91198999996</v>
      </c>
      <c r="I4616" s="48">
        <v>285135.09614819993</v>
      </c>
    </row>
    <row r="4617" spans="1:9">
      <c r="A4617" s="14">
        <v>291549</v>
      </c>
      <c r="B4617" s="8" t="s">
        <v>3412</v>
      </c>
      <c r="C4617" s="27">
        <v>0.89100000000000001</v>
      </c>
      <c r="D4617" s="25">
        <v>100</v>
      </c>
      <c r="E4617" s="25">
        <v>1</v>
      </c>
      <c r="F4617" s="15">
        <v>3502.0277099999994</v>
      </c>
      <c r="G4617" s="15">
        <f t="shared" si="72"/>
        <v>4132.392697799999</v>
      </c>
      <c r="H4617" s="48">
        <v>241639.91198999996</v>
      </c>
      <c r="I4617" s="48">
        <v>285135.09614819993</v>
      </c>
    </row>
    <row r="4618" spans="1:9">
      <c r="A4618" s="14">
        <v>291550</v>
      </c>
      <c r="B4618" s="8" t="s">
        <v>3413</v>
      </c>
      <c r="C4618" s="27">
        <v>0.79900000000000004</v>
      </c>
      <c r="D4618" s="25">
        <v>100</v>
      </c>
      <c r="E4618" s="25">
        <v>1</v>
      </c>
      <c r="F4618" s="15">
        <v>3260.41266</v>
      </c>
      <c r="G4618" s="15">
        <f t="shared" si="72"/>
        <v>3847.2869387999999</v>
      </c>
      <c r="H4618" s="48">
        <v>224968.47354000001</v>
      </c>
      <c r="I4618" s="48">
        <v>265462.79877719999</v>
      </c>
    </row>
    <row r="4619" spans="1:9">
      <c r="A4619" s="14">
        <v>291551</v>
      </c>
      <c r="B4619" s="8" t="s">
        <v>3414</v>
      </c>
      <c r="C4619" s="27">
        <v>0.79</v>
      </c>
      <c r="D4619" s="25">
        <v>100</v>
      </c>
      <c r="E4619" s="25">
        <v>1</v>
      </c>
      <c r="F4619" s="15">
        <v>3260.41266</v>
      </c>
      <c r="G4619" s="15">
        <f t="shared" si="72"/>
        <v>3847.2869387999999</v>
      </c>
      <c r="H4619" s="48">
        <v>224968.47354000001</v>
      </c>
      <c r="I4619" s="48">
        <v>265462.79877719999</v>
      </c>
    </row>
    <row r="4620" spans="1:9">
      <c r="A4620" s="14">
        <v>291552</v>
      </c>
      <c r="B4620" s="8" t="s">
        <v>3415</v>
      </c>
      <c r="C4620" s="27">
        <v>1.51</v>
      </c>
      <c r="D4620" s="25">
        <v>100</v>
      </c>
      <c r="E4620" s="25">
        <v>1</v>
      </c>
      <c r="F4620" s="15">
        <v>6066.1848</v>
      </c>
      <c r="G4620" s="15">
        <f t="shared" si="72"/>
        <v>7158.0980639999998</v>
      </c>
      <c r="H4620" s="48">
        <v>418566.7512</v>
      </c>
      <c r="I4620" s="48">
        <v>493908.76641599997</v>
      </c>
    </row>
    <row r="4621" spans="1:9">
      <c r="A4621" s="14">
        <v>291553</v>
      </c>
      <c r="B4621" s="8" t="s">
        <v>3416</v>
      </c>
      <c r="C4621" s="27">
        <v>1.5129999999999999</v>
      </c>
      <c r="D4621" s="25">
        <v>100</v>
      </c>
      <c r="E4621" s="25">
        <v>1</v>
      </c>
      <c r="F4621" s="15">
        <v>6066.1848</v>
      </c>
      <c r="G4621" s="15">
        <f t="shared" si="72"/>
        <v>7158.0980639999998</v>
      </c>
      <c r="H4621" s="48">
        <v>418566.7512</v>
      </c>
      <c r="I4621" s="48">
        <v>493908.76641599997</v>
      </c>
    </row>
    <row r="4622" spans="1:9">
      <c r="A4622" s="14">
        <v>291554</v>
      </c>
      <c r="B4622" s="8" t="s">
        <v>3417</v>
      </c>
      <c r="C4622" s="27">
        <v>1.98</v>
      </c>
      <c r="D4622" s="25">
        <v>100</v>
      </c>
      <c r="E4622" s="25">
        <v>1</v>
      </c>
      <c r="F4622" s="15">
        <v>7821.5028000000002</v>
      </c>
      <c r="G4622" s="15">
        <f t="shared" si="72"/>
        <v>9229.3733040000006</v>
      </c>
      <c r="H4622" s="48">
        <v>539683.69319999998</v>
      </c>
      <c r="I4622" s="48">
        <v>636826.75797599996</v>
      </c>
    </row>
    <row r="4623" spans="1:9">
      <c r="A4623" s="14">
        <v>291555</v>
      </c>
      <c r="B4623" s="8" t="s">
        <v>3418</v>
      </c>
      <c r="C4623" s="27">
        <v>1.98</v>
      </c>
      <c r="D4623" s="25">
        <v>100</v>
      </c>
      <c r="E4623" s="25">
        <v>1</v>
      </c>
      <c r="F4623" s="15">
        <v>7821.5028000000002</v>
      </c>
      <c r="G4623" s="15">
        <f t="shared" si="72"/>
        <v>9229.3733040000006</v>
      </c>
      <c r="H4623" s="48">
        <v>539683.69319999998</v>
      </c>
      <c r="I4623" s="48">
        <v>636826.75797599996</v>
      </c>
    </row>
    <row r="4624" spans="1:9" ht="22.5">
      <c r="A4624" s="14">
        <v>291700</v>
      </c>
      <c r="B4624" s="8" t="s">
        <v>5468</v>
      </c>
      <c r="C4624" s="27">
        <v>4.0000000000000001E-3</v>
      </c>
      <c r="D4624" s="25">
        <v>100</v>
      </c>
      <c r="E4624" s="25">
        <v>100</v>
      </c>
      <c r="F4624" s="15">
        <v>58.323599999999999</v>
      </c>
      <c r="G4624" s="15">
        <f t="shared" si="72"/>
        <v>68.821847999999989</v>
      </c>
      <c r="H4624" s="48">
        <v>4024.3283999999999</v>
      </c>
      <c r="I4624" s="48">
        <v>4748.707512</v>
      </c>
    </row>
    <row r="4625" spans="1:9" ht="22.5">
      <c r="A4625" s="14">
        <v>291702</v>
      </c>
      <c r="B4625" s="8" t="s">
        <v>5469</v>
      </c>
      <c r="C4625" s="27">
        <v>3.0000000000000001E-3</v>
      </c>
      <c r="D4625" s="25">
        <v>100</v>
      </c>
      <c r="E4625" s="25">
        <v>100</v>
      </c>
      <c r="F4625" s="15">
        <v>58.751999999999995</v>
      </c>
      <c r="G4625" s="15">
        <f t="shared" si="72"/>
        <v>69.327359999999985</v>
      </c>
      <c r="H4625" s="48">
        <v>4053.8879999999995</v>
      </c>
      <c r="I4625" s="48">
        <v>4783.5878399999992</v>
      </c>
    </row>
    <row r="4626" spans="1:9" ht="22.5">
      <c r="A4626" s="14">
        <v>291704</v>
      </c>
      <c r="B4626" s="8" t="s">
        <v>5470</v>
      </c>
      <c r="C4626" s="27">
        <v>4.0000000000000001E-3</v>
      </c>
      <c r="D4626" s="25">
        <v>100</v>
      </c>
      <c r="E4626" s="25">
        <v>100</v>
      </c>
      <c r="F4626" s="15">
        <v>57.956400000000002</v>
      </c>
      <c r="G4626" s="15">
        <f t="shared" si="72"/>
        <v>68.388552000000004</v>
      </c>
      <c r="H4626" s="48">
        <v>3998.9916000000003</v>
      </c>
      <c r="I4626" s="48">
        <v>4718.8100880000002</v>
      </c>
    </row>
    <row r="4627" spans="1:9" ht="22.5">
      <c r="A4627" s="14">
        <v>291706</v>
      </c>
      <c r="B4627" s="8" t="s">
        <v>5471</v>
      </c>
      <c r="C4627" s="27">
        <v>5.0000000000000001E-3</v>
      </c>
      <c r="D4627" s="25">
        <v>100</v>
      </c>
      <c r="E4627" s="25">
        <v>100</v>
      </c>
      <c r="F4627" s="15">
        <v>57.976800000000004</v>
      </c>
      <c r="G4627" s="15">
        <f t="shared" si="72"/>
        <v>68.412624000000008</v>
      </c>
      <c r="H4627" s="48">
        <v>4000.3992000000003</v>
      </c>
      <c r="I4627" s="48">
        <v>4720.4710560000003</v>
      </c>
    </row>
    <row r="4628" spans="1:9" ht="22.5">
      <c r="A4628" s="14">
        <v>291708</v>
      </c>
      <c r="B4628" s="8" t="s">
        <v>5472</v>
      </c>
      <c r="C4628" s="27">
        <v>1.0999999999999999E-2</v>
      </c>
      <c r="D4628" s="25">
        <v>100</v>
      </c>
      <c r="E4628" s="25">
        <v>100</v>
      </c>
      <c r="F4628" s="15">
        <v>57.976800000000004</v>
      </c>
      <c r="G4628" s="15">
        <f t="shared" si="72"/>
        <v>68.412624000000008</v>
      </c>
      <c r="H4628" s="48">
        <v>4000.3992000000003</v>
      </c>
      <c r="I4628" s="48">
        <v>4720.4710560000003</v>
      </c>
    </row>
    <row r="4629" spans="1:9" ht="22.5">
      <c r="A4629" s="14">
        <v>291710</v>
      </c>
      <c r="B4629" s="8" t="s">
        <v>5473</v>
      </c>
      <c r="C4629" s="27">
        <v>1.2E-2</v>
      </c>
      <c r="D4629" s="25">
        <v>100</v>
      </c>
      <c r="E4629" s="25">
        <v>50</v>
      </c>
      <c r="F4629" s="15">
        <v>75.275999999999996</v>
      </c>
      <c r="G4629" s="15">
        <f t="shared" si="72"/>
        <v>88.825679999999991</v>
      </c>
      <c r="H4629" s="48">
        <v>5194.0439999999999</v>
      </c>
      <c r="I4629" s="48">
        <v>6128.97192</v>
      </c>
    </row>
    <row r="4630" spans="1:9" ht="22.5">
      <c r="A4630" s="14">
        <v>291712</v>
      </c>
      <c r="B4630" s="8" t="s">
        <v>5474</v>
      </c>
      <c r="C4630" s="27">
        <v>1.0999999999999999E-2</v>
      </c>
      <c r="D4630" s="25">
        <v>100</v>
      </c>
      <c r="E4630" s="25">
        <v>50</v>
      </c>
      <c r="F4630" s="15">
        <v>73.1952</v>
      </c>
      <c r="G4630" s="15">
        <f t="shared" si="72"/>
        <v>86.370335999999995</v>
      </c>
      <c r="H4630" s="48">
        <v>5050.4687999999996</v>
      </c>
      <c r="I4630" s="48">
        <v>5959.5531839999994</v>
      </c>
    </row>
    <row r="4631" spans="1:9" ht="22.5">
      <c r="A4631" s="14">
        <v>291714</v>
      </c>
      <c r="B4631" s="8" t="s">
        <v>5475</v>
      </c>
      <c r="C4631" s="27">
        <v>1.2E-2</v>
      </c>
      <c r="D4631" s="25">
        <v>100</v>
      </c>
      <c r="E4631" s="25">
        <v>50</v>
      </c>
      <c r="F4631" s="15">
        <v>75.48</v>
      </c>
      <c r="G4631" s="15">
        <f t="shared" si="72"/>
        <v>89.066400000000002</v>
      </c>
      <c r="H4631" s="48">
        <v>5208.12</v>
      </c>
      <c r="I4631" s="48">
        <v>6145.5815999999995</v>
      </c>
    </row>
    <row r="4632" spans="1:9" ht="22.5">
      <c r="A4632" s="14">
        <v>291716</v>
      </c>
      <c r="B4632" s="8" t="s">
        <v>5476</v>
      </c>
      <c r="C4632" s="27">
        <v>1.2E-2</v>
      </c>
      <c r="D4632" s="25">
        <v>100</v>
      </c>
      <c r="E4632" s="25">
        <v>50</v>
      </c>
      <c r="F4632" s="15">
        <v>74.133600000000001</v>
      </c>
      <c r="G4632" s="15">
        <f t="shared" si="72"/>
        <v>87.477648000000002</v>
      </c>
      <c r="H4632" s="48">
        <v>5115.2183999999997</v>
      </c>
      <c r="I4632" s="48">
        <v>6035.9577119999994</v>
      </c>
    </row>
    <row r="4633" spans="1:9" ht="22.5">
      <c r="A4633" s="14">
        <v>291718</v>
      </c>
      <c r="B4633" s="8" t="s">
        <v>5477</v>
      </c>
      <c r="C4633" s="27">
        <v>1.4999999999999999E-2</v>
      </c>
      <c r="D4633" s="25">
        <v>100</v>
      </c>
      <c r="E4633" s="25">
        <v>50</v>
      </c>
      <c r="F4633" s="15">
        <v>89.352000000000004</v>
      </c>
      <c r="G4633" s="15">
        <f t="shared" si="72"/>
        <v>105.43536</v>
      </c>
      <c r="H4633" s="48">
        <v>6165.2880000000005</v>
      </c>
      <c r="I4633" s="48">
        <v>7275.0398400000004</v>
      </c>
    </row>
    <row r="4634" spans="1:9" ht="22.5">
      <c r="A4634" s="14">
        <v>291720</v>
      </c>
      <c r="B4634" s="8" t="s">
        <v>5478</v>
      </c>
      <c r="C4634" s="27">
        <v>1.4999999999999999E-2</v>
      </c>
      <c r="D4634" s="25">
        <v>100</v>
      </c>
      <c r="E4634" s="25">
        <v>50</v>
      </c>
      <c r="F4634" s="15">
        <v>90.739199999999997</v>
      </c>
      <c r="G4634" s="15">
        <f t="shared" si="72"/>
        <v>107.072256</v>
      </c>
      <c r="H4634" s="48">
        <v>6261.0047999999997</v>
      </c>
      <c r="I4634" s="48">
        <v>7387.9856639999989</v>
      </c>
    </row>
    <row r="4635" spans="1:9" ht="22.5">
      <c r="A4635" s="14">
        <v>291722</v>
      </c>
      <c r="B4635" s="8" t="s">
        <v>5479</v>
      </c>
      <c r="C4635" s="27">
        <v>1.4999999999999999E-2</v>
      </c>
      <c r="D4635" s="25">
        <v>100</v>
      </c>
      <c r="E4635" s="25">
        <v>50</v>
      </c>
      <c r="F4635" s="15">
        <v>92.371199999999988</v>
      </c>
      <c r="G4635" s="15">
        <f t="shared" si="72"/>
        <v>108.99801599999998</v>
      </c>
      <c r="H4635" s="48">
        <v>6373.612799999999</v>
      </c>
      <c r="I4635" s="48">
        <v>7520.8631039999982</v>
      </c>
    </row>
    <row r="4636" spans="1:9" ht="22.5">
      <c r="A4636" s="14">
        <v>291724</v>
      </c>
      <c r="B4636" s="8" t="s">
        <v>5480</v>
      </c>
      <c r="C4636" s="27">
        <v>1.4999999999999999E-2</v>
      </c>
      <c r="D4636" s="25">
        <v>100</v>
      </c>
      <c r="E4636" s="25">
        <v>50</v>
      </c>
      <c r="F4636" s="15">
        <v>91.126800000000003</v>
      </c>
      <c r="G4636" s="15">
        <f t="shared" si="72"/>
        <v>107.529624</v>
      </c>
      <c r="H4636" s="48">
        <v>6287.7492000000002</v>
      </c>
      <c r="I4636" s="48">
        <v>7419.5440559999997</v>
      </c>
    </row>
    <row r="4637" spans="1:9" ht="22.5">
      <c r="A4637" s="14">
        <v>291726</v>
      </c>
      <c r="B4637" s="8" t="s">
        <v>5481</v>
      </c>
      <c r="C4637" s="27">
        <v>2.5999999999999999E-2</v>
      </c>
      <c r="D4637" s="25">
        <v>100</v>
      </c>
      <c r="E4637" s="25">
        <v>25</v>
      </c>
      <c r="F4637" s="15">
        <v>159.69120000000001</v>
      </c>
      <c r="G4637" s="15">
        <f t="shared" si="72"/>
        <v>188.43561600000001</v>
      </c>
      <c r="H4637" s="48">
        <v>11018.692800000001</v>
      </c>
      <c r="I4637" s="48">
        <v>13002.057504</v>
      </c>
    </row>
    <row r="4638" spans="1:9" ht="22.5">
      <c r="A4638" s="14">
        <v>291728</v>
      </c>
      <c r="B4638" s="8" t="s">
        <v>5482</v>
      </c>
      <c r="C4638" s="27">
        <v>2.9000000000000001E-2</v>
      </c>
      <c r="D4638" s="25">
        <v>100</v>
      </c>
      <c r="E4638" s="25">
        <v>25</v>
      </c>
      <c r="F4638" s="15">
        <v>160.62959999999998</v>
      </c>
      <c r="G4638" s="15">
        <f t="shared" si="72"/>
        <v>189.54292799999996</v>
      </c>
      <c r="H4638" s="48">
        <v>11083.442399999998</v>
      </c>
      <c r="I4638" s="48">
        <v>13078.462031999998</v>
      </c>
    </row>
    <row r="4639" spans="1:9" ht="22.5">
      <c r="A4639" s="14">
        <v>291730</v>
      </c>
      <c r="B4639" s="8" t="s">
        <v>5483</v>
      </c>
      <c r="C4639" s="27">
        <v>2.9000000000000001E-2</v>
      </c>
      <c r="D4639" s="25">
        <v>100</v>
      </c>
      <c r="E4639" s="25">
        <v>25</v>
      </c>
      <c r="F4639" s="15">
        <v>161.79240000000001</v>
      </c>
      <c r="G4639" s="15">
        <f t="shared" si="72"/>
        <v>190.915032</v>
      </c>
      <c r="H4639" s="48">
        <v>11163.6756</v>
      </c>
      <c r="I4639" s="48">
        <v>13173.137208</v>
      </c>
    </row>
    <row r="4640" spans="1:9" ht="22.5">
      <c r="A4640" s="14">
        <v>291732</v>
      </c>
      <c r="B4640" s="8" t="s">
        <v>5484</v>
      </c>
      <c r="C4640" s="27">
        <v>4.1000000000000002E-2</v>
      </c>
      <c r="D4640" s="25">
        <v>100</v>
      </c>
      <c r="E4640" s="25">
        <v>1</v>
      </c>
      <c r="F4640" s="15">
        <v>231.00959999999998</v>
      </c>
      <c r="G4640" s="15">
        <f t="shared" si="72"/>
        <v>272.59132799999998</v>
      </c>
      <c r="H4640" s="48">
        <v>15939.662399999999</v>
      </c>
      <c r="I4640" s="48">
        <v>18808.801631999999</v>
      </c>
    </row>
    <row r="4641" spans="1:9" ht="22.5">
      <c r="A4641" s="14">
        <v>291734</v>
      </c>
      <c r="B4641" s="8" t="s">
        <v>5485</v>
      </c>
      <c r="C4641" s="27">
        <v>4.2000000000000003E-2</v>
      </c>
      <c r="D4641" s="25">
        <v>100</v>
      </c>
      <c r="E4641" s="25">
        <v>1</v>
      </c>
      <c r="F4641" s="15">
        <v>232.53960000000001</v>
      </c>
      <c r="G4641" s="15">
        <f t="shared" si="72"/>
        <v>274.396728</v>
      </c>
      <c r="H4641" s="48">
        <v>16045.232400000001</v>
      </c>
      <c r="I4641" s="48">
        <v>18933.374231999998</v>
      </c>
    </row>
    <row r="4642" spans="1:9" ht="22.5">
      <c r="A4642" s="14">
        <v>291736</v>
      </c>
      <c r="B4642" s="8" t="s">
        <v>5486</v>
      </c>
      <c r="C4642" s="27">
        <v>4.4999999999999998E-2</v>
      </c>
      <c r="D4642" s="25">
        <v>100</v>
      </c>
      <c r="E4642" s="25">
        <v>1</v>
      </c>
      <c r="F4642" s="15">
        <v>233.33520000000001</v>
      </c>
      <c r="G4642" s="15">
        <f t="shared" si="72"/>
        <v>275.33553599999999</v>
      </c>
      <c r="H4642" s="48">
        <v>16100.1288</v>
      </c>
      <c r="I4642" s="48">
        <v>18998.151984</v>
      </c>
    </row>
    <row r="4643" spans="1:9" ht="22.5">
      <c r="A4643" s="14">
        <v>291738</v>
      </c>
      <c r="B4643" s="8" t="s">
        <v>5487</v>
      </c>
      <c r="C4643" s="27">
        <v>4.1000000000000002E-2</v>
      </c>
      <c r="D4643" s="25">
        <v>100</v>
      </c>
      <c r="E4643" s="25">
        <v>1</v>
      </c>
      <c r="F4643" s="15">
        <v>234.53879999999998</v>
      </c>
      <c r="G4643" s="15">
        <f t="shared" si="72"/>
        <v>276.75578399999995</v>
      </c>
      <c r="H4643" s="48">
        <v>16183.177199999998</v>
      </c>
      <c r="I4643" s="48">
        <v>19096.149095999997</v>
      </c>
    </row>
    <row r="4644" spans="1:9" ht="22.5">
      <c r="A4644" s="14">
        <v>291740</v>
      </c>
      <c r="B4644" s="8" t="s">
        <v>5488</v>
      </c>
      <c r="C4644" s="27">
        <v>5.3999999999999999E-2</v>
      </c>
      <c r="D4644" s="25">
        <v>100</v>
      </c>
      <c r="E4644" s="25">
        <v>1</v>
      </c>
      <c r="F4644" s="15">
        <v>301.24679999999995</v>
      </c>
      <c r="G4644" s="15">
        <f t="shared" si="72"/>
        <v>355.47122399999995</v>
      </c>
      <c r="H4644" s="48">
        <v>20786.029199999997</v>
      </c>
      <c r="I4644" s="48">
        <v>24527.514455999997</v>
      </c>
    </row>
    <row r="4645" spans="1:9" ht="22.5">
      <c r="A4645" s="14">
        <v>291742</v>
      </c>
      <c r="B4645" s="8" t="s">
        <v>5489</v>
      </c>
      <c r="C4645" s="27">
        <v>5.5E-2</v>
      </c>
      <c r="D4645" s="25">
        <v>100</v>
      </c>
      <c r="E4645" s="25">
        <v>1</v>
      </c>
      <c r="F4645" s="15">
        <v>303.71519999999998</v>
      </c>
      <c r="G4645" s="15">
        <f t="shared" si="72"/>
        <v>358.38393599999995</v>
      </c>
      <c r="H4645" s="48">
        <v>20956.3488</v>
      </c>
      <c r="I4645" s="48">
        <v>24728.491583999999</v>
      </c>
    </row>
    <row r="4646" spans="1:9" ht="22.5">
      <c r="A4646" s="14">
        <v>291744</v>
      </c>
      <c r="B4646" s="8" t="s">
        <v>5490</v>
      </c>
      <c r="C4646" s="27">
        <v>0.06</v>
      </c>
      <c r="D4646" s="25">
        <v>100</v>
      </c>
      <c r="E4646" s="25">
        <v>1</v>
      </c>
      <c r="F4646" s="15">
        <v>300.77760000000001</v>
      </c>
      <c r="G4646" s="15">
        <f t="shared" si="72"/>
        <v>354.91756800000002</v>
      </c>
      <c r="H4646" s="48">
        <v>20753.654399999999</v>
      </c>
      <c r="I4646" s="48">
        <v>24489.312191999998</v>
      </c>
    </row>
    <row r="4647" spans="1:9" ht="22.5">
      <c r="A4647" s="14">
        <v>291746</v>
      </c>
      <c r="B4647" s="8" t="s">
        <v>5491</v>
      </c>
      <c r="C4647" s="27">
        <v>5.6000000000000001E-2</v>
      </c>
      <c r="D4647" s="25">
        <v>100</v>
      </c>
      <c r="E4647" s="25">
        <v>1</v>
      </c>
      <c r="F4647" s="15">
        <v>304.71480000000003</v>
      </c>
      <c r="G4647" s="15">
        <f t="shared" si="72"/>
        <v>359.56346400000001</v>
      </c>
      <c r="H4647" s="48">
        <v>21025.321200000002</v>
      </c>
      <c r="I4647" s="48">
        <v>24809.879016000003</v>
      </c>
    </row>
    <row r="4648" spans="1:9" ht="22.5">
      <c r="A4648" s="14">
        <v>291748</v>
      </c>
      <c r="B4648" s="8" t="s">
        <v>5492</v>
      </c>
      <c r="C4648" s="27">
        <v>8.4000000000000005E-2</v>
      </c>
      <c r="D4648" s="25">
        <v>100</v>
      </c>
      <c r="E4648" s="25">
        <v>1</v>
      </c>
      <c r="F4648" s="15">
        <v>444.39359999999999</v>
      </c>
      <c r="G4648" s="15">
        <f t="shared" si="72"/>
        <v>524.38444799999991</v>
      </c>
      <c r="H4648" s="48">
        <v>30663.1584</v>
      </c>
      <c r="I4648" s="48">
        <v>36182.526912000001</v>
      </c>
    </row>
    <row r="4649" spans="1:9" ht="22.5">
      <c r="A4649" s="14">
        <v>291750</v>
      </c>
      <c r="B4649" s="8" t="s">
        <v>5493</v>
      </c>
      <c r="C4649" s="27">
        <v>8.6999999999999994E-2</v>
      </c>
      <c r="D4649" s="25">
        <v>100</v>
      </c>
      <c r="E4649" s="25">
        <v>1</v>
      </c>
      <c r="F4649" s="15">
        <v>441.84360000000004</v>
      </c>
      <c r="G4649" s="15">
        <f t="shared" si="72"/>
        <v>521.37544800000001</v>
      </c>
      <c r="H4649" s="48">
        <v>30487.208400000003</v>
      </c>
      <c r="I4649" s="48">
        <v>35974.905912000002</v>
      </c>
    </row>
    <row r="4650" spans="1:9" ht="22.5">
      <c r="A4650" s="14">
        <v>291752</v>
      </c>
      <c r="B4650" s="8" t="s">
        <v>5494</v>
      </c>
      <c r="C4650" s="27">
        <v>8.6999999999999994E-2</v>
      </c>
      <c r="D4650" s="25">
        <v>100</v>
      </c>
      <c r="E4650" s="25">
        <v>1</v>
      </c>
      <c r="F4650" s="15">
        <v>448.71839999999997</v>
      </c>
      <c r="G4650" s="15">
        <f t="shared" si="72"/>
        <v>529.48771199999999</v>
      </c>
      <c r="H4650" s="48">
        <v>30961.569599999999</v>
      </c>
      <c r="I4650" s="48">
        <v>36534.652127999994</v>
      </c>
    </row>
    <row r="4651" spans="1:9" ht="22.5">
      <c r="A4651" s="14">
        <v>291754</v>
      </c>
      <c r="B4651" s="8" t="s">
        <v>5495</v>
      </c>
      <c r="C4651" s="27">
        <v>0.1</v>
      </c>
      <c r="D4651" s="25">
        <v>100</v>
      </c>
      <c r="E4651" s="25">
        <v>1</v>
      </c>
      <c r="F4651" s="15">
        <v>546.7607999999999</v>
      </c>
      <c r="G4651" s="15">
        <f t="shared" si="72"/>
        <v>645.17774399999985</v>
      </c>
      <c r="H4651" s="48">
        <v>37726.49519999999</v>
      </c>
      <c r="I4651" s="48">
        <v>44517.264335999986</v>
      </c>
    </row>
    <row r="4652" spans="1:9" ht="22.5">
      <c r="A4652" s="14">
        <v>291756</v>
      </c>
      <c r="B4652" s="8" t="s">
        <v>5496</v>
      </c>
      <c r="C4652" s="27">
        <v>0.1</v>
      </c>
      <c r="D4652" s="25">
        <v>100</v>
      </c>
      <c r="E4652" s="25">
        <v>1</v>
      </c>
      <c r="F4652" s="15">
        <v>544.76160000000004</v>
      </c>
      <c r="G4652" s="15">
        <f t="shared" si="72"/>
        <v>642.81868800000007</v>
      </c>
      <c r="H4652" s="48">
        <v>37588.5504</v>
      </c>
      <c r="I4652" s="48">
        <v>44354.489472000001</v>
      </c>
    </row>
    <row r="4653" spans="1:9" ht="22.5">
      <c r="A4653" s="14">
        <v>291758</v>
      </c>
      <c r="B4653" s="8" t="s">
        <v>5497</v>
      </c>
      <c r="C4653" s="27">
        <v>0.10199999999999999</v>
      </c>
      <c r="D4653" s="25">
        <v>100</v>
      </c>
      <c r="E4653" s="25">
        <v>1</v>
      </c>
      <c r="F4653" s="15">
        <v>551.41200000000003</v>
      </c>
      <c r="G4653" s="15">
        <f t="shared" si="72"/>
        <v>650.66615999999999</v>
      </c>
      <c r="H4653" s="48">
        <v>38047.428</v>
      </c>
      <c r="I4653" s="48">
        <v>44895.965039999995</v>
      </c>
    </row>
    <row r="4654" spans="1:9" ht="22.5">
      <c r="A4654" s="14">
        <v>291760</v>
      </c>
      <c r="B4654" s="8" t="s">
        <v>5498</v>
      </c>
      <c r="C4654" s="27">
        <v>9.8000000000000004E-2</v>
      </c>
      <c r="D4654" s="25">
        <v>100</v>
      </c>
      <c r="E4654" s="25">
        <v>1</v>
      </c>
      <c r="F4654" s="15">
        <v>552.57479999999998</v>
      </c>
      <c r="G4654" s="15">
        <f t="shared" si="72"/>
        <v>652.03826399999991</v>
      </c>
      <c r="H4654" s="48">
        <v>38127.661200000002</v>
      </c>
      <c r="I4654" s="48">
        <v>44990.640216</v>
      </c>
    </row>
    <row r="4655" spans="1:9" ht="22.5">
      <c r="A4655" s="14">
        <v>291762</v>
      </c>
      <c r="B4655" s="8" t="s">
        <v>5499</v>
      </c>
      <c r="C4655" s="27">
        <v>0.13100000000000001</v>
      </c>
      <c r="D4655" s="25">
        <v>100</v>
      </c>
      <c r="E4655" s="25">
        <v>1</v>
      </c>
      <c r="F4655" s="15">
        <v>777.75</v>
      </c>
      <c r="G4655" s="15">
        <f t="shared" si="72"/>
        <v>917.745</v>
      </c>
      <c r="H4655" s="48">
        <v>53664.75</v>
      </c>
      <c r="I4655" s="48">
        <v>63324.404999999999</v>
      </c>
    </row>
    <row r="4656" spans="1:9" ht="22.5">
      <c r="A4656" s="14">
        <v>291764</v>
      </c>
      <c r="B4656" s="8" t="s">
        <v>5500</v>
      </c>
      <c r="C4656" s="27">
        <v>0.13200000000000001</v>
      </c>
      <c r="D4656" s="25">
        <v>100</v>
      </c>
      <c r="E4656" s="25">
        <v>1</v>
      </c>
      <c r="F4656" s="15">
        <v>775.62840000000006</v>
      </c>
      <c r="G4656" s="15">
        <f t="shared" si="72"/>
        <v>915.24151200000006</v>
      </c>
      <c r="H4656" s="48">
        <v>53518.359600000003</v>
      </c>
      <c r="I4656" s="48">
        <v>63151.664327999999</v>
      </c>
    </row>
    <row r="4657" spans="1:9" ht="22.5">
      <c r="A4657" s="14">
        <v>291766</v>
      </c>
      <c r="B4657" s="8" t="s">
        <v>5501</v>
      </c>
      <c r="C4657" s="27">
        <v>0.14099999999999999</v>
      </c>
      <c r="D4657" s="25">
        <v>100</v>
      </c>
      <c r="E4657" s="25">
        <v>1</v>
      </c>
      <c r="F4657" s="15">
        <v>794.70240000000001</v>
      </c>
      <c r="G4657" s="15">
        <f t="shared" si="72"/>
        <v>937.74883199999999</v>
      </c>
      <c r="H4657" s="48">
        <v>54834.465600000003</v>
      </c>
      <c r="I4657" s="48">
        <v>64704.669408000002</v>
      </c>
    </row>
    <row r="4658" spans="1:9" ht="22.5">
      <c r="A4658" s="14">
        <v>291768</v>
      </c>
      <c r="B4658" s="8" t="s">
        <v>5502</v>
      </c>
      <c r="C4658" s="27">
        <v>0.13700000000000001</v>
      </c>
      <c r="D4658" s="25">
        <v>100</v>
      </c>
      <c r="E4658" s="25">
        <v>1</v>
      </c>
      <c r="F4658" s="15">
        <v>791.07119999999986</v>
      </c>
      <c r="G4658" s="15">
        <f t="shared" si="72"/>
        <v>933.46401599999979</v>
      </c>
      <c r="H4658" s="48">
        <v>54583.912799999991</v>
      </c>
      <c r="I4658" s="48">
        <v>64409.017103999984</v>
      </c>
    </row>
    <row r="4659" spans="1:9" ht="22.5">
      <c r="A4659" s="14">
        <v>291770</v>
      </c>
      <c r="B4659" s="8" t="s">
        <v>5503</v>
      </c>
      <c r="C4659" s="27">
        <v>0.16400000000000001</v>
      </c>
      <c r="D4659" s="25">
        <v>100</v>
      </c>
      <c r="E4659" s="25">
        <v>1</v>
      </c>
      <c r="F4659" s="15">
        <v>898.43640000000005</v>
      </c>
      <c r="G4659" s="15">
        <f t="shared" si="72"/>
        <v>1060.1549520000001</v>
      </c>
      <c r="H4659" s="48">
        <v>61992.111600000004</v>
      </c>
      <c r="I4659" s="48">
        <v>73150.691688000006</v>
      </c>
    </row>
    <row r="4660" spans="1:9" ht="22.5">
      <c r="A4660" s="14">
        <v>291772</v>
      </c>
      <c r="B4660" s="8" t="s">
        <v>5504</v>
      </c>
      <c r="C4660" s="27">
        <v>0.156</v>
      </c>
      <c r="D4660" s="25">
        <v>100</v>
      </c>
      <c r="E4660" s="25">
        <v>1</v>
      </c>
      <c r="F4660" s="15">
        <v>896.82479999999998</v>
      </c>
      <c r="G4660" s="15">
        <f t="shared" si="72"/>
        <v>1058.2532639999999</v>
      </c>
      <c r="H4660" s="48">
        <v>61880.911200000002</v>
      </c>
      <c r="I4660" s="48">
        <v>73019.475215999992</v>
      </c>
    </row>
    <row r="4661" spans="1:9" ht="22.5">
      <c r="A4661" s="14">
        <v>291774</v>
      </c>
      <c r="B4661" s="8" t="s">
        <v>5505</v>
      </c>
      <c r="C4661" s="27">
        <v>0.186</v>
      </c>
      <c r="D4661" s="25">
        <v>100</v>
      </c>
      <c r="E4661" s="25">
        <v>1</v>
      </c>
      <c r="F4661" s="15">
        <v>899.78279999999995</v>
      </c>
      <c r="G4661" s="15">
        <f t="shared" si="72"/>
        <v>1061.743704</v>
      </c>
      <c r="H4661" s="48">
        <v>62085.013199999994</v>
      </c>
      <c r="I4661" s="48">
        <v>73260.315575999994</v>
      </c>
    </row>
    <row r="4662" spans="1:9" ht="22.5">
      <c r="A4662" s="14">
        <v>291776</v>
      </c>
      <c r="B4662" s="8" t="s">
        <v>5506</v>
      </c>
      <c r="C4662" s="27">
        <v>0.17499999999999999</v>
      </c>
      <c r="D4662" s="25">
        <v>100</v>
      </c>
      <c r="E4662" s="25">
        <v>1</v>
      </c>
      <c r="F4662" s="15">
        <v>911.36999999999989</v>
      </c>
      <c r="G4662" s="15">
        <f t="shared" si="72"/>
        <v>1075.4165999999998</v>
      </c>
      <c r="H4662" s="48">
        <v>62884.529999999992</v>
      </c>
      <c r="I4662" s="48">
        <v>74203.745399999985</v>
      </c>
    </row>
    <row r="4663" spans="1:9" ht="22.5">
      <c r="A4663" s="14">
        <v>291778</v>
      </c>
      <c r="B4663" s="8" t="s">
        <v>5507</v>
      </c>
      <c r="C4663" s="27">
        <v>0.224</v>
      </c>
      <c r="D4663" s="25">
        <v>100</v>
      </c>
      <c r="E4663" s="25">
        <v>1</v>
      </c>
      <c r="F4663" s="15">
        <v>1272.0623999999998</v>
      </c>
      <c r="G4663" s="15">
        <f t="shared" si="72"/>
        <v>1501.0336319999997</v>
      </c>
      <c r="H4663" s="48">
        <v>87772.305599999992</v>
      </c>
      <c r="I4663" s="48">
        <v>103571.32060799998</v>
      </c>
    </row>
    <row r="4664" spans="1:9" ht="22.5">
      <c r="A4664" s="14">
        <v>291780</v>
      </c>
      <c r="B4664" s="8" t="s">
        <v>5508</v>
      </c>
      <c r="C4664" s="27">
        <v>0.22900000000000001</v>
      </c>
      <c r="D4664" s="25">
        <v>100</v>
      </c>
      <c r="E4664" s="25">
        <v>1</v>
      </c>
      <c r="F4664" s="15">
        <v>1301.8871999999999</v>
      </c>
      <c r="G4664" s="15">
        <f t="shared" si="72"/>
        <v>1536.2268959999999</v>
      </c>
      <c r="H4664" s="48">
        <v>89830.216799999995</v>
      </c>
      <c r="I4664" s="48">
        <v>105999.65582399999</v>
      </c>
    </row>
    <row r="4665" spans="1:9" ht="22.5">
      <c r="A4665" s="14">
        <v>291782</v>
      </c>
      <c r="B4665" s="8" t="s">
        <v>5509</v>
      </c>
      <c r="C4665" s="27">
        <v>0.21</v>
      </c>
      <c r="D4665" s="25">
        <v>100</v>
      </c>
      <c r="E4665" s="25">
        <v>1</v>
      </c>
      <c r="F4665" s="15">
        <v>1296.4404</v>
      </c>
      <c r="G4665" s="15">
        <f t="shared" si="72"/>
        <v>1529.7996719999999</v>
      </c>
      <c r="H4665" s="48">
        <v>89454.387600000002</v>
      </c>
      <c r="I4665" s="48">
        <v>105556.17736799999</v>
      </c>
    </row>
    <row r="4666" spans="1:9" ht="22.5">
      <c r="A4666" s="14">
        <v>291800</v>
      </c>
      <c r="B4666" s="8" t="s">
        <v>5510</v>
      </c>
      <c r="C4666" s="27">
        <v>3.0000000000000001E-3</v>
      </c>
      <c r="D4666" s="25">
        <v>100</v>
      </c>
      <c r="E4666" s="25">
        <v>100</v>
      </c>
      <c r="F4666" s="15">
        <v>68.586840000000009</v>
      </c>
      <c r="G4666" s="15">
        <f t="shared" si="72"/>
        <v>80.932471200000009</v>
      </c>
      <c r="H4666" s="48">
        <v>4732.4919600000003</v>
      </c>
      <c r="I4666" s="48">
        <v>5584.3405128000004</v>
      </c>
    </row>
    <row r="4667" spans="1:9" ht="22.5">
      <c r="A4667" s="14">
        <v>291802</v>
      </c>
      <c r="B4667" s="8" t="s">
        <v>5511</v>
      </c>
      <c r="C4667" s="27">
        <v>3.3999999999999998E-3</v>
      </c>
      <c r="D4667" s="25">
        <v>100</v>
      </c>
      <c r="E4667" s="25">
        <v>100</v>
      </c>
      <c r="F4667" s="15">
        <v>68.565419999999989</v>
      </c>
      <c r="G4667" s="15">
        <f t="shared" si="72"/>
        <v>80.90719559999998</v>
      </c>
      <c r="H4667" s="48">
        <v>4731.0139799999988</v>
      </c>
      <c r="I4667" s="48">
        <v>5582.5964963999986</v>
      </c>
    </row>
    <row r="4668" spans="1:9" ht="22.5">
      <c r="A4668" s="14">
        <v>291804</v>
      </c>
      <c r="B4668" s="8" t="s">
        <v>5512</v>
      </c>
      <c r="C4668" s="27">
        <v>3.5999999999999999E-3</v>
      </c>
      <c r="D4668" s="25">
        <v>100</v>
      </c>
      <c r="E4668" s="25">
        <v>100</v>
      </c>
      <c r="F4668" s="15">
        <v>68.993819999999999</v>
      </c>
      <c r="G4668" s="15">
        <f t="shared" si="72"/>
        <v>81.41270759999999</v>
      </c>
      <c r="H4668" s="48">
        <v>4760.5735800000002</v>
      </c>
      <c r="I4668" s="48">
        <v>5617.4768243999997</v>
      </c>
    </row>
    <row r="4669" spans="1:9" ht="22.5">
      <c r="A4669" s="14">
        <v>291806</v>
      </c>
      <c r="B4669" s="8" t="s">
        <v>5513</v>
      </c>
      <c r="C4669" s="27">
        <v>3.5999999999999999E-3</v>
      </c>
      <c r="D4669" s="25">
        <v>100</v>
      </c>
      <c r="E4669" s="25">
        <v>100</v>
      </c>
      <c r="F4669" s="15">
        <v>69.100920000000002</v>
      </c>
      <c r="G4669" s="15">
        <f t="shared" si="72"/>
        <v>81.539085599999993</v>
      </c>
      <c r="H4669" s="48">
        <v>4767.9634800000003</v>
      </c>
      <c r="I4669" s="48">
        <v>5626.1969064000004</v>
      </c>
    </row>
    <row r="4670" spans="1:9" ht="22.5">
      <c r="A4670" s="14">
        <v>291808</v>
      </c>
      <c r="B4670" s="8" t="s">
        <v>5514</v>
      </c>
      <c r="C4670" s="27">
        <v>3.8999999999999998E-3</v>
      </c>
      <c r="D4670" s="25">
        <v>100</v>
      </c>
      <c r="E4670" s="25">
        <v>100</v>
      </c>
      <c r="F4670" s="15">
        <v>67.258799999999994</v>
      </c>
      <c r="G4670" s="15">
        <f t="shared" si="72"/>
        <v>79.365383999999992</v>
      </c>
      <c r="H4670" s="48">
        <v>4640.8571999999995</v>
      </c>
      <c r="I4670" s="48">
        <v>5476.211495999999</v>
      </c>
    </row>
    <row r="4671" spans="1:9" ht="22.5">
      <c r="A4671" s="14">
        <v>291810</v>
      </c>
      <c r="B4671" s="8" t="s">
        <v>5515</v>
      </c>
      <c r="C4671" s="27">
        <v>1.2E-2</v>
      </c>
      <c r="D4671" s="25">
        <v>100</v>
      </c>
      <c r="E4671" s="25">
        <v>50</v>
      </c>
      <c r="F4671" s="15">
        <v>88.556399999999996</v>
      </c>
      <c r="G4671" s="15">
        <f t="shared" si="72"/>
        <v>104.49655199999999</v>
      </c>
      <c r="H4671" s="48">
        <v>6110.3915999999999</v>
      </c>
      <c r="I4671" s="48">
        <v>7210.2620879999995</v>
      </c>
    </row>
    <row r="4672" spans="1:9" ht="22.5">
      <c r="A4672" s="14">
        <v>291812</v>
      </c>
      <c r="B4672" s="8" t="s">
        <v>5516</v>
      </c>
      <c r="C4672" s="27">
        <v>1.2999999999999999E-2</v>
      </c>
      <c r="D4672" s="25">
        <v>100</v>
      </c>
      <c r="E4672" s="25">
        <v>50</v>
      </c>
      <c r="F4672" s="15">
        <v>85.679999999999993</v>
      </c>
      <c r="G4672" s="15">
        <f t="shared" si="72"/>
        <v>101.10239999999999</v>
      </c>
      <c r="H4672" s="48">
        <v>5911.9199999999992</v>
      </c>
      <c r="I4672" s="48">
        <v>6976.065599999999</v>
      </c>
    </row>
    <row r="4673" spans="1:9" ht="22.5">
      <c r="A4673" s="14">
        <v>291814</v>
      </c>
      <c r="B4673" s="8" t="s">
        <v>5517</v>
      </c>
      <c r="C4673" s="27">
        <v>1.4E-2</v>
      </c>
      <c r="D4673" s="25">
        <v>100</v>
      </c>
      <c r="E4673" s="25">
        <v>50</v>
      </c>
      <c r="F4673" s="15">
        <v>84.8232</v>
      </c>
      <c r="G4673" s="15">
        <f t="shared" si="72"/>
        <v>100.091376</v>
      </c>
      <c r="H4673" s="48">
        <v>5852.8008</v>
      </c>
      <c r="I4673" s="48">
        <v>6906.3049439999995</v>
      </c>
    </row>
    <row r="4674" spans="1:9" ht="22.5">
      <c r="A4674" s="14">
        <v>291816</v>
      </c>
      <c r="B4674" s="8" t="s">
        <v>5518</v>
      </c>
      <c r="C4674" s="27">
        <v>1.2999999999999999E-2</v>
      </c>
      <c r="D4674" s="25">
        <v>100</v>
      </c>
      <c r="E4674" s="25">
        <v>50</v>
      </c>
      <c r="F4674" s="15">
        <v>92.085599999999999</v>
      </c>
      <c r="G4674" s="15">
        <f t="shared" si="72"/>
        <v>108.661008</v>
      </c>
      <c r="H4674" s="48">
        <v>6353.9063999999998</v>
      </c>
      <c r="I4674" s="48">
        <v>7497.609551999999</v>
      </c>
    </row>
    <row r="4675" spans="1:9" ht="22.5">
      <c r="A4675" s="14">
        <v>291818</v>
      </c>
      <c r="B4675" s="8" t="s">
        <v>5519</v>
      </c>
      <c r="C4675" s="27">
        <v>1.4999999999999999E-2</v>
      </c>
      <c r="D4675" s="25">
        <v>100</v>
      </c>
      <c r="E4675" s="25">
        <v>50</v>
      </c>
      <c r="F4675" s="15">
        <v>93.33</v>
      </c>
      <c r="G4675" s="15">
        <f t="shared" si="72"/>
        <v>110.12939999999999</v>
      </c>
      <c r="H4675" s="48">
        <v>6439.7699999999995</v>
      </c>
      <c r="I4675" s="48">
        <v>7598.9285999999993</v>
      </c>
    </row>
    <row r="4676" spans="1:9" ht="22.5">
      <c r="A4676" s="14">
        <v>291820</v>
      </c>
      <c r="B4676" s="8" t="s">
        <v>5520</v>
      </c>
      <c r="C4676" s="27">
        <v>1.7000000000000001E-2</v>
      </c>
      <c r="D4676" s="25">
        <v>100</v>
      </c>
      <c r="E4676" s="25">
        <v>50</v>
      </c>
      <c r="F4676" s="15">
        <v>94.778400000000005</v>
      </c>
      <c r="G4676" s="15">
        <f t="shared" si="72"/>
        <v>111.83851199999999</v>
      </c>
      <c r="H4676" s="48">
        <v>6539.7096000000001</v>
      </c>
      <c r="I4676" s="48">
        <v>7716.8573280000001</v>
      </c>
    </row>
    <row r="4677" spans="1:9" ht="22.5">
      <c r="A4677" s="14">
        <v>291822</v>
      </c>
      <c r="B4677" s="8" t="s">
        <v>5521</v>
      </c>
      <c r="C4677" s="27">
        <v>1.7000000000000001E-2</v>
      </c>
      <c r="D4677" s="25">
        <v>100</v>
      </c>
      <c r="E4677" s="25">
        <v>50</v>
      </c>
      <c r="F4677" s="15">
        <v>94.411199999999994</v>
      </c>
      <c r="G4677" s="15">
        <f t="shared" ref="G4677:G4740" si="73">F4677*1.18</f>
        <v>111.40521599999998</v>
      </c>
      <c r="H4677" s="48">
        <v>6514.3727999999992</v>
      </c>
      <c r="I4677" s="48">
        <v>7686.9599039999985</v>
      </c>
    </row>
    <row r="4678" spans="1:9" ht="22.5">
      <c r="A4678" s="14">
        <v>291824</v>
      </c>
      <c r="B4678" s="8" t="s">
        <v>5522</v>
      </c>
      <c r="C4678" s="27">
        <v>1.6E-2</v>
      </c>
      <c r="D4678" s="25">
        <v>100</v>
      </c>
      <c r="E4678" s="25">
        <v>50</v>
      </c>
      <c r="F4678" s="15">
        <v>94.676400000000001</v>
      </c>
      <c r="G4678" s="15">
        <f t="shared" si="73"/>
        <v>111.71815199999999</v>
      </c>
      <c r="H4678" s="48">
        <v>6532.6715999999997</v>
      </c>
      <c r="I4678" s="48">
        <v>7708.5524879999994</v>
      </c>
    </row>
    <row r="4679" spans="1:9" ht="22.5">
      <c r="A4679" s="14">
        <v>291826</v>
      </c>
      <c r="B4679" s="8" t="s">
        <v>5523</v>
      </c>
      <c r="C4679" s="27">
        <v>3.1E-2</v>
      </c>
      <c r="D4679" s="25">
        <v>100</v>
      </c>
      <c r="E4679" s="25">
        <v>25</v>
      </c>
      <c r="F4679" s="15">
        <v>159.69120000000001</v>
      </c>
      <c r="G4679" s="15">
        <f t="shared" si="73"/>
        <v>188.43561600000001</v>
      </c>
      <c r="H4679" s="48">
        <v>11018.692800000001</v>
      </c>
      <c r="I4679" s="48">
        <v>13002.057504</v>
      </c>
    </row>
    <row r="4680" spans="1:9" ht="22.5">
      <c r="A4680" s="14">
        <v>291828</v>
      </c>
      <c r="B4680" s="8" t="s">
        <v>5524</v>
      </c>
      <c r="C4680" s="27">
        <v>3.5000000000000003E-2</v>
      </c>
      <c r="D4680" s="25">
        <v>100</v>
      </c>
      <c r="E4680" s="25">
        <v>25</v>
      </c>
      <c r="F4680" s="15">
        <v>160.62959999999998</v>
      </c>
      <c r="G4680" s="15">
        <f t="shared" si="73"/>
        <v>189.54292799999996</v>
      </c>
      <c r="H4680" s="48">
        <v>11083.442399999998</v>
      </c>
      <c r="I4680" s="48">
        <v>13078.462031999998</v>
      </c>
    </row>
    <row r="4681" spans="1:9" ht="22.5">
      <c r="A4681" s="14">
        <v>291830</v>
      </c>
      <c r="B4681" s="8" t="s">
        <v>5525</v>
      </c>
      <c r="C4681" s="27">
        <v>3.5000000000000003E-2</v>
      </c>
      <c r="D4681" s="25">
        <v>100</v>
      </c>
      <c r="E4681" s="25">
        <v>25</v>
      </c>
      <c r="F4681" s="15">
        <v>161.79240000000001</v>
      </c>
      <c r="G4681" s="15">
        <f t="shared" si="73"/>
        <v>190.915032</v>
      </c>
      <c r="H4681" s="48">
        <v>11163.6756</v>
      </c>
      <c r="I4681" s="48">
        <v>13173.137208</v>
      </c>
    </row>
    <row r="4682" spans="1:9" ht="22.5">
      <c r="A4682" s="14">
        <v>291832</v>
      </c>
      <c r="B4682" s="8" t="s">
        <v>5526</v>
      </c>
      <c r="C4682" s="27">
        <v>2.8000000000000001E-2</v>
      </c>
      <c r="D4682" s="25">
        <v>100</v>
      </c>
      <c r="E4682" s="25">
        <v>1</v>
      </c>
      <c r="F4682" s="15">
        <v>231.00959999999998</v>
      </c>
      <c r="G4682" s="15">
        <f t="shared" si="73"/>
        <v>272.59132799999998</v>
      </c>
      <c r="H4682" s="48">
        <v>15939.662399999999</v>
      </c>
      <c r="I4682" s="48">
        <v>18808.801631999999</v>
      </c>
    </row>
    <row r="4683" spans="1:9" ht="22.5">
      <c r="A4683" s="14">
        <v>291834</v>
      </c>
      <c r="B4683" s="8" t="s">
        <v>5527</v>
      </c>
      <c r="C4683" s="27">
        <v>4.7E-2</v>
      </c>
      <c r="D4683" s="25">
        <v>100</v>
      </c>
      <c r="E4683" s="25">
        <v>1</v>
      </c>
      <c r="F4683" s="15">
        <v>232.53960000000001</v>
      </c>
      <c r="G4683" s="15">
        <f t="shared" si="73"/>
        <v>274.396728</v>
      </c>
      <c r="H4683" s="48">
        <v>16045.232400000001</v>
      </c>
      <c r="I4683" s="48">
        <v>18933.374231999998</v>
      </c>
    </row>
    <row r="4684" spans="1:9" ht="22.5">
      <c r="A4684" s="14">
        <v>291836</v>
      </c>
      <c r="B4684" s="8" t="s">
        <v>5528</v>
      </c>
      <c r="C4684" s="27">
        <v>4.9000000000000002E-2</v>
      </c>
      <c r="D4684" s="25">
        <v>100</v>
      </c>
      <c r="E4684" s="25">
        <v>1</v>
      </c>
      <c r="F4684" s="15">
        <v>233.33520000000001</v>
      </c>
      <c r="G4684" s="15">
        <f t="shared" si="73"/>
        <v>275.33553599999999</v>
      </c>
      <c r="H4684" s="48">
        <v>16100.1288</v>
      </c>
      <c r="I4684" s="48">
        <v>18998.151984</v>
      </c>
    </row>
    <row r="4685" spans="1:9" ht="22.5">
      <c r="A4685" s="14">
        <v>291838</v>
      </c>
      <c r="B4685" s="8" t="s">
        <v>5529</v>
      </c>
      <c r="C4685" s="27">
        <v>4.9000000000000002E-2</v>
      </c>
      <c r="D4685" s="25">
        <v>100</v>
      </c>
      <c r="E4685" s="25">
        <v>1</v>
      </c>
      <c r="F4685" s="15">
        <v>234.53879999999998</v>
      </c>
      <c r="G4685" s="15">
        <f t="shared" si="73"/>
        <v>276.75578399999995</v>
      </c>
      <c r="H4685" s="48">
        <v>16183.177199999998</v>
      </c>
      <c r="I4685" s="48">
        <v>19096.149095999997</v>
      </c>
    </row>
    <row r="4686" spans="1:9" ht="22.5">
      <c r="A4686" s="14">
        <v>291840</v>
      </c>
      <c r="B4686" s="8" t="s">
        <v>5530</v>
      </c>
      <c r="C4686" s="27">
        <v>6.0999999999999999E-2</v>
      </c>
      <c r="D4686" s="25">
        <v>100</v>
      </c>
      <c r="E4686" s="25">
        <v>1</v>
      </c>
      <c r="F4686" s="15">
        <v>300.22679999999997</v>
      </c>
      <c r="G4686" s="15">
        <f t="shared" si="73"/>
        <v>354.26762399999996</v>
      </c>
      <c r="H4686" s="48">
        <v>20715.649199999996</v>
      </c>
      <c r="I4686" s="48">
        <v>24444.466055999994</v>
      </c>
    </row>
    <row r="4687" spans="1:9" ht="22.5">
      <c r="A4687" s="14">
        <v>291842</v>
      </c>
      <c r="B4687" s="8" t="s">
        <v>5531</v>
      </c>
      <c r="C4687" s="27">
        <v>6.7000000000000004E-2</v>
      </c>
      <c r="D4687" s="25">
        <v>100</v>
      </c>
      <c r="E4687" s="25">
        <v>1</v>
      </c>
      <c r="F4687" s="15">
        <v>302.6952</v>
      </c>
      <c r="G4687" s="15">
        <f t="shared" si="73"/>
        <v>357.18033599999995</v>
      </c>
      <c r="H4687" s="48">
        <v>20885.968799999999</v>
      </c>
      <c r="I4687" s="48">
        <v>24645.443183999996</v>
      </c>
    </row>
    <row r="4688" spans="1:9" ht="22.5">
      <c r="A4688" s="14">
        <v>291844</v>
      </c>
      <c r="B4688" s="8" t="s">
        <v>5532</v>
      </c>
      <c r="C4688" s="27">
        <v>6.8000000000000005E-2</v>
      </c>
      <c r="D4688" s="25">
        <v>100</v>
      </c>
      <c r="E4688" s="25">
        <v>1</v>
      </c>
      <c r="F4688" s="15">
        <v>301.79759999999999</v>
      </c>
      <c r="G4688" s="15">
        <f t="shared" si="73"/>
        <v>356.12116799999995</v>
      </c>
      <c r="H4688" s="48">
        <v>20824.0344</v>
      </c>
      <c r="I4688" s="48">
        <v>24572.360592000001</v>
      </c>
    </row>
    <row r="4689" spans="1:9" ht="22.5">
      <c r="A4689" s="14">
        <v>291846</v>
      </c>
      <c r="B4689" s="8" t="s">
        <v>5532</v>
      </c>
      <c r="C4689" s="27">
        <v>6.9000000000000006E-2</v>
      </c>
      <c r="D4689" s="25">
        <v>100</v>
      </c>
      <c r="E4689" s="25">
        <v>1</v>
      </c>
      <c r="F4689" s="15">
        <v>305.73480000000001</v>
      </c>
      <c r="G4689" s="15">
        <f t="shared" si="73"/>
        <v>360.767064</v>
      </c>
      <c r="H4689" s="48">
        <v>21095.7012</v>
      </c>
      <c r="I4689" s="48">
        <v>24892.927415999999</v>
      </c>
    </row>
    <row r="4690" spans="1:9" ht="22.5">
      <c r="A4690" s="14">
        <v>291848</v>
      </c>
      <c r="B4690" s="8" t="s">
        <v>5533</v>
      </c>
      <c r="C4690" s="27">
        <v>9.1999999999999998E-2</v>
      </c>
      <c r="D4690" s="25">
        <v>100</v>
      </c>
      <c r="E4690" s="25">
        <v>1</v>
      </c>
      <c r="F4690" s="15">
        <v>1045.2144000000001</v>
      </c>
      <c r="G4690" s="15">
        <f t="shared" si="73"/>
        <v>1233.3529920000001</v>
      </c>
      <c r="H4690" s="48">
        <v>72119.793600000005</v>
      </c>
      <c r="I4690" s="48">
        <v>85101.356448000006</v>
      </c>
    </row>
    <row r="4691" spans="1:9" ht="22.5">
      <c r="A4691" s="14">
        <v>291850</v>
      </c>
      <c r="B4691" s="8" t="s">
        <v>5534</v>
      </c>
      <c r="C4691" s="27">
        <v>9.6000000000000002E-2</v>
      </c>
      <c r="D4691" s="25">
        <v>100</v>
      </c>
      <c r="E4691" s="25">
        <v>1</v>
      </c>
      <c r="F4691" s="15">
        <v>441.84360000000004</v>
      </c>
      <c r="G4691" s="15">
        <f t="shared" si="73"/>
        <v>521.37544800000001</v>
      </c>
      <c r="H4691" s="48">
        <v>30487.208400000003</v>
      </c>
      <c r="I4691" s="48">
        <v>35974.905912000002</v>
      </c>
    </row>
    <row r="4692" spans="1:9" ht="22.5">
      <c r="A4692" s="14">
        <v>291852</v>
      </c>
      <c r="B4692" s="8" t="s">
        <v>5535</v>
      </c>
      <c r="C4692" s="27">
        <v>9.4E-2</v>
      </c>
      <c r="D4692" s="25">
        <v>100</v>
      </c>
      <c r="E4692" s="25">
        <v>1</v>
      </c>
      <c r="F4692" s="15">
        <v>448.71839999999997</v>
      </c>
      <c r="G4692" s="15">
        <f t="shared" si="73"/>
        <v>529.48771199999999</v>
      </c>
      <c r="H4692" s="48">
        <v>30961.569599999999</v>
      </c>
      <c r="I4692" s="48">
        <v>36534.652127999994</v>
      </c>
    </row>
    <row r="4693" spans="1:9" ht="22.5">
      <c r="A4693" s="14">
        <v>291854</v>
      </c>
      <c r="B4693" s="8" t="s">
        <v>5536</v>
      </c>
      <c r="C4693" s="27">
        <v>0.11</v>
      </c>
      <c r="D4693" s="25">
        <v>100</v>
      </c>
      <c r="E4693" s="25">
        <v>1</v>
      </c>
      <c r="F4693" s="15">
        <v>546.7607999999999</v>
      </c>
      <c r="G4693" s="15">
        <f t="shared" si="73"/>
        <v>645.17774399999985</v>
      </c>
      <c r="H4693" s="48">
        <v>37726.49519999999</v>
      </c>
      <c r="I4693" s="48">
        <v>44517.264335999986</v>
      </c>
    </row>
    <row r="4694" spans="1:9" ht="22.5">
      <c r="A4694" s="14">
        <v>291856</v>
      </c>
      <c r="B4694" s="8" t="s">
        <v>5537</v>
      </c>
      <c r="C4694" s="27">
        <v>0.106</v>
      </c>
      <c r="D4694" s="25">
        <v>100</v>
      </c>
      <c r="E4694" s="25">
        <v>1</v>
      </c>
      <c r="F4694" s="15">
        <v>544.76160000000004</v>
      </c>
      <c r="G4694" s="15">
        <f t="shared" si="73"/>
        <v>642.81868800000007</v>
      </c>
      <c r="H4694" s="48">
        <v>37588.5504</v>
      </c>
      <c r="I4694" s="48">
        <v>44354.489472000001</v>
      </c>
    </row>
    <row r="4695" spans="1:9" ht="22.5">
      <c r="A4695" s="14">
        <v>291858</v>
      </c>
      <c r="B4695" s="8" t="s">
        <v>5538</v>
      </c>
      <c r="C4695" s="27">
        <v>0.115</v>
      </c>
      <c r="D4695" s="25">
        <v>100</v>
      </c>
      <c r="E4695" s="25">
        <v>1</v>
      </c>
      <c r="F4695" s="15">
        <v>551.41200000000003</v>
      </c>
      <c r="G4695" s="15">
        <f t="shared" si="73"/>
        <v>650.66615999999999</v>
      </c>
      <c r="H4695" s="48">
        <v>38047.428</v>
      </c>
      <c r="I4695" s="48">
        <v>44895.965039999995</v>
      </c>
    </row>
    <row r="4696" spans="1:9" ht="22.5">
      <c r="A4696" s="14">
        <v>291860</v>
      </c>
      <c r="B4696" s="8" t="s">
        <v>5539</v>
      </c>
      <c r="C4696" s="27">
        <v>0.115</v>
      </c>
      <c r="D4696" s="25">
        <v>100</v>
      </c>
      <c r="E4696" s="25">
        <v>1</v>
      </c>
      <c r="F4696" s="15">
        <v>553.22759999999994</v>
      </c>
      <c r="G4696" s="15">
        <f t="shared" si="73"/>
        <v>652.80856799999992</v>
      </c>
      <c r="H4696" s="48">
        <v>38172.704399999995</v>
      </c>
      <c r="I4696" s="48">
        <v>45043.79119199999</v>
      </c>
    </row>
    <row r="4697" spans="1:9" ht="22.5">
      <c r="A4697" s="14">
        <v>291862</v>
      </c>
      <c r="B4697" s="8" t="s">
        <v>5540</v>
      </c>
      <c r="C4697" s="27">
        <v>0.16</v>
      </c>
      <c r="D4697" s="25">
        <v>100</v>
      </c>
      <c r="E4697" s="25">
        <v>1</v>
      </c>
      <c r="F4697" s="15">
        <v>777.75</v>
      </c>
      <c r="G4697" s="15">
        <f t="shared" si="73"/>
        <v>917.745</v>
      </c>
      <c r="H4697" s="48">
        <v>53664.75</v>
      </c>
      <c r="I4697" s="48">
        <v>63324.404999999999</v>
      </c>
    </row>
    <row r="4698" spans="1:9" ht="22.5">
      <c r="A4698" s="14">
        <v>291864</v>
      </c>
      <c r="B4698" s="8" t="s">
        <v>5541</v>
      </c>
      <c r="C4698" s="27">
        <v>0.16</v>
      </c>
      <c r="D4698" s="25">
        <v>100</v>
      </c>
      <c r="E4698" s="25">
        <v>1</v>
      </c>
      <c r="F4698" s="15">
        <v>775.62840000000006</v>
      </c>
      <c r="G4698" s="15">
        <f t="shared" si="73"/>
        <v>915.24151200000006</v>
      </c>
      <c r="H4698" s="48">
        <v>53518.359600000003</v>
      </c>
      <c r="I4698" s="48">
        <v>63151.664327999999</v>
      </c>
    </row>
    <row r="4699" spans="1:9" ht="22.5">
      <c r="A4699" s="14">
        <v>291866</v>
      </c>
      <c r="B4699" s="8" t="s">
        <v>5542</v>
      </c>
      <c r="C4699" s="27">
        <v>0.16900000000000001</v>
      </c>
      <c r="D4699" s="25">
        <v>100</v>
      </c>
      <c r="E4699" s="25">
        <v>1</v>
      </c>
      <c r="F4699" s="15">
        <v>794.70240000000001</v>
      </c>
      <c r="G4699" s="15">
        <f t="shared" si="73"/>
        <v>937.74883199999999</v>
      </c>
      <c r="H4699" s="48">
        <v>54834.465600000003</v>
      </c>
      <c r="I4699" s="48">
        <v>64704.669408000002</v>
      </c>
    </row>
    <row r="4700" spans="1:9" ht="22.5">
      <c r="A4700" s="14">
        <v>291868</v>
      </c>
      <c r="B4700" s="8" t="s">
        <v>5543</v>
      </c>
      <c r="C4700" s="27">
        <v>0.16400000000000001</v>
      </c>
      <c r="D4700" s="25">
        <v>100</v>
      </c>
      <c r="E4700" s="25">
        <v>1</v>
      </c>
      <c r="F4700" s="15">
        <v>791.07119999999986</v>
      </c>
      <c r="G4700" s="15">
        <f t="shared" si="73"/>
        <v>933.46401599999979</v>
      </c>
      <c r="H4700" s="48">
        <v>54583.912799999991</v>
      </c>
      <c r="I4700" s="48">
        <v>64409.017103999984</v>
      </c>
    </row>
    <row r="4701" spans="1:9" ht="22.5">
      <c r="A4701" s="14">
        <v>291870</v>
      </c>
      <c r="B4701" s="8" t="s">
        <v>5544</v>
      </c>
      <c r="C4701" s="27">
        <v>0.20100000000000001</v>
      </c>
      <c r="D4701" s="25">
        <v>100</v>
      </c>
      <c r="E4701" s="25">
        <v>1</v>
      </c>
      <c r="F4701" s="15">
        <v>898.43640000000005</v>
      </c>
      <c r="G4701" s="15">
        <f t="shared" si="73"/>
        <v>1060.1549520000001</v>
      </c>
      <c r="H4701" s="48">
        <v>61992.111600000004</v>
      </c>
      <c r="I4701" s="48">
        <v>73150.691688000006</v>
      </c>
    </row>
    <row r="4702" spans="1:9" ht="22.5">
      <c r="A4702" s="14">
        <v>291872</v>
      </c>
      <c r="B4702" s="8" t="s">
        <v>5545</v>
      </c>
      <c r="C4702" s="27">
        <v>0.19600000000000001</v>
      </c>
      <c r="D4702" s="25">
        <v>100</v>
      </c>
      <c r="E4702" s="25">
        <v>1</v>
      </c>
      <c r="F4702" s="15">
        <v>896.82479999999998</v>
      </c>
      <c r="G4702" s="15">
        <f t="shared" si="73"/>
        <v>1058.2532639999999</v>
      </c>
      <c r="H4702" s="48">
        <v>61880.911200000002</v>
      </c>
      <c r="I4702" s="48">
        <v>73019.475215999992</v>
      </c>
    </row>
    <row r="4703" spans="1:9" ht="22.5">
      <c r="A4703" s="14">
        <v>291874</v>
      </c>
      <c r="B4703" s="8" t="s">
        <v>5546</v>
      </c>
      <c r="C4703" s="27">
        <v>0.192</v>
      </c>
      <c r="D4703" s="25">
        <v>100</v>
      </c>
      <c r="E4703" s="25">
        <v>1</v>
      </c>
      <c r="F4703" s="15">
        <v>899.78279999999995</v>
      </c>
      <c r="G4703" s="15">
        <f t="shared" si="73"/>
        <v>1061.743704</v>
      </c>
      <c r="H4703" s="48">
        <v>62085.013199999994</v>
      </c>
      <c r="I4703" s="48">
        <v>73260.315575999994</v>
      </c>
    </row>
    <row r="4704" spans="1:9" ht="22.5">
      <c r="A4704" s="14">
        <v>291876</v>
      </c>
      <c r="B4704" s="8" t="s">
        <v>5547</v>
      </c>
      <c r="C4704" s="27">
        <v>0.19900000000000001</v>
      </c>
      <c r="D4704" s="25">
        <v>100</v>
      </c>
      <c r="E4704" s="25">
        <v>1</v>
      </c>
      <c r="F4704" s="15">
        <v>911.36999999999989</v>
      </c>
      <c r="G4704" s="15">
        <f t="shared" si="73"/>
        <v>1075.4165999999998</v>
      </c>
      <c r="H4704" s="48">
        <v>62884.529999999992</v>
      </c>
      <c r="I4704" s="48">
        <v>74203.745399999985</v>
      </c>
    </row>
    <row r="4705" spans="1:9" ht="22.5">
      <c r="A4705" s="14">
        <v>291878</v>
      </c>
      <c r="B4705" s="8" t="s">
        <v>5548</v>
      </c>
      <c r="C4705" s="27">
        <v>0.26</v>
      </c>
      <c r="D4705" s="25">
        <v>100</v>
      </c>
      <c r="E4705" s="25">
        <v>1</v>
      </c>
      <c r="F4705" s="15">
        <v>2365.4411999999998</v>
      </c>
      <c r="G4705" s="15">
        <f t="shared" si="73"/>
        <v>2791.2206159999996</v>
      </c>
      <c r="H4705" s="48">
        <v>163215.44279999999</v>
      </c>
      <c r="I4705" s="48">
        <v>192594.22250399998</v>
      </c>
    </row>
    <row r="4706" spans="1:9" ht="22.5">
      <c r="A4706" s="14">
        <v>291880</v>
      </c>
      <c r="B4706" s="8" t="s">
        <v>5549</v>
      </c>
      <c r="C4706" s="27">
        <v>0.27500000000000002</v>
      </c>
      <c r="D4706" s="25">
        <v>100</v>
      </c>
      <c r="E4706" s="25">
        <v>1</v>
      </c>
      <c r="F4706" s="15">
        <v>1301.8871999999999</v>
      </c>
      <c r="G4706" s="15">
        <f t="shared" si="73"/>
        <v>1536.2268959999999</v>
      </c>
      <c r="H4706" s="48">
        <v>89830.216799999995</v>
      </c>
      <c r="I4706" s="48">
        <v>105999.65582399999</v>
      </c>
    </row>
    <row r="4707" spans="1:9" ht="22.5">
      <c r="A4707" s="14">
        <v>291882</v>
      </c>
      <c r="B4707" s="8" t="s">
        <v>5550</v>
      </c>
      <c r="C4707" s="27">
        <v>0.26800000000000002</v>
      </c>
      <c r="D4707" s="25">
        <v>100</v>
      </c>
      <c r="E4707" s="25">
        <v>1</v>
      </c>
      <c r="F4707" s="15">
        <v>1296.4404</v>
      </c>
      <c r="G4707" s="15">
        <f t="shared" si="73"/>
        <v>1529.7996719999999</v>
      </c>
      <c r="H4707" s="48">
        <v>89454.387600000002</v>
      </c>
      <c r="I4707" s="48">
        <v>105556.17736799999</v>
      </c>
    </row>
    <row r="4708" spans="1:9" ht="22.5">
      <c r="A4708" s="3">
        <v>292766</v>
      </c>
      <c r="B4708" s="8" t="s">
        <v>1846</v>
      </c>
      <c r="C4708" s="27">
        <v>0.111</v>
      </c>
      <c r="D4708" s="25">
        <v>100</v>
      </c>
      <c r="E4708" s="25">
        <v>50</v>
      </c>
      <c r="F4708" s="15">
        <v>269.23920000000004</v>
      </c>
      <c r="G4708" s="15">
        <f t="shared" si="73"/>
        <v>317.70225600000003</v>
      </c>
      <c r="H4708" s="48">
        <v>18577.504800000002</v>
      </c>
      <c r="I4708" s="48">
        <v>21921.455664000001</v>
      </c>
    </row>
    <row r="4709" spans="1:9" ht="22.5">
      <c r="A4709" s="3">
        <v>292769</v>
      </c>
      <c r="B4709" s="8" t="s">
        <v>1847</v>
      </c>
      <c r="C4709" s="27">
        <v>0.111</v>
      </c>
      <c r="D4709" s="25">
        <v>100</v>
      </c>
      <c r="E4709" s="25">
        <v>1</v>
      </c>
      <c r="F4709" s="15">
        <v>323.34000000000003</v>
      </c>
      <c r="G4709" s="15">
        <f t="shared" si="73"/>
        <v>381.5412</v>
      </c>
      <c r="H4709" s="48">
        <v>22310.460000000003</v>
      </c>
      <c r="I4709" s="48">
        <v>26326.342800000002</v>
      </c>
    </row>
    <row r="4710" spans="1:9" ht="22.5">
      <c r="A4710" s="14">
        <v>292770</v>
      </c>
      <c r="B4710" s="8" t="s">
        <v>1551</v>
      </c>
      <c r="C4710" s="27">
        <v>0.02</v>
      </c>
      <c r="D4710" s="25">
        <v>100</v>
      </c>
      <c r="E4710" s="25">
        <v>50</v>
      </c>
      <c r="F4710" s="15">
        <v>74.198880000000003</v>
      </c>
      <c r="G4710" s="15">
        <f t="shared" si="73"/>
        <v>87.5546784</v>
      </c>
      <c r="H4710" s="48">
        <v>5119.7227199999998</v>
      </c>
      <c r="I4710" s="48">
        <v>6041.2728095999992</v>
      </c>
    </row>
    <row r="4711" spans="1:9" ht="22.5">
      <c r="A4711" s="14">
        <v>292772</v>
      </c>
      <c r="B4711" s="8" t="s">
        <v>1552</v>
      </c>
      <c r="C4711" s="27">
        <v>0.02</v>
      </c>
      <c r="D4711" s="25">
        <v>100</v>
      </c>
      <c r="E4711" s="25">
        <v>50</v>
      </c>
      <c r="F4711" s="15">
        <v>73.470600000000005</v>
      </c>
      <c r="G4711" s="15">
        <f t="shared" si="73"/>
        <v>86.695307999999997</v>
      </c>
      <c r="H4711" s="48">
        <v>5069.4714000000004</v>
      </c>
      <c r="I4711" s="48">
        <v>5981.9762520000004</v>
      </c>
    </row>
    <row r="4712" spans="1:9" ht="22.5">
      <c r="A4712" s="14">
        <v>292774</v>
      </c>
      <c r="B4712" s="8" t="s">
        <v>1553</v>
      </c>
      <c r="C4712" s="27">
        <v>2.8000000000000001E-2</v>
      </c>
      <c r="D4712" s="25">
        <v>100</v>
      </c>
      <c r="E4712" s="25">
        <v>1</v>
      </c>
      <c r="F4712" s="15">
        <v>90.739199999999997</v>
      </c>
      <c r="G4712" s="15">
        <f t="shared" si="73"/>
        <v>107.072256</v>
      </c>
      <c r="H4712" s="48">
        <v>6261.0047999999997</v>
      </c>
      <c r="I4712" s="48">
        <v>7387.9856639999989</v>
      </c>
    </row>
    <row r="4713" spans="1:9" ht="22.5">
      <c r="A4713" s="14">
        <v>292776</v>
      </c>
      <c r="B4713" s="8" t="s">
        <v>1554</v>
      </c>
      <c r="C4713" s="27">
        <v>2.5999999999999999E-2</v>
      </c>
      <c r="D4713" s="25">
        <v>100</v>
      </c>
      <c r="E4713" s="25">
        <v>1</v>
      </c>
      <c r="F4713" s="15">
        <v>90.066000000000003</v>
      </c>
      <c r="G4713" s="15">
        <f t="shared" si="73"/>
        <v>106.27788</v>
      </c>
      <c r="H4713" s="48">
        <v>6214.5540000000001</v>
      </c>
      <c r="I4713" s="48">
        <v>7333.1737199999998</v>
      </c>
    </row>
    <row r="4714" spans="1:9" ht="22.5">
      <c r="A4714" s="14">
        <v>292778</v>
      </c>
      <c r="B4714" s="8" t="s">
        <v>1555</v>
      </c>
      <c r="C4714" s="27">
        <v>3.9E-2</v>
      </c>
      <c r="D4714" s="25">
        <v>100</v>
      </c>
      <c r="E4714" s="25">
        <v>1</v>
      </c>
      <c r="F4714" s="15">
        <v>128.17320000000001</v>
      </c>
      <c r="G4714" s="15">
        <f t="shared" si="73"/>
        <v>151.24437599999999</v>
      </c>
      <c r="H4714" s="48">
        <v>8843.9508000000005</v>
      </c>
      <c r="I4714" s="48">
        <v>10435.861944</v>
      </c>
    </row>
    <row r="4715" spans="1:9" ht="22.5">
      <c r="A4715" s="14">
        <v>292780</v>
      </c>
      <c r="B4715" s="8" t="s">
        <v>1556</v>
      </c>
      <c r="C4715" s="27">
        <v>3.5000000000000003E-2</v>
      </c>
      <c r="D4715" s="25">
        <v>100</v>
      </c>
      <c r="E4715" s="25">
        <v>1</v>
      </c>
      <c r="F4715" s="15">
        <v>128.29560000000001</v>
      </c>
      <c r="G4715" s="15">
        <f t="shared" si="73"/>
        <v>151.38880800000001</v>
      </c>
      <c r="H4715" s="48">
        <v>8852.3963999999996</v>
      </c>
      <c r="I4715" s="48">
        <v>10445.827751999999</v>
      </c>
    </row>
    <row r="4716" spans="1:9" ht="22.5">
      <c r="A4716" s="14">
        <v>292782</v>
      </c>
      <c r="B4716" s="8" t="s">
        <v>1557</v>
      </c>
      <c r="C4716" s="27">
        <v>5.8999999999999997E-2</v>
      </c>
      <c r="D4716" s="25">
        <v>100</v>
      </c>
      <c r="E4716" s="25">
        <v>1</v>
      </c>
      <c r="F4716" s="15">
        <v>167.93279999999999</v>
      </c>
      <c r="G4716" s="15">
        <f t="shared" si="73"/>
        <v>198.16070399999998</v>
      </c>
      <c r="H4716" s="48">
        <v>11587.3632</v>
      </c>
      <c r="I4716" s="48">
        <v>13673.088575999998</v>
      </c>
    </row>
    <row r="4717" spans="1:9" ht="22.5">
      <c r="A4717" s="14">
        <v>292784</v>
      </c>
      <c r="B4717" s="8" t="s">
        <v>1558</v>
      </c>
      <c r="C4717" s="27">
        <v>5.6000000000000001E-2</v>
      </c>
      <c r="D4717" s="25">
        <v>100</v>
      </c>
      <c r="E4717" s="25">
        <v>1</v>
      </c>
      <c r="F4717" s="15">
        <v>167.11680000000001</v>
      </c>
      <c r="G4717" s="15">
        <f t="shared" si="73"/>
        <v>197.197824</v>
      </c>
      <c r="H4717" s="48">
        <v>11531.059200000002</v>
      </c>
      <c r="I4717" s="48">
        <v>13606.649856000002</v>
      </c>
    </row>
    <row r="4718" spans="1:9" ht="22.5">
      <c r="A4718" s="14">
        <v>292786</v>
      </c>
      <c r="B4718" s="8" t="s">
        <v>1559</v>
      </c>
      <c r="C4718" s="27">
        <v>6.4000000000000001E-2</v>
      </c>
      <c r="D4718" s="25">
        <v>100</v>
      </c>
      <c r="E4718" s="25">
        <v>1</v>
      </c>
      <c r="F4718" s="15">
        <v>207.59039999999999</v>
      </c>
      <c r="G4718" s="15">
        <f t="shared" si="73"/>
        <v>244.95667199999997</v>
      </c>
      <c r="H4718" s="48">
        <v>14323.737599999999</v>
      </c>
      <c r="I4718" s="48">
        <v>16902.010367999996</v>
      </c>
    </row>
    <row r="4719" spans="1:9" ht="22.5">
      <c r="A4719" s="14">
        <v>292788</v>
      </c>
      <c r="B4719" s="8" t="s">
        <v>1560</v>
      </c>
      <c r="C4719" s="27">
        <v>6.6000000000000003E-2</v>
      </c>
      <c r="D4719" s="25">
        <v>100</v>
      </c>
      <c r="E4719" s="25">
        <v>1</v>
      </c>
      <c r="F4719" s="15">
        <v>205.73400000000001</v>
      </c>
      <c r="G4719" s="15">
        <f t="shared" si="73"/>
        <v>242.76612</v>
      </c>
      <c r="H4719" s="48">
        <v>14195.646000000001</v>
      </c>
      <c r="I4719" s="48">
        <v>16750.862280000001</v>
      </c>
    </row>
    <row r="4720" spans="1:9" ht="22.5">
      <c r="A4720" s="14">
        <v>292790</v>
      </c>
      <c r="B4720" s="8" t="s">
        <v>1561</v>
      </c>
      <c r="C4720" s="27">
        <v>8.4000000000000005E-2</v>
      </c>
      <c r="D4720" s="25">
        <v>100</v>
      </c>
      <c r="E4720" s="25">
        <v>1</v>
      </c>
      <c r="F4720" s="15">
        <v>241.00560000000002</v>
      </c>
      <c r="G4720" s="15">
        <f t="shared" si="73"/>
        <v>284.38660800000002</v>
      </c>
      <c r="H4720" s="48">
        <v>16629.386399999999</v>
      </c>
      <c r="I4720" s="48">
        <v>19622.675951999998</v>
      </c>
    </row>
    <row r="4721" spans="1:9" ht="22.5">
      <c r="A4721" s="14">
        <v>292792</v>
      </c>
      <c r="B4721" s="8" t="s">
        <v>1562</v>
      </c>
      <c r="C4721" s="27">
        <v>8.3000000000000004E-2</v>
      </c>
      <c r="D4721" s="25">
        <v>100</v>
      </c>
      <c r="E4721" s="25">
        <v>1</v>
      </c>
      <c r="F4721" s="15">
        <v>240.02639999999997</v>
      </c>
      <c r="G4721" s="15">
        <f t="shared" si="73"/>
        <v>283.23115199999995</v>
      </c>
      <c r="H4721" s="48">
        <v>16561.821599999999</v>
      </c>
      <c r="I4721" s="48">
        <v>19542.949487999998</v>
      </c>
    </row>
    <row r="4722" spans="1:9" ht="22.5">
      <c r="A4722" s="14">
        <v>292794</v>
      </c>
      <c r="B4722" s="8" t="s">
        <v>1563</v>
      </c>
      <c r="C4722" s="27">
        <v>8.2000000000000003E-2</v>
      </c>
      <c r="D4722" s="25">
        <v>100</v>
      </c>
      <c r="E4722" s="25">
        <v>1</v>
      </c>
      <c r="F4722" s="15">
        <v>238.04759999999999</v>
      </c>
      <c r="G4722" s="15">
        <f t="shared" si="73"/>
        <v>280.89616799999999</v>
      </c>
      <c r="H4722" s="48">
        <v>16425.2844</v>
      </c>
      <c r="I4722" s="48">
        <v>19381.835591999999</v>
      </c>
    </row>
    <row r="4723" spans="1:9" ht="22.5">
      <c r="A4723" s="14">
        <v>292796</v>
      </c>
      <c r="B4723" s="8" t="s">
        <v>1564</v>
      </c>
      <c r="C4723" s="27">
        <v>0.104</v>
      </c>
      <c r="D4723" s="25">
        <v>100</v>
      </c>
      <c r="E4723" s="25">
        <v>1</v>
      </c>
      <c r="F4723" s="15">
        <v>306.99959999999999</v>
      </c>
      <c r="G4723" s="15">
        <f t="shared" si="73"/>
        <v>362.25952799999999</v>
      </c>
      <c r="H4723" s="48">
        <v>21182.972399999999</v>
      </c>
      <c r="I4723" s="48">
        <v>24995.907431999996</v>
      </c>
    </row>
    <row r="4724" spans="1:9" ht="22.5">
      <c r="A4724" s="14">
        <v>292798</v>
      </c>
      <c r="B4724" s="8" t="s">
        <v>1565</v>
      </c>
      <c r="C4724" s="27">
        <v>0.105</v>
      </c>
      <c r="D4724" s="25">
        <v>100</v>
      </c>
      <c r="E4724" s="25">
        <v>1</v>
      </c>
      <c r="F4724" s="15">
        <v>306.0204</v>
      </c>
      <c r="G4724" s="15">
        <f t="shared" si="73"/>
        <v>361.10407199999997</v>
      </c>
      <c r="H4724" s="48">
        <v>21115.407599999999</v>
      </c>
      <c r="I4724" s="48">
        <v>24916.180967999997</v>
      </c>
    </row>
    <row r="4725" spans="1:9" ht="22.5">
      <c r="A4725" s="14">
        <v>292800</v>
      </c>
      <c r="B4725" s="8" t="s">
        <v>1566</v>
      </c>
      <c r="C4725" s="27">
        <v>0.12</v>
      </c>
      <c r="D4725" s="25">
        <v>100</v>
      </c>
      <c r="E4725" s="25">
        <v>1</v>
      </c>
      <c r="F4725" s="15">
        <v>308.16239999999999</v>
      </c>
      <c r="G4725" s="15">
        <f t="shared" si="73"/>
        <v>363.63163199999997</v>
      </c>
      <c r="H4725" s="48">
        <v>21263.205600000001</v>
      </c>
      <c r="I4725" s="48">
        <v>25090.582608000001</v>
      </c>
    </row>
    <row r="4726" spans="1:9" ht="22.5">
      <c r="A4726" s="14">
        <v>292802</v>
      </c>
      <c r="B4726" s="8" t="s">
        <v>1567</v>
      </c>
      <c r="C4726" s="27">
        <v>0.161</v>
      </c>
      <c r="D4726" s="25">
        <v>100</v>
      </c>
      <c r="E4726" s="25">
        <v>1</v>
      </c>
      <c r="F4726" s="15">
        <v>437.00880000000001</v>
      </c>
      <c r="G4726" s="15">
        <f t="shared" si="73"/>
        <v>515.67038400000001</v>
      </c>
      <c r="H4726" s="48">
        <v>30153.607200000002</v>
      </c>
      <c r="I4726" s="48">
        <v>35581.256496000002</v>
      </c>
    </row>
    <row r="4727" spans="1:9" ht="22.5">
      <c r="A4727" s="14">
        <v>292804</v>
      </c>
      <c r="B4727" s="8" t="s">
        <v>1568</v>
      </c>
      <c r="C4727" s="27">
        <v>0.159</v>
      </c>
      <c r="D4727" s="25">
        <v>100</v>
      </c>
      <c r="E4727" s="25">
        <v>1</v>
      </c>
      <c r="F4727" s="15">
        <v>438.35520000000002</v>
      </c>
      <c r="G4727" s="15">
        <f t="shared" si="73"/>
        <v>517.25913600000001</v>
      </c>
      <c r="H4727" s="48">
        <v>30246.508800000003</v>
      </c>
      <c r="I4727" s="48">
        <v>35690.880384000004</v>
      </c>
    </row>
    <row r="4728" spans="1:9" ht="22.5">
      <c r="A4728" s="14">
        <v>292806</v>
      </c>
      <c r="B4728" s="8" t="s">
        <v>1569</v>
      </c>
      <c r="C4728" s="27">
        <v>0.152</v>
      </c>
      <c r="D4728" s="25">
        <v>100</v>
      </c>
      <c r="E4728" s="25">
        <v>1</v>
      </c>
      <c r="F4728" s="15">
        <v>435.35640000000001</v>
      </c>
      <c r="G4728" s="15">
        <f t="shared" si="73"/>
        <v>513.720552</v>
      </c>
      <c r="H4728" s="48">
        <v>30039.5916</v>
      </c>
      <c r="I4728" s="48">
        <v>35446.718088000001</v>
      </c>
    </row>
    <row r="4729" spans="1:9" ht="22.5">
      <c r="A4729" s="14">
        <v>292808</v>
      </c>
      <c r="B4729" s="8" t="s">
        <v>1570</v>
      </c>
      <c r="C4729" s="27">
        <v>0.17199999999999999</v>
      </c>
      <c r="D4729" s="25">
        <v>100</v>
      </c>
      <c r="E4729" s="25">
        <v>1</v>
      </c>
      <c r="F4729" s="15">
        <v>523.83119999999985</v>
      </c>
      <c r="G4729" s="15">
        <f t="shared" si="73"/>
        <v>618.12081599999976</v>
      </c>
      <c r="H4729" s="48">
        <v>36144.352799999993</v>
      </c>
      <c r="I4729" s="48">
        <v>42650.336303999989</v>
      </c>
    </row>
    <row r="4730" spans="1:9" ht="22.5">
      <c r="A4730" s="14">
        <v>292810</v>
      </c>
      <c r="B4730" s="8" t="s">
        <v>1571</v>
      </c>
      <c r="C4730" s="27">
        <v>0.185</v>
      </c>
      <c r="D4730" s="25">
        <v>100</v>
      </c>
      <c r="E4730" s="25">
        <v>1</v>
      </c>
      <c r="F4730" s="15">
        <v>520.60799999999995</v>
      </c>
      <c r="G4730" s="15">
        <f t="shared" si="73"/>
        <v>614.31743999999992</v>
      </c>
      <c r="H4730" s="48">
        <v>35921.951999999997</v>
      </c>
      <c r="I4730" s="48">
        <v>42387.903359999997</v>
      </c>
    </row>
    <row r="4731" spans="1:9" ht="22.5">
      <c r="A4731" s="14">
        <v>292812</v>
      </c>
      <c r="B4731" s="8" t="s">
        <v>1572</v>
      </c>
      <c r="C4731" s="27">
        <v>0.17299999999999999</v>
      </c>
      <c r="D4731" s="25">
        <v>100</v>
      </c>
      <c r="E4731" s="25">
        <v>1</v>
      </c>
      <c r="F4731" s="15">
        <v>516.50759999999991</v>
      </c>
      <c r="G4731" s="15">
        <f t="shared" si="73"/>
        <v>609.4789679999999</v>
      </c>
      <c r="H4731" s="48">
        <v>35639.024399999995</v>
      </c>
      <c r="I4731" s="48">
        <v>42054.048791999994</v>
      </c>
    </row>
    <row r="4732" spans="1:9" ht="22.5">
      <c r="A4732" s="14">
        <v>292814</v>
      </c>
      <c r="B4732" s="8" t="s">
        <v>1573</v>
      </c>
      <c r="C4732" s="27">
        <v>0.247</v>
      </c>
      <c r="D4732" s="25">
        <v>100</v>
      </c>
      <c r="E4732" s="25">
        <v>1</v>
      </c>
      <c r="F4732" s="15">
        <v>675.03599999999994</v>
      </c>
      <c r="G4732" s="15">
        <f t="shared" si="73"/>
        <v>796.54247999999984</v>
      </c>
      <c r="H4732" s="48">
        <v>46577.483999999997</v>
      </c>
      <c r="I4732" s="48">
        <v>54961.431119999994</v>
      </c>
    </row>
    <row r="4733" spans="1:9" ht="22.5">
      <c r="A4733" s="14">
        <v>292816</v>
      </c>
      <c r="B4733" s="8" t="s">
        <v>1574</v>
      </c>
      <c r="C4733" s="27">
        <v>0.23</v>
      </c>
      <c r="D4733" s="25">
        <v>100</v>
      </c>
      <c r="E4733" s="25">
        <v>1</v>
      </c>
      <c r="F4733" s="15">
        <v>671.52719999999999</v>
      </c>
      <c r="G4733" s="15">
        <f t="shared" si="73"/>
        <v>792.40209599999991</v>
      </c>
      <c r="H4733" s="48">
        <v>46335.376799999998</v>
      </c>
      <c r="I4733" s="48">
        <v>54675.744623999992</v>
      </c>
    </row>
    <row r="4734" spans="1:9" ht="22.5">
      <c r="A4734" s="14">
        <v>292818</v>
      </c>
      <c r="B4734" s="8" t="s">
        <v>1575</v>
      </c>
      <c r="C4734" s="27">
        <v>0.23499999999999999</v>
      </c>
      <c r="D4734" s="25">
        <v>100</v>
      </c>
      <c r="E4734" s="25">
        <v>1</v>
      </c>
      <c r="F4734" s="15">
        <v>667.05960000000005</v>
      </c>
      <c r="G4734" s="15">
        <f t="shared" si="73"/>
        <v>787.13032799999996</v>
      </c>
      <c r="H4734" s="48">
        <v>46027.112400000005</v>
      </c>
      <c r="I4734" s="48">
        <v>54311.992632000001</v>
      </c>
    </row>
    <row r="4735" spans="1:9" ht="22.5">
      <c r="A4735" s="14">
        <v>292820</v>
      </c>
      <c r="B4735" s="8" t="s">
        <v>1576</v>
      </c>
      <c r="C4735" s="27">
        <v>0.436</v>
      </c>
      <c r="D4735" s="25">
        <v>100</v>
      </c>
      <c r="E4735" s="25">
        <v>1</v>
      </c>
      <c r="F4735" s="15">
        <v>938.03279999999995</v>
      </c>
      <c r="G4735" s="15">
        <f t="shared" si="73"/>
        <v>1106.878704</v>
      </c>
      <c r="H4735" s="48">
        <v>64724.263199999994</v>
      </c>
      <c r="I4735" s="48">
        <v>76374.630575999996</v>
      </c>
    </row>
    <row r="4736" spans="1:9" ht="22.5">
      <c r="A4736" s="14">
        <v>292822</v>
      </c>
      <c r="B4736" s="8" t="s">
        <v>1577</v>
      </c>
      <c r="C4736" s="27">
        <v>0.33200000000000002</v>
      </c>
      <c r="D4736" s="25">
        <v>100</v>
      </c>
      <c r="E4736" s="25">
        <v>1</v>
      </c>
      <c r="F4736" s="15">
        <v>934.31999999999994</v>
      </c>
      <c r="G4736" s="15">
        <f t="shared" si="73"/>
        <v>1102.4975999999999</v>
      </c>
      <c r="H4736" s="48">
        <v>64468.079999999994</v>
      </c>
      <c r="I4736" s="48">
        <v>76072.334399999992</v>
      </c>
    </row>
    <row r="4737" spans="1:9" ht="22.5">
      <c r="A4737" s="14">
        <v>292824</v>
      </c>
      <c r="B4737" s="8" t="s">
        <v>1578</v>
      </c>
      <c r="C4737" s="27">
        <v>0.43</v>
      </c>
      <c r="D4737" s="25">
        <v>100</v>
      </c>
      <c r="E4737" s="25">
        <v>1</v>
      </c>
      <c r="F4737" s="15">
        <v>934.31999999999994</v>
      </c>
      <c r="G4737" s="15">
        <f t="shared" si="73"/>
        <v>1102.4975999999999</v>
      </c>
      <c r="H4737" s="48">
        <v>64468.079999999994</v>
      </c>
      <c r="I4737" s="48">
        <v>76072.334399999992</v>
      </c>
    </row>
    <row r="4738" spans="1:9">
      <c r="A4738" s="14">
        <v>292904</v>
      </c>
      <c r="B4738" s="8" t="s">
        <v>3419</v>
      </c>
      <c r="C4738" s="27">
        <v>1.4E-2</v>
      </c>
      <c r="D4738" s="25">
        <v>100</v>
      </c>
      <c r="E4738" s="25">
        <v>50</v>
      </c>
      <c r="F4738" s="15">
        <v>41.083559999999999</v>
      </c>
      <c r="G4738" s="15">
        <f t="shared" si="73"/>
        <v>48.478600799999995</v>
      </c>
      <c r="H4738" s="48">
        <v>2834.7656400000001</v>
      </c>
      <c r="I4738" s="48">
        <v>3345.0234551999997</v>
      </c>
    </row>
    <row r="4739" spans="1:9">
      <c r="A4739" s="14">
        <v>292906</v>
      </c>
      <c r="B4739" s="8" t="s">
        <v>3420</v>
      </c>
      <c r="C4739" s="27">
        <v>1.4E-2</v>
      </c>
      <c r="D4739" s="25">
        <v>100</v>
      </c>
      <c r="E4739" s="25">
        <v>50</v>
      </c>
      <c r="F4739" s="15">
        <v>40.697999999999993</v>
      </c>
      <c r="G4739" s="15">
        <f t="shared" si="73"/>
        <v>48.023639999999986</v>
      </c>
      <c r="H4739" s="48">
        <v>2808.1619999999994</v>
      </c>
      <c r="I4739" s="48">
        <v>3313.631159999999</v>
      </c>
    </row>
    <row r="4740" spans="1:9">
      <c r="A4740" s="14">
        <v>292908</v>
      </c>
      <c r="B4740" s="8" t="s">
        <v>3421</v>
      </c>
      <c r="C4740" s="27">
        <v>1.4E-2</v>
      </c>
      <c r="D4740" s="25">
        <v>100</v>
      </c>
      <c r="E4740" s="25">
        <v>50</v>
      </c>
      <c r="F4740" s="15">
        <v>41.683319999999995</v>
      </c>
      <c r="G4740" s="15">
        <f t="shared" si="73"/>
        <v>49.186317599999988</v>
      </c>
      <c r="H4740" s="48">
        <v>2876.1490799999997</v>
      </c>
      <c r="I4740" s="48">
        <v>3393.8559143999996</v>
      </c>
    </row>
    <row r="4741" spans="1:9">
      <c r="A4741" s="14">
        <v>292910</v>
      </c>
      <c r="B4741" s="8" t="s">
        <v>3422</v>
      </c>
      <c r="C4741" s="27">
        <v>1.4E-2</v>
      </c>
      <c r="D4741" s="25">
        <v>100</v>
      </c>
      <c r="E4741" s="25">
        <v>50</v>
      </c>
      <c r="F4741" s="15">
        <v>41.362019999999994</v>
      </c>
      <c r="G4741" s="15">
        <f t="shared" ref="G4741:G4804" si="74">F4741*1.18</f>
        <v>48.807183599999988</v>
      </c>
      <c r="H4741" s="48">
        <v>2853.9793799999998</v>
      </c>
      <c r="I4741" s="48">
        <v>3367.6956683999997</v>
      </c>
    </row>
    <row r="4742" spans="1:9">
      <c r="A4742" s="14">
        <v>292912</v>
      </c>
      <c r="B4742" s="8" t="s">
        <v>3423</v>
      </c>
      <c r="C4742" s="27">
        <v>2.1000000000000001E-2</v>
      </c>
      <c r="D4742" s="25">
        <v>100</v>
      </c>
      <c r="E4742" s="25">
        <v>50</v>
      </c>
      <c r="F4742" s="15">
        <v>56.141820000000003</v>
      </c>
      <c r="G4742" s="15">
        <f t="shared" si="74"/>
        <v>66.247347599999998</v>
      </c>
      <c r="H4742" s="48">
        <v>3873.7855800000002</v>
      </c>
      <c r="I4742" s="48">
        <v>4571.0669844000004</v>
      </c>
    </row>
    <row r="4743" spans="1:9">
      <c r="A4743" s="14">
        <v>292914</v>
      </c>
      <c r="B4743" s="8" t="s">
        <v>3424</v>
      </c>
      <c r="C4743" s="27">
        <v>0.02</v>
      </c>
      <c r="D4743" s="25">
        <v>100</v>
      </c>
      <c r="E4743" s="25">
        <v>50</v>
      </c>
      <c r="F4743" s="15">
        <v>55.542060000000006</v>
      </c>
      <c r="G4743" s="15">
        <f t="shared" si="74"/>
        <v>65.539630799999998</v>
      </c>
      <c r="H4743" s="48">
        <v>3832.4021400000006</v>
      </c>
      <c r="I4743" s="48">
        <v>4522.2345252000005</v>
      </c>
    </row>
    <row r="4744" spans="1:9">
      <c r="A4744" s="14">
        <v>292916</v>
      </c>
      <c r="B4744" s="8" t="s">
        <v>3425</v>
      </c>
      <c r="C4744" s="27">
        <v>2.7E-2</v>
      </c>
      <c r="D4744" s="25">
        <v>100</v>
      </c>
      <c r="E4744" s="25">
        <v>1</v>
      </c>
      <c r="F4744" s="15">
        <v>69.957719999999995</v>
      </c>
      <c r="G4744" s="15">
        <f t="shared" si="74"/>
        <v>82.550109599999985</v>
      </c>
      <c r="H4744" s="48">
        <v>4827.0826799999995</v>
      </c>
      <c r="I4744" s="48">
        <v>5695.957562399999</v>
      </c>
    </row>
    <row r="4745" spans="1:9">
      <c r="A4745" s="14">
        <v>292918</v>
      </c>
      <c r="B4745" s="8" t="s">
        <v>3426</v>
      </c>
      <c r="C4745" s="27">
        <v>2.7E-2</v>
      </c>
      <c r="D4745" s="25">
        <v>100</v>
      </c>
      <c r="E4745" s="25">
        <v>1</v>
      </c>
      <c r="F4745" s="15">
        <v>69.315120000000007</v>
      </c>
      <c r="G4745" s="15">
        <f t="shared" si="74"/>
        <v>81.791841599999998</v>
      </c>
      <c r="H4745" s="48">
        <v>4782.7432800000006</v>
      </c>
      <c r="I4745" s="48">
        <v>5643.6370704000001</v>
      </c>
    </row>
    <row r="4746" spans="1:9">
      <c r="A4746" s="14">
        <v>292920</v>
      </c>
      <c r="B4746" s="8" t="s">
        <v>3428</v>
      </c>
      <c r="C4746" s="27">
        <v>4.3999999999999997E-2</v>
      </c>
      <c r="D4746" s="25">
        <v>100</v>
      </c>
      <c r="E4746" s="25">
        <v>1</v>
      </c>
      <c r="F4746" s="15">
        <v>100.60974</v>
      </c>
      <c r="G4746" s="15">
        <f t="shared" si="74"/>
        <v>118.7194932</v>
      </c>
      <c r="H4746" s="48">
        <v>6942.0720600000004</v>
      </c>
      <c r="I4746" s="48">
        <v>8191.6450308000003</v>
      </c>
    </row>
    <row r="4747" spans="1:9">
      <c r="A4747" s="14">
        <v>292922</v>
      </c>
      <c r="B4747" s="8" t="s">
        <v>3427</v>
      </c>
      <c r="C4747" s="27">
        <v>4.2000000000000003E-2</v>
      </c>
      <c r="D4747" s="25">
        <v>100</v>
      </c>
      <c r="E4747" s="25">
        <v>1</v>
      </c>
      <c r="F4747" s="15">
        <v>99.838619999999992</v>
      </c>
      <c r="G4747" s="15">
        <f t="shared" si="74"/>
        <v>117.80957159999998</v>
      </c>
      <c r="H4747" s="48">
        <v>6888.8647799999999</v>
      </c>
      <c r="I4747" s="48">
        <v>8128.8604403999998</v>
      </c>
    </row>
    <row r="4748" spans="1:9">
      <c r="A4748" s="14">
        <v>292924</v>
      </c>
      <c r="B4748" s="8" t="s">
        <v>3430</v>
      </c>
      <c r="C4748" s="27">
        <v>6.3E-2</v>
      </c>
      <c r="D4748" s="25">
        <v>100</v>
      </c>
      <c r="E4748" s="25">
        <v>1</v>
      </c>
      <c r="F4748" s="15">
        <v>140.19389999999999</v>
      </c>
      <c r="G4748" s="15">
        <f t="shared" si="74"/>
        <v>165.42880199999996</v>
      </c>
      <c r="H4748" s="48">
        <v>9673.3790999999983</v>
      </c>
      <c r="I4748" s="48">
        <v>11414.587337999998</v>
      </c>
    </row>
    <row r="4749" spans="1:9">
      <c r="A4749" s="14">
        <v>292926</v>
      </c>
      <c r="B4749" s="8" t="s">
        <v>3429</v>
      </c>
      <c r="C4749" s="27">
        <v>6.4000000000000001E-2</v>
      </c>
      <c r="D4749" s="25">
        <v>100</v>
      </c>
      <c r="E4749" s="25">
        <v>1</v>
      </c>
      <c r="F4749" s="15">
        <v>139.27283999999997</v>
      </c>
      <c r="G4749" s="15">
        <f t="shared" si="74"/>
        <v>164.34195119999995</v>
      </c>
      <c r="H4749" s="48">
        <v>9609.8259599999983</v>
      </c>
      <c r="I4749" s="48">
        <v>11339.594632799997</v>
      </c>
    </row>
    <row r="4750" spans="1:9">
      <c r="A4750" s="14">
        <v>292928</v>
      </c>
      <c r="B4750" s="8" t="s">
        <v>3431</v>
      </c>
      <c r="C4750" s="27">
        <v>6.4000000000000001E-2</v>
      </c>
      <c r="D4750" s="25">
        <v>100</v>
      </c>
      <c r="E4750" s="25">
        <v>1</v>
      </c>
      <c r="F4750" s="15">
        <v>141.56478000000001</v>
      </c>
      <c r="G4750" s="15">
        <f t="shared" si="74"/>
        <v>167.04644039999999</v>
      </c>
      <c r="H4750" s="48">
        <v>9767.9698200000003</v>
      </c>
      <c r="I4750" s="48">
        <v>11526.204387599999</v>
      </c>
    </row>
    <row r="4751" spans="1:9">
      <c r="A4751" s="14">
        <v>292930</v>
      </c>
      <c r="B4751" s="8" t="s">
        <v>3432</v>
      </c>
      <c r="C4751" s="27">
        <v>6.7000000000000004E-2</v>
      </c>
      <c r="D4751" s="25">
        <v>100</v>
      </c>
      <c r="E4751" s="25">
        <v>1</v>
      </c>
      <c r="F4751" s="15">
        <v>164.35566</v>
      </c>
      <c r="G4751" s="15">
        <f t="shared" si="74"/>
        <v>193.9396788</v>
      </c>
      <c r="H4751" s="48">
        <v>11340.54054</v>
      </c>
      <c r="I4751" s="48">
        <v>13381.837837199999</v>
      </c>
    </row>
    <row r="4752" spans="1:9">
      <c r="A4752" s="14">
        <v>292932</v>
      </c>
      <c r="B4752" s="8" t="s">
        <v>3433</v>
      </c>
      <c r="C4752" s="27">
        <v>7.0000000000000007E-2</v>
      </c>
      <c r="D4752" s="25">
        <v>100</v>
      </c>
      <c r="E4752" s="25">
        <v>1</v>
      </c>
      <c r="F4752" s="15">
        <v>159.42906000000002</v>
      </c>
      <c r="G4752" s="15">
        <f t="shared" si="74"/>
        <v>188.12629080000002</v>
      </c>
      <c r="H4752" s="48">
        <v>11000.605140000001</v>
      </c>
      <c r="I4752" s="48">
        <v>12980.714065200002</v>
      </c>
    </row>
    <row r="4753" spans="1:9">
      <c r="A4753" s="14">
        <v>292934</v>
      </c>
      <c r="B4753" s="8" t="s">
        <v>3434</v>
      </c>
      <c r="C4753" s="27">
        <v>9.4E-2</v>
      </c>
      <c r="D4753" s="25">
        <v>100</v>
      </c>
      <c r="E4753" s="25">
        <v>1</v>
      </c>
      <c r="F4753" s="15">
        <v>194.83631999999997</v>
      </c>
      <c r="G4753" s="15">
        <f t="shared" si="74"/>
        <v>229.90685759999997</v>
      </c>
      <c r="H4753" s="48">
        <v>13443.706079999998</v>
      </c>
      <c r="I4753" s="48">
        <v>15863.573174399997</v>
      </c>
    </row>
    <row r="4754" spans="1:9">
      <c r="A4754" s="14">
        <v>292936</v>
      </c>
      <c r="B4754" s="8" t="s">
        <v>3435</v>
      </c>
      <c r="C4754" s="27">
        <v>8.3000000000000004E-2</v>
      </c>
      <c r="D4754" s="25">
        <v>100</v>
      </c>
      <c r="E4754" s="25">
        <v>1</v>
      </c>
      <c r="F4754" s="15">
        <v>192.77999999999997</v>
      </c>
      <c r="G4754" s="15">
        <f t="shared" si="74"/>
        <v>227.48039999999995</v>
      </c>
      <c r="H4754" s="48">
        <v>13301.819999999998</v>
      </c>
      <c r="I4754" s="48">
        <v>15696.147599999997</v>
      </c>
    </row>
    <row r="4755" spans="1:9">
      <c r="A4755" s="14">
        <v>292938</v>
      </c>
      <c r="B4755" s="8" t="s">
        <v>3436</v>
      </c>
      <c r="C4755" s="27">
        <v>9.0999999999999998E-2</v>
      </c>
      <c r="D4755" s="25">
        <v>100</v>
      </c>
      <c r="E4755" s="25">
        <v>1</v>
      </c>
      <c r="F4755" s="15">
        <v>193.851</v>
      </c>
      <c r="G4755" s="15">
        <f t="shared" si="74"/>
        <v>228.74418</v>
      </c>
      <c r="H4755" s="48">
        <v>13375.718999999999</v>
      </c>
      <c r="I4755" s="48">
        <v>15783.348419999998</v>
      </c>
    </row>
    <row r="4756" spans="1:9">
      <c r="A4756" s="14">
        <v>292940</v>
      </c>
      <c r="B4756" s="8" t="s">
        <v>3437</v>
      </c>
      <c r="C4756" s="27">
        <v>0.11700000000000001</v>
      </c>
      <c r="D4756" s="25">
        <v>100</v>
      </c>
      <c r="E4756" s="25">
        <v>1</v>
      </c>
      <c r="F4756" s="15">
        <v>249.05034000000001</v>
      </c>
      <c r="G4756" s="15">
        <f t="shared" si="74"/>
        <v>293.87940120000002</v>
      </c>
      <c r="H4756" s="48">
        <v>17184.473460000001</v>
      </c>
      <c r="I4756" s="48">
        <v>20277.6786828</v>
      </c>
    </row>
    <row r="4757" spans="1:9">
      <c r="A4757" s="14">
        <v>292942</v>
      </c>
      <c r="B4757" s="8" t="s">
        <v>3438</v>
      </c>
      <c r="C4757" s="27">
        <v>0.11600000000000001</v>
      </c>
      <c r="D4757" s="25">
        <v>100</v>
      </c>
      <c r="E4757" s="25">
        <v>1</v>
      </c>
      <c r="F4757" s="15">
        <v>246.69414</v>
      </c>
      <c r="G4757" s="15">
        <f t="shared" si="74"/>
        <v>291.09908519999999</v>
      </c>
      <c r="H4757" s="48">
        <v>17021.895660000002</v>
      </c>
      <c r="I4757" s="48">
        <v>20085.836878800001</v>
      </c>
    </row>
    <row r="4758" spans="1:9">
      <c r="A4758" s="14">
        <v>292944</v>
      </c>
      <c r="B4758" s="8" t="s">
        <v>3440</v>
      </c>
      <c r="C4758" s="27">
        <v>0.12</v>
      </c>
      <c r="D4758" s="25">
        <v>100</v>
      </c>
      <c r="E4758" s="25">
        <v>1</v>
      </c>
      <c r="F4758" s="15">
        <v>251.74925999999996</v>
      </c>
      <c r="G4758" s="15">
        <f t="shared" si="74"/>
        <v>297.06412679999994</v>
      </c>
      <c r="H4758" s="48">
        <v>17370.698939999998</v>
      </c>
      <c r="I4758" s="48">
        <v>20497.424749199996</v>
      </c>
    </row>
    <row r="4759" spans="1:9">
      <c r="A4759" s="14">
        <v>292946</v>
      </c>
      <c r="B4759" s="8" t="s">
        <v>3439</v>
      </c>
      <c r="C4759" s="27">
        <v>0.16900000000000001</v>
      </c>
      <c r="D4759" s="25">
        <v>100</v>
      </c>
      <c r="E4759" s="25">
        <v>1</v>
      </c>
      <c r="F4759" s="15">
        <v>345.76163999999994</v>
      </c>
      <c r="G4759" s="15">
        <f t="shared" si="74"/>
        <v>407.99873519999989</v>
      </c>
      <c r="H4759" s="48">
        <v>23857.553159999996</v>
      </c>
      <c r="I4759" s="48">
        <v>28151.912728799995</v>
      </c>
    </row>
    <row r="4760" spans="1:9">
      <c r="A4760" s="14">
        <v>292948</v>
      </c>
      <c r="B4760" s="8" t="s">
        <v>3441</v>
      </c>
      <c r="C4760" s="27">
        <v>0.16900000000000001</v>
      </c>
      <c r="D4760" s="25">
        <v>100</v>
      </c>
      <c r="E4760" s="25">
        <v>1</v>
      </c>
      <c r="F4760" s="15">
        <v>343.16982000000002</v>
      </c>
      <c r="G4760" s="15">
        <f t="shared" si="74"/>
        <v>404.94038760000001</v>
      </c>
      <c r="H4760" s="48">
        <v>23678.71758</v>
      </c>
      <c r="I4760" s="48">
        <v>27940.886744399999</v>
      </c>
    </row>
    <row r="4761" spans="1:9">
      <c r="A4761" s="14">
        <v>292950</v>
      </c>
      <c r="B4761" s="8" t="s">
        <v>3442</v>
      </c>
      <c r="C4761" s="27">
        <v>0.16200000000000001</v>
      </c>
      <c r="D4761" s="25">
        <v>100</v>
      </c>
      <c r="E4761" s="25">
        <v>1</v>
      </c>
      <c r="F4761" s="15">
        <v>339.91398000000004</v>
      </c>
      <c r="G4761" s="15">
        <f t="shared" si="74"/>
        <v>401.09849640000004</v>
      </c>
      <c r="H4761" s="48">
        <v>23454.064620000001</v>
      </c>
      <c r="I4761" s="48">
        <v>27675.796251600001</v>
      </c>
    </row>
    <row r="4762" spans="1:9" ht="22.5">
      <c r="A4762" s="14">
        <v>293130</v>
      </c>
      <c r="B4762" s="8" t="s">
        <v>1579</v>
      </c>
      <c r="C4762" s="27">
        <v>9.8000000000000004E-2</v>
      </c>
      <c r="D4762" s="25">
        <v>100</v>
      </c>
      <c r="E4762" s="25">
        <v>1</v>
      </c>
      <c r="F4762" s="15">
        <v>832.01400000000012</v>
      </c>
      <c r="G4762" s="15">
        <f t="shared" si="74"/>
        <v>981.77652000000012</v>
      </c>
      <c r="H4762" s="48">
        <v>57408.966000000008</v>
      </c>
      <c r="I4762" s="48">
        <v>67742.579880000005</v>
      </c>
    </row>
    <row r="4763" spans="1:9" ht="22.5">
      <c r="A4763" s="14">
        <v>293132</v>
      </c>
      <c r="B4763" s="8" t="s">
        <v>1580</v>
      </c>
      <c r="C4763" s="27">
        <v>0.17699999999999999</v>
      </c>
      <c r="D4763" s="25">
        <v>100</v>
      </c>
      <c r="E4763" s="25">
        <v>1</v>
      </c>
      <c r="F4763" s="15">
        <v>1210.6176</v>
      </c>
      <c r="G4763" s="15">
        <f t="shared" si="74"/>
        <v>1428.5287679999999</v>
      </c>
      <c r="H4763" s="48">
        <v>83532.614400000006</v>
      </c>
      <c r="I4763" s="48">
        <v>98568.484991999998</v>
      </c>
    </row>
    <row r="4764" spans="1:9" ht="22.5">
      <c r="A4764" s="14">
        <v>293134</v>
      </c>
      <c r="B4764" s="8" t="s">
        <v>1581</v>
      </c>
      <c r="C4764" s="27">
        <v>0.33500000000000002</v>
      </c>
      <c r="D4764" s="25">
        <v>100</v>
      </c>
      <c r="E4764" s="25">
        <v>1</v>
      </c>
      <c r="F4764" s="15">
        <v>1862.4180000000001</v>
      </c>
      <c r="G4764" s="15">
        <f t="shared" si="74"/>
        <v>2197.6532400000001</v>
      </c>
      <c r="H4764" s="48">
        <v>128506.842</v>
      </c>
      <c r="I4764" s="48">
        <v>151638.07355999999</v>
      </c>
    </row>
    <row r="4765" spans="1:9" ht="22.5">
      <c r="A4765" s="14">
        <v>293136</v>
      </c>
      <c r="B4765" s="8" t="s">
        <v>1582</v>
      </c>
      <c r="C4765" s="27">
        <v>0.49</v>
      </c>
      <c r="D4765" s="25">
        <v>100</v>
      </c>
      <c r="E4765" s="25">
        <v>1</v>
      </c>
      <c r="F4765" s="15">
        <v>2467.7267999999999</v>
      </c>
      <c r="G4765" s="15">
        <f t="shared" si="74"/>
        <v>2911.9176239999997</v>
      </c>
      <c r="H4765" s="48">
        <v>170273.14919999999</v>
      </c>
      <c r="I4765" s="48">
        <v>200922.31605599998</v>
      </c>
    </row>
    <row r="4766" spans="1:9" ht="22.5">
      <c r="A4766" s="14">
        <v>293138</v>
      </c>
      <c r="B4766" s="8" t="s">
        <v>1583</v>
      </c>
      <c r="C4766" s="27">
        <v>0.78900000000000003</v>
      </c>
      <c r="D4766" s="25">
        <v>100</v>
      </c>
      <c r="E4766" s="25">
        <v>1</v>
      </c>
      <c r="F4766" s="15">
        <v>3876.7139999999995</v>
      </c>
      <c r="G4766" s="15">
        <f t="shared" si="74"/>
        <v>4574.5225199999995</v>
      </c>
      <c r="H4766" s="48">
        <v>267493.26599999995</v>
      </c>
      <c r="I4766" s="48">
        <v>315642.0538799999</v>
      </c>
    </row>
    <row r="4767" spans="1:9" ht="22.5">
      <c r="A4767" s="14">
        <v>293140</v>
      </c>
      <c r="B4767" s="8" t="s">
        <v>1584</v>
      </c>
      <c r="C4767" s="27">
        <v>6.4000000000000001E-2</v>
      </c>
      <c r="D4767" s="25">
        <v>100</v>
      </c>
      <c r="E4767" s="25">
        <v>1</v>
      </c>
      <c r="F4767" s="15">
        <v>817.85640000000012</v>
      </c>
      <c r="G4767" s="15">
        <f t="shared" si="74"/>
        <v>965.07055200000013</v>
      </c>
      <c r="H4767" s="48">
        <v>56432.091600000007</v>
      </c>
      <c r="I4767" s="48">
        <v>66589.868088000003</v>
      </c>
    </row>
    <row r="4768" spans="1:9" ht="22.5">
      <c r="A4768" s="14">
        <v>293142</v>
      </c>
      <c r="B4768" s="8" t="s">
        <v>1585</v>
      </c>
      <c r="C4768" s="27">
        <v>0.13900000000000001</v>
      </c>
      <c r="D4768" s="25">
        <v>100</v>
      </c>
      <c r="E4768" s="25">
        <v>1</v>
      </c>
      <c r="F4768" s="15">
        <v>973.71239999999989</v>
      </c>
      <c r="G4768" s="15">
        <f t="shared" si="74"/>
        <v>1148.9806319999998</v>
      </c>
      <c r="H4768" s="48">
        <v>67186.155599999998</v>
      </c>
      <c r="I4768" s="48">
        <v>79279.663607999988</v>
      </c>
    </row>
    <row r="4769" spans="1:9" ht="22.5">
      <c r="A4769" s="14">
        <v>293144</v>
      </c>
      <c r="B4769" s="8" t="s">
        <v>1586</v>
      </c>
      <c r="C4769" s="27">
        <v>0.14499999999999999</v>
      </c>
      <c r="D4769" s="25">
        <v>100</v>
      </c>
      <c r="E4769" s="25">
        <v>1</v>
      </c>
      <c r="F4769" s="15">
        <v>973.71239999999989</v>
      </c>
      <c r="G4769" s="15">
        <f t="shared" si="74"/>
        <v>1148.9806319999998</v>
      </c>
      <c r="H4769" s="48">
        <v>67186.155599999998</v>
      </c>
      <c r="I4769" s="48">
        <v>79279.663607999988</v>
      </c>
    </row>
    <row r="4770" spans="1:9" ht="22.5">
      <c r="A4770" s="14">
        <v>293146</v>
      </c>
      <c r="B4770" s="8" t="s">
        <v>1587</v>
      </c>
      <c r="C4770" s="27">
        <v>0.23699999999999999</v>
      </c>
      <c r="D4770" s="25">
        <v>100</v>
      </c>
      <c r="E4770" s="25">
        <v>1</v>
      </c>
      <c r="F4770" s="15">
        <v>1522.35</v>
      </c>
      <c r="G4770" s="15">
        <f t="shared" si="74"/>
        <v>1796.3729999999998</v>
      </c>
      <c r="H4770" s="48">
        <v>105042.15</v>
      </c>
      <c r="I4770" s="48">
        <v>123949.73699999999</v>
      </c>
    </row>
    <row r="4771" spans="1:9" ht="22.5">
      <c r="A4771" s="14">
        <v>293148</v>
      </c>
      <c r="B4771" s="8" t="s">
        <v>1588</v>
      </c>
      <c r="C4771" s="27">
        <v>0.24399999999999999</v>
      </c>
      <c r="D4771" s="25">
        <v>100</v>
      </c>
      <c r="E4771" s="25">
        <v>1</v>
      </c>
      <c r="F4771" s="15">
        <v>1522.35</v>
      </c>
      <c r="G4771" s="15">
        <f t="shared" si="74"/>
        <v>1796.3729999999998</v>
      </c>
      <c r="H4771" s="48">
        <v>105042.15</v>
      </c>
      <c r="I4771" s="48">
        <v>123949.73699999999</v>
      </c>
    </row>
    <row r="4772" spans="1:9" ht="22.5">
      <c r="A4772" s="14">
        <v>293150</v>
      </c>
      <c r="B4772" s="8" t="s">
        <v>1589</v>
      </c>
      <c r="C4772" s="27">
        <v>0.33300000000000002</v>
      </c>
      <c r="D4772" s="25">
        <v>100</v>
      </c>
      <c r="E4772" s="25">
        <v>1</v>
      </c>
      <c r="F4772" s="15">
        <v>1947.4247999999998</v>
      </c>
      <c r="G4772" s="15">
        <f t="shared" si="74"/>
        <v>2297.9612639999996</v>
      </c>
      <c r="H4772" s="48">
        <v>134372.3112</v>
      </c>
      <c r="I4772" s="48">
        <v>158559.32721599998</v>
      </c>
    </row>
    <row r="4773" spans="1:9" ht="22.5">
      <c r="A4773" s="14">
        <v>293152</v>
      </c>
      <c r="B4773" s="8" t="s">
        <v>1590</v>
      </c>
      <c r="C4773" s="27">
        <v>0.32700000000000001</v>
      </c>
      <c r="D4773" s="25">
        <v>100</v>
      </c>
      <c r="E4773" s="25">
        <v>1</v>
      </c>
      <c r="F4773" s="15">
        <v>1947.4247999999998</v>
      </c>
      <c r="G4773" s="15">
        <f t="shared" si="74"/>
        <v>2297.9612639999996</v>
      </c>
      <c r="H4773" s="48">
        <v>134372.3112</v>
      </c>
      <c r="I4773" s="48">
        <v>158559.32721599998</v>
      </c>
    </row>
    <row r="4774" spans="1:9" ht="22.5">
      <c r="A4774" s="14">
        <v>293154</v>
      </c>
      <c r="B4774" s="8" t="s">
        <v>1591</v>
      </c>
      <c r="C4774" s="27">
        <v>0.48</v>
      </c>
      <c r="D4774" s="25">
        <v>100</v>
      </c>
      <c r="E4774" s="25">
        <v>1</v>
      </c>
      <c r="F4774" s="15">
        <v>2765.2811999999999</v>
      </c>
      <c r="G4774" s="15">
        <f t="shared" si="74"/>
        <v>3263.0318159999997</v>
      </c>
      <c r="H4774" s="48">
        <v>190804.40279999998</v>
      </c>
      <c r="I4774" s="48">
        <v>225149.19530399996</v>
      </c>
    </row>
    <row r="4775" spans="1:9" ht="22.5">
      <c r="A4775" s="14">
        <v>293156</v>
      </c>
      <c r="B4775" s="8" t="s">
        <v>1592</v>
      </c>
      <c r="C4775" s="27">
        <v>0.48199999999999998</v>
      </c>
      <c r="D4775" s="25">
        <v>100</v>
      </c>
      <c r="E4775" s="25">
        <v>1</v>
      </c>
      <c r="F4775" s="15">
        <v>2765.2811999999999</v>
      </c>
      <c r="G4775" s="15">
        <f t="shared" si="74"/>
        <v>3263.0318159999997</v>
      </c>
      <c r="H4775" s="48">
        <v>190804.40279999998</v>
      </c>
      <c r="I4775" s="48">
        <v>225149.19530399996</v>
      </c>
    </row>
    <row r="4776" spans="1:9" ht="22.5">
      <c r="A4776" s="3">
        <v>293296</v>
      </c>
      <c r="B4776" s="8" t="s">
        <v>1848</v>
      </c>
      <c r="C4776" s="27">
        <v>2.5999999999999999E-2</v>
      </c>
      <c r="D4776" s="25">
        <v>100</v>
      </c>
      <c r="E4776" s="25">
        <v>50</v>
      </c>
      <c r="F4776" s="15">
        <v>194.73839999999996</v>
      </c>
      <c r="G4776" s="15">
        <f t="shared" si="74"/>
        <v>229.79131199999995</v>
      </c>
      <c r="H4776" s="48">
        <v>13436.949599999996</v>
      </c>
      <c r="I4776" s="48">
        <v>15855.600527999995</v>
      </c>
    </row>
    <row r="4777" spans="1:9" ht="22.5">
      <c r="A4777" s="3">
        <v>293298</v>
      </c>
      <c r="B4777" s="8" t="s">
        <v>1849</v>
      </c>
      <c r="C4777" s="27">
        <v>2.5000000000000001E-2</v>
      </c>
      <c r="D4777" s="25">
        <v>100</v>
      </c>
      <c r="E4777" s="25">
        <v>50</v>
      </c>
      <c r="F4777" s="15">
        <v>196.77839999999998</v>
      </c>
      <c r="G4777" s="15">
        <f t="shared" si="74"/>
        <v>232.19851199999997</v>
      </c>
      <c r="H4777" s="48">
        <v>13577.709599999998</v>
      </c>
      <c r="I4777" s="48">
        <v>16021.697327999997</v>
      </c>
    </row>
    <row r="4778" spans="1:9" ht="22.5">
      <c r="A4778" s="14">
        <v>293300</v>
      </c>
      <c r="B4778" s="8" t="s">
        <v>1593</v>
      </c>
      <c r="C4778" s="27">
        <v>2.5999999999999999E-2</v>
      </c>
      <c r="D4778" s="25">
        <v>100</v>
      </c>
      <c r="E4778" s="25">
        <v>50</v>
      </c>
      <c r="F4778" s="15">
        <v>196.77839999999998</v>
      </c>
      <c r="G4778" s="15">
        <f t="shared" si="74"/>
        <v>232.19851199999997</v>
      </c>
      <c r="H4778" s="48">
        <v>13577.709599999998</v>
      </c>
      <c r="I4778" s="48">
        <v>16021.697327999997</v>
      </c>
    </row>
    <row r="4779" spans="1:9" ht="22.5">
      <c r="A4779" s="14">
        <v>293302</v>
      </c>
      <c r="B4779" s="8" t="s">
        <v>1594</v>
      </c>
      <c r="C4779" s="27">
        <v>2.5000000000000001E-2</v>
      </c>
      <c r="D4779" s="25">
        <v>100</v>
      </c>
      <c r="E4779" s="25">
        <v>50</v>
      </c>
      <c r="F4779" s="15">
        <v>196.77839999999998</v>
      </c>
      <c r="G4779" s="15">
        <f t="shared" si="74"/>
        <v>232.19851199999997</v>
      </c>
      <c r="H4779" s="48">
        <v>13577.709599999998</v>
      </c>
      <c r="I4779" s="48">
        <v>16021.697327999997</v>
      </c>
    </row>
    <row r="4780" spans="1:9" ht="22.5">
      <c r="A4780" s="14">
        <v>293304</v>
      </c>
      <c r="B4780" s="8" t="s">
        <v>1595</v>
      </c>
      <c r="C4780" s="27">
        <v>2.9000000000000001E-2</v>
      </c>
      <c r="D4780" s="25">
        <v>100</v>
      </c>
      <c r="E4780" s="25">
        <v>50</v>
      </c>
      <c r="F4780" s="15">
        <v>1218.3899999999999</v>
      </c>
      <c r="G4780" s="15">
        <f t="shared" si="74"/>
        <v>1437.7001999999998</v>
      </c>
      <c r="H4780" s="48">
        <v>84068.909999999989</v>
      </c>
      <c r="I4780" s="48">
        <v>99201.313799999989</v>
      </c>
    </row>
    <row r="4781" spans="1:9" ht="22.5">
      <c r="A4781" s="3">
        <v>293305</v>
      </c>
      <c r="B4781" s="8" t="s">
        <v>1851</v>
      </c>
      <c r="C4781" s="27">
        <v>0.03</v>
      </c>
      <c r="D4781" s="25">
        <v>100</v>
      </c>
      <c r="E4781" s="25">
        <v>50</v>
      </c>
      <c r="F4781" s="15">
        <v>210.54840000000002</v>
      </c>
      <c r="G4781" s="15">
        <f t="shared" si="74"/>
        <v>248.447112</v>
      </c>
      <c r="H4781" s="48">
        <v>14527.839600000001</v>
      </c>
      <c r="I4781" s="48">
        <v>17142.850728000001</v>
      </c>
    </row>
    <row r="4782" spans="1:9" ht="22.5">
      <c r="A4782" s="14">
        <v>293306</v>
      </c>
      <c r="B4782" s="8" t="s">
        <v>1596</v>
      </c>
      <c r="C4782" s="27">
        <v>3.2000000000000001E-2</v>
      </c>
      <c r="D4782" s="25">
        <v>100</v>
      </c>
      <c r="E4782" s="25">
        <v>50</v>
      </c>
      <c r="F4782" s="15">
        <v>216.21960000000001</v>
      </c>
      <c r="G4782" s="15">
        <f t="shared" si="74"/>
        <v>255.139128</v>
      </c>
      <c r="H4782" s="48">
        <v>14919.152400000001</v>
      </c>
      <c r="I4782" s="48">
        <v>17604.599832</v>
      </c>
    </row>
    <row r="4783" spans="1:9" ht="22.5">
      <c r="A4783" s="14">
        <v>293308</v>
      </c>
      <c r="B4783" s="8" t="s">
        <v>1597</v>
      </c>
      <c r="C4783" s="27">
        <v>3.5000000000000003E-2</v>
      </c>
      <c r="D4783" s="25">
        <v>100</v>
      </c>
      <c r="E4783" s="25">
        <v>50</v>
      </c>
      <c r="F4783" s="15">
        <v>280.74480000000005</v>
      </c>
      <c r="G4783" s="15">
        <f t="shared" si="74"/>
        <v>331.27886400000006</v>
      </c>
      <c r="H4783" s="48">
        <v>19371.391200000005</v>
      </c>
      <c r="I4783" s="48">
        <v>22858.241616000007</v>
      </c>
    </row>
    <row r="4784" spans="1:9" ht="22.5">
      <c r="A4784" s="3">
        <v>293309</v>
      </c>
      <c r="B4784" s="8" t="s">
        <v>1850</v>
      </c>
      <c r="C4784" s="27">
        <v>0.03</v>
      </c>
      <c r="D4784" s="25">
        <v>100</v>
      </c>
      <c r="E4784" s="25">
        <v>1</v>
      </c>
      <c r="F4784" s="15">
        <v>226.07279999999997</v>
      </c>
      <c r="G4784" s="15">
        <f t="shared" si="74"/>
        <v>266.76590399999998</v>
      </c>
      <c r="H4784" s="48">
        <v>15599.023199999998</v>
      </c>
      <c r="I4784" s="48">
        <v>18406.847375999998</v>
      </c>
    </row>
    <row r="4785" spans="1:9" ht="22.5">
      <c r="A4785" s="14">
        <v>293310</v>
      </c>
      <c r="B4785" s="8" t="s">
        <v>1598</v>
      </c>
      <c r="C4785" s="27">
        <v>3.4000000000000002E-2</v>
      </c>
      <c r="D4785" s="25">
        <v>100</v>
      </c>
      <c r="E4785" s="25">
        <v>1</v>
      </c>
      <c r="F4785" s="15">
        <v>220.40160000000003</v>
      </c>
      <c r="G4785" s="15">
        <f t="shared" si="74"/>
        <v>260.07388800000001</v>
      </c>
      <c r="H4785" s="48">
        <v>15207.710400000002</v>
      </c>
      <c r="I4785" s="48">
        <v>17945.098272000003</v>
      </c>
    </row>
    <row r="4786" spans="1:9" ht="22.5">
      <c r="A4786" s="14">
        <v>293312</v>
      </c>
      <c r="B4786" s="8" t="s">
        <v>1599</v>
      </c>
      <c r="C4786" s="27">
        <v>4.1000000000000002E-2</v>
      </c>
      <c r="D4786" s="25">
        <v>100</v>
      </c>
      <c r="E4786" s="25">
        <v>1</v>
      </c>
      <c r="F4786" s="15">
        <v>293.59679999999997</v>
      </c>
      <c r="G4786" s="15">
        <f t="shared" si="74"/>
        <v>346.44422399999996</v>
      </c>
      <c r="H4786" s="48">
        <v>20258.179199999999</v>
      </c>
      <c r="I4786" s="48">
        <v>23904.651455999996</v>
      </c>
    </row>
    <row r="4787" spans="1:9" ht="22.5">
      <c r="A4787" s="14">
        <v>293314</v>
      </c>
      <c r="B4787" s="8" t="s">
        <v>1600</v>
      </c>
      <c r="C4787" s="27">
        <v>6.0999999999999999E-2</v>
      </c>
      <c r="D4787" s="25">
        <v>100</v>
      </c>
      <c r="E4787" s="25">
        <v>1</v>
      </c>
      <c r="F4787" s="15">
        <v>303.45000000000005</v>
      </c>
      <c r="G4787" s="15">
        <f t="shared" si="74"/>
        <v>358.07100000000003</v>
      </c>
      <c r="H4787" s="48">
        <v>20938.050000000003</v>
      </c>
      <c r="I4787" s="48">
        <v>24706.899000000001</v>
      </c>
    </row>
    <row r="4788" spans="1:9" ht="22.5">
      <c r="A4788" s="14">
        <v>293316</v>
      </c>
      <c r="B4788" s="8" t="s">
        <v>1601</v>
      </c>
      <c r="C4788" s="27">
        <v>5.5E-2</v>
      </c>
      <c r="D4788" s="25">
        <v>100</v>
      </c>
      <c r="E4788" s="25">
        <v>1</v>
      </c>
      <c r="F4788" s="15">
        <v>298.37039999999996</v>
      </c>
      <c r="G4788" s="15">
        <f t="shared" si="74"/>
        <v>352.07707199999993</v>
      </c>
      <c r="H4788" s="48">
        <v>20587.557599999996</v>
      </c>
      <c r="I4788" s="48">
        <v>24293.317967999996</v>
      </c>
    </row>
    <row r="4789" spans="1:9" ht="22.5">
      <c r="A4789" s="3">
        <v>293317</v>
      </c>
      <c r="B4789" s="8" t="s">
        <v>1852</v>
      </c>
      <c r="C4789" s="27">
        <v>0.03</v>
      </c>
      <c r="D4789" s="25">
        <v>100</v>
      </c>
      <c r="E4789" s="25">
        <v>1</v>
      </c>
      <c r="F4789" s="15">
        <v>355.38839999999999</v>
      </c>
      <c r="G4789" s="15">
        <f t="shared" si="74"/>
        <v>419.35831199999996</v>
      </c>
      <c r="H4789" s="48">
        <v>24521.799599999998</v>
      </c>
      <c r="I4789" s="48">
        <v>28935.723527999995</v>
      </c>
    </row>
    <row r="4790" spans="1:9" ht="22.5">
      <c r="A4790" s="14">
        <v>293318</v>
      </c>
      <c r="B4790" s="8" t="s">
        <v>1602</v>
      </c>
      <c r="C4790" s="27">
        <v>8.2000000000000003E-2</v>
      </c>
      <c r="D4790" s="25">
        <v>100</v>
      </c>
      <c r="E4790" s="25">
        <v>1</v>
      </c>
      <c r="F4790" s="15">
        <v>356.5308</v>
      </c>
      <c r="G4790" s="15">
        <f t="shared" si="74"/>
        <v>420.706344</v>
      </c>
      <c r="H4790" s="48">
        <v>24600.625199999999</v>
      </c>
      <c r="I4790" s="48">
        <v>29028.737735999995</v>
      </c>
    </row>
    <row r="4791" spans="1:9" ht="22.5">
      <c r="A4791" s="14">
        <v>293320</v>
      </c>
      <c r="B4791" s="8" t="s">
        <v>1603</v>
      </c>
      <c r="C4791" s="27">
        <v>8.5000000000000006E-2</v>
      </c>
      <c r="D4791" s="25">
        <v>100</v>
      </c>
      <c r="E4791" s="25">
        <v>1</v>
      </c>
      <c r="F4791" s="15">
        <v>372.93240000000003</v>
      </c>
      <c r="G4791" s="15">
        <f t="shared" si="74"/>
        <v>440.06023199999998</v>
      </c>
      <c r="H4791" s="48">
        <v>25732.335600000002</v>
      </c>
      <c r="I4791" s="48">
        <v>30364.156008000002</v>
      </c>
    </row>
    <row r="4792" spans="1:9" ht="22.5">
      <c r="A4792" s="14">
        <v>293322</v>
      </c>
      <c r="B4792" s="8" t="s">
        <v>1604</v>
      </c>
      <c r="C4792" s="27">
        <v>8.5000000000000006E-2</v>
      </c>
      <c r="D4792" s="25">
        <v>100</v>
      </c>
      <c r="E4792" s="25">
        <v>1</v>
      </c>
      <c r="F4792" s="15">
        <v>373.25880000000001</v>
      </c>
      <c r="G4792" s="15">
        <f t="shared" si="74"/>
        <v>440.44538399999999</v>
      </c>
      <c r="H4792" s="48">
        <v>25754.857200000002</v>
      </c>
      <c r="I4792" s="48">
        <v>30390.731496</v>
      </c>
    </row>
    <row r="4793" spans="1:9" ht="22.5">
      <c r="A4793" s="14">
        <v>293324</v>
      </c>
      <c r="B4793" s="8" t="s">
        <v>1605</v>
      </c>
      <c r="C4793" s="27">
        <v>8.6999999999999994E-2</v>
      </c>
      <c r="D4793" s="25">
        <v>100</v>
      </c>
      <c r="E4793" s="25">
        <v>1</v>
      </c>
      <c r="F4793" s="15">
        <v>373.25880000000001</v>
      </c>
      <c r="G4793" s="15">
        <f t="shared" si="74"/>
        <v>440.44538399999999</v>
      </c>
      <c r="H4793" s="48">
        <v>25754.857200000002</v>
      </c>
      <c r="I4793" s="48">
        <v>30390.731496</v>
      </c>
    </row>
    <row r="4794" spans="1:9" ht="22.5">
      <c r="A4794" s="3">
        <v>293325</v>
      </c>
      <c r="B4794" s="8" t="s">
        <v>1853</v>
      </c>
      <c r="C4794" s="27">
        <v>0.124</v>
      </c>
      <c r="D4794" s="25">
        <v>100</v>
      </c>
      <c r="E4794" s="25">
        <v>1</v>
      </c>
      <c r="F4794" s="15">
        <v>584.1336</v>
      </c>
      <c r="G4794" s="15">
        <f t="shared" si="74"/>
        <v>689.277648</v>
      </c>
      <c r="H4794" s="48">
        <v>40305.218399999998</v>
      </c>
      <c r="I4794" s="48">
        <v>47560.157711999993</v>
      </c>
    </row>
    <row r="4795" spans="1:9" ht="22.5">
      <c r="A4795" s="14">
        <v>293326</v>
      </c>
      <c r="B4795" s="8" t="s">
        <v>1606</v>
      </c>
      <c r="C4795" s="27">
        <v>0.11</v>
      </c>
      <c r="D4795" s="25">
        <v>100</v>
      </c>
      <c r="E4795" s="25">
        <v>1</v>
      </c>
      <c r="F4795" s="15">
        <v>584.1336</v>
      </c>
      <c r="G4795" s="15">
        <f t="shared" si="74"/>
        <v>689.277648</v>
      </c>
      <c r="H4795" s="48">
        <v>40305.218399999998</v>
      </c>
      <c r="I4795" s="48">
        <v>47560.157711999993</v>
      </c>
    </row>
    <row r="4796" spans="1:9" ht="22.5">
      <c r="A4796" s="14">
        <v>293328</v>
      </c>
      <c r="B4796" s="8" t="s">
        <v>1607</v>
      </c>
      <c r="C4796" s="27">
        <v>0.112</v>
      </c>
      <c r="D4796" s="25">
        <v>100</v>
      </c>
      <c r="E4796" s="25">
        <v>1</v>
      </c>
      <c r="F4796" s="15">
        <v>590.39640000000009</v>
      </c>
      <c r="G4796" s="15">
        <f t="shared" si="74"/>
        <v>696.66775200000006</v>
      </c>
      <c r="H4796" s="48">
        <v>40737.351600000009</v>
      </c>
      <c r="I4796" s="48">
        <v>48070.07488800001</v>
      </c>
    </row>
    <row r="4797" spans="1:9" ht="22.5">
      <c r="A4797" s="3">
        <v>293329</v>
      </c>
      <c r="B4797" s="8" t="s">
        <v>1607</v>
      </c>
      <c r="C4797" s="27">
        <v>0.03</v>
      </c>
      <c r="D4797" s="25">
        <v>100</v>
      </c>
      <c r="E4797" s="25">
        <v>1</v>
      </c>
      <c r="F4797" s="15">
        <v>754.71839999999997</v>
      </c>
      <c r="G4797" s="15">
        <f t="shared" si="74"/>
        <v>890.56771199999991</v>
      </c>
      <c r="H4797" s="48">
        <v>52075.569599999995</v>
      </c>
      <c r="I4797" s="48">
        <v>61449.172127999991</v>
      </c>
    </row>
    <row r="4798" spans="1:9" ht="22.5">
      <c r="A4798" s="14">
        <v>293330</v>
      </c>
      <c r="B4798" s="8" t="s">
        <v>1854</v>
      </c>
      <c r="C4798" s="27">
        <v>0.14099999999999999</v>
      </c>
      <c r="D4798" s="25">
        <v>100</v>
      </c>
      <c r="E4798" s="25">
        <v>1</v>
      </c>
      <c r="F4798" s="15">
        <v>751.63799999999992</v>
      </c>
      <c r="G4798" s="15">
        <f t="shared" si="74"/>
        <v>886.93283999999983</v>
      </c>
      <c r="H4798" s="48">
        <v>51863.021999999997</v>
      </c>
      <c r="I4798" s="48">
        <v>61198.365959999996</v>
      </c>
    </row>
    <row r="4799" spans="1:9" ht="22.5">
      <c r="A4799" s="14">
        <v>293332</v>
      </c>
      <c r="B4799" s="8" t="s">
        <v>1608</v>
      </c>
      <c r="C4799" s="27">
        <v>0.14299999999999999</v>
      </c>
      <c r="D4799" s="25">
        <v>100</v>
      </c>
      <c r="E4799" s="25">
        <v>1</v>
      </c>
      <c r="F4799" s="15">
        <v>757.00319999999999</v>
      </c>
      <c r="G4799" s="15">
        <f t="shared" si="74"/>
        <v>893.26377599999989</v>
      </c>
      <c r="H4799" s="48">
        <v>52233.220800000003</v>
      </c>
      <c r="I4799" s="48">
        <v>61635.200543999999</v>
      </c>
    </row>
    <row r="4800" spans="1:9" ht="22.5">
      <c r="A4800" s="14">
        <v>293333</v>
      </c>
      <c r="B4800" s="8" t="s">
        <v>1609</v>
      </c>
      <c r="C4800" s="27">
        <v>0.21</v>
      </c>
      <c r="D4800" s="25">
        <v>100</v>
      </c>
      <c r="E4800" s="25">
        <v>1</v>
      </c>
      <c r="F4800" s="15">
        <v>2189.3280000000004</v>
      </c>
      <c r="G4800" s="15">
        <f t="shared" si="74"/>
        <v>2583.4070400000005</v>
      </c>
      <c r="H4800" s="48">
        <v>151063.63200000004</v>
      </c>
      <c r="I4800" s="48">
        <v>178255.08576000005</v>
      </c>
    </row>
    <row r="4801" spans="1:9" ht="22.5">
      <c r="A4801" s="14">
        <v>293334</v>
      </c>
      <c r="B4801" s="8" t="s">
        <v>1610</v>
      </c>
      <c r="C4801" s="27">
        <v>0.18</v>
      </c>
      <c r="D4801" s="25">
        <v>100</v>
      </c>
      <c r="E4801" s="25">
        <v>1</v>
      </c>
      <c r="F4801" s="15">
        <v>827.99520000000007</v>
      </c>
      <c r="G4801" s="15">
        <f t="shared" si="74"/>
        <v>977.03433600000005</v>
      </c>
      <c r="H4801" s="48">
        <v>57131.668800000007</v>
      </c>
      <c r="I4801" s="48">
        <v>67415.36918400001</v>
      </c>
    </row>
    <row r="4802" spans="1:9" ht="22.5">
      <c r="A4802" s="3">
        <v>293335</v>
      </c>
      <c r="B4802" s="8" t="s">
        <v>1855</v>
      </c>
      <c r="C4802" s="27">
        <v>0.28999999999999998</v>
      </c>
      <c r="D4802" s="25">
        <v>100</v>
      </c>
      <c r="E4802" s="25">
        <v>1</v>
      </c>
      <c r="F4802" s="15">
        <v>960.0648000000001</v>
      </c>
      <c r="G4802" s="15">
        <f t="shared" si="74"/>
        <v>1132.8764640000002</v>
      </c>
      <c r="H4802" s="48">
        <v>66244.4712</v>
      </c>
      <c r="I4802" s="48">
        <v>78168.476016000001</v>
      </c>
    </row>
    <row r="4803" spans="1:9" ht="22.5">
      <c r="A4803" s="14">
        <v>293336</v>
      </c>
      <c r="B4803" s="8" t="s">
        <v>1611</v>
      </c>
      <c r="C4803" s="27">
        <v>0.2</v>
      </c>
      <c r="D4803" s="25">
        <v>100</v>
      </c>
      <c r="E4803" s="25">
        <v>1</v>
      </c>
      <c r="F4803" s="15">
        <v>930.48480000000006</v>
      </c>
      <c r="G4803" s="15">
        <f t="shared" si="74"/>
        <v>1097.972064</v>
      </c>
      <c r="H4803" s="48">
        <v>64203.451200000003</v>
      </c>
      <c r="I4803" s="48">
        <v>75760.072415999995</v>
      </c>
    </row>
    <row r="4804" spans="1:9" ht="22.5">
      <c r="A4804" s="3">
        <v>293337</v>
      </c>
      <c r="B4804" s="8" t="s">
        <v>1856</v>
      </c>
      <c r="C4804" s="27">
        <v>0.03</v>
      </c>
      <c r="D4804" s="25">
        <v>100</v>
      </c>
      <c r="E4804" s="25">
        <v>1</v>
      </c>
      <c r="F4804" s="15">
        <v>960.0648000000001</v>
      </c>
      <c r="G4804" s="15">
        <f t="shared" si="74"/>
        <v>1132.8764640000002</v>
      </c>
      <c r="H4804" s="48">
        <v>66244.4712</v>
      </c>
      <c r="I4804" s="48">
        <v>78168.476016000001</v>
      </c>
    </row>
    <row r="4805" spans="1:9" ht="22.5">
      <c r="A4805" s="14">
        <v>293338</v>
      </c>
      <c r="B4805" s="8" t="s">
        <v>4126</v>
      </c>
      <c r="C4805" s="27">
        <v>0.26</v>
      </c>
      <c r="D4805" s="25">
        <v>100</v>
      </c>
      <c r="E4805" s="25">
        <v>1</v>
      </c>
      <c r="F4805" s="15">
        <v>1239.9528</v>
      </c>
      <c r="G4805" s="15">
        <f t="shared" ref="G4805:G4868" si="75">F4805*1.18</f>
        <v>1463.1443039999999</v>
      </c>
      <c r="H4805" s="48">
        <v>85556.743199999997</v>
      </c>
      <c r="I4805" s="48">
        <v>100956.95697599999</v>
      </c>
    </row>
    <row r="4806" spans="1:9" ht="22.5">
      <c r="A4806" s="14">
        <v>293339</v>
      </c>
      <c r="B4806" s="8" t="s">
        <v>2875</v>
      </c>
      <c r="C4806" s="27">
        <v>0.18</v>
      </c>
      <c r="D4806" s="25">
        <v>100</v>
      </c>
      <c r="E4806" s="25">
        <v>1</v>
      </c>
      <c r="F4806" s="15">
        <v>827.99520000000007</v>
      </c>
      <c r="G4806" s="15">
        <f t="shared" si="75"/>
        <v>977.03433600000005</v>
      </c>
      <c r="H4806" s="48">
        <v>57131.668800000007</v>
      </c>
      <c r="I4806" s="48">
        <v>67415.36918400001</v>
      </c>
    </row>
    <row r="4807" spans="1:9">
      <c r="A4807" s="14">
        <v>293542</v>
      </c>
      <c r="B4807" s="8" t="s">
        <v>1612</v>
      </c>
      <c r="C4807" s="27">
        <v>1.6E-2</v>
      </c>
      <c r="D4807" s="25">
        <v>100</v>
      </c>
      <c r="E4807" s="25">
        <v>100</v>
      </c>
      <c r="F4807" s="15">
        <v>33.929280000000006</v>
      </c>
      <c r="G4807" s="15">
        <f t="shared" si="75"/>
        <v>40.036550400000003</v>
      </c>
      <c r="H4807" s="48">
        <v>2341.1203200000004</v>
      </c>
      <c r="I4807" s="48">
        <v>2762.5219776000004</v>
      </c>
    </row>
    <row r="4808" spans="1:9">
      <c r="A4808" s="14">
        <v>293544</v>
      </c>
      <c r="B4808" s="8" t="s">
        <v>1613</v>
      </c>
      <c r="C4808" s="27">
        <v>2.7E-2</v>
      </c>
      <c r="D4808" s="25">
        <v>100</v>
      </c>
      <c r="E4808" s="25">
        <v>50</v>
      </c>
      <c r="F4808" s="15">
        <v>49.201739999999994</v>
      </c>
      <c r="G4808" s="15">
        <f t="shared" si="75"/>
        <v>58.058053199999989</v>
      </c>
      <c r="H4808" s="48">
        <v>3394.9200599999995</v>
      </c>
      <c r="I4808" s="48">
        <v>4006.0056707999993</v>
      </c>
    </row>
    <row r="4809" spans="1:9">
      <c r="A4809" s="14">
        <v>293546</v>
      </c>
      <c r="B4809" s="8" t="s">
        <v>1614</v>
      </c>
      <c r="C4809" s="27">
        <v>3.3000000000000002E-2</v>
      </c>
      <c r="D4809" s="25">
        <v>100</v>
      </c>
      <c r="E4809" s="25">
        <v>1</v>
      </c>
      <c r="F4809" s="15">
        <v>57.791159999999998</v>
      </c>
      <c r="G4809" s="15">
        <f t="shared" si="75"/>
        <v>68.193568799999994</v>
      </c>
      <c r="H4809" s="48">
        <v>3987.59004</v>
      </c>
      <c r="I4809" s="48">
        <v>4705.3562471999994</v>
      </c>
    </row>
    <row r="4810" spans="1:9">
      <c r="A4810" s="14">
        <v>293548</v>
      </c>
      <c r="B4810" s="8" t="s">
        <v>1615</v>
      </c>
      <c r="C4810" s="27">
        <v>5.8000000000000003E-2</v>
      </c>
      <c r="D4810" s="25">
        <v>100</v>
      </c>
      <c r="E4810" s="25">
        <v>1</v>
      </c>
      <c r="F4810" s="15">
        <v>94.419360000000012</v>
      </c>
      <c r="G4810" s="15">
        <f t="shared" si="75"/>
        <v>111.41484480000001</v>
      </c>
      <c r="H4810" s="48">
        <v>6514.935840000001</v>
      </c>
      <c r="I4810" s="48">
        <v>7687.6242912000007</v>
      </c>
    </row>
    <row r="4811" spans="1:9">
      <c r="A4811" s="14">
        <v>293550</v>
      </c>
      <c r="B4811" s="8" t="s">
        <v>1616</v>
      </c>
      <c r="C4811" s="27">
        <v>8.2000000000000003E-2</v>
      </c>
      <c r="D4811" s="25">
        <v>100</v>
      </c>
      <c r="E4811" s="25">
        <v>1</v>
      </c>
      <c r="F4811" s="15">
        <v>129.2697</v>
      </c>
      <c r="G4811" s="15">
        <f t="shared" si="75"/>
        <v>152.53824599999999</v>
      </c>
      <c r="H4811" s="48">
        <v>8919.6093000000001</v>
      </c>
      <c r="I4811" s="48">
        <v>10525.138974</v>
      </c>
    </row>
    <row r="4812" spans="1:9">
      <c r="A4812" s="14">
        <v>293552</v>
      </c>
      <c r="B4812" s="8" t="s">
        <v>1617</v>
      </c>
      <c r="C4812" s="27">
        <v>7.9000000000000001E-2</v>
      </c>
      <c r="D4812" s="25">
        <v>100</v>
      </c>
      <c r="E4812" s="25">
        <v>1</v>
      </c>
      <c r="F4812" s="15">
        <v>131.39028000000002</v>
      </c>
      <c r="G4812" s="15">
        <f t="shared" si="75"/>
        <v>155.04053040000002</v>
      </c>
      <c r="H4812" s="48">
        <v>9065.9293200000011</v>
      </c>
      <c r="I4812" s="48">
        <v>10697.796597600001</v>
      </c>
    </row>
    <row r="4813" spans="1:9">
      <c r="A4813" s="14">
        <v>293554</v>
      </c>
      <c r="B4813" s="8" t="s">
        <v>1618</v>
      </c>
      <c r="C4813" s="27">
        <v>0.115</v>
      </c>
      <c r="D4813" s="25">
        <v>100</v>
      </c>
      <c r="E4813" s="25">
        <v>1</v>
      </c>
      <c r="F4813" s="15">
        <v>172.70945999999998</v>
      </c>
      <c r="G4813" s="15">
        <f t="shared" si="75"/>
        <v>203.79716279999997</v>
      </c>
      <c r="H4813" s="48">
        <v>11916.952739999999</v>
      </c>
      <c r="I4813" s="48">
        <v>14062.004233199998</v>
      </c>
    </row>
    <row r="4814" spans="1:9">
      <c r="A4814" s="14">
        <v>293556</v>
      </c>
      <c r="B4814" s="8" t="s">
        <v>1619</v>
      </c>
      <c r="C4814" s="27">
        <v>0.123</v>
      </c>
      <c r="D4814" s="25">
        <v>100</v>
      </c>
      <c r="E4814" s="25">
        <v>1</v>
      </c>
      <c r="F4814" s="15">
        <v>236.96945999999997</v>
      </c>
      <c r="G4814" s="15">
        <f t="shared" si="75"/>
        <v>279.62396279999996</v>
      </c>
      <c r="H4814" s="48">
        <v>16350.892739999998</v>
      </c>
      <c r="I4814" s="48">
        <v>19294.053433199995</v>
      </c>
    </row>
    <row r="4815" spans="1:9">
      <c r="A4815" s="14">
        <v>293558</v>
      </c>
      <c r="B4815" s="8" t="s">
        <v>1620</v>
      </c>
      <c r="C4815" s="27">
        <v>0.21199999999999999</v>
      </c>
      <c r="D4815" s="25">
        <v>100</v>
      </c>
      <c r="E4815" s="25">
        <v>1</v>
      </c>
      <c r="F4815" s="15">
        <v>317.74428</v>
      </c>
      <c r="G4815" s="15">
        <f t="shared" si="75"/>
        <v>374.93825039999996</v>
      </c>
      <c r="H4815" s="48">
        <v>21924.355319999999</v>
      </c>
      <c r="I4815" s="48">
        <v>25870.739277599998</v>
      </c>
    </row>
    <row r="4816" spans="1:9">
      <c r="A4816" s="14">
        <v>293560</v>
      </c>
      <c r="B4816" s="8" t="s">
        <v>1621</v>
      </c>
      <c r="C4816" s="27">
        <v>1.6E-2</v>
      </c>
      <c r="D4816" s="25">
        <v>100</v>
      </c>
      <c r="E4816" s="25">
        <v>20</v>
      </c>
      <c r="F4816" s="15">
        <v>356.08199999999999</v>
      </c>
      <c r="G4816" s="15">
        <f t="shared" si="75"/>
        <v>420.17675999999994</v>
      </c>
      <c r="H4816" s="48">
        <v>24569.657999999999</v>
      </c>
      <c r="I4816" s="48">
        <v>28992.196439999996</v>
      </c>
    </row>
    <row r="4817" spans="1:9">
      <c r="A4817" s="14">
        <v>293562</v>
      </c>
      <c r="B4817" s="8" t="s">
        <v>1622</v>
      </c>
      <c r="C4817" s="27">
        <v>1.6E-2</v>
      </c>
      <c r="D4817" s="25">
        <v>100</v>
      </c>
      <c r="E4817" s="25">
        <v>1</v>
      </c>
      <c r="F4817" s="15">
        <v>482.70479999999998</v>
      </c>
      <c r="G4817" s="15">
        <f t="shared" si="75"/>
        <v>569.59166399999992</v>
      </c>
      <c r="H4817" s="48">
        <v>33306.631199999996</v>
      </c>
      <c r="I4817" s="48">
        <v>39301.824815999993</v>
      </c>
    </row>
    <row r="4818" spans="1:9">
      <c r="A4818" s="14">
        <v>293564</v>
      </c>
      <c r="B4818" s="8" t="s">
        <v>1623</v>
      </c>
      <c r="C4818" s="27">
        <v>1.6E-2</v>
      </c>
      <c r="D4818" s="25">
        <v>100</v>
      </c>
      <c r="E4818" s="25">
        <v>1</v>
      </c>
      <c r="F4818" s="15">
        <v>821.58960000000002</v>
      </c>
      <c r="G4818" s="15">
        <f t="shared" si="75"/>
        <v>969.475728</v>
      </c>
      <c r="H4818" s="48">
        <v>56689.682399999998</v>
      </c>
      <c r="I4818" s="48">
        <v>66893.825231999988</v>
      </c>
    </row>
    <row r="4819" spans="1:9">
      <c r="A4819" s="14">
        <v>293570</v>
      </c>
      <c r="B4819" s="8" t="s">
        <v>1624</v>
      </c>
      <c r="C4819" s="27">
        <v>2.4E-2</v>
      </c>
      <c r="D4819" s="25">
        <v>100</v>
      </c>
      <c r="E4819" s="25">
        <v>1</v>
      </c>
      <c r="F4819" s="15">
        <v>1589.16</v>
      </c>
      <c r="G4819" s="15">
        <f t="shared" si="75"/>
        <v>1875.2088000000001</v>
      </c>
      <c r="H4819" s="48">
        <v>109652.04000000001</v>
      </c>
      <c r="I4819" s="48">
        <v>129389.4072</v>
      </c>
    </row>
    <row r="4820" spans="1:9">
      <c r="A4820" s="14">
        <v>293574</v>
      </c>
      <c r="B4820" s="8" t="s">
        <v>1626</v>
      </c>
      <c r="C4820" s="27">
        <v>0.02</v>
      </c>
      <c r="D4820" s="25">
        <v>100</v>
      </c>
      <c r="E4820" s="25">
        <v>1</v>
      </c>
      <c r="F4820" s="15">
        <v>1543.4640000000002</v>
      </c>
      <c r="G4820" s="15">
        <f t="shared" si="75"/>
        <v>1821.2875200000001</v>
      </c>
      <c r="H4820" s="48">
        <v>106499.01600000002</v>
      </c>
      <c r="I4820" s="48">
        <v>125668.83888000001</v>
      </c>
    </row>
    <row r="4821" spans="1:9">
      <c r="A4821" s="14">
        <v>293576</v>
      </c>
      <c r="B4821" s="8" t="s">
        <v>1627</v>
      </c>
      <c r="C4821" s="27">
        <v>4.1000000000000002E-2</v>
      </c>
      <c r="D4821" s="25">
        <v>100</v>
      </c>
      <c r="E4821" s="25">
        <v>1</v>
      </c>
      <c r="F4821" s="15">
        <v>1591.1999999999998</v>
      </c>
      <c r="G4821" s="15">
        <f t="shared" si="75"/>
        <v>1877.6159999999998</v>
      </c>
      <c r="H4821" s="48">
        <v>109792.79999999999</v>
      </c>
      <c r="I4821" s="48">
        <v>129555.50399999999</v>
      </c>
    </row>
    <row r="4822" spans="1:9">
      <c r="A4822" s="14">
        <v>293578</v>
      </c>
      <c r="B4822" s="8" t="s">
        <v>1625</v>
      </c>
      <c r="C4822" s="27">
        <v>1.6E-2</v>
      </c>
      <c r="D4822" s="25">
        <v>100</v>
      </c>
      <c r="E4822" s="25">
        <v>1</v>
      </c>
      <c r="F4822" s="15">
        <v>1591.1999999999998</v>
      </c>
      <c r="G4822" s="15">
        <f t="shared" si="75"/>
        <v>1877.6159999999998</v>
      </c>
      <c r="H4822" s="48">
        <v>109792.79999999999</v>
      </c>
      <c r="I4822" s="48">
        <v>129555.50399999999</v>
      </c>
    </row>
    <row r="4823" spans="1:9">
      <c r="A4823" s="14">
        <v>293580</v>
      </c>
      <c r="B4823" s="8" t="s">
        <v>1626</v>
      </c>
      <c r="C4823" s="27">
        <v>1.7999999999999999E-2</v>
      </c>
      <c r="D4823" s="25">
        <v>100</v>
      </c>
      <c r="E4823" s="25">
        <v>1</v>
      </c>
      <c r="F4823" s="15">
        <v>8.16</v>
      </c>
      <c r="G4823" s="15">
        <f t="shared" si="75"/>
        <v>9.6288</v>
      </c>
      <c r="H4823" s="48">
        <v>563.04</v>
      </c>
      <c r="I4823" s="48">
        <v>664.38719999999989</v>
      </c>
    </row>
    <row r="4824" spans="1:9" ht="22.5">
      <c r="A4824" s="14">
        <v>293582</v>
      </c>
      <c r="B4824" s="8" t="s">
        <v>4127</v>
      </c>
      <c r="C4824" s="27">
        <v>2.1000000000000001E-2</v>
      </c>
      <c r="D4824" s="25">
        <v>100</v>
      </c>
      <c r="E4824" s="25">
        <v>1</v>
      </c>
      <c r="F4824" s="15">
        <v>1542.2399999999998</v>
      </c>
      <c r="G4824" s="15">
        <f t="shared" si="75"/>
        <v>1819.8431999999996</v>
      </c>
      <c r="H4824" s="48">
        <v>106414.55999999998</v>
      </c>
      <c r="I4824" s="48">
        <v>125569.18079999997</v>
      </c>
    </row>
    <row r="4825" spans="1:9" ht="22.5">
      <c r="A4825" s="14">
        <v>293584</v>
      </c>
      <c r="B4825" s="8" t="s">
        <v>4128</v>
      </c>
      <c r="C4825" s="27">
        <v>2.5000000000000001E-2</v>
      </c>
      <c r="D4825" s="25">
        <v>100</v>
      </c>
      <c r="E4825" s="25">
        <v>1</v>
      </c>
      <c r="F4825" s="15">
        <v>1499.808</v>
      </c>
      <c r="G4825" s="15">
        <f t="shared" si="75"/>
        <v>1769.7734399999999</v>
      </c>
      <c r="H4825" s="48">
        <v>103486.75199999999</v>
      </c>
      <c r="I4825" s="48">
        <v>122114.36735999999</v>
      </c>
    </row>
    <row r="4826" spans="1:9">
      <c r="A4826" s="14">
        <v>293586</v>
      </c>
      <c r="B4826" s="8" t="s">
        <v>1630</v>
      </c>
      <c r="C4826" s="27">
        <v>0.04</v>
      </c>
      <c r="D4826" s="25">
        <v>100</v>
      </c>
      <c r="E4826" s="25">
        <v>1</v>
      </c>
      <c r="F4826" s="15">
        <v>1493.28</v>
      </c>
      <c r="G4826" s="15">
        <f t="shared" si="75"/>
        <v>1762.0703999999998</v>
      </c>
      <c r="H4826" s="48">
        <v>103036.31999999999</v>
      </c>
      <c r="I4826" s="48">
        <v>121582.85759999999</v>
      </c>
    </row>
    <row r="4827" spans="1:9">
      <c r="A4827" s="14">
        <v>293588</v>
      </c>
      <c r="B4827" s="8" t="s">
        <v>1631</v>
      </c>
      <c r="C4827" s="27">
        <v>4.3999999999999997E-2</v>
      </c>
      <c r="D4827" s="25">
        <v>100</v>
      </c>
      <c r="E4827" s="25">
        <v>1</v>
      </c>
      <c r="F4827" s="15">
        <v>1581.4079999999999</v>
      </c>
      <c r="G4827" s="15">
        <f t="shared" si="75"/>
        <v>1866.0614399999997</v>
      </c>
      <c r="H4827" s="48">
        <v>109117.15199999999</v>
      </c>
      <c r="I4827" s="48">
        <v>128758.23935999998</v>
      </c>
    </row>
    <row r="4828" spans="1:9">
      <c r="A4828" s="14">
        <v>293590</v>
      </c>
      <c r="B4828" s="8" t="s">
        <v>1628</v>
      </c>
      <c r="C4828" s="27">
        <v>2.4E-2</v>
      </c>
      <c r="D4828" s="25">
        <v>100</v>
      </c>
      <c r="E4828" s="25">
        <v>1</v>
      </c>
      <c r="F4828" s="15">
        <v>8.16</v>
      </c>
      <c r="G4828" s="15">
        <f t="shared" si="75"/>
        <v>9.6288</v>
      </c>
      <c r="H4828" s="48">
        <v>563.04</v>
      </c>
      <c r="I4828" s="48">
        <v>664.38719999999989</v>
      </c>
    </row>
    <row r="4829" spans="1:9">
      <c r="A4829" s="14">
        <v>293592</v>
      </c>
      <c r="B4829" s="8" t="s">
        <v>1629</v>
      </c>
      <c r="C4829" s="27">
        <v>2.7E-2</v>
      </c>
      <c r="D4829" s="25">
        <v>100</v>
      </c>
      <c r="E4829" s="25">
        <v>1</v>
      </c>
      <c r="F4829" s="15">
        <v>8.16</v>
      </c>
      <c r="G4829" s="15">
        <f t="shared" si="75"/>
        <v>9.6288</v>
      </c>
      <c r="H4829" s="48">
        <v>563.04</v>
      </c>
      <c r="I4829" s="48">
        <v>664.38719999999989</v>
      </c>
    </row>
    <row r="4830" spans="1:9">
      <c r="A4830" s="14">
        <v>293594</v>
      </c>
      <c r="B4830" s="8" t="s">
        <v>1630</v>
      </c>
      <c r="C4830" s="27">
        <v>3.2000000000000001E-2</v>
      </c>
      <c r="D4830" s="25">
        <v>100</v>
      </c>
      <c r="E4830" s="25">
        <v>1</v>
      </c>
      <c r="F4830" s="15">
        <v>8.16</v>
      </c>
      <c r="G4830" s="15">
        <f t="shared" si="75"/>
        <v>9.6288</v>
      </c>
      <c r="H4830" s="48">
        <v>563.04</v>
      </c>
      <c r="I4830" s="48">
        <v>664.38719999999989</v>
      </c>
    </row>
    <row r="4831" spans="1:9">
      <c r="A4831" s="14">
        <v>293596</v>
      </c>
      <c r="B4831" s="8" t="s">
        <v>1632</v>
      </c>
      <c r="C4831" s="27">
        <v>3.5999999999999997E-2</v>
      </c>
      <c r="D4831" s="25">
        <v>100</v>
      </c>
      <c r="E4831" s="25">
        <v>1</v>
      </c>
      <c r="F4831" s="15">
        <v>1728.288</v>
      </c>
      <c r="G4831" s="15">
        <f t="shared" si="75"/>
        <v>2039.3798399999998</v>
      </c>
      <c r="H4831" s="48">
        <v>119251.872</v>
      </c>
      <c r="I4831" s="48">
        <v>140717.20895999999</v>
      </c>
    </row>
    <row r="4832" spans="1:9" ht="22.5">
      <c r="A4832" s="14">
        <v>293598</v>
      </c>
      <c r="B4832" s="8" t="s">
        <v>4129</v>
      </c>
      <c r="C4832" s="27">
        <v>3.1E-2</v>
      </c>
      <c r="D4832" s="25">
        <v>100</v>
      </c>
      <c r="E4832" s="25">
        <v>1</v>
      </c>
      <c r="F4832" s="15">
        <v>1728.288</v>
      </c>
      <c r="G4832" s="15">
        <f t="shared" si="75"/>
        <v>2039.3798399999998</v>
      </c>
      <c r="H4832" s="48">
        <v>119251.872</v>
      </c>
      <c r="I4832" s="48">
        <v>140717.20895999999</v>
      </c>
    </row>
    <row r="4833" spans="1:9" ht="22.5">
      <c r="A4833" s="14">
        <v>293600</v>
      </c>
      <c r="B4833" s="8" t="s">
        <v>4130</v>
      </c>
      <c r="C4833" s="27">
        <v>3.3000000000000002E-2</v>
      </c>
      <c r="D4833" s="25">
        <v>100</v>
      </c>
      <c r="E4833" s="25">
        <v>1</v>
      </c>
      <c r="F4833" s="15">
        <v>1679.3280000000002</v>
      </c>
      <c r="G4833" s="15">
        <f t="shared" si="75"/>
        <v>1981.6070400000001</v>
      </c>
      <c r="H4833" s="48">
        <v>115873.63200000001</v>
      </c>
      <c r="I4833" s="48">
        <v>136730.88576</v>
      </c>
    </row>
    <row r="4834" spans="1:9">
      <c r="A4834" s="14">
        <v>293602</v>
      </c>
      <c r="B4834" s="8" t="s">
        <v>1633</v>
      </c>
      <c r="C4834" s="27">
        <v>4.4999999999999998E-2</v>
      </c>
      <c r="D4834" s="25">
        <v>100</v>
      </c>
      <c r="E4834" s="25">
        <v>1</v>
      </c>
      <c r="F4834" s="15">
        <v>1630.3679999999999</v>
      </c>
      <c r="G4834" s="15">
        <f t="shared" si="75"/>
        <v>1923.8342399999999</v>
      </c>
      <c r="H4834" s="48">
        <v>112495.39199999999</v>
      </c>
      <c r="I4834" s="48">
        <v>132744.56255999999</v>
      </c>
    </row>
    <row r="4835" spans="1:9">
      <c r="A4835" s="14">
        <v>293604</v>
      </c>
      <c r="B4835" s="8" t="s">
        <v>1634</v>
      </c>
      <c r="C4835" s="27">
        <v>5.7000000000000002E-2</v>
      </c>
      <c r="D4835" s="25">
        <v>100</v>
      </c>
      <c r="E4835" s="25">
        <v>1</v>
      </c>
      <c r="F4835" s="15">
        <v>1901.28</v>
      </c>
      <c r="G4835" s="15">
        <f t="shared" si="75"/>
        <v>2243.5103999999997</v>
      </c>
      <c r="H4835" s="48">
        <v>131188.32</v>
      </c>
      <c r="I4835" s="48">
        <v>154802.2176</v>
      </c>
    </row>
    <row r="4836" spans="1:9" ht="22.5">
      <c r="A4836" s="14">
        <v>293606</v>
      </c>
      <c r="B4836" s="8" t="s">
        <v>4131</v>
      </c>
      <c r="C4836" s="27">
        <v>4.3999999999999997E-2</v>
      </c>
      <c r="D4836" s="25">
        <v>100</v>
      </c>
      <c r="E4836" s="25">
        <v>1</v>
      </c>
      <c r="F4836" s="15">
        <v>1903.3200000000002</v>
      </c>
      <c r="G4836" s="15">
        <f t="shared" si="75"/>
        <v>2245.9176000000002</v>
      </c>
      <c r="H4836" s="48">
        <v>131329.08000000002</v>
      </c>
      <c r="I4836" s="48">
        <v>154968.3144</v>
      </c>
    </row>
    <row r="4837" spans="1:9">
      <c r="A4837" s="14">
        <v>293608</v>
      </c>
      <c r="B4837" s="8" t="s">
        <v>1635</v>
      </c>
      <c r="C4837" s="27">
        <v>5.5E-2</v>
      </c>
      <c r="D4837" s="25">
        <v>100</v>
      </c>
      <c r="E4837" s="25">
        <v>1</v>
      </c>
      <c r="F4837" s="15">
        <v>1903.3200000000002</v>
      </c>
      <c r="G4837" s="15">
        <f t="shared" si="75"/>
        <v>2245.9176000000002</v>
      </c>
      <c r="H4837" s="48">
        <v>131329.08000000002</v>
      </c>
      <c r="I4837" s="48">
        <v>154968.3144</v>
      </c>
    </row>
    <row r="4838" spans="1:9">
      <c r="A4838" s="14">
        <v>293610</v>
      </c>
      <c r="B4838" s="8" t="s">
        <v>1636</v>
      </c>
      <c r="C4838" s="27">
        <v>5.7000000000000002E-2</v>
      </c>
      <c r="D4838" s="25">
        <v>100</v>
      </c>
      <c r="E4838" s="25">
        <v>1</v>
      </c>
      <c r="F4838" s="15">
        <v>1903.3200000000002</v>
      </c>
      <c r="G4838" s="15">
        <f t="shared" si="75"/>
        <v>2245.9176000000002</v>
      </c>
      <c r="H4838" s="48">
        <v>131329.08000000002</v>
      </c>
      <c r="I4838" s="48">
        <v>154968.3144</v>
      </c>
    </row>
    <row r="4839" spans="1:9">
      <c r="A4839" s="14">
        <v>293612</v>
      </c>
      <c r="B4839" s="8" t="s">
        <v>1637</v>
      </c>
      <c r="C4839" s="27">
        <v>7.0999999999999994E-2</v>
      </c>
      <c r="D4839" s="25">
        <v>100</v>
      </c>
      <c r="E4839" s="25">
        <v>1</v>
      </c>
      <c r="F4839" s="15">
        <v>1909.848</v>
      </c>
      <c r="G4839" s="15">
        <f t="shared" si="75"/>
        <v>2253.6206399999996</v>
      </c>
      <c r="H4839" s="48">
        <v>131779.51199999999</v>
      </c>
      <c r="I4839" s="48">
        <v>155499.82415999999</v>
      </c>
    </row>
    <row r="4840" spans="1:9">
      <c r="A4840" s="14">
        <v>293614</v>
      </c>
      <c r="B4840" s="8" t="s">
        <v>1638</v>
      </c>
      <c r="C4840" s="27">
        <v>9.4E-2</v>
      </c>
      <c r="D4840" s="25">
        <v>100</v>
      </c>
      <c r="E4840" s="25">
        <v>1</v>
      </c>
      <c r="F4840" s="15">
        <v>3032.6639999999998</v>
      </c>
      <c r="G4840" s="15">
        <f t="shared" si="75"/>
        <v>3578.5435199999997</v>
      </c>
      <c r="H4840" s="48">
        <v>209253.81599999999</v>
      </c>
      <c r="I4840" s="48">
        <v>246919.50287999999</v>
      </c>
    </row>
    <row r="4841" spans="1:9">
      <c r="A4841" s="14">
        <v>293616</v>
      </c>
      <c r="B4841" s="8" t="s">
        <v>1639</v>
      </c>
      <c r="C4841" s="27">
        <v>9.8000000000000004E-2</v>
      </c>
      <c r="D4841" s="25">
        <v>100</v>
      </c>
      <c r="E4841" s="25">
        <v>1</v>
      </c>
      <c r="F4841" s="15">
        <v>3032.6639999999998</v>
      </c>
      <c r="G4841" s="15">
        <f t="shared" si="75"/>
        <v>3578.5435199999997</v>
      </c>
      <c r="H4841" s="48">
        <v>209253.81599999999</v>
      </c>
      <c r="I4841" s="48">
        <v>246919.50287999999</v>
      </c>
    </row>
    <row r="4842" spans="1:9">
      <c r="A4842" s="14">
        <v>293618</v>
      </c>
      <c r="B4842" s="8" t="s">
        <v>1640</v>
      </c>
      <c r="C4842" s="27">
        <v>6.0999999999999999E-2</v>
      </c>
      <c r="D4842" s="25">
        <v>100</v>
      </c>
      <c r="E4842" s="25">
        <v>1</v>
      </c>
      <c r="F4842" s="15">
        <v>2364.36</v>
      </c>
      <c r="G4842" s="15">
        <f t="shared" si="75"/>
        <v>2789.9448000000002</v>
      </c>
      <c r="H4842" s="48">
        <v>163140.84</v>
      </c>
      <c r="I4842" s="48">
        <v>192506.19119999997</v>
      </c>
    </row>
    <row r="4843" spans="1:9">
      <c r="A4843" s="14">
        <v>293620</v>
      </c>
      <c r="B4843" s="8" t="s">
        <v>1641</v>
      </c>
      <c r="C4843" s="27">
        <v>5.8000000000000003E-2</v>
      </c>
      <c r="D4843" s="25">
        <v>100</v>
      </c>
      <c r="E4843" s="25">
        <v>1</v>
      </c>
      <c r="F4843" s="15">
        <v>2413.3200000000002</v>
      </c>
      <c r="G4843" s="15">
        <f t="shared" si="75"/>
        <v>2847.7175999999999</v>
      </c>
      <c r="H4843" s="48">
        <v>166519.08000000002</v>
      </c>
      <c r="I4843" s="48">
        <v>196492.51440000001</v>
      </c>
    </row>
    <row r="4844" spans="1:9">
      <c r="A4844" s="14">
        <v>293622</v>
      </c>
      <c r="B4844" s="8" t="s">
        <v>1642</v>
      </c>
      <c r="C4844" s="27">
        <v>0.06</v>
      </c>
      <c r="D4844" s="25">
        <v>100</v>
      </c>
      <c r="E4844" s="25">
        <v>1</v>
      </c>
      <c r="F4844" s="15">
        <v>2413.3200000000002</v>
      </c>
      <c r="G4844" s="15">
        <f t="shared" si="75"/>
        <v>2847.7175999999999</v>
      </c>
      <c r="H4844" s="48">
        <v>166519.08000000002</v>
      </c>
      <c r="I4844" s="48">
        <v>196492.51440000001</v>
      </c>
    </row>
    <row r="4845" spans="1:9" ht="22.5">
      <c r="A4845" s="14">
        <v>293624</v>
      </c>
      <c r="B4845" s="8" t="s">
        <v>4132</v>
      </c>
      <c r="C4845" s="27">
        <v>8.8999999999999996E-2</v>
      </c>
      <c r="D4845" s="25">
        <v>100</v>
      </c>
      <c r="E4845" s="25">
        <v>1</v>
      </c>
      <c r="F4845" s="15">
        <v>2413.3200000000002</v>
      </c>
      <c r="G4845" s="15">
        <f t="shared" si="75"/>
        <v>2847.7175999999999</v>
      </c>
      <c r="H4845" s="48">
        <v>166519.08000000002</v>
      </c>
      <c r="I4845" s="48">
        <v>196492.51440000001</v>
      </c>
    </row>
    <row r="4846" spans="1:9" ht="22.5">
      <c r="A4846" s="14">
        <v>293626</v>
      </c>
      <c r="B4846" s="8" t="s">
        <v>4133</v>
      </c>
      <c r="C4846" s="27">
        <v>8.2000000000000003E-2</v>
      </c>
      <c r="D4846" s="25">
        <v>100</v>
      </c>
      <c r="E4846" s="25">
        <v>1</v>
      </c>
      <c r="F4846" s="15">
        <v>2449.2239999999997</v>
      </c>
      <c r="G4846" s="15">
        <f t="shared" si="75"/>
        <v>2890.0843199999995</v>
      </c>
      <c r="H4846" s="48">
        <v>168996.45599999998</v>
      </c>
      <c r="I4846" s="48">
        <v>199415.81807999997</v>
      </c>
    </row>
    <row r="4847" spans="1:9">
      <c r="A4847" s="14">
        <v>293628</v>
      </c>
      <c r="B4847" s="8" t="s">
        <v>1643</v>
      </c>
      <c r="C4847" s="27">
        <v>0.111</v>
      </c>
      <c r="D4847" s="25">
        <v>100</v>
      </c>
      <c r="E4847" s="25">
        <v>1</v>
      </c>
      <c r="F4847" s="15">
        <v>2449.2239999999997</v>
      </c>
      <c r="G4847" s="15">
        <f t="shared" si="75"/>
        <v>2890.0843199999995</v>
      </c>
      <c r="H4847" s="48">
        <v>168996.45599999998</v>
      </c>
      <c r="I4847" s="48">
        <v>199415.81807999997</v>
      </c>
    </row>
    <row r="4848" spans="1:9">
      <c r="A4848" s="14">
        <v>293632</v>
      </c>
      <c r="B4848" s="8" t="s">
        <v>1644</v>
      </c>
      <c r="C4848" s="27">
        <v>6.9000000000000006E-2</v>
      </c>
      <c r="D4848" s="25">
        <v>100</v>
      </c>
      <c r="E4848" s="25">
        <v>1</v>
      </c>
      <c r="F4848" s="15">
        <v>2491.6559999999999</v>
      </c>
      <c r="G4848" s="15">
        <f t="shared" si="75"/>
        <v>2940.1540799999998</v>
      </c>
      <c r="H4848" s="48">
        <v>171924.264</v>
      </c>
      <c r="I4848" s="48">
        <v>202870.63152</v>
      </c>
    </row>
    <row r="4849" spans="1:9">
      <c r="A4849" s="14">
        <v>293634</v>
      </c>
      <c r="B4849" s="8" t="s">
        <v>1645</v>
      </c>
      <c r="C4849" s="27">
        <v>7.9000000000000001E-2</v>
      </c>
      <c r="D4849" s="25">
        <v>100</v>
      </c>
      <c r="E4849" s="25">
        <v>1</v>
      </c>
      <c r="F4849" s="15">
        <v>2491.6559999999999</v>
      </c>
      <c r="G4849" s="15">
        <f t="shared" si="75"/>
        <v>2940.1540799999998</v>
      </c>
      <c r="H4849" s="48">
        <v>171924.264</v>
      </c>
      <c r="I4849" s="48">
        <v>202870.63152</v>
      </c>
    </row>
    <row r="4850" spans="1:9" ht="22.5">
      <c r="A4850" s="14">
        <v>293636</v>
      </c>
      <c r="B4850" s="8" t="s">
        <v>4134</v>
      </c>
      <c r="C4850" s="27">
        <v>9.5000000000000001E-2</v>
      </c>
      <c r="D4850" s="25">
        <v>100</v>
      </c>
      <c r="E4850" s="25">
        <v>1</v>
      </c>
      <c r="F4850" s="15">
        <v>2497.7760000000003</v>
      </c>
      <c r="G4850" s="15">
        <f t="shared" si="75"/>
        <v>2947.3756800000001</v>
      </c>
      <c r="H4850" s="48">
        <v>172346.54400000002</v>
      </c>
      <c r="I4850" s="48">
        <v>203368.92192000002</v>
      </c>
    </row>
    <row r="4851" spans="1:9" ht="22.5">
      <c r="A4851" s="14">
        <v>293638</v>
      </c>
      <c r="B4851" s="8" t="s">
        <v>4135</v>
      </c>
      <c r="C4851" s="27">
        <v>0.1</v>
      </c>
      <c r="D4851" s="25">
        <v>100</v>
      </c>
      <c r="E4851" s="25">
        <v>1</v>
      </c>
      <c r="F4851" s="15">
        <v>2556.5280000000002</v>
      </c>
      <c r="G4851" s="15">
        <f t="shared" si="75"/>
        <v>3016.7030400000003</v>
      </c>
      <c r="H4851" s="48">
        <v>176400.43200000003</v>
      </c>
      <c r="I4851" s="48">
        <v>208152.50976000002</v>
      </c>
    </row>
    <row r="4852" spans="1:9">
      <c r="A4852" s="14">
        <v>293640</v>
      </c>
      <c r="B4852" s="8" t="s">
        <v>1646</v>
      </c>
      <c r="C4852" s="27">
        <v>0.122</v>
      </c>
      <c r="D4852" s="25">
        <v>100</v>
      </c>
      <c r="E4852" s="25">
        <v>1</v>
      </c>
      <c r="F4852" s="15">
        <v>2556.5280000000002</v>
      </c>
      <c r="G4852" s="15">
        <f t="shared" si="75"/>
        <v>3016.7030400000003</v>
      </c>
      <c r="H4852" s="48">
        <v>176400.43200000003</v>
      </c>
      <c r="I4852" s="48">
        <v>208152.50976000002</v>
      </c>
    </row>
    <row r="4853" spans="1:9">
      <c r="A4853" s="14">
        <v>293642</v>
      </c>
      <c r="B4853" s="8" t="s">
        <v>1647</v>
      </c>
      <c r="C4853" s="27">
        <v>7.8E-2</v>
      </c>
      <c r="D4853" s="25">
        <v>100</v>
      </c>
      <c r="E4853" s="25">
        <v>1</v>
      </c>
      <c r="F4853" s="15">
        <v>3095.0879999999997</v>
      </c>
      <c r="G4853" s="15">
        <f t="shared" si="75"/>
        <v>3652.2038399999997</v>
      </c>
      <c r="H4853" s="48">
        <v>213561.07199999999</v>
      </c>
      <c r="I4853" s="48">
        <v>252002.06495999996</v>
      </c>
    </row>
    <row r="4854" spans="1:9">
      <c r="A4854" s="14">
        <v>293644</v>
      </c>
      <c r="B4854" s="8" t="s">
        <v>1648</v>
      </c>
      <c r="C4854" s="27">
        <v>2.8000000000000001E-2</v>
      </c>
      <c r="D4854" s="25">
        <v>100</v>
      </c>
      <c r="E4854" s="25">
        <v>1</v>
      </c>
      <c r="F4854" s="15">
        <v>3095.0879999999997</v>
      </c>
      <c r="G4854" s="15">
        <f t="shared" si="75"/>
        <v>3652.2038399999997</v>
      </c>
      <c r="H4854" s="48">
        <v>213561.07199999999</v>
      </c>
      <c r="I4854" s="48">
        <v>252002.06495999996</v>
      </c>
    </row>
    <row r="4855" spans="1:9">
      <c r="A4855" s="14">
        <v>293648</v>
      </c>
      <c r="B4855" s="8" t="s">
        <v>1649</v>
      </c>
      <c r="C4855" s="27">
        <v>0.10100000000000001</v>
      </c>
      <c r="D4855" s="25">
        <v>100</v>
      </c>
      <c r="E4855" s="25">
        <v>1</v>
      </c>
      <c r="F4855" s="15">
        <v>3099.1680000000001</v>
      </c>
      <c r="G4855" s="15">
        <f t="shared" si="75"/>
        <v>3657.0182399999999</v>
      </c>
      <c r="H4855" s="48">
        <v>213842.592</v>
      </c>
      <c r="I4855" s="48">
        <v>252334.25855999999</v>
      </c>
    </row>
    <row r="4856" spans="1:9">
      <c r="A4856" s="14">
        <v>293650</v>
      </c>
      <c r="B4856" s="8" t="s">
        <v>1650</v>
      </c>
      <c r="C4856" s="27">
        <v>0.10299999999999999</v>
      </c>
      <c r="D4856" s="25">
        <v>100</v>
      </c>
      <c r="E4856" s="25">
        <v>1</v>
      </c>
      <c r="F4856" s="15">
        <v>3099.1680000000001</v>
      </c>
      <c r="G4856" s="15">
        <f t="shared" si="75"/>
        <v>3657.0182399999999</v>
      </c>
      <c r="H4856" s="48">
        <v>213842.592</v>
      </c>
      <c r="I4856" s="48">
        <v>252334.25855999999</v>
      </c>
    </row>
    <row r="4857" spans="1:9" ht="22.5">
      <c r="A4857" s="14">
        <v>293652</v>
      </c>
      <c r="B4857" s="8" t="s">
        <v>4136</v>
      </c>
      <c r="C4857" s="27">
        <v>0.11700000000000001</v>
      </c>
      <c r="D4857" s="25">
        <v>100</v>
      </c>
      <c r="E4857" s="25">
        <v>1</v>
      </c>
      <c r="F4857" s="15">
        <v>2965.3439999999996</v>
      </c>
      <c r="G4857" s="15">
        <f t="shared" si="75"/>
        <v>3499.1059199999995</v>
      </c>
      <c r="H4857" s="48">
        <v>204608.73599999998</v>
      </c>
      <c r="I4857" s="48">
        <v>241438.30847999995</v>
      </c>
    </row>
    <row r="4858" spans="1:9">
      <c r="A4858" s="14">
        <v>293654</v>
      </c>
      <c r="B4858" s="8" t="s">
        <v>1651</v>
      </c>
      <c r="C4858" s="27">
        <v>0.14199999999999999</v>
      </c>
      <c r="D4858" s="25">
        <v>100</v>
      </c>
      <c r="E4858" s="25">
        <v>1</v>
      </c>
      <c r="F4858" s="15">
        <v>2965.3439999999996</v>
      </c>
      <c r="G4858" s="15">
        <f t="shared" si="75"/>
        <v>3499.1059199999995</v>
      </c>
      <c r="H4858" s="48">
        <v>204608.73599999998</v>
      </c>
      <c r="I4858" s="48">
        <v>241438.30847999995</v>
      </c>
    </row>
    <row r="4859" spans="1:9">
      <c r="A4859" s="14">
        <v>293656</v>
      </c>
      <c r="B4859" s="8" t="s">
        <v>1652</v>
      </c>
      <c r="C4859" s="27">
        <v>0.16700000000000001</v>
      </c>
      <c r="D4859" s="25">
        <v>100</v>
      </c>
      <c r="E4859" s="25">
        <v>1</v>
      </c>
      <c r="F4859" s="15">
        <v>3105.6959999999999</v>
      </c>
      <c r="G4859" s="15">
        <f t="shared" si="75"/>
        <v>3664.7212799999998</v>
      </c>
      <c r="H4859" s="48">
        <v>214293.024</v>
      </c>
      <c r="I4859" s="48">
        <v>252865.76832</v>
      </c>
    </row>
    <row r="4860" spans="1:9">
      <c r="A4860" s="14">
        <v>293658</v>
      </c>
      <c r="B4860" s="8" t="s">
        <v>1653</v>
      </c>
      <c r="C4860" s="27">
        <v>0.121</v>
      </c>
      <c r="D4860" s="25">
        <v>100</v>
      </c>
      <c r="E4860" s="25">
        <v>1</v>
      </c>
      <c r="F4860" s="15">
        <v>3611.616</v>
      </c>
      <c r="G4860" s="15">
        <f t="shared" si="75"/>
        <v>4261.7068799999997</v>
      </c>
      <c r="H4860" s="48">
        <v>249201.50399999999</v>
      </c>
      <c r="I4860" s="48">
        <v>294057.77471999999</v>
      </c>
    </row>
    <row r="4861" spans="1:9">
      <c r="A4861" s="14">
        <v>293662</v>
      </c>
      <c r="B4861" s="8" t="s">
        <v>1654</v>
      </c>
      <c r="C4861" s="27">
        <v>0.14399999999999999</v>
      </c>
      <c r="D4861" s="25">
        <v>100</v>
      </c>
      <c r="E4861" s="25">
        <v>1</v>
      </c>
      <c r="F4861" s="15">
        <v>3611.616</v>
      </c>
      <c r="G4861" s="15">
        <f t="shared" si="75"/>
        <v>4261.7068799999997</v>
      </c>
      <c r="H4861" s="48">
        <v>249201.50399999999</v>
      </c>
      <c r="I4861" s="48">
        <v>294057.77471999999</v>
      </c>
    </row>
    <row r="4862" spans="1:9" ht="22.5">
      <c r="A4862" s="14">
        <v>293664</v>
      </c>
      <c r="B4862" s="8" t="s">
        <v>4137</v>
      </c>
      <c r="C4862" s="27">
        <v>2.5999999999999999E-2</v>
      </c>
      <c r="D4862" s="25">
        <v>100</v>
      </c>
      <c r="E4862" s="25">
        <v>1</v>
      </c>
      <c r="F4862" s="15">
        <v>3611.616</v>
      </c>
      <c r="G4862" s="15">
        <f t="shared" si="75"/>
        <v>4261.7068799999997</v>
      </c>
      <c r="H4862" s="48">
        <v>249201.50399999999</v>
      </c>
      <c r="I4862" s="48">
        <v>294057.77471999999</v>
      </c>
    </row>
    <row r="4863" spans="1:9" ht="22.5">
      <c r="A4863" s="14">
        <v>293666</v>
      </c>
      <c r="B4863" s="8" t="s">
        <v>4138</v>
      </c>
      <c r="C4863" s="27">
        <v>0.19500000000000001</v>
      </c>
      <c r="D4863" s="25">
        <v>100</v>
      </c>
      <c r="E4863" s="25">
        <v>1</v>
      </c>
      <c r="F4863" s="15">
        <v>3725.8559999999998</v>
      </c>
      <c r="G4863" s="15">
        <f t="shared" si="75"/>
        <v>4396.5100799999991</v>
      </c>
      <c r="H4863" s="48">
        <v>257084.06399999998</v>
      </c>
      <c r="I4863" s="48">
        <v>303359.19551999995</v>
      </c>
    </row>
    <row r="4864" spans="1:9">
      <c r="A4864" s="14">
        <v>293668</v>
      </c>
      <c r="B4864" s="8" t="s">
        <v>1655</v>
      </c>
      <c r="C4864" s="27">
        <v>0.21</v>
      </c>
      <c r="D4864" s="25">
        <v>100</v>
      </c>
      <c r="E4864" s="25">
        <v>1</v>
      </c>
      <c r="F4864" s="15">
        <v>3725.8559999999998</v>
      </c>
      <c r="G4864" s="15">
        <f t="shared" si="75"/>
        <v>4396.5100799999991</v>
      </c>
      <c r="H4864" s="48">
        <v>257084.06399999998</v>
      </c>
      <c r="I4864" s="48">
        <v>303359.19551999995</v>
      </c>
    </row>
    <row r="4865" spans="1:9">
      <c r="A4865" s="14">
        <v>293672</v>
      </c>
      <c r="B4865" s="8" t="s">
        <v>1656</v>
      </c>
      <c r="C4865" s="27">
        <v>0.186</v>
      </c>
      <c r="D4865" s="25">
        <v>100</v>
      </c>
      <c r="E4865" s="25">
        <v>1</v>
      </c>
      <c r="F4865" s="15">
        <v>4731.1679999999997</v>
      </c>
      <c r="G4865" s="15">
        <f t="shared" si="75"/>
        <v>5582.7782399999996</v>
      </c>
      <c r="H4865" s="48">
        <v>326450.592</v>
      </c>
      <c r="I4865" s="48">
        <v>385211.69855999999</v>
      </c>
    </row>
    <row r="4866" spans="1:9">
      <c r="A4866" s="14">
        <v>293674</v>
      </c>
      <c r="B4866" s="8" t="s">
        <v>1657</v>
      </c>
      <c r="C4866" s="27">
        <v>0.19</v>
      </c>
      <c r="D4866" s="25">
        <v>100</v>
      </c>
      <c r="E4866" s="25">
        <v>1</v>
      </c>
      <c r="F4866" s="15">
        <v>4731.1679999999997</v>
      </c>
      <c r="G4866" s="15">
        <f t="shared" si="75"/>
        <v>5582.7782399999996</v>
      </c>
      <c r="H4866" s="48">
        <v>326450.592</v>
      </c>
      <c r="I4866" s="48">
        <v>385211.69855999999</v>
      </c>
    </row>
    <row r="4867" spans="1:9">
      <c r="A4867" s="14">
        <v>293676</v>
      </c>
      <c r="B4867" s="8" t="s">
        <v>1658</v>
      </c>
      <c r="C4867" s="27">
        <v>0.20499999999999999</v>
      </c>
      <c r="D4867" s="25">
        <v>100</v>
      </c>
      <c r="E4867" s="25">
        <v>1</v>
      </c>
      <c r="F4867" s="15">
        <v>4731.1679999999997</v>
      </c>
      <c r="G4867" s="15">
        <f t="shared" si="75"/>
        <v>5582.7782399999996</v>
      </c>
      <c r="H4867" s="48">
        <v>326450.592</v>
      </c>
      <c r="I4867" s="48">
        <v>385211.69855999999</v>
      </c>
    </row>
    <row r="4868" spans="1:9">
      <c r="A4868" s="14">
        <v>293678</v>
      </c>
      <c r="B4868" s="8" t="s">
        <v>1659</v>
      </c>
      <c r="C4868" s="27">
        <v>0.23300000000000001</v>
      </c>
      <c r="D4868" s="25">
        <v>100</v>
      </c>
      <c r="E4868" s="25">
        <v>1</v>
      </c>
      <c r="F4868" s="15">
        <v>4868.2559999999994</v>
      </c>
      <c r="G4868" s="15">
        <f t="shared" si="75"/>
        <v>5744.5420799999993</v>
      </c>
      <c r="H4868" s="48">
        <v>335909.66399999993</v>
      </c>
      <c r="I4868" s="48">
        <v>396373.40351999988</v>
      </c>
    </row>
    <row r="4869" spans="1:9" ht="22.5">
      <c r="A4869" s="14">
        <v>293680</v>
      </c>
      <c r="B4869" s="8" t="s">
        <v>4141</v>
      </c>
      <c r="C4869" s="27">
        <v>0.255</v>
      </c>
      <c r="D4869" s="25">
        <v>100</v>
      </c>
      <c r="E4869" s="25">
        <v>1</v>
      </c>
      <c r="F4869" s="15">
        <v>4874.3760000000002</v>
      </c>
      <c r="G4869" s="15">
        <f t="shared" ref="G4869:G4932" si="76">F4869*1.18</f>
        <v>5751.76368</v>
      </c>
      <c r="H4869" s="48">
        <v>336331.94400000002</v>
      </c>
      <c r="I4869" s="48">
        <v>396871.69391999999</v>
      </c>
    </row>
    <row r="4870" spans="1:9">
      <c r="A4870" s="14">
        <v>293682</v>
      </c>
      <c r="B4870" s="8" t="s">
        <v>1660</v>
      </c>
      <c r="C4870" s="27">
        <v>0.248</v>
      </c>
      <c r="D4870" s="25">
        <v>100</v>
      </c>
      <c r="E4870" s="25">
        <v>1</v>
      </c>
      <c r="F4870" s="15">
        <v>5197.5120000000006</v>
      </c>
      <c r="G4870" s="15">
        <f t="shared" si="76"/>
        <v>6133.0641600000008</v>
      </c>
      <c r="H4870" s="48">
        <v>358628.32800000004</v>
      </c>
      <c r="I4870" s="48">
        <v>423181.42704000004</v>
      </c>
    </row>
    <row r="4871" spans="1:9">
      <c r="A4871" s="14">
        <v>293684</v>
      </c>
      <c r="B4871" s="8" t="s">
        <v>1661</v>
      </c>
      <c r="C4871" s="27">
        <v>0.27800000000000002</v>
      </c>
      <c r="D4871" s="25">
        <v>100</v>
      </c>
      <c r="E4871" s="25">
        <v>1</v>
      </c>
      <c r="F4871" s="15">
        <v>6388.8720000000012</v>
      </c>
      <c r="G4871" s="15">
        <f t="shared" si="76"/>
        <v>7538.8689600000007</v>
      </c>
      <c r="H4871" s="48">
        <v>440832.16800000006</v>
      </c>
      <c r="I4871" s="48">
        <v>520181.95824000007</v>
      </c>
    </row>
    <row r="4872" spans="1:9">
      <c r="A4872" s="14">
        <v>293686</v>
      </c>
      <c r="B4872" s="8" t="s">
        <v>1662</v>
      </c>
      <c r="C4872" s="27">
        <v>0.311</v>
      </c>
      <c r="D4872" s="25">
        <v>100</v>
      </c>
      <c r="E4872" s="25">
        <v>1</v>
      </c>
      <c r="F4872" s="15">
        <v>6388.8720000000012</v>
      </c>
      <c r="G4872" s="15">
        <f t="shared" si="76"/>
        <v>7538.8689600000007</v>
      </c>
      <c r="H4872" s="48">
        <v>440832.16800000006</v>
      </c>
      <c r="I4872" s="48">
        <v>520181.95824000007</v>
      </c>
    </row>
    <row r="4873" spans="1:9" ht="22.5">
      <c r="A4873" s="14">
        <v>293688</v>
      </c>
      <c r="B4873" s="8" t="s">
        <v>4139</v>
      </c>
      <c r="C4873" s="27">
        <v>0.32700000000000001</v>
      </c>
      <c r="D4873" s="25">
        <v>100</v>
      </c>
      <c r="E4873" s="25">
        <v>1</v>
      </c>
      <c r="F4873" s="15">
        <v>6390.9120000000003</v>
      </c>
      <c r="G4873" s="15">
        <f t="shared" si="76"/>
        <v>7541.2761600000003</v>
      </c>
      <c r="H4873" s="48">
        <v>440972.92800000001</v>
      </c>
      <c r="I4873" s="48">
        <v>520348.05504000001</v>
      </c>
    </row>
    <row r="4874" spans="1:9" ht="22.5">
      <c r="A4874" s="14">
        <v>293690</v>
      </c>
      <c r="B4874" s="8" t="s">
        <v>4140</v>
      </c>
      <c r="C4874" s="27">
        <v>0.375</v>
      </c>
      <c r="D4874" s="25">
        <v>100</v>
      </c>
      <c r="E4874" s="25">
        <v>1</v>
      </c>
      <c r="F4874" s="15">
        <v>6722.2079999999996</v>
      </c>
      <c r="G4874" s="15">
        <f t="shared" si="76"/>
        <v>7932.2054399999988</v>
      </c>
      <c r="H4874" s="48">
        <v>463832.35199999996</v>
      </c>
      <c r="I4874" s="48">
        <v>547322.17535999988</v>
      </c>
    </row>
    <row r="4875" spans="1:9">
      <c r="A4875" s="14">
        <v>293692</v>
      </c>
      <c r="B4875" s="8" t="s">
        <v>1663</v>
      </c>
      <c r="C4875" s="27">
        <v>0.47</v>
      </c>
      <c r="D4875" s="25">
        <v>100</v>
      </c>
      <c r="E4875" s="25">
        <v>1</v>
      </c>
      <c r="F4875" s="15">
        <v>6722.2079999999996</v>
      </c>
      <c r="G4875" s="15">
        <f t="shared" si="76"/>
        <v>7932.2054399999988</v>
      </c>
      <c r="H4875" s="48">
        <v>463832.35199999996</v>
      </c>
      <c r="I4875" s="48">
        <v>547322.17535999988</v>
      </c>
    </row>
    <row r="4876" spans="1:9">
      <c r="A4876" s="3">
        <v>293754</v>
      </c>
      <c r="B4876" s="8" t="s">
        <v>1857</v>
      </c>
      <c r="C4876" s="27">
        <v>0.111</v>
      </c>
      <c r="D4876" s="25">
        <v>100</v>
      </c>
      <c r="E4876" s="25">
        <v>1</v>
      </c>
      <c r="F4876" s="15">
        <v>3406.6367999999998</v>
      </c>
      <c r="G4876" s="15">
        <f t="shared" si="76"/>
        <v>4019.8314239999995</v>
      </c>
      <c r="H4876" s="48">
        <v>235057.93919999999</v>
      </c>
      <c r="I4876" s="48">
        <v>277368.36825599999</v>
      </c>
    </row>
    <row r="4877" spans="1:9">
      <c r="A4877" s="14">
        <v>293810</v>
      </c>
      <c r="B4877" s="8" t="s">
        <v>2201</v>
      </c>
      <c r="C4877" s="27">
        <v>3.0000000000000001E-3</v>
      </c>
      <c r="D4877" s="25">
        <v>100</v>
      </c>
      <c r="E4877" s="25">
        <v>1</v>
      </c>
      <c r="F4877" s="15">
        <v>164.7912</v>
      </c>
      <c r="G4877" s="15">
        <f t="shared" si="76"/>
        <v>194.45361599999998</v>
      </c>
      <c r="H4877" s="48">
        <v>11370.5928</v>
      </c>
      <c r="I4877" s="48">
        <v>13417.299504000001</v>
      </c>
    </row>
    <row r="4878" spans="1:9">
      <c r="A4878" s="14">
        <v>293812</v>
      </c>
      <c r="B4878" s="8" t="s">
        <v>2199</v>
      </c>
      <c r="C4878" s="27">
        <v>8.9999999999999993E-3</v>
      </c>
      <c r="D4878" s="25">
        <v>100</v>
      </c>
      <c r="E4878" s="25">
        <v>1</v>
      </c>
      <c r="F4878" s="15">
        <v>238.78199999999998</v>
      </c>
      <c r="G4878" s="15">
        <f t="shared" si="76"/>
        <v>281.76275999999996</v>
      </c>
      <c r="H4878" s="48">
        <v>16475.957999999999</v>
      </c>
      <c r="I4878" s="48">
        <v>19441.630439999997</v>
      </c>
    </row>
    <row r="4879" spans="1:9">
      <c r="A4879" s="14">
        <v>293814</v>
      </c>
      <c r="B4879" s="8" t="s">
        <v>2202</v>
      </c>
      <c r="C4879" s="27">
        <v>0.111</v>
      </c>
      <c r="D4879" s="25">
        <v>100</v>
      </c>
      <c r="E4879" s="25">
        <v>1</v>
      </c>
      <c r="F4879" s="15">
        <v>717.01920000000007</v>
      </c>
      <c r="G4879" s="15">
        <f t="shared" si="76"/>
        <v>846.08265600000004</v>
      </c>
      <c r="H4879" s="48">
        <v>49474.324800000002</v>
      </c>
      <c r="I4879" s="48">
        <v>58379.703263999996</v>
      </c>
    </row>
    <row r="4880" spans="1:9">
      <c r="A4880" s="14">
        <v>293816</v>
      </c>
      <c r="B4880" s="8" t="s">
        <v>2200</v>
      </c>
      <c r="C4880" s="27">
        <v>0.111</v>
      </c>
      <c r="D4880" s="25">
        <v>100</v>
      </c>
      <c r="E4880" s="25">
        <v>1</v>
      </c>
      <c r="F4880" s="15">
        <v>427.44119999999998</v>
      </c>
      <c r="G4880" s="15">
        <f t="shared" si="76"/>
        <v>504.38061599999997</v>
      </c>
      <c r="H4880" s="48">
        <v>29493.442799999997</v>
      </c>
      <c r="I4880" s="48">
        <v>34802.262503999991</v>
      </c>
    </row>
    <row r="4881" spans="1:9">
      <c r="A4881" s="3">
        <v>293840</v>
      </c>
      <c r="B4881" s="8" t="s">
        <v>5693</v>
      </c>
      <c r="C4881" s="27">
        <v>0.111</v>
      </c>
      <c r="D4881" s="25">
        <v>100</v>
      </c>
      <c r="E4881" s="25">
        <v>100</v>
      </c>
      <c r="F4881" s="15">
        <v>119.60213999999999</v>
      </c>
      <c r="G4881" s="15">
        <f t="shared" si="76"/>
        <v>141.13052519999999</v>
      </c>
      <c r="H4881" s="48">
        <v>8252.5476600000002</v>
      </c>
      <c r="I4881" s="48">
        <v>9738.0062388000006</v>
      </c>
    </row>
    <row r="4882" spans="1:9">
      <c r="A4882" s="14">
        <v>293960</v>
      </c>
      <c r="B4882" s="8" t="s">
        <v>1664</v>
      </c>
      <c r="C4882" s="27">
        <v>1.6E-2</v>
      </c>
      <c r="D4882" s="25">
        <v>100</v>
      </c>
      <c r="E4882" s="25">
        <v>1</v>
      </c>
      <c r="F4882" s="15">
        <v>2050.6080000000002</v>
      </c>
      <c r="G4882" s="15">
        <f t="shared" si="76"/>
        <v>2419.7174399999999</v>
      </c>
      <c r="H4882" s="48">
        <v>141491.95200000002</v>
      </c>
      <c r="I4882" s="48">
        <v>166960.50336</v>
      </c>
    </row>
    <row r="4883" spans="1:9">
      <c r="A4883" s="14">
        <v>293962</v>
      </c>
      <c r="B4883" s="8" t="s">
        <v>1665</v>
      </c>
      <c r="C4883" s="27">
        <v>2.8000000000000001E-2</v>
      </c>
      <c r="D4883" s="25">
        <v>100</v>
      </c>
      <c r="E4883" s="25">
        <v>1</v>
      </c>
      <c r="F4883" s="15">
        <v>2354.5680000000002</v>
      </c>
      <c r="G4883" s="15">
        <f t="shared" si="76"/>
        <v>2778.3902400000002</v>
      </c>
      <c r="H4883" s="48">
        <v>162465.19200000001</v>
      </c>
      <c r="I4883" s="48">
        <v>191708.92655999999</v>
      </c>
    </row>
    <row r="4884" spans="1:9">
      <c r="A4884" s="14">
        <v>293964</v>
      </c>
      <c r="B4884" s="8" t="s">
        <v>1666</v>
      </c>
      <c r="C4884" s="27">
        <v>3.7999999999999999E-2</v>
      </c>
      <c r="D4884" s="25">
        <v>100</v>
      </c>
      <c r="E4884" s="25">
        <v>1</v>
      </c>
      <c r="F4884" s="15">
        <v>2413.3200000000002</v>
      </c>
      <c r="G4884" s="15">
        <f t="shared" si="76"/>
        <v>2847.7175999999999</v>
      </c>
      <c r="H4884" s="48">
        <v>166519.08000000002</v>
      </c>
      <c r="I4884" s="48">
        <v>196492.51440000001</v>
      </c>
    </row>
    <row r="4885" spans="1:9">
      <c r="A4885" s="14">
        <v>293966</v>
      </c>
      <c r="B4885" s="8" t="s">
        <v>1667</v>
      </c>
      <c r="C4885" s="27">
        <v>5.3999999999999999E-2</v>
      </c>
      <c r="D4885" s="25">
        <v>100</v>
      </c>
      <c r="E4885" s="25">
        <v>1</v>
      </c>
      <c r="F4885" s="15">
        <v>2530.8239999999996</v>
      </c>
      <c r="G4885" s="15">
        <f t="shared" si="76"/>
        <v>2986.3723199999995</v>
      </c>
      <c r="H4885" s="48">
        <v>174626.85599999997</v>
      </c>
      <c r="I4885" s="48">
        <v>206059.69007999994</v>
      </c>
    </row>
    <row r="4886" spans="1:9">
      <c r="A4886" s="14">
        <v>293968</v>
      </c>
      <c r="B4886" s="8" t="s">
        <v>1668</v>
      </c>
      <c r="C4886" s="27">
        <v>0.106</v>
      </c>
      <c r="D4886" s="25">
        <v>100</v>
      </c>
      <c r="E4886" s="25">
        <v>1</v>
      </c>
      <c r="F4886" s="15">
        <v>3418.6319999999996</v>
      </c>
      <c r="G4886" s="15">
        <f t="shared" si="76"/>
        <v>4033.9857599999991</v>
      </c>
      <c r="H4886" s="48">
        <v>235885.60799999998</v>
      </c>
      <c r="I4886" s="48">
        <v>278345.01743999997</v>
      </c>
    </row>
    <row r="4887" spans="1:9">
      <c r="A4887" s="14">
        <v>293970</v>
      </c>
      <c r="B4887" s="8" t="s">
        <v>1669</v>
      </c>
      <c r="C4887" s="27">
        <v>0.09</v>
      </c>
      <c r="D4887" s="25">
        <v>100</v>
      </c>
      <c r="E4887" s="25">
        <v>1</v>
      </c>
      <c r="F4887" s="15">
        <v>3807.864</v>
      </c>
      <c r="G4887" s="15">
        <f t="shared" si="76"/>
        <v>4493.27952</v>
      </c>
      <c r="H4887" s="48">
        <v>262742.61599999998</v>
      </c>
      <c r="I4887" s="48">
        <v>310036.28687999997</v>
      </c>
    </row>
    <row r="4888" spans="1:9">
      <c r="A4888" s="14">
        <v>293972</v>
      </c>
      <c r="B4888" s="8" t="s">
        <v>1670</v>
      </c>
      <c r="C4888" s="27">
        <v>0.109</v>
      </c>
      <c r="D4888" s="25">
        <v>100</v>
      </c>
      <c r="E4888" s="25">
        <v>1</v>
      </c>
      <c r="F4888" s="15">
        <v>3908.232</v>
      </c>
      <c r="G4888" s="15">
        <f t="shared" si="76"/>
        <v>4611.7137599999996</v>
      </c>
      <c r="H4888" s="48">
        <v>269668.00799999997</v>
      </c>
      <c r="I4888" s="48">
        <v>318208.24943999993</v>
      </c>
    </row>
    <row r="4889" spans="1:9">
      <c r="A4889" s="14">
        <v>293974</v>
      </c>
      <c r="B4889" s="8" t="s">
        <v>1671</v>
      </c>
      <c r="C4889" s="27">
        <v>0.157</v>
      </c>
      <c r="D4889" s="25">
        <v>100</v>
      </c>
      <c r="E4889" s="25">
        <v>1</v>
      </c>
      <c r="F4889" s="15">
        <v>4751.16</v>
      </c>
      <c r="G4889" s="15">
        <f t="shared" si="76"/>
        <v>5606.3687999999993</v>
      </c>
      <c r="H4889" s="48">
        <v>327830.03999999998</v>
      </c>
      <c r="I4889" s="48">
        <v>386839.44719999994</v>
      </c>
    </row>
    <row r="4890" spans="1:9">
      <c r="A4890" s="14">
        <v>293976</v>
      </c>
      <c r="B4890" s="8" t="s">
        <v>1672</v>
      </c>
      <c r="C4890" s="27">
        <v>0.17</v>
      </c>
      <c r="D4890" s="25">
        <v>100</v>
      </c>
      <c r="E4890" s="25">
        <v>1</v>
      </c>
      <c r="F4890" s="15">
        <v>6409.2719999999999</v>
      </c>
      <c r="G4890" s="15">
        <f t="shared" si="76"/>
        <v>7562.9409599999999</v>
      </c>
      <c r="H4890" s="48">
        <v>442239.76799999998</v>
      </c>
      <c r="I4890" s="48">
        <v>521842.92623999994</v>
      </c>
    </row>
    <row r="4891" spans="1:9">
      <c r="A4891" s="14">
        <v>293978</v>
      </c>
      <c r="B4891" s="8" t="s">
        <v>1673</v>
      </c>
      <c r="C4891" s="27">
        <v>0.23200000000000001</v>
      </c>
      <c r="D4891" s="25">
        <v>100</v>
      </c>
      <c r="E4891" s="25">
        <v>1</v>
      </c>
      <c r="F4891" s="15">
        <v>8201.2079999999987</v>
      </c>
      <c r="G4891" s="15">
        <f t="shared" si="76"/>
        <v>9677.4254399999973</v>
      </c>
      <c r="H4891" s="48">
        <v>565883.35199999996</v>
      </c>
      <c r="I4891" s="48">
        <v>667742.35535999993</v>
      </c>
    </row>
    <row r="4892" spans="1:9">
      <c r="A4892" s="3">
        <v>294000</v>
      </c>
      <c r="B4892" s="8" t="s">
        <v>5225</v>
      </c>
      <c r="C4892" s="27">
        <v>1.0499999999999999E-3</v>
      </c>
      <c r="D4892" s="25">
        <v>100</v>
      </c>
      <c r="E4892" s="25">
        <v>100</v>
      </c>
      <c r="F4892" s="15">
        <v>5.3764199999999995</v>
      </c>
      <c r="G4892" s="15">
        <f t="shared" si="76"/>
        <v>6.3441755999999989</v>
      </c>
      <c r="H4892" s="48">
        <v>370.97297999999995</v>
      </c>
      <c r="I4892" s="48">
        <v>437.7481163999999</v>
      </c>
    </row>
    <row r="4893" spans="1:9">
      <c r="A4893" s="3">
        <v>294002</v>
      </c>
      <c r="B4893" s="8" t="s">
        <v>5226</v>
      </c>
      <c r="C4893" s="27">
        <v>1.01E-3</v>
      </c>
      <c r="D4893" s="25">
        <v>100</v>
      </c>
      <c r="E4893" s="25">
        <v>100</v>
      </c>
      <c r="F4893" s="15">
        <v>5.3764199999999995</v>
      </c>
      <c r="G4893" s="15">
        <f t="shared" si="76"/>
        <v>6.3441755999999989</v>
      </c>
      <c r="H4893" s="48">
        <v>370.97297999999995</v>
      </c>
      <c r="I4893" s="48">
        <v>437.7481163999999</v>
      </c>
    </row>
    <row r="4894" spans="1:9">
      <c r="A4894" s="3">
        <v>294004</v>
      </c>
      <c r="B4894" s="8" t="s">
        <v>5227</v>
      </c>
      <c r="C4894" s="27">
        <v>1.01E-3</v>
      </c>
      <c r="D4894" s="25">
        <v>100</v>
      </c>
      <c r="E4894" s="25">
        <v>100</v>
      </c>
      <c r="F4894" s="15">
        <v>5.3764199999999995</v>
      </c>
      <c r="G4894" s="15">
        <f t="shared" si="76"/>
        <v>6.3441755999999989</v>
      </c>
      <c r="H4894" s="48">
        <v>370.97297999999995</v>
      </c>
      <c r="I4894" s="48">
        <v>437.7481163999999</v>
      </c>
    </row>
    <row r="4895" spans="1:9">
      <c r="A4895" s="3">
        <v>294006</v>
      </c>
      <c r="B4895" s="8" t="s">
        <v>5228</v>
      </c>
      <c r="C4895" s="27">
        <v>1.17E-3</v>
      </c>
      <c r="D4895" s="25">
        <v>100</v>
      </c>
      <c r="E4895" s="25">
        <v>100</v>
      </c>
      <c r="F4895" s="15">
        <v>5.7405600000000003</v>
      </c>
      <c r="G4895" s="15">
        <f t="shared" si="76"/>
        <v>6.7738608000000005</v>
      </c>
      <c r="H4895" s="48">
        <v>396.09864000000005</v>
      </c>
      <c r="I4895" s="48">
        <v>467.39639520000003</v>
      </c>
    </row>
    <row r="4896" spans="1:9">
      <c r="A4896" s="3">
        <v>294008</v>
      </c>
      <c r="B4896" s="8" t="s">
        <v>5229</v>
      </c>
      <c r="C4896" s="27">
        <v>1.1299999999999999E-3</v>
      </c>
      <c r="D4896" s="25">
        <v>100</v>
      </c>
      <c r="E4896" s="25">
        <v>100</v>
      </c>
      <c r="F4896" s="15">
        <v>5.7405600000000003</v>
      </c>
      <c r="G4896" s="15">
        <f t="shared" si="76"/>
        <v>6.7738608000000005</v>
      </c>
      <c r="H4896" s="48">
        <v>396.09864000000005</v>
      </c>
      <c r="I4896" s="48">
        <v>467.39639520000003</v>
      </c>
    </row>
    <row r="4897" spans="1:9">
      <c r="A4897" s="3">
        <v>294010</v>
      </c>
      <c r="B4897" s="8" t="s">
        <v>5230</v>
      </c>
      <c r="C4897" s="27">
        <v>1.1900000000000001E-3</v>
      </c>
      <c r="D4897" s="25">
        <v>100</v>
      </c>
      <c r="E4897" s="25">
        <v>100</v>
      </c>
      <c r="F4897" s="15">
        <v>5.7405600000000003</v>
      </c>
      <c r="G4897" s="15">
        <f t="shared" si="76"/>
        <v>6.7738608000000005</v>
      </c>
      <c r="H4897" s="48">
        <v>396.09864000000005</v>
      </c>
      <c r="I4897" s="48">
        <v>467.39639520000003</v>
      </c>
    </row>
    <row r="4898" spans="1:9">
      <c r="A4898" s="3">
        <v>294012</v>
      </c>
      <c r="B4898" s="8" t="s">
        <v>5231</v>
      </c>
      <c r="C4898" s="27">
        <v>1.2099999999999999E-3</v>
      </c>
      <c r="D4898" s="25">
        <v>100</v>
      </c>
      <c r="E4898" s="25">
        <v>100</v>
      </c>
      <c r="F4898" s="15">
        <v>5.7405600000000003</v>
      </c>
      <c r="G4898" s="15">
        <f t="shared" si="76"/>
        <v>6.7738608000000005</v>
      </c>
      <c r="H4898" s="48">
        <v>396.09864000000005</v>
      </c>
      <c r="I4898" s="48">
        <v>467.39639520000003</v>
      </c>
    </row>
    <row r="4899" spans="1:9">
      <c r="A4899" s="3">
        <v>294014</v>
      </c>
      <c r="B4899" s="8" t="s">
        <v>5232</v>
      </c>
      <c r="C4899" s="27">
        <v>1.6199999999999999E-3</v>
      </c>
      <c r="D4899" s="25">
        <v>100</v>
      </c>
      <c r="E4899" s="25">
        <v>100</v>
      </c>
      <c r="F4899" s="15">
        <v>7.9253999999999998</v>
      </c>
      <c r="G4899" s="15">
        <f t="shared" si="76"/>
        <v>9.351972</v>
      </c>
      <c r="H4899" s="48">
        <v>546.85259999999994</v>
      </c>
      <c r="I4899" s="48">
        <v>645.28606799999989</v>
      </c>
    </row>
    <row r="4900" spans="1:9">
      <c r="A4900" s="3">
        <v>294016</v>
      </c>
      <c r="B4900" s="8" t="s">
        <v>5233</v>
      </c>
      <c r="C4900" s="27">
        <v>1.5200000000000001E-3</v>
      </c>
      <c r="D4900" s="25">
        <v>100</v>
      </c>
      <c r="E4900" s="25">
        <v>100</v>
      </c>
      <c r="F4900" s="15">
        <v>7.4755799999999999</v>
      </c>
      <c r="G4900" s="15">
        <f t="shared" si="76"/>
        <v>8.8211843999999999</v>
      </c>
      <c r="H4900" s="48">
        <v>515.81502</v>
      </c>
      <c r="I4900" s="48">
        <v>608.66172359999996</v>
      </c>
    </row>
    <row r="4901" spans="1:9">
      <c r="A4901" s="3">
        <v>294018</v>
      </c>
      <c r="B4901" s="8" t="s">
        <v>5234</v>
      </c>
      <c r="C4901" s="27">
        <v>1E-3</v>
      </c>
      <c r="D4901" s="25">
        <v>100</v>
      </c>
      <c r="E4901" s="25">
        <v>100</v>
      </c>
      <c r="F4901" s="15">
        <v>7.5826800000000008</v>
      </c>
      <c r="G4901" s="15">
        <f t="shared" si="76"/>
        <v>8.9475624000000007</v>
      </c>
      <c r="H4901" s="48">
        <v>523.20492000000002</v>
      </c>
      <c r="I4901" s="48">
        <v>617.38180560000001</v>
      </c>
    </row>
    <row r="4902" spans="1:9">
      <c r="A4902" s="3">
        <v>294020</v>
      </c>
      <c r="B4902" s="8" t="s">
        <v>5235</v>
      </c>
      <c r="C4902" s="27">
        <v>2E-3</v>
      </c>
      <c r="D4902" s="25">
        <v>100</v>
      </c>
      <c r="E4902" s="25">
        <v>100</v>
      </c>
      <c r="F4902" s="15">
        <v>8.2252800000000015</v>
      </c>
      <c r="G4902" s="15">
        <f t="shared" si="76"/>
        <v>9.7058304000000017</v>
      </c>
      <c r="H4902" s="48">
        <v>567.54432000000008</v>
      </c>
      <c r="I4902" s="48">
        <v>669.70229760000007</v>
      </c>
    </row>
    <row r="4903" spans="1:9">
      <c r="A4903" s="3">
        <v>294022</v>
      </c>
      <c r="B4903" s="8" t="s">
        <v>5236</v>
      </c>
      <c r="C4903" s="27">
        <v>2E-3</v>
      </c>
      <c r="D4903" s="25">
        <v>100</v>
      </c>
      <c r="E4903" s="25">
        <v>100</v>
      </c>
      <c r="F4903" s="15">
        <v>11.588220000000002</v>
      </c>
      <c r="G4903" s="15">
        <f t="shared" si="76"/>
        <v>13.674099600000002</v>
      </c>
      <c r="H4903" s="48">
        <v>799.5871800000001</v>
      </c>
      <c r="I4903" s="48">
        <v>943.51287240000011</v>
      </c>
    </row>
    <row r="4904" spans="1:9">
      <c r="A4904" s="3">
        <v>294024</v>
      </c>
      <c r="B4904" s="8" t="s">
        <v>5237</v>
      </c>
      <c r="C4904" s="27">
        <v>2E-3</v>
      </c>
      <c r="D4904" s="25">
        <v>100</v>
      </c>
      <c r="E4904" s="25">
        <v>100</v>
      </c>
      <c r="F4904" s="15">
        <v>11.07414</v>
      </c>
      <c r="G4904" s="15">
        <f t="shared" si="76"/>
        <v>13.067485199999998</v>
      </c>
      <c r="H4904" s="48">
        <v>764.11565999999993</v>
      </c>
      <c r="I4904" s="48">
        <v>901.65647879999983</v>
      </c>
    </row>
    <row r="4905" spans="1:9">
      <c r="A4905" s="3">
        <v>294026</v>
      </c>
      <c r="B4905" s="8" t="s">
        <v>5238</v>
      </c>
      <c r="C4905" s="27">
        <v>3.0000000000000001E-3</v>
      </c>
      <c r="D4905" s="25">
        <v>100</v>
      </c>
      <c r="E4905" s="25">
        <v>100</v>
      </c>
      <c r="F4905" s="15">
        <v>10.47438</v>
      </c>
      <c r="G4905" s="15">
        <f t="shared" si="76"/>
        <v>12.3597684</v>
      </c>
      <c r="H4905" s="48">
        <v>722.73221999999998</v>
      </c>
      <c r="I4905" s="48">
        <v>852.82401959999993</v>
      </c>
    </row>
    <row r="4906" spans="1:9">
      <c r="A4906" s="3">
        <v>294028</v>
      </c>
      <c r="B4906" s="8" t="s">
        <v>5239</v>
      </c>
      <c r="C4906" s="27">
        <v>2E-3</v>
      </c>
      <c r="D4906" s="25">
        <v>100</v>
      </c>
      <c r="E4906" s="25">
        <v>100</v>
      </c>
      <c r="F4906" s="15">
        <v>10.47438</v>
      </c>
      <c r="G4906" s="15">
        <f t="shared" si="76"/>
        <v>12.3597684</v>
      </c>
      <c r="H4906" s="48">
        <v>722.73221999999998</v>
      </c>
      <c r="I4906" s="48">
        <v>852.82401959999993</v>
      </c>
    </row>
    <row r="4907" spans="1:9">
      <c r="A4907" s="3">
        <v>294034</v>
      </c>
      <c r="B4907" s="8" t="s">
        <v>5240</v>
      </c>
      <c r="C4907" s="27">
        <v>3.0000000000000001E-3</v>
      </c>
      <c r="D4907" s="25">
        <v>100</v>
      </c>
      <c r="E4907" s="25">
        <v>100</v>
      </c>
      <c r="F4907" s="15">
        <v>19.075020000000002</v>
      </c>
      <c r="G4907" s="15">
        <f t="shared" si="76"/>
        <v>22.5085236</v>
      </c>
      <c r="H4907" s="48">
        <v>1316.1763800000001</v>
      </c>
      <c r="I4907" s="48">
        <v>1553.0881284</v>
      </c>
    </row>
    <row r="4908" spans="1:9">
      <c r="A4908" s="3">
        <v>294036</v>
      </c>
      <c r="B4908" s="8" t="s">
        <v>5241</v>
      </c>
      <c r="C4908" s="27">
        <v>3.0000000000000001E-3</v>
      </c>
      <c r="D4908" s="25">
        <v>100</v>
      </c>
      <c r="E4908" s="25">
        <v>100</v>
      </c>
      <c r="F4908" s="15">
        <v>18.279420000000002</v>
      </c>
      <c r="G4908" s="15">
        <f t="shared" si="76"/>
        <v>21.569715600000002</v>
      </c>
      <c r="H4908" s="48">
        <v>1261.27998</v>
      </c>
      <c r="I4908" s="48">
        <v>1488.3103764</v>
      </c>
    </row>
    <row r="4909" spans="1:9">
      <c r="A4909" s="3">
        <v>294038</v>
      </c>
      <c r="B4909" s="8" t="s">
        <v>5242</v>
      </c>
      <c r="C4909" s="27">
        <v>3.0000000000000001E-3</v>
      </c>
      <c r="D4909" s="25">
        <v>100</v>
      </c>
      <c r="E4909" s="25">
        <v>100</v>
      </c>
      <c r="F4909" s="15">
        <v>18.707820000000002</v>
      </c>
      <c r="G4909" s="15">
        <f t="shared" si="76"/>
        <v>22.075227600000002</v>
      </c>
      <c r="H4909" s="48">
        <v>1290.8395800000001</v>
      </c>
      <c r="I4909" s="48">
        <v>1523.1907044</v>
      </c>
    </row>
    <row r="4910" spans="1:9">
      <c r="A4910" s="3">
        <v>294040</v>
      </c>
      <c r="B4910" s="8" t="s">
        <v>5243</v>
      </c>
      <c r="C4910" s="27">
        <v>3.0000000000000001E-3</v>
      </c>
      <c r="D4910" s="25">
        <v>100</v>
      </c>
      <c r="E4910" s="25">
        <v>100</v>
      </c>
      <c r="F4910" s="15">
        <v>16.157820000000001</v>
      </c>
      <c r="G4910" s="15">
        <f t="shared" si="76"/>
        <v>19.066227600000001</v>
      </c>
      <c r="H4910" s="48">
        <v>1114.88958</v>
      </c>
      <c r="I4910" s="48">
        <v>1315.5697043999999</v>
      </c>
    </row>
    <row r="4911" spans="1:9">
      <c r="A4911" s="3">
        <v>294044</v>
      </c>
      <c r="B4911" s="8" t="s">
        <v>5244</v>
      </c>
      <c r="C4911" s="27">
        <v>4.0000000000000001E-3</v>
      </c>
      <c r="D4911" s="25">
        <v>100</v>
      </c>
      <c r="E4911" s="25">
        <v>100</v>
      </c>
      <c r="F4911" s="15">
        <v>19.666620000000002</v>
      </c>
      <c r="G4911" s="15">
        <f t="shared" si="76"/>
        <v>23.206611600000002</v>
      </c>
      <c r="H4911" s="48">
        <v>1356.9967800000002</v>
      </c>
      <c r="I4911" s="48">
        <v>1601.2562004000001</v>
      </c>
    </row>
    <row r="4912" spans="1:9">
      <c r="A4912" s="3">
        <v>294046</v>
      </c>
      <c r="B4912" s="8" t="s">
        <v>5245</v>
      </c>
      <c r="C4912" s="27">
        <v>4.0000000000000001E-3</v>
      </c>
      <c r="D4912" s="25">
        <v>100</v>
      </c>
      <c r="E4912" s="25">
        <v>100</v>
      </c>
      <c r="F4912" s="15">
        <v>21.339419999999997</v>
      </c>
      <c r="G4912" s="15">
        <f t="shared" si="76"/>
        <v>25.180515599999996</v>
      </c>
      <c r="H4912" s="48">
        <v>1472.4199799999999</v>
      </c>
      <c r="I4912" s="48">
        <v>1737.4555763999997</v>
      </c>
    </row>
    <row r="4913" spans="1:9">
      <c r="A4913" s="3">
        <v>294048</v>
      </c>
      <c r="B4913" s="8" t="s">
        <v>5246</v>
      </c>
      <c r="C4913" s="27">
        <v>5.0000000000000001E-3</v>
      </c>
      <c r="D4913" s="25">
        <v>100</v>
      </c>
      <c r="E4913" s="25">
        <v>100</v>
      </c>
      <c r="F4913" s="15">
        <v>22.46142</v>
      </c>
      <c r="G4913" s="15">
        <f t="shared" si="76"/>
        <v>26.504475599999999</v>
      </c>
      <c r="H4913" s="48">
        <v>1549.83798</v>
      </c>
      <c r="I4913" s="48">
        <v>1828.8088163999998</v>
      </c>
    </row>
    <row r="4914" spans="1:9">
      <c r="A4914" s="3">
        <v>294050</v>
      </c>
      <c r="B4914" s="8" t="s">
        <v>5247</v>
      </c>
      <c r="C4914" s="27">
        <v>4.0000000000000001E-3</v>
      </c>
      <c r="D4914" s="25">
        <v>100</v>
      </c>
      <c r="E4914" s="25">
        <v>100</v>
      </c>
      <c r="F4914" s="15">
        <v>20.951820000000001</v>
      </c>
      <c r="G4914" s="15">
        <f t="shared" si="76"/>
        <v>24.723147600000001</v>
      </c>
      <c r="H4914" s="48">
        <v>1445.6755800000001</v>
      </c>
      <c r="I4914" s="48">
        <v>1705.8971844</v>
      </c>
    </row>
    <row r="4915" spans="1:9">
      <c r="A4915" s="3">
        <v>294052</v>
      </c>
      <c r="B4915" s="8" t="s">
        <v>5248</v>
      </c>
      <c r="C4915" s="27">
        <v>5.0000000000000001E-3</v>
      </c>
      <c r="D4915" s="25">
        <v>100</v>
      </c>
      <c r="E4915" s="25">
        <v>100</v>
      </c>
      <c r="F4915" s="15">
        <v>21.380220000000001</v>
      </c>
      <c r="G4915" s="15">
        <f t="shared" si="76"/>
        <v>25.2286596</v>
      </c>
      <c r="H4915" s="48">
        <v>1475.2351800000001</v>
      </c>
      <c r="I4915" s="48">
        <v>1740.7775124</v>
      </c>
    </row>
    <row r="4916" spans="1:9">
      <c r="A4916" s="3">
        <v>294054</v>
      </c>
      <c r="B4916" s="8" t="s">
        <v>5249</v>
      </c>
      <c r="C4916" s="27">
        <v>7.0000000000000001E-3</v>
      </c>
      <c r="D4916" s="25">
        <v>100</v>
      </c>
      <c r="E4916" s="25">
        <v>50</v>
      </c>
      <c r="F4916" s="15">
        <v>36.007019999999997</v>
      </c>
      <c r="G4916" s="15">
        <f t="shared" si="76"/>
        <v>42.488283599999995</v>
      </c>
      <c r="H4916" s="48">
        <v>2484.4843799999999</v>
      </c>
      <c r="I4916" s="48">
        <v>2931.6915683999996</v>
      </c>
    </row>
    <row r="4917" spans="1:9">
      <c r="A4917" s="3">
        <v>294056</v>
      </c>
      <c r="B4917" s="8" t="s">
        <v>5250</v>
      </c>
      <c r="C4917" s="27">
        <v>7.0000000000000001E-3</v>
      </c>
      <c r="D4917" s="25">
        <v>100</v>
      </c>
      <c r="E4917" s="25">
        <v>50</v>
      </c>
      <c r="F4917" s="15">
        <v>34.083300000000001</v>
      </c>
      <c r="G4917" s="15">
        <f t="shared" si="76"/>
        <v>40.218294</v>
      </c>
      <c r="H4917" s="48">
        <v>2351.7476999999999</v>
      </c>
      <c r="I4917" s="48">
        <v>2775.0622859999999</v>
      </c>
    </row>
    <row r="4918" spans="1:9">
      <c r="A4918" s="3">
        <v>294058</v>
      </c>
      <c r="B4918" s="8" t="s">
        <v>5251</v>
      </c>
      <c r="C4918" s="27">
        <v>7.0000000000000001E-3</v>
      </c>
      <c r="D4918" s="25">
        <v>100</v>
      </c>
      <c r="E4918" s="25">
        <v>50</v>
      </c>
      <c r="F4918" s="15">
        <v>34.626959999999997</v>
      </c>
      <c r="G4918" s="15">
        <f t="shared" si="76"/>
        <v>40.859812799999993</v>
      </c>
      <c r="H4918" s="48">
        <v>2389.2602399999996</v>
      </c>
      <c r="I4918" s="48">
        <v>2819.3270831999994</v>
      </c>
    </row>
    <row r="4919" spans="1:9">
      <c r="A4919" s="3">
        <v>294060</v>
      </c>
      <c r="B4919" s="8" t="s">
        <v>5252</v>
      </c>
      <c r="C4919" s="27">
        <v>8.0000000000000002E-3</v>
      </c>
      <c r="D4919" s="25">
        <v>100</v>
      </c>
      <c r="E4919" s="25">
        <v>50</v>
      </c>
      <c r="F4919" s="15">
        <v>34.083300000000001</v>
      </c>
      <c r="G4919" s="15">
        <f t="shared" si="76"/>
        <v>40.218294</v>
      </c>
      <c r="H4919" s="48">
        <v>2351.7476999999999</v>
      </c>
      <c r="I4919" s="48">
        <v>2775.0622859999999</v>
      </c>
    </row>
    <row r="4920" spans="1:9">
      <c r="A4920" s="3">
        <v>294062</v>
      </c>
      <c r="B4920" s="8" t="s">
        <v>5253</v>
      </c>
      <c r="C4920" s="27">
        <v>1.2999999999999999E-2</v>
      </c>
      <c r="D4920" s="25">
        <v>100</v>
      </c>
      <c r="E4920" s="25">
        <v>50</v>
      </c>
      <c r="F4920" s="15">
        <v>56.540639999999996</v>
      </c>
      <c r="G4920" s="15">
        <f t="shared" si="76"/>
        <v>66.717955199999992</v>
      </c>
      <c r="H4920" s="48">
        <v>3901.3041599999997</v>
      </c>
      <c r="I4920" s="48">
        <v>4603.5389087999993</v>
      </c>
    </row>
    <row r="4921" spans="1:9">
      <c r="A4921" s="3">
        <v>294064</v>
      </c>
      <c r="B4921" s="8" t="s">
        <v>5254</v>
      </c>
      <c r="C4921" s="27">
        <v>2.9000000000000001E-2</v>
      </c>
      <c r="D4921" s="25">
        <v>100</v>
      </c>
      <c r="E4921" s="25">
        <v>50</v>
      </c>
      <c r="F4921" s="15">
        <v>55.223309999999998</v>
      </c>
      <c r="G4921" s="15">
        <f t="shared" si="76"/>
        <v>65.163505799999996</v>
      </c>
      <c r="H4921" s="48">
        <v>3810.4083900000001</v>
      </c>
      <c r="I4921" s="48">
        <v>4496.2819001999997</v>
      </c>
    </row>
    <row r="4922" spans="1:9">
      <c r="A4922" s="3">
        <v>294066</v>
      </c>
      <c r="B4922" s="8" t="s">
        <v>5255</v>
      </c>
      <c r="C4922" s="27">
        <v>1.2999999999999999E-2</v>
      </c>
      <c r="D4922" s="25">
        <v>100</v>
      </c>
      <c r="E4922" s="25">
        <v>50</v>
      </c>
      <c r="F4922" s="15">
        <v>57.12612</v>
      </c>
      <c r="G4922" s="15">
        <f t="shared" si="76"/>
        <v>67.408821599999996</v>
      </c>
      <c r="H4922" s="48">
        <v>3941.70228</v>
      </c>
      <c r="I4922" s="48">
        <v>4651.2086903999998</v>
      </c>
    </row>
    <row r="4923" spans="1:9">
      <c r="A4923" s="3">
        <v>294068</v>
      </c>
      <c r="B4923" s="8" t="s">
        <v>5256</v>
      </c>
      <c r="C4923" s="27">
        <v>1.2E-2</v>
      </c>
      <c r="D4923" s="25">
        <v>100</v>
      </c>
      <c r="E4923" s="25">
        <v>50</v>
      </c>
      <c r="F4923" s="15">
        <v>55.28604</v>
      </c>
      <c r="G4923" s="15">
        <f t="shared" si="76"/>
        <v>65.237527200000002</v>
      </c>
      <c r="H4923" s="48">
        <v>3814.7367599999998</v>
      </c>
      <c r="I4923" s="48">
        <v>4501.3893767999998</v>
      </c>
    </row>
    <row r="4924" spans="1:9">
      <c r="A4924" s="3">
        <v>294070</v>
      </c>
      <c r="B4924" s="8" t="s">
        <v>5257</v>
      </c>
      <c r="C4924" s="27">
        <v>1.2999999999999999E-2</v>
      </c>
      <c r="D4924" s="25">
        <v>100</v>
      </c>
      <c r="E4924" s="25">
        <v>50</v>
      </c>
      <c r="F4924" s="15">
        <v>56.875199999999992</v>
      </c>
      <c r="G4924" s="15">
        <f t="shared" si="76"/>
        <v>67.112735999999984</v>
      </c>
      <c r="H4924" s="48">
        <v>3924.3887999999993</v>
      </c>
      <c r="I4924" s="48">
        <v>4630.7787839999992</v>
      </c>
    </row>
    <row r="4925" spans="1:9">
      <c r="A4925" s="3">
        <v>294080</v>
      </c>
      <c r="B4925" s="8" t="s">
        <v>5258</v>
      </c>
      <c r="C4925" s="27">
        <v>1.7000000000000001E-2</v>
      </c>
      <c r="D4925" s="25">
        <v>100</v>
      </c>
      <c r="E4925" s="25">
        <v>1</v>
      </c>
      <c r="F4925" s="15">
        <v>81.088979999999992</v>
      </c>
      <c r="G4925" s="15">
        <f t="shared" si="76"/>
        <v>95.684996399999989</v>
      </c>
      <c r="H4925" s="48">
        <v>5595.1396199999999</v>
      </c>
      <c r="I4925" s="48">
        <v>6602.2647515999997</v>
      </c>
    </row>
    <row r="4926" spans="1:9">
      <c r="A4926" s="3">
        <v>294082</v>
      </c>
      <c r="B4926" s="8" t="s">
        <v>5259</v>
      </c>
      <c r="C4926" s="27">
        <v>1.7000000000000001E-2</v>
      </c>
      <c r="D4926" s="25">
        <v>100</v>
      </c>
      <c r="E4926" s="25">
        <v>1</v>
      </c>
      <c r="F4926" s="15">
        <v>74.000489999999985</v>
      </c>
      <c r="G4926" s="15">
        <f t="shared" si="76"/>
        <v>87.320578199999972</v>
      </c>
      <c r="H4926" s="48">
        <v>5106.033809999999</v>
      </c>
      <c r="I4926" s="48">
        <v>6025.1198957999986</v>
      </c>
    </row>
    <row r="4927" spans="1:9">
      <c r="A4927" s="3">
        <v>294084</v>
      </c>
      <c r="B4927" s="8" t="s">
        <v>5260</v>
      </c>
      <c r="C4927" s="27">
        <v>1.9E-2</v>
      </c>
      <c r="D4927" s="25">
        <v>100</v>
      </c>
      <c r="E4927" s="25">
        <v>1</v>
      </c>
      <c r="F4927" s="15">
        <v>77.304270000000002</v>
      </c>
      <c r="G4927" s="15">
        <f t="shared" si="76"/>
        <v>91.219038600000005</v>
      </c>
      <c r="H4927" s="48">
        <v>5333.9946300000001</v>
      </c>
      <c r="I4927" s="48">
        <v>6294.1136633999995</v>
      </c>
    </row>
    <row r="4928" spans="1:9">
      <c r="A4928" s="3">
        <v>294086</v>
      </c>
      <c r="B4928" s="8" t="s">
        <v>5261</v>
      </c>
      <c r="C4928" s="27">
        <v>1.7999999999999999E-2</v>
      </c>
      <c r="D4928" s="25">
        <v>100</v>
      </c>
      <c r="E4928" s="25">
        <v>1</v>
      </c>
      <c r="F4928" s="15">
        <v>77.743380000000002</v>
      </c>
      <c r="G4928" s="15">
        <f t="shared" si="76"/>
        <v>91.737188399999994</v>
      </c>
      <c r="H4928" s="48">
        <v>5364.2932200000005</v>
      </c>
      <c r="I4928" s="48">
        <v>6329.8659996000006</v>
      </c>
    </row>
    <row r="4929" spans="1:9">
      <c r="A4929" s="3">
        <v>294088</v>
      </c>
      <c r="B4929" s="8" t="s">
        <v>5262</v>
      </c>
      <c r="C4929" s="27">
        <v>1.9E-2</v>
      </c>
      <c r="D4929" s="25">
        <v>100</v>
      </c>
      <c r="E4929" s="25">
        <v>1</v>
      </c>
      <c r="F4929" s="15">
        <v>83.556360000000012</v>
      </c>
      <c r="G4929" s="15">
        <f t="shared" si="76"/>
        <v>98.596504800000005</v>
      </c>
      <c r="H4929" s="48">
        <v>5765.3888400000005</v>
      </c>
      <c r="I4929" s="48">
        <v>6803.1588312000003</v>
      </c>
    </row>
    <row r="4930" spans="1:9">
      <c r="A4930" s="3">
        <v>294089</v>
      </c>
      <c r="B4930" s="8" t="s">
        <v>5263</v>
      </c>
      <c r="C4930" s="27">
        <v>3.4000000000000002E-2</v>
      </c>
      <c r="D4930" s="25">
        <v>100</v>
      </c>
      <c r="E4930" s="25">
        <v>1</v>
      </c>
      <c r="F4930" s="15">
        <v>151.66023000000001</v>
      </c>
      <c r="G4930" s="15">
        <f t="shared" si="76"/>
        <v>178.9590714</v>
      </c>
      <c r="H4930" s="48">
        <v>10464.55587</v>
      </c>
      <c r="I4930" s="48">
        <v>12348.175926599999</v>
      </c>
    </row>
    <row r="4931" spans="1:9">
      <c r="A4931" s="3">
        <v>294094</v>
      </c>
      <c r="B4931" s="8" t="s">
        <v>5264</v>
      </c>
      <c r="C4931" s="27">
        <v>2.7E-2</v>
      </c>
      <c r="D4931" s="25">
        <v>100</v>
      </c>
      <c r="E4931" s="25">
        <v>1</v>
      </c>
      <c r="F4931" s="15">
        <v>107.12192999999998</v>
      </c>
      <c r="G4931" s="15">
        <f t="shared" si="76"/>
        <v>126.40387739999997</v>
      </c>
      <c r="H4931" s="48">
        <v>7391.4131699999989</v>
      </c>
      <c r="I4931" s="48">
        <v>8721.8675405999984</v>
      </c>
    </row>
    <row r="4932" spans="1:9">
      <c r="A4932" s="3">
        <v>294096</v>
      </c>
      <c r="B4932" s="8" t="s">
        <v>5265</v>
      </c>
      <c r="C4932" s="27">
        <v>2.8000000000000001E-2</v>
      </c>
      <c r="D4932" s="25">
        <v>100</v>
      </c>
      <c r="E4932" s="25">
        <v>1</v>
      </c>
      <c r="F4932" s="15">
        <v>107.12192999999998</v>
      </c>
      <c r="G4932" s="15">
        <f t="shared" si="76"/>
        <v>126.40387739999997</v>
      </c>
      <c r="H4932" s="48">
        <v>7391.4131699999989</v>
      </c>
      <c r="I4932" s="48">
        <v>8721.8675405999984</v>
      </c>
    </row>
    <row r="4933" spans="1:9">
      <c r="A4933" s="3">
        <v>294098</v>
      </c>
      <c r="B4933" s="8" t="s">
        <v>5266</v>
      </c>
      <c r="C4933" s="27">
        <v>2.5999999999999999E-2</v>
      </c>
      <c r="D4933" s="25">
        <v>100</v>
      </c>
      <c r="E4933" s="25">
        <v>1</v>
      </c>
      <c r="F4933" s="15">
        <v>114.87953999999999</v>
      </c>
      <c r="G4933" s="15">
        <f t="shared" ref="G4933:G4996" si="77">F4933*1.18</f>
        <v>135.55785719999997</v>
      </c>
      <c r="H4933" s="48">
        <v>7926.688259999999</v>
      </c>
      <c r="I4933" s="48">
        <v>9353.4921467999975</v>
      </c>
    </row>
    <row r="4934" spans="1:9">
      <c r="A4934" s="3">
        <v>294100</v>
      </c>
      <c r="B4934" s="8" t="s">
        <v>5267</v>
      </c>
      <c r="C4934" s="27">
        <v>3.3000000000000002E-2</v>
      </c>
      <c r="D4934" s="25">
        <v>100</v>
      </c>
      <c r="E4934" s="25">
        <v>1</v>
      </c>
      <c r="F4934" s="15">
        <v>142.66892999999999</v>
      </c>
      <c r="G4934" s="15">
        <f t="shared" si="77"/>
        <v>168.34933739999997</v>
      </c>
      <c r="H4934" s="48">
        <v>9844.1561699999984</v>
      </c>
      <c r="I4934" s="48">
        <v>11616.104280599997</v>
      </c>
    </row>
    <row r="4935" spans="1:9">
      <c r="A4935" s="3">
        <v>294102</v>
      </c>
      <c r="B4935" s="8" t="s">
        <v>5268</v>
      </c>
      <c r="C4935" s="27">
        <v>3.1E-2</v>
      </c>
      <c r="D4935" s="25">
        <v>100</v>
      </c>
      <c r="E4935" s="25">
        <v>1</v>
      </c>
      <c r="F4935" s="15">
        <v>136.58411999999998</v>
      </c>
      <c r="G4935" s="15">
        <f t="shared" si="77"/>
        <v>161.16926159999997</v>
      </c>
      <c r="H4935" s="48">
        <v>9424.3042799999985</v>
      </c>
      <c r="I4935" s="48">
        <v>11120.679050399998</v>
      </c>
    </row>
    <row r="4936" spans="1:9">
      <c r="A4936" s="3">
        <v>294106</v>
      </c>
      <c r="B4936" s="8" t="s">
        <v>5269</v>
      </c>
      <c r="C4936" s="27">
        <v>3.5000000000000003E-2</v>
      </c>
      <c r="D4936" s="25">
        <v>100</v>
      </c>
      <c r="E4936" s="25">
        <v>1</v>
      </c>
      <c r="F4936" s="15">
        <v>133.46852999999999</v>
      </c>
      <c r="G4936" s="15">
        <f t="shared" si="77"/>
        <v>157.49286539999997</v>
      </c>
      <c r="H4936" s="48">
        <v>9209.3285699999997</v>
      </c>
      <c r="I4936" s="48">
        <v>10867.0077126</v>
      </c>
    </row>
    <row r="4937" spans="1:9">
      <c r="A4937" s="3">
        <v>294108</v>
      </c>
      <c r="B4937" s="8" t="s">
        <v>5270</v>
      </c>
      <c r="C4937" s="27">
        <v>3.5000000000000003E-2</v>
      </c>
      <c r="D4937" s="25">
        <v>100</v>
      </c>
      <c r="E4937" s="25">
        <v>1</v>
      </c>
      <c r="F4937" s="15">
        <v>130.33203</v>
      </c>
      <c r="G4937" s="15">
        <f t="shared" si="77"/>
        <v>153.79179539999998</v>
      </c>
      <c r="H4937" s="48">
        <v>8992.9100699999999</v>
      </c>
      <c r="I4937" s="48">
        <v>10611.633882599999</v>
      </c>
    </row>
    <row r="4938" spans="1:9">
      <c r="A4938" s="3">
        <v>294110</v>
      </c>
      <c r="B4938" s="8" t="s">
        <v>5271</v>
      </c>
      <c r="C4938" s="27">
        <v>2.9000000000000001E-2</v>
      </c>
      <c r="D4938" s="25">
        <v>100</v>
      </c>
      <c r="E4938" s="25">
        <v>1</v>
      </c>
      <c r="F4938" s="15">
        <v>134.76495</v>
      </c>
      <c r="G4938" s="15">
        <f t="shared" si="77"/>
        <v>159.02264099999999</v>
      </c>
      <c r="H4938" s="48">
        <v>9298.7815499999997</v>
      </c>
      <c r="I4938" s="48">
        <v>10972.562228999999</v>
      </c>
    </row>
    <row r="4939" spans="1:9">
      <c r="A4939" s="3">
        <v>294112</v>
      </c>
      <c r="B4939" s="8" t="s">
        <v>5272</v>
      </c>
      <c r="C4939" s="27">
        <v>0.04</v>
      </c>
      <c r="D4939" s="25">
        <v>100</v>
      </c>
      <c r="E4939" s="25">
        <v>1</v>
      </c>
      <c r="F4939" s="15">
        <v>179.86781999999997</v>
      </c>
      <c r="G4939" s="15">
        <f t="shared" si="77"/>
        <v>212.24402759999995</v>
      </c>
      <c r="H4939" s="48">
        <v>12410.879579999997</v>
      </c>
      <c r="I4939" s="48">
        <v>14644.837904399996</v>
      </c>
    </row>
    <row r="4940" spans="1:9">
      <c r="A4940" s="3">
        <v>294114</v>
      </c>
      <c r="B4940" s="8" t="s">
        <v>5273</v>
      </c>
      <c r="C4940" s="27">
        <v>3.9E-2</v>
      </c>
      <c r="D4940" s="25">
        <v>100</v>
      </c>
      <c r="E4940" s="25">
        <v>1</v>
      </c>
      <c r="F4940" s="15">
        <v>173.78300999999999</v>
      </c>
      <c r="G4940" s="15">
        <f t="shared" si="77"/>
        <v>205.06395179999998</v>
      </c>
      <c r="H4940" s="48">
        <v>11991.027689999999</v>
      </c>
      <c r="I4940" s="48">
        <v>14149.412674199999</v>
      </c>
    </row>
    <row r="4941" spans="1:9">
      <c r="A4941" s="3">
        <v>294118</v>
      </c>
      <c r="B4941" s="8" t="s">
        <v>5274</v>
      </c>
      <c r="C4941" s="27">
        <v>6.9000000000000006E-2</v>
      </c>
      <c r="D4941" s="25">
        <v>100</v>
      </c>
      <c r="E4941" s="25">
        <v>1</v>
      </c>
      <c r="F4941" s="15">
        <v>247.34439000000003</v>
      </c>
      <c r="G4941" s="15">
        <f t="shared" si="77"/>
        <v>291.86638020000004</v>
      </c>
      <c r="H4941" s="48">
        <v>17066.762910000001</v>
      </c>
      <c r="I4941" s="48">
        <v>20138.7802338</v>
      </c>
    </row>
    <row r="4942" spans="1:9">
      <c r="A4942" s="3">
        <v>294120</v>
      </c>
      <c r="B4942" s="8" t="s">
        <v>5275</v>
      </c>
      <c r="C4942" s="27">
        <v>6.8000000000000005E-2</v>
      </c>
      <c r="D4942" s="25">
        <v>100</v>
      </c>
      <c r="E4942" s="25">
        <v>1</v>
      </c>
      <c r="F4942" s="15">
        <v>240.90410999999997</v>
      </c>
      <c r="G4942" s="15">
        <f t="shared" si="77"/>
        <v>284.26684979999993</v>
      </c>
      <c r="H4942" s="48">
        <v>16622.383589999998</v>
      </c>
      <c r="I4942" s="48">
        <v>19614.412636199995</v>
      </c>
    </row>
    <row r="4943" spans="1:9">
      <c r="A4943" s="3">
        <v>294122</v>
      </c>
      <c r="B4943" s="8" t="s">
        <v>5276</v>
      </c>
      <c r="C4943" s="27">
        <v>6.6000000000000003E-2</v>
      </c>
      <c r="D4943" s="25">
        <v>100</v>
      </c>
      <c r="E4943" s="25">
        <v>1</v>
      </c>
      <c r="F4943" s="15">
        <v>285.73514999999998</v>
      </c>
      <c r="G4943" s="15">
        <f t="shared" si="77"/>
        <v>337.16747699999996</v>
      </c>
      <c r="H4943" s="48">
        <v>19715.725349999997</v>
      </c>
      <c r="I4943" s="48">
        <v>23264.555912999997</v>
      </c>
    </row>
    <row r="4944" spans="1:9">
      <c r="A4944" s="3">
        <v>294124</v>
      </c>
      <c r="B4944" s="8" t="s">
        <v>5277</v>
      </c>
      <c r="C4944" s="27">
        <v>6.4000000000000001E-2</v>
      </c>
      <c r="D4944" s="25">
        <v>100</v>
      </c>
      <c r="E4944" s="25">
        <v>1</v>
      </c>
      <c r="F4944" s="15">
        <v>254.01468</v>
      </c>
      <c r="G4944" s="15">
        <f t="shared" si="77"/>
        <v>299.73732239999998</v>
      </c>
      <c r="H4944" s="48">
        <v>17527.012920000001</v>
      </c>
      <c r="I4944" s="48">
        <v>20681.8752456</v>
      </c>
    </row>
    <row r="4945" spans="1:9">
      <c r="A4945" s="3">
        <v>294128</v>
      </c>
      <c r="B4945" s="8" t="s">
        <v>5278</v>
      </c>
      <c r="C4945" s="27">
        <v>0.08</v>
      </c>
      <c r="D4945" s="25">
        <v>100</v>
      </c>
      <c r="E4945" s="25">
        <v>1</v>
      </c>
      <c r="F4945" s="15">
        <v>292.34271000000001</v>
      </c>
      <c r="G4945" s="15">
        <f t="shared" si="77"/>
        <v>344.96439779999997</v>
      </c>
      <c r="H4945" s="48">
        <v>20171.646990000001</v>
      </c>
      <c r="I4945" s="48">
        <v>23802.543448199998</v>
      </c>
    </row>
    <row r="4946" spans="1:9">
      <c r="A4946" s="3">
        <v>294130</v>
      </c>
      <c r="B4946" s="8" t="s">
        <v>5279</v>
      </c>
      <c r="C4946" s="27">
        <v>0.08</v>
      </c>
      <c r="D4946" s="25">
        <v>100</v>
      </c>
      <c r="E4946" s="25">
        <v>1</v>
      </c>
      <c r="F4946" s="15">
        <v>285.73514999999998</v>
      </c>
      <c r="G4946" s="15">
        <f t="shared" si="77"/>
        <v>337.16747699999996</v>
      </c>
      <c r="H4946" s="48">
        <v>19715.725349999997</v>
      </c>
      <c r="I4946" s="48">
        <v>23264.555912999997</v>
      </c>
    </row>
    <row r="4947" spans="1:9">
      <c r="A4947" s="3">
        <v>294132</v>
      </c>
      <c r="B4947" s="8" t="s">
        <v>5280</v>
      </c>
      <c r="C4947" s="27">
        <v>7.8E-2</v>
      </c>
      <c r="D4947" s="25">
        <v>100</v>
      </c>
      <c r="E4947" s="25">
        <v>1</v>
      </c>
      <c r="F4947" s="15">
        <v>339.70386000000002</v>
      </c>
      <c r="G4947" s="15">
        <f t="shared" si="77"/>
        <v>400.8505548</v>
      </c>
      <c r="H4947" s="48">
        <v>23439.566340000001</v>
      </c>
      <c r="I4947" s="48">
        <v>27658.6882812</v>
      </c>
    </row>
    <row r="4948" spans="1:9">
      <c r="A4948" s="3">
        <v>294134</v>
      </c>
      <c r="B4948" s="8" t="s">
        <v>5281</v>
      </c>
      <c r="C4948" s="27">
        <v>7.4999999999999997E-2</v>
      </c>
      <c r="D4948" s="25">
        <v>100</v>
      </c>
      <c r="E4948" s="25">
        <v>1</v>
      </c>
      <c r="F4948" s="15">
        <v>275.59379999999999</v>
      </c>
      <c r="G4948" s="15">
        <f t="shared" si="77"/>
        <v>325.20068399999997</v>
      </c>
      <c r="H4948" s="48">
        <v>19015.9722</v>
      </c>
      <c r="I4948" s="48">
        <v>22438.847195999999</v>
      </c>
    </row>
    <row r="4949" spans="1:9">
      <c r="A4949" s="3">
        <v>294138</v>
      </c>
      <c r="B4949" s="8" t="s">
        <v>5282</v>
      </c>
      <c r="C4949" s="27">
        <v>0.112</v>
      </c>
      <c r="D4949" s="25">
        <v>100</v>
      </c>
      <c r="E4949" s="25">
        <v>1</v>
      </c>
      <c r="F4949" s="15">
        <v>493.99874999999997</v>
      </c>
      <c r="G4949" s="15">
        <f t="shared" si="77"/>
        <v>582.91852499999993</v>
      </c>
      <c r="H4949" s="48">
        <v>34085.91375</v>
      </c>
      <c r="I4949" s="48">
        <v>40221.378225</v>
      </c>
    </row>
    <row r="4950" spans="1:9">
      <c r="A4950" s="3">
        <v>294140</v>
      </c>
      <c r="B4950" s="8" t="s">
        <v>5283</v>
      </c>
      <c r="C4950" s="27">
        <v>0.112</v>
      </c>
      <c r="D4950" s="25">
        <v>100</v>
      </c>
      <c r="E4950" s="25">
        <v>1</v>
      </c>
      <c r="F4950" s="15">
        <v>402.41295000000002</v>
      </c>
      <c r="G4950" s="15">
        <f t="shared" si="77"/>
        <v>474.84728100000001</v>
      </c>
      <c r="H4950" s="48">
        <v>27766.493550000003</v>
      </c>
      <c r="I4950" s="48">
        <v>32764.462389</v>
      </c>
    </row>
    <row r="4951" spans="1:9">
      <c r="A4951" s="3">
        <v>294142</v>
      </c>
      <c r="B4951" s="8" t="s">
        <v>5284</v>
      </c>
      <c r="C4951" s="27">
        <v>0.108</v>
      </c>
      <c r="D4951" s="25">
        <v>100</v>
      </c>
      <c r="E4951" s="25">
        <v>1</v>
      </c>
      <c r="F4951" s="15">
        <v>479.59176000000002</v>
      </c>
      <c r="G4951" s="15">
        <f t="shared" si="77"/>
        <v>565.91827679999994</v>
      </c>
      <c r="H4951" s="48">
        <v>33091.831440000002</v>
      </c>
      <c r="I4951" s="48">
        <v>39048.361099200003</v>
      </c>
    </row>
    <row r="4952" spans="1:9">
      <c r="A4952" s="3">
        <v>294144</v>
      </c>
      <c r="B4952" s="8" t="s">
        <v>5285</v>
      </c>
      <c r="C4952" s="27">
        <v>0.108</v>
      </c>
      <c r="D4952" s="25">
        <v>100</v>
      </c>
      <c r="E4952" s="25">
        <v>1</v>
      </c>
      <c r="F4952" s="15">
        <v>390.74517000000003</v>
      </c>
      <c r="G4952" s="15">
        <f t="shared" si="77"/>
        <v>461.07930060000001</v>
      </c>
      <c r="H4952" s="48">
        <v>26961.416730000001</v>
      </c>
      <c r="I4952" s="48">
        <v>31814.471741400001</v>
      </c>
    </row>
    <row r="4953" spans="1:9">
      <c r="A4953" s="3">
        <v>294150</v>
      </c>
      <c r="B4953" s="8" t="s">
        <v>5286</v>
      </c>
      <c r="C4953" s="27">
        <v>0.13300000000000001</v>
      </c>
      <c r="D4953" s="25">
        <v>100</v>
      </c>
      <c r="E4953" s="25">
        <v>1</v>
      </c>
      <c r="F4953" s="15">
        <v>487.91394000000003</v>
      </c>
      <c r="G4953" s="15">
        <f t="shared" si="77"/>
        <v>575.73844919999999</v>
      </c>
      <c r="H4953" s="48">
        <v>33666.061860000002</v>
      </c>
      <c r="I4953" s="48">
        <v>39725.952994799998</v>
      </c>
    </row>
    <row r="4954" spans="1:9">
      <c r="A4954" s="3">
        <v>294152</v>
      </c>
      <c r="B4954" s="8" t="s">
        <v>5287</v>
      </c>
      <c r="C4954" s="27">
        <v>0.13</v>
      </c>
      <c r="D4954" s="25">
        <v>100</v>
      </c>
      <c r="E4954" s="25">
        <v>1</v>
      </c>
      <c r="F4954" s="15">
        <v>582.61532999999997</v>
      </c>
      <c r="G4954" s="15">
        <f t="shared" si="77"/>
        <v>687.48608939999997</v>
      </c>
      <c r="H4954" s="48">
        <v>40200.457770000001</v>
      </c>
      <c r="I4954" s="48">
        <v>47436.540168599997</v>
      </c>
    </row>
    <row r="4955" spans="1:9">
      <c r="A4955" s="3">
        <v>294154</v>
      </c>
      <c r="B4955" s="8" t="s">
        <v>5288</v>
      </c>
      <c r="C4955" s="27">
        <v>0.15</v>
      </c>
      <c r="D4955" s="25">
        <v>100</v>
      </c>
      <c r="E4955" s="25">
        <v>1</v>
      </c>
      <c r="F4955" s="15">
        <v>476.30889000000002</v>
      </c>
      <c r="G4955" s="15">
        <f t="shared" si="77"/>
        <v>562.04449020000004</v>
      </c>
      <c r="H4955" s="48">
        <v>32865.313410000002</v>
      </c>
      <c r="I4955" s="48">
        <v>38781.069823800004</v>
      </c>
    </row>
    <row r="4956" spans="1:9">
      <c r="A4956" s="3">
        <v>294160</v>
      </c>
      <c r="B4956" s="8" t="s">
        <v>5289</v>
      </c>
      <c r="C4956" s="27">
        <v>0.154</v>
      </c>
      <c r="D4956" s="25">
        <v>100</v>
      </c>
      <c r="E4956" s="25">
        <v>1</v>
      </c>
      <c r="F4956" s="15">
        <v>601.9152600000001</v>
      </c>
      <c r="G4956" s="15">
        <f t="shared" si="77"/>
        <v>710.26000680000004</v>
      </c>
      <c r="H4956" s="48">
        <v>41532.152940000007</v>
      </c>
      <c r="I4956" s="48">
        <v>49007.940469200003</v>
      </c>
    </row>
    <row r="4957" spans="1:9">
      <c r="A4957" s="3">
        <v>294162</v>
      </c>
      <c r="B4957" s="8" t="s">
        <v>5290</v>
      </c>
      <c r="C4957" s="27">
        <v>0.15</v>
      </c>
      <c r="D4957" s="25">
        <v>100</v>
      </c>
      <c r="E4957" s="25">
        <v>1</v>
      </c>
      <c r="F4957" s="15">
        <v>683.79881999999998</v>
      </c>
      <c r="G4957" s="15">
        <f t="shared" si="77"/>
        <v>806.88260759999991</v>
      </c>
      <c r="H4957" s="48">
        <v>47182.118579999995</v>
      </c>
      <c r="I4957" s="48">
        <v>55674.899924399993</v>
      </c>
    </row>
    <row r="4958" spans="1:9">
      <c r="A4958" s="3">
        <v>294164</v>
      </c>
      <c r="B4958" s="8" t="s">
        <v>5291</v>
      </c>
      <c r="C4958" s="27">
        <v>2.9000000000000001E-2</v>
      </c>
      <c r="D4958" s="25">
        <v>100</v>
      </c>
      <c r="E4958" s="25">
        <v>1</v>
      </c>
      <c r="F4958" s="15">
        <v>601.9152600000001</v>
      </c>
      <c r="G4958" s="15">
        <f t="shared" si="77"/>
        <v>710.26000680000004</v>
      </c>
      <c r="H4958" s="48">
        <v>41532.152940000007</v>
      </c>
      <c r="I4958" s="48">
        <v>49007.940469200003</v>
      </c>
    </row>
    <row r="4959" spans="1:9">
      <c r="A4959" s="3">
        <v>294174</v>
      </c>
      <c r="B4959" s="8" t="s">
        <v>5292</v>
      </c>
      <c r="C4959" s="27">
        <v>0.22700000000000001</v>
      </c>
      <c r="D4959" s="25">
        <v>100</v>
      </c>
      <c r="E4959" s="25">
        <v>1</v>
      </c>
      <c r="F4959" s="15">
        <v>859.25463000000013</v>
      </c>
      <c r="G4959" s="15">
        <f t="shared" si="77"/>
        <v>1013.9204634000001</v>
      </c>
      <c r="H4959" s="48">
        <v>59288.569470000009</v>
      </c>
      <c r="I4959" s="48">
        <v>69960.511974600013</v>
      </c>
    </row>
    <row r="4960" spans="1:9">
      <c r="A4960" s="3">
        <v>294176</v>
      </c>
      <c r="B4960" s="8" t="s">
        <v>5293</v>
      </c>
      <c r="C4960" s="27">
        <v>0.22</v>
      </c>
      <c r="D4960" s="25">
        <v>100</v>
      </c>
      <c r="E4960" s="25">
        <v>1</v>
      </c>
      <c r="F4960" s="15">
        <v>859.25463000000013</v>
      </c>
      <c r="G4960" s="15">
        <f t="shared" si="77"/>
        <v>1013.9204634000001</v>
      </c>
      <c r="H4960" s="48">
        <v>59288.569470000009</v>
      </c>
      <c r="I4960" s="48">
        <v>69960.511974600013</v>
      </c>
    </row>
    <row r="4961" spans="1:9">
      <c r="A4961" s="3">
        <v>294184</v>
      </c>
      <c r="B4961" s="8" t="s">
        <v>5294</v>
      </c>
      <c r="C4961" s="27">
        <v>0.42</v>
      </c>
      <c r="D4961" s="25">
        <v>100</v>
      </c>
      <c r="E4961" s="25">
        <v>1</v>
      </c>
      <c r="F4961" s="15">
        <v>1492.5558000000001</v>
      </c>
      <c r="G4961" s="15">
        <f t="shared" si="77"/>
        <v>1761.2158440000001</v>
      </c>
      <c r="H4961" s="48">
        <v>102986.3502</v>
      </c>
      <c r="I4961" s="48">
        <v>121523.89323599999</v>
      </c>
    </row>
    <row r="4962" spans="1:9">
      <c r="A4962" s="3">
        <v>294196</v>
      </c>
      <c r="B4962" s="8" t="s">
        <v>5295</v>
      </c>
      <c r="C4962" s="27">
        <v>0.66800000000000004</v>
      </c>
      <c r="D4962" s="25">
        <v>100</v>
      </c>
      <c r="E4962" s="25">
        <v>1</v>
      </c>
      <c r="F4962" s="15">
        <v>2362.3908899999997</v>
      </c>
      <c r="G4962" s="15">
        <f t="shared" si="77"/>
        <v>2787.6212501999994</v>
      </c>
      <c r="H4962" s="48">
        <v>163004.97140999997</v>
      </c>
      <c r="I4962" s="48">
        <v>192345.86626379995</v>
      </c>
    </row>
    <row r="4963" spans="1:9">
      <c r="A4963" s="3">
        <v>294200</v>
      </c>
      <c r="B4963" s="8" t="s">
        <v>5298</v>
      </c>
      <c r="C4963" s="27">
        <v>8.0000000000000004E-4</v>
      </c>
      <c r="D4963" s="25">
        <v>100</v>
      </c>
      <c r="E4963" s="25">
        <v>200</v>
      </c>
      <c r="F4963" s="15">
        <v>7.0884900000000002</v>
      </c>
      <c r="G4963" s="15">
        <f t="shared" si="77"/>
        <v>8.3644181999999994</v>
      </c>
      <c r="H4963" s="48">
        <v>489.10581000000002</v>
      </c>
      <c r="I4963" s="48">
        <v>577.14485579999996</v>
      </c>
    </row>
    <row r="4964" spans="1:9">
      <c r="A4964" s="3">
        <v>294202</v>
      </c>
      <c r="B4964" s="8" t="s">
        <v>5299</v>
      </c>
      <c r="C4964" s="27">
        <v>8.0000000000000004E-4</v>
      </c>
      <c r="D4964" s="25">
        <v>100</v>
      </c>
      <c r="E4964" s="25">
        <v>200</v>
      </c>
      <c r="F4964" s="15">
        <v>7.5066899999999999</v>
      </c>
      <c r="G4964" s="15">
        <f t="shared" si="77"/>
        <v>8.8578941999999987</v>
      </c>
      <c r="H4964" s="48">
        <v>517.96160999999995</v>
      </c>
      <c r="I4964" s="48">
        <v>611.19469979999985</v>
      </c>
    </row>
    <row r="4965" spans="1:9">
      <c r="A4965" s="3">
        <v>294204</v>
      </c>
      <c r="B4965" s="8" t="s">
        <v>5300</v>
      </c>
      <c r="C4965" s="27">
        <v>3.0000000000000001E-3</v>
      </c>
      <c r="D4965" s="25">
        <v>100</v>
      </c>
      <c r="E4965" s="25">
        <v>100</v>
      </c>
      <c r="F4965" s="15">
        <v>10.078620000000001</v>
      </c>
      <c r="G4965" s="15">
        <f t="shared" si="77"/>
        <v>11.8927716</v>
      </c>
      <c r="H4965" s="48">
        <v>695.42478000000006</v>
      </c>
      <c r="I4965" s="48">
        <v>820.60124040000005</v>
      </c>
    </row>
    <row r="4966" spans="1:9">
      <c r="A4966" s="3">
        <v>294206</v>
      </c>
      <c r="B4966" s="8" t="s">
        <v>5301</v>
      </c>
      <c r="C4966" s="27">
        <v>3.0000000000000001E-3</v>
      </c>
      <c r="D4966" s="25">
        <v>100</v>
      </c>
      <c r="E4966" s="25">
        <v>100</v>
      </c>
      <c r="F4966" s="15">
        <v>11.897790000000001</v>
      </c>
      <c r="G4966" s="15">
        <f t="shared" si="77"/>
        <v>14.0393922</v>
      </c>
      <c r="H4966" s="48">
        <v>820.94751000000008</v>
      </c>
      <c r="I4966" s="48">
        <v>968.71806179999999</v>
      </c>
    </row>
    <row r="4967" spans="1:9">
      <c r="A4967" s="3">
        <v>294208</v>
      </c>
      <c r="B4967" s="8" t="s">
        <v>5302</v>
      </c>
      <c r="C4967" s="27">
        <v>4.0000000000000001E-3</v>
      </c>
      <c r="D4967" s="25">
        <v>100</v>
      </c>
      <c r="E4967" s="25">
        <v>100</v>
      </c>
      <c r="F4967" s="15">
        <v>18.756270000000001</v>
      </c>
      <c r="G4967" s="15">
        <f t="shared" si="77"/>
        <v>22.132398599999998</v>
      </c>
      <c r="H4967" s="48">
        <v>1294.18263</v>
      </c>
      <c r="I4967" s="48">
        <v>1527.1355033999998</v>
      </c>
    </row>
    <row r="4968" spans="1:9">
      <c r="A4968" s="3">
        <v>294210</v>
      </c>
      <c r="B4968" s="8" t="s">
        <v>5303</v>
      </c>
      <c r="C4968" s="27">
        <v>5.0000000000000001E-3</v>
      </c>
      <c r="D4968" s="25">
        <v>100</v>
      </c>
      <c r="E4968" s="25">
        <v>100</v>
      </c>
      <c r="F4968" s="15">
        <v>25.050180000000005</v>
      </c>
      <c r="G4968" s="15">
        <f t="shared" si="77"/>
        <v>29.559212400000003</v>
      </c>
      <c r="H4968" s="48">
        <v>1728.4624200000003</v>
      </c>
      <c r="I4968" s="48">
        <v>2039.5856556000003</v>
      </c>
    </row>
    <row r="4969" spans="1:9">
      <c r="A4969" s="3">
        <v>294212</v>
      </c>
      <c r="B4969" s="8" t="s">
        <v>5304</v>
      </c>
      <c r="C4969" s="27">
        <v>7.0000000000000001E-3</v>
      </c>
      <c r="D4969" s="25">
        <v>100</v>
      </c>
      <c r="E4969" s="25">
        <v>50</v>
      </c>
      <c r="F4969" s="15">
        <v>33.393270000000001</v>
      </c>
      <c r="G4969" s="15">
        <f t="shared" si="77"/>
        <v>39.404058599999999</v>
      </c>
      <c r="H4969" s="48">
        <v>2304.1356300000002</v>
      </c>
      <c r="I4969" s="48">
        <v>2718.8800434</v>
      </c>
    </row>
    <row r="4970" spans="1:9">
      <c r="A4970" s="3">
        <v>294214</v>
      </c>
      <c r="B4970" s="8" t="s">
        <v>5305</v>
      </c>
      <c r="C4970" s="27">
        <v>1.2E-2</v>
      </c>
      <c r="D4970" s="25">
        <v>100</v>
      </c>
      <c r="E4970" s="25">
        <v>50</v>
      </c>
      <c r="F4970" s="15">
        <v>54.177809999999994</v>
      </c>
      <c r="G4970" s="15">
        <f t="shared" si="77"/>
        <v>63.929815799999986</v>
      </c>
      <c r="H4970" s="48">
        <v>3738.2688899999994</v>
      </c>
      <c r="I4970" s="48">
        <v>4411.1572901999989</v>
      </c>
    </row>
    <row r="4971" spans="1:9">
      <c r="A4971" s="3">
        <v>294218</v>
      </c>
      <c r="B4971" s="8" t="s">
        <v>5306</v>
      </c>
      <c r="C4971" s="27">
        <v>1.4E-2</v>
      </c>
      <c r="D4971" s="25">
        <v>100</v>
      </c>
      <c r="E4971" s="25">
        <v>1</v>
      </c>
      <c r="F4971" s="15">
        <v>66.514709999999994</v>
      </c>
      <c r="G4971" s="15">
        <f t="shared" si="77"/>
        <v>78.487357799999984</v>
      </c>
      <c r="H4971" s="48">
        <v>4589.5149899999997</v>
      </c>
      <c r="I4971" s="48">
        <v>5415.6276881999993</v>
      </c>
    </row>
    <row r="4972" spans="1:9">
      <c r="A4972" s="3">
        <v>294220</v>
      </c>
      <c r="B4972" s="8" t="s">
        <v>5307</v>
      </c>
      <c r="C4972" s="27">
        <v>2.7E-2</v>
      </c>
      <c r="D4972" s="25">
        <v>100</v>
      </c>
      <c r="E4972" s="25">
        <v>1</v>
      </c>
      <c r="F4972" s="15">
        <v>119.8704</v>
      </c>
      <c r="G4972" s="15">
        <f t="shared" si="77"/>
        <v>141.44707199999999</v>
      </c>
      <c r="H4972" s="48">
        <v>8271.0576000000001</v>
      </c>
      <c r="I4972" s="48">
        <v>9759.847968</v>
      </c>
    </row>
    <row r="4973" spans="1:9">
      <c r="A4973" s="3">
        <v>294222</v>
      </c>
      <c r="B4973" s="8" t="s">
        <v>5308</v>
      </c>
      <c r="C4973" s="27">
        <v>3.2000000000000001E-2</v>
      </c>
      <c r="D4973" s="25">
        <v>100</v>
      </c>
      <c r="E4973" s="25">
        <v>1</v>
      </c>
      <c r="F4973" s="15">
        <v>143.1876</v>
      </c>
      <c r="G4973" s="15">
        <f t="shared" si="77"/>
        <v>168.96136799999999</v>
      </c>
      <c r="H4973" s="48">
        <v>9879.9444000000003</v>
      </c>
      <c r="I4973" s="48">
        <v>11658.334392000001</v>
      </c>
    </row>
    <row r="4974" spans="1:9">
      <c r="A4974" s="3">
        <v>294224</v>
      </c>
      <c r="B4974" s="8" t="s">
        <v>5309</v>
      </c>
      <c r="C4974" s="27">
        <v>5.5E-2</v>
      </c>
      <c r="D4974" s="25">
        <v>100</v>
      </c>
      <c r="E4974" s="25">
        <v>1</v>
      </c>
      <c r="F4974" s="15">
        <v>227.43959999999998</v>
      </c>
      <c r="G4974" s="15">
        <f t="shared" si="77"/>
        <v>268.37872799999997</v>
      </c>
      <c r="H4974" s="48">
        <v>15693.332399999999</v>
      </c>
      <c r="I4974" s="48">
        <v>18518.132232</v>
      </c>
    </row>
    <row r="4975" spans="1:9">
      <c r="A4975" s="3">
        <v>294226</v>
      </c>
      <c r="B4975" s="8" t="s">
        <v>5310</v>
      </c>
      <c r="C4975" s="27">
        <v>6.5000000000000002E-2</v>
      </c>
      <c r="D4975" s="25">
        <v>100</v>
      </c>
      <c r="E4975" s="25">
        <v>1</v>
      </c>
      <c r="F4975" s="15">
        <v>277.05239999999998</v>
      </c>
      <c r="G4975" s="15">
        <f t="shared" si="77"/>
        <v>326.92183199999994</v>
      </c>
      <c r="H4975" s="48">
        <v>19116.615599999997</v>
      </c>
      <c r="I4975" s="48">
        <v>22557.606407999996</v>
      </c>
    </row>
    <row r="4976" spans="1:9">
      <c r="A4976" s="3">
        <v>294228</v>
      </c>
      <c r="B4976" s="8" t="s">
        <v>5311</v>
      </c>
      <c r="C4976" s="27">
        <v>9.1999999999999998E-2</v>
      </c>
      <c r="D4976" s="25">
        <v>100</v>
      </c>
      <c r="E4976" s="25">
        <v>1</v>
      </c>
      <c r="F4976" s="15">
        <v>395.18880000000001</v>
      </c>
      <c r="G4976" s="15">
        <f t="shared" si="77"/>
        <v>466.32278400000001</v>
      </c>
      <c r="H4976" s="48">
        <v>27268.0272</v>
      </c>
      <c r="I4976" s="48">
        <v>32176.272096000001</v>
      </c>
    </row>
    <row r="4977" spans="1:9">
      <c r="A4977" s="3">
        <v>294230</v>
      </c>
      <c r="B4977" s="8" t="s">
        <v>5312</v>
      </c>
      <c r="C4977" s="27">
        <v>0.11899999999999999</v>
      </c>
      <c r="D4977" s="25">
        <v>100</v>
      </c>
      <c r="E4977" s="25">
        <v>1</v>
      </c>
      <c r="F4977" s="15">
        <v>511.57079999999996</v>
      </c>
      <c r="G4977" s="15">
        <f t="shared" si="77"/>
        <v>603.6535439999999</v>
      </c>
      <c r="H4977" s="48">
        <v>35298.385199999997</v>
      </c>
      <c r="I4977" s="48">
        <v>41652.094535999997</v>
      </c>
    </row>
    <row r="4978" spans="1:9">
      <c r="A4978" s="3">
        <v>294232</v>
      </c>
      <c r="B4978" s="8" t="s">
        <v>5313</v>
      </c>
      <c r="C4978" s="27">
        <v>0.14499999999999999</v>
      </c>
      <c r="D4978" s="25">
        <v>100</v>
      </c>
      <c r="E4978" s="25">
        <v>1</v>
      </c>
      <c r="F4978" s="15">
        <v>669.95640000000003</v>
      </c>
      <c r="G4978" s="15">
        <f t="shared" si="77"/>
        <v>790.54855199999997</v>
      </c>
      <c r="H4978" s="48">
        <v>46226.991600000001</v>
      </c>
      <c r="I4978" s="48">
        <v>54547.850087999999</v>
      </c>
    </row>
    <row r="4979" spans="1:9">
      <c r="A4979" s="3">
        <v>294234</v>
      </c>
      <c r="B4979" s="8" t="s">
        <v>5314</v>
      </c>
      <c r="C4979" s="27">
        <v>0.24199999999999999</v>
      </c>
      <c r="D4979" s="25">
        <v>100</v>
      </c>
      <c r="E4979" s="25">
        <v>1</v>
      </c>
      <c r="F4979" s="15">
        <v>1047.9480000000001</v>
      </c>
      <c r="G4979" s="15">
        <f t="shared" si="77"/>
        <v>1236.57864</v>
      </c>
      <c r="H4979" s="48">
        <v>72308.412000000011</v>
      </c>
      <c r="I4979" s="48">
        <v>85323.926160000003</v>
      </c>
    </row>
    <row r="4980" spans="1:9">
      <c r="A4980" s="3">
        <v>294240</v>
      </c>
      <c r="B4980" s="8" t="s">
        <v>1810</v>
      </c>
      <c r="C4980" s="27">
        <v>6</v>
      </c>
      <c r="D4980" s="25">
        <v>1</v>
      </c>
      <c r="E4980" s="25">
        <v>1</v>
      </c>
      <c r="F4980" s="15">
        <v>170.80920000000003</v>
      </c>
      <c r="G4980" s="15">
        <f t="shared" si="77"/>
        <v>201.55485600000003</v>
      </c>
      <c r="H4980" s="48">
        <v>11785.834800000002</v>
      </c>
      <c r="I4980" s="48">
        <v>13907.285064000002</v>
      </c>
    </row>
    <row r="4981" spans="1:9">
      <c r="A4981" s="14">
        <v>300033</v>
      </c>
      <c r="B4981" s="8" t="s">
        <v>1674</v>
      </c>
      <c r="C4981" s="27">
        <v>0.7</v>
      </c>
      <c r="D4981" s="25">
        <v>1</v>
      </c>
      <c r="E4981" s="25">
        <v>1</v>
      </c>
      <c r="F4981" s="15">
        <v>132.675276</v>
      </c>
      <c r="G4981" s="15">
        <f t="shared" si="77"/>
        <v>156.55682567999997</v>
      </c>
      <c r="H4981" s="48">
        <v>9154.5940439999995</v>
      </c>
      <c r="I4981" s="48">
        <v>10802.420971919999</v>
      </c>
    </row>
    <row r="4982" spans="1:9">
      <c r="A4982" s="28">
        <v>300102</v>
      </c>
      <c r="B4982" s="8" t="s">
        <v>5764</v>
      </c>
      <c r="C4982" s="27">
        <v>0.45</v>
      </c>
      <c r="D4982" s="25">
        <v>1</v>
      </c>
      <c r="E4982" s="25">
        <v>1</v>
      </c>
      <c r="F4982" s="15">
        <v>4.1291639999999994</v>
      </c>
      <c r="G4982" s="15">
        <f t="shared" si="77"/>
        <v>4.8724135199999994</v>
      </c>
      <c r="H4982" s="48">
        <v>284.91231599999998</v>
      </c>
      <c r="I4982" s="48">
        <v>336.19653287999995</v>
      </c>
    </row>
    <row r="4983" spans="1:9">
      <c r="A4983" s="14">
        <v>300111</v>
      </c>
      <c r="B4983" s="8" t="s">
        <v>2876</v>
      </c>
      <c r="C4983" s="27">
        <v>0.8</v>
      </c>
      <c r="D4983" s="25">
        <v>1</v>
      </c>
      <c r="E4983" s="25">
        <v>1</v>
      </c>
      <c r="F4983" s="15">
        <v>137.98641599999999</v>
      </c>
      <c r="G4983" s="15">
        <f t="shared" si="77"/>
        <v>162.82397087999999</v>
      </c>
      <c r="H4983" s="48">
        <v>9521.0627039999999</v>
      </c>
      <c r="I4983" s="48">
        <v>11234.853990719999</v>
      </c>
    </row>
    <row r="4984" spans="1:9">
      <c r="A4984" s="3">
        <v>300128</v>
      </c>
      <c r="B4984" s="8" t="s">
        <v>2582</v>
      </c>
      <c r="C4984" s="27">
        <v>0.111</v>
      </c>
      <c r="D4984" s="25">
        <v>1</v>
      </c>
      <c r="E4984" s="25">
        <v>1</v>
      </c>
      <c r="F4984" s="15">
        <v>209.80849199999997</v>
      </c>
      <c r="G4984" s="15">
        <f t="shared" si="77"/>
        <v>247.57402055999995</v>
      </c>
      <c r="H4984" s="48">
        <v>14476.785947999999</v>
      </c>
      <c r="I4984" s="48">
        <v>17082.607418639996</v>
      </c>
    </row>
    <row r="4985" spans="1:9">
      <c r="A4985" s="3">
        <v>300129</v>
      </c>
      <c r="B4985" s="8" t="s">
        <v>5694</v>
      </c>
      <c r="C4985" s="2">
        <v>0.111</v>
      </c>
      <c r="D4985" s="25">
        <v>1</v>
      </c>
      <c r="E4985" s="25">
        <v>1</v>
      </c>
      <c r="F4985" s="15">
        <v>110.94233999999999</v>
      </c>
      <c r="G4985" s="15">
        <f t="shared" si="77"/>
        <v>130.91196119999998</v>
      </c>
      <c r="H4985" s="48">
        <v>7655.021459999999</v>
      </c>
      <c r="I4985" s="48">
        <v>9032.925322799998</v>
      </c>
    </row>
    <row r="4986" spans="1:9">
      <c r="A4986" s="28">
        <v>300140</v>
      </c>
      <c r="B4986" s="8" t="s">
        <v>2878</v>
      </c>
      <c r="C4986" s="2">
        <v>0.35</v>
      </c>
      <c r="D4986" s="25">
        <v>1</v>
      </c>
      <c r="E4986" s="25">
        <v>1</v>
      </c>
      <c r="F4986" s="15">
        <v>108.88703999999997</v>
      </c>
      <c r="G4986" s="15">
        <f t="shared" si="77"/>
        <v>128.48670719999996</v>
      </c>
      <c r="H4986" s="48">
        <v>7513.205759999998</v>
      </c>
      <c r="I4986" s="48">
        <v>8865.5827967999976</v>
      </c>
    </row>
    <row r="4987" spans="1:9">
      <c r="A4987" s="28">
        <v>300228</v>
      </c>
      <c r="B4987" s="8" t="s">
        <v>2877</v>
      </c>
      <c r="C4987" s="2">
        <v>6.86</v>
      </c>
      <c r="D4987" s="25">
        <v>1</v>
      </c>
      <c r="E4987" s="25">
        <v>1</v>
      </c>
      <c r="F4987" s="15">
        <v>252.83250000000001</v>
      </c>
      <c r="G4987" s="15">
        <f t="shared" si="77"/>
        <v>298.34235000000001</v>
      </c>
      <c r="H4987" s="48">
        <v>17445.442500000001</v>
      </c>
      <c r="I4987" s="48">
        <v>20585.622149999999</v>
      </c>
    </row>
    <row r="4988" spans="1:9">
      <c r="A4988" s="28">
        <v>300229</v>
      </c>
      <c r="B4988" s="8" t="s">
        <v>2879</v>
      </c>
      <c r="C4988" s="2">
        <v>3.48</v>
      </c>
      <c r="D4988" s="25">
        <v>1</v>
      </c>
      <c r="E4988" s="25">
        <v>1</v>
      </c>
      <c r="F4988" s="15">
        <v>208.59</v>
      </c>
      <c r="G4988" s="15">
        <f t="shared" si="77"/>
        <v>246.1362</v>
      </c>
      <c r="H4988" s="48">
        <v>14392.710000000001</v>
      </c>
      <c r="I4988" s="48">
        <v>16983.397799999999</v>
      </c>
    </row>
    <row r="4989" spans="1:9">
      <c r="A4989" s="28">
        <v>300230</v>
      </c>
      <c r="B4989" s="8" t="s">
        <v>2880</v>
      </c>
      <c r="C4989" s="2">
        <v>4.24</v>
      </c>
      <c r="D4989" s="25">
        <v>1</v>
      </c>
      <c r="E4989" s="25">
        <v>1</v>
      </c>
      <c r="F4989" s="15">
        <v>263.33850000000001</v>
      </c>
      <c r="G4989" s="15">
        <f t="shared" si="77"/>
        <v>310.73942999999997</v>
      </c>
      <c r="H4989" s="48">
        <v>18170.356500000002</v>
      </c>
      <c r="I4989" s="48">
        <v>21441.020670000002</v>
      </c>
    </row>
    <row r="4990" spans="1:9">
      <c r="A4990" s="28">
        <v>300322</v>
      </c>
      <c r="B4990" s="8" t="s">
        <v>1687</v>
      </c>
      <c r="C4990" s="27">
        <v>7.8E-2</v>
      </c>
      <c r="D4990" s="25">
        <v>1</v>
      </c>
      <c r="E4990" s="25">
        <v>1</v>
      </c>
      <c r="F4990" s="15">
        <v>32.320943999999997</v>
      </c>
      <c r="G4990" s="15">
        <f t="shared" si="77"/>
        <v>38.138713919999994</v>
      </c>
      <c r="H4990" s="48">
        <v>2230.1451359999996</v>
      </c>
      <c r="I4990" s="48">
        <v>2631.5712604799996</v>
      </c>
    </row>
    <row r="4991" spans="1:9">
      <c r="A4991" s="14">
        <v>300420</v>
      </c>
      <c r="B4991" s="8" t="s">
        <v>2881</v>
      </c>
      <c r="C4991" s="2">
        <v>0.68</v>
      </c>
      <c r="D4991" s="25">
        <v>1</v>
      </c>
      <c r="E4991" s="25">
        <v>1</v>
      </c>
      <c r="F4991" s="15">
        <v>32.130000000000003</v>
      </c>
      <c r="G4991" s="15">
        <f t="shared" si="77"/>
        <v>37.913400000000003</v>
      </c>
      <c r="H4991" s="48">
        <v>2216.9700000000003</v>
      </c>
      <c r="I4991" s="48">
        <v>2616.0246000000002</v>
      </c>
    </row>
    <row r="4992" spans="1:9">
      <c r="A4992" s="3">
        <v>300422</v>
      </c>
      <c r="B4992" s="8" t="s">
        <v>2882</v>
      </c>
      <c r="C4992" s="2">
        <v>0.68</v>
      </c>
      <c r="D4992" s="25">
        <v>1</v>
      </c>
      <c r="E4992" s="25">
        <v>1</v>
      </c>
      <c r="F4992" s="15">
        <v>59.771999999999998</v>
      </c>
      <c r="G4992" s="15">
        <f t="shared" si="77"/>
        <v>70.530959999999993</v>
      </c>
      <c r="H4992" s="48">
        <v>4124.268</v>
      </c>
      <c r="I4992" s="48">
        <v>4866.6362399999998</v>
      </c>
    </row>
    <row r="4993" spans="1:9">
      <c r="A4993" s="14">
        <v>300918</v>
      </c>
      <c r="B4993" s="8" t="s">
        <v>1688</v>
      </c>
      <c r="C4993" s="27">
        <v>1</v>
      </c>
      <c r="D4993" s="25">
        <v>1</v>
      </c>
      <c r="E4993" s="25">
        <v>1</v>
      </c>
      <c r="F4993" s="15">
        <v>36.945216000000002</v>
      </c>
      <c r="G4993" s="15">
        <f t="shared" si="77"/>
        <v>43.595354880000002</v>
      </c>
      <c r="H4993" s="48">
        <v>2549.219904</v>
      </c>
      <c r="I4993" s="48">
        <v>3008.0794867199997</v>
      </c>
    </row>
    <row r="4994" spans="1:9">
      <c r="A4994" s="14">
        <v>300919</v>
      </c>
      <c r="B4994" s="8" t="s">
        <v>1688</v>
      </c>
      <c r="C4994" s="27">
        <v>2.2000000000000002</v>
      </c>
      <c r="D4994" s="25">
        <v>1</v>
      </c>
      <c r="E4994" s="25">
        <v>1</v>
      </c>
      <c r="F4994" s="15">
        <v>40.646591999999998</v>
      </c>
      <c r="G4994" s="15">
        <f t="shared" si="77"/>
        <v>47.962978559999996</v>
      </c>
      <c r="H4994" s="48">
        <v>2804.6148479999997</v>
      </c>
      <c r="I4994" s="48">
        <v>3309.4455206399994</v>
      </c>
    </row>
    <row r="4995" spans="1:9">
      <c r="A4995" s="14">
        <v>300929</v>
      </c>
      <c r="B4995" s="8" t="s">
        <v>1688</v>
      </c>
      <c r="C4995" s="27">
        <v>17</v>
      </c>
      <c r="D4995" s="25">
        <v>1</v>
      </c>
      <c r="E4995" s="25">
        <v>1</v>
      </c>
      <c r="F4995" s="15">
        <v>299.69721600000003</v>
      </c>
      <c r="G4995" s="15">
        <f t="shared" si="77"/>
        <v>353.64271488000003</v>
      </c>
      <c r="H4995" s="48">
        <v>20679.107904</v>
      </c>
      <c r="I4995" s="48">
        <v>24401.347326719999</v>
      </c>
    </row>
    <row r="4996" spans="1:9">
      <c r="A4996" s="14">
        <v>300931</v>
      </c>
      <c r="B4996" s="8" t="s">
        <v>1688</v>
      </c>
      <c r="C4996" s="27">
        <v>0.8</v>
      </c>
      <c r="D4996" s="25">
        <v>1</v>
      </c>
      <c r="E4996" s="25">
        <v>1</v>
      </c>
      <c r="F4996" s="15">
        <v>473.57049599999999</v>
      </c>
      <c r="G4996" s="15">
        <f t="shared" si="77"/>
        <v>558.81318527999997</v>
      </c>
      <c r="H4996" s="48">
        <v>32676.364224000001</v>
      </c>
      <c r="I4996" s="48">
        <v>38558.109784319997</v>
      </c>
    </row>
    <row r="4997" spans="1:9">
      <c r="A4997" s="14">
        <v>300932</v>
      </c>
      <c r="B4997" s="8" t="s">
        <v>1688</v>
      </c>
      <c r="C4997" s="27">
        <v>0.8</v>
      </c>
      <c r="D4997" s="25">
        <v>1</v>
      </c>
      <c r="E4997" s="25">
        <v>1</v>
      </c>
      <c r="F4997" s="15">
        <v>502.54175999999995</v>
      </c>
      <c r="G4997" s="15">
        <f t="shared" ref="G4997:G5060" si="78">F4997*1.18</f>
        <v>592.99927679999996</v>
      </c>
      <c r="H4997" s="48">
        <v>34675.381439999997</v>
      </c>
      <c r="I4997" s="48">
        <v>40916.950099199996</v>
      </c>
    </row>
    <row r="4998" spans="1:9">
      <c r="A4998" s="14">
        <v>300933</v>
      </c>
      <c r="B4998" s="8" t="s">
        <v>1688</v>
      </c>
      <c r="C4998" s="27">
        <v>32.299999999999997</v>
      </c>
      <c r="D4998" s="25">
        <v>1</v>
      </c>
      <c r="E4998" s="25">
        <v>1</v>
      </c>
      <c r="F4998" s="15">
        <v>587.78764799999999</v>
      </c>
      <c r="G4998" s="15">
        <f t="shared" si="78"/>
        <v>693.58942463999995</v>
      </c>
      <c r="H4998" s="48">
        <v>40557.347712000003</v>
      </c>
      <c r="I4998" s="48">
        <v>47857.670300160004</v>
      </c>
    </row>
    <row r="4999" spans="1:9">
      <c r="A4999" s="14">
        <v>300934</v>
      </c>
      <c r="B4999" s="8" t="s">
        <v>1688</v>
      </c>
      <c r="C4999" s="27">
        <v>31.5</v>
      </c>
      <c r="D4999" s="25">
        <v>1</v>
      </c>
      <c r="E4999" s="25">
        <v>1</v>
      </c>
      <c r="F4999" s="15">
        <v>636.81945600000006</v>
      </c>
      <c r="G4999" s="15">
        <f t="shared" si="78"/>
        <v>751.44695808000006</v>
      </c>
      <c r="H4999" s="48">
        <v>43940.542464000006</v>
      </c>
      <c r="I4999" s="48">
        <v>51849.840107520002</v>
      </c>
    </row>
    <row r="5000" spans="1:9">
      <c r="A5000" s="3">
        <v>300939</v>
      </c>
      <c r="B5000" s="8" t="s">
        <v>1688</v>
      </c>
      <c r="C5000" s="27">
        <v>1</v>
      </c>
      <c r="D5000" s="25">
        <v>1</v>
      </c>
      <c r="E5000" s="25">
        <v>1</v>
      </c>
      <c r="F5000" s="15">
        <v>100.23417599999999</v>
      </c>
      <c r="G5000" s="15">
        <f t="shared" si="78"/>
        <v>118.27632767999998</v>
      </c>
      <c r="H5000" s="48">
        <v>6916.1581439999991</v>
      </c>
      <c r="I5000" s="48">
        <v>8161.0666099199989</v>
      </c>
    </row>
    <row r="5001" spans="1:9">
      <c r="A5001" s="3">
        <v>300940</v>
      </c>
      <c r="B5001" s="8" t="s">
        <v>5695</v>
      </c>
      <c r="C5001" s="2">
        <v>0.8</v>
      </c>
      <c r="D5001" s="25">
        <v>1</v>
      </c>
      <c r="E5001" s="25">
        <v>1</v>
      </c>
      <c r="F5001" s="15">
        <v>75.94001999999999</v>
      </c>
      <c r="G5001" s="15">
        <f t="shared" si="78"/>
        <v>89.609223599999979</v>
      </c>
      <c r="H5001" s="48">
        <v>5239.8613799999994</v>
      </c>
      <c r="I5001" s="48">
        <v>6183.0364283999988</v>
      </c>
    </row>
    <row r="5002" spans="1:9">
      <c r="A5002" s="14">
        <v>363500</v>
      </c>
      <c r="B5002" s="8" t="s">
        <v>1689</v>
      </c>
      <c r="C5002" s="27">
        <v>1.1999999999999999E-3</v>
      </c>
      <c r="D5002" s="25">
        <v>100</v>
      </c>
      <c r="E5002" s="25">
        <v>100</v>
      </c>
      <c r="F5002" s="15">
        <v>25.511220000000002</v>
      </c>
      <c r="G5002" s="15">
        <f t="shared" si="78"/>
        <v>30.103239600000002</v>
      </c>
      <c r="H5002" s="48">
        <v>1760.2741800000001</v>
      </c>
      <c r="I5002" s="48">
        <v>2077.1235323999999</v>
      </c>
    </row>
    <row r="5003" spans="1:9">
      <c r="A5003" s="14">
        <v>363502</v>
      </c>
      <c r="B5003" s="8" t="s">
        <v>1690</v>
      </c>
      <c r="C5003" s="27">
        <v>1.32E-3</v>
      </c>
      <c r="D5003" s="25">
        <v>100</v>
      </c>
      <c r="E5003" s="25">
        <v>100</v>
      </c>
      <c r="F5003" s="15">
        <v>25.511220000000002</v>
      </c>
      <c r="G5003" s="15">
        <f t="shared" si="78"/>
        <v>30.103239600000002</v>
      </c>
      <c r="H5003" s="48">
        <v>1760.2741800000001</v>
      </c>
      <c r="I5003" s="48">
        <v>2077.1235323999999</v>
      </c>
    </row>
    <row r="5004" spans="1:9">
      <c r="A5004" s="14">
        <v>363504</v>
      </c>
      <c r="B5004" s="8" t="s">
        <v>1691</v>
      </c>
      <c r="C5004" s="27">
        <v>3.0000000000000001E-3</v>
      </c>
      <c r="D5004" s="25">
        <v>100</v>
      </c>
      <c r="E5004" s="25">
        <v>100</v>
      </c>
      <c r="F5004" s="15">
        <v>31.551659999999998</v>
      </c>
      <c r="G5004" s="15">
        <f t="shared" si="78"/>
        <v>37.230958799999996</v>
      </c>
      <c r="H5004" s="48">
        <v>2177.0645399999999</v>
      </c>
      <c r="I5004" s="48">
        <v>2568.9361571999998</v>
      </c>
    </row>
    <row r="5005" spans="1:9">
      <c r="A5005" s="14">
        <v>363510</v>
      </c>
      <c r="B5005" s="8" t="s">
        <v>1692</v>
      </c>
      <c r="C5005" s="27">
        <v>1.2899999999999999E-3</v>
      </c>
      <c r="D5005" s="25">
        <v>100</v>
      </c>
      <c r="E5005" s="25">
        <v>100</v>
      </c>
      <c r="F5005" s="15">
        <v>20.456099999999999</v>
      </c>
      <c r="G5005" s="15">
        <f t="shared" si="78"/>
        <v>24.138197999999999</v>
      </c>
      <c r="H5005" s="48">
        <v>1411.4709</v>
      </c>
      <c r="I5005" s="48">
        <v>1665.535662</v>
      </c>
    </row>
    <row r="5006" spans="1:9">
      <c r="A5006" s="14">
        <v>363512</v>
      </c>
      <c r="B5006" s="8" t="s">
        <v>1693</v>
      </c>
      <c r="C5006" s="27">
        <v>1.3799999999999999E-3</v>
      </c>
      <c r="D5006" s="25">
        <v>100</v>
      </c>
      <c r="E5006" s="25">
        <v>100</v>
      </c>
      <c r="F5006" s="15">
        <v>20.456099999999999</v>
      </c>
      <c r="G5006" s="15">
        <f t="shared" si="78"/>
        <v>24.138197999999999</v>
      </c>
      <c r="H5006" s="48">
        <v>1411.4709</v>
      </c>
      <c r="I5006" s="48">
        <v>1665.535662</v>
      </c>
    </row>
    <row r="5007" spans="1:9">
      <c r="A5007" s="14">
        <v>363514</v>
      </c>
      <c r="B5007" s="8" t="s">
        <v>1694</v>
      </c>
      <c r="C5007" s="27">
        <v>2E-3</v>
      </c>
      <c r="D5007" s="25">
        <v>100</v>
      </c>
      <c r="E5007" s="25">
        <v>100</v>
      </c>
      <c r="F5007" s="15">
        <v>24.504479999999994</v>
      </c>
      <c r="G5007" s="15">
        <f t="shared" si="78"/>
        <v>28.915286399999992</v>
      </c>
      <c r="H5007" s="48">
        <v>1690.8091199999997</v>
      </c>
      <c r="I5007" s="48">
        <v>1995.1547615999996</v>
      </c>
    </row>
    <row r="5008" spans="1:9">
      <c r="A5008" s="14">
        <v>363520</v>
      </c>
      <c r="B5008" s="8" t="s">
        <v>1695</v>
      </c>
      <c r="C5008" s="27">
        <v>9.2000000000000003E-4</v>
      </c>
      <c r="D5008" s="25">
        <v>100</v>
      </c>
      <c r="E5008" s="25">
        <v>100</v>
      </c>
      <c r="F5008" s="15">
        <v>20.456099999999999</v>
      </c>
      <c r="G5008" s="15">
        <f t="shared" si="78"/>
        <v>24.138197999999999</v>
      </c>
      <c r="H5008" s="48">
        <v>1411.4709</v>
      </c>
      <c r="I5008" s="48">
        <v>1665.535662</v>
      </c>
    </row>
    <row r="5009" spans="1:9">
      <c r="A5009" s="14">
        <v>363522</v>
      </c>
      <c r="B5009" s="8" t="s">
        <v>1696</v>
      </c>
      <c r="C5009" s="27">
        <v>1.06E-3</v>
      </c>
      <c r="D5009" s="25">
        <v>100</v>
      </c>
      <c r="E5009" s="25">
        <v>100</v>
      </c>
      <c r="F5009" s="15">
        <v>20.456099999999999</v>
      </c>
      <c r="G5009" s="15">
        <f t="shared" si="78"/>
        <v>24.138197999999999</v>
      </c>
      <c r="H5009" s="48">
        <v>1411.4709</v>
      </c>
      <c r="I5009" s="48">
        <v>1665.535662</v>
      </c>
    </row>
    <row r="5010" spans="1:9">
      <c r="A5010" s="14">
        <v>363524</v>
      </c>
      <c r="B5010" s="8" t="s">
        <v>1697</v>
      </c>
      <c r="C5010" s="27">
        <v>1.5900000000000001E-3</v>
      </c>
      <c r="D5010" s="25">
        <v>100</v>
      </c>
      <c r="E5010" s="25">
        <v>100</v>
      </c>
      <c r="F5010" s="15">
        <v>24.504479999999994</v>
      </c>
      <c r="G5010" s="15">
        <f t="shared" si="78"/>
        <v>28.915286399999992</v>
      </c>
      <c r="H5010" s="48">
        <v>1690.8091199999997</v>
      </c>
      <c r="I5010" s="48">
        <v>1995.1547615999996</v>
      </c>
    </row>
    <row r="5011" spans="1:9">
      <c r="A5011" s="14">
        <v>363530</v>
      </c>
      <c r="B5011" s="8" t="s">
        <v>1698</v>
      </c>
      <c r="C5011" s="27">
        <v>7.2999999999999996E-4</v>
      </c>
      <c r="D5011" s="25">
        <v>100</v>
      </c>
      <c r="E5011" s="25">
        <v>100</v>
      </c>
      <c r="F5011" s="15">
        <v>19.470779999999998</v>
      </c>
      <c r="G5011" s="15">
        <f t="shared" si="78"/>
        <v>22.975520399999997</v>
      </c>
      <c r="H5011" s="48">
        <v>1343.4838199999999</v>
      </c>
      <c r="I5011" s="48">
        <v>1585.3109075999998</v>
      </c>
    </row>
    <row r="5012" spans="1:9">
      <c r="A5012" s="14">
        <v>363532</v>
      </c>
      <c r="B5012" s="8" t="s">
        <v>1699</v>
      </c>
      <c r="C5012" s="27">
        <v>6.6E-4</v>
      </c>
      <c r="D5012" s="25">
        <v>100</v>
      </c>
      <c r="E5012" s="25">
        <v>100</v>
      </c>
      <c r="F5012" s="15">
        <v>19.470779999999998</v>
      </c>
      <c r="G5012" s="15">
        <f t="shared" si="78"/>
        <v>22.975520399999997</v>
      </c>
      <c r="H5012" s="48">
        <v>1343.4838199999999</v>
      </c>
      <c r="I5012" s="48">
        <v>1585.3109075999998</v>
      </c>
    </row>
    <row r="5013" spans="1:9">
      <c r="A5013" s="14">
        <v>363534</v>
      </c>
      <c r="B5013" s="8" t="s">
        <v>1700</v>
      </c>
      <c r="C5013" s="27">
        <v>1.0399999999999999E-3</v>
      </c>
      <c r="D5013" s="25">
        <v>100</v>
      </c>
      <c r="E5013" s="25">
        <v>100</v>
      </c>
      <c r="F5013" s="15">
        <v>20.456099999999999</v>
      </c>
      <c r="G5013" s="15">
        <f t="shared" si="78"/>
        <v>24.138197999999999</v>
      </c>
      <c r="H5013" s="48">
        <v>1411.4709</v>
      </c>
      <c r="I5013" s="48">
        <v>1665.535662</v>
      </c>
    </row>
    <row r="5014" spans="1:9">
      <c r="A5014" s="14">
        <v>363536</v>
      </c>
      <c r="B5014" s="8" t="s">
        <v>1701</v>
      </c>
      <c r="C5014" s="27">
        <v>8.8999999999999995E-4</v>
      </c>
      <c r="D5014" s="25">
        <v>100</v>
      </c>
      <c r="E5014" s="25">
        <v>100</v>
      </c>
      <c r="F5014" s="15">
        <v>20.456099999999999</v>
      </c>
      <c r="G5014" s="15">
        <f t="shared" si="78"/>
        <v>24.138197999999999</v>
      </c>
      <c r="H5014" s="48">
        <v>1411.4709</v>
      </c>
      <c r="I5014" s="48">
        <v>1665.535662</v>
      </c>
    </row>
    <row r="5015" spans="1:9">
      <c r="A5015" s="14">
        <v>363538</v>
      </c>
      <c r="B5015" s="8" t="s">
        <v>1702</v>
      </c>
      <c r="C5015" s="27">
        <v>1.1199999999999999E-3</v>
      </c>
      <c r="D5015" s="25">
        <v>100</v>
      </c>
      <c r="E5015" s="25">
        <v>100</v>
      </c>
      <c r="F5015" s="15">
        <v>20.456099999999999</v>
      </c>
      <c r="G5015" s="15">
        <f t="shared" si="78"/>
        <v>24.138197999999999</v>
      </c>
      <c r="H5015" s="48">
        <v>1411.4709</v>
      </c>
      <c r="I5015" s="48">
        <v>1665.535662</v>
      </c>
    </row>
    <row r="5016" spans="1:9">
      <c r="A5016" s="14">
        <v>363540</v>
      </c>
      <c r="B5016" s="8" t="s">
        <v>1703</v>
      </c>
      <c r="C5016" s="27">
        <v>8.4999999999999995E-4</v>
      </c>
      <c r="D5016" s="25">
        <v>100</v>
      </c>
      <c r="E5016" s="25">
        <v>100</v>
      </c>
      <c r="F5016" s="15">
        <v>20.456099999999999</v>
      </c>
      <c r="G5016" s="15">
        <f t="shared" si="78"/>
        <v>24.138197999999999</v>
      </c>
      <c r="H5016" s="48">
        <v>1411.4709</v>
      </c>
      <c r="I5016" s="48">
        <v>1665.535662</v>
      </c>
    </row>
    <row r="5017" spans="1:9">
      <c r="A5017" s="14">
        <v>363542</v>
      </c>
      <c r="B5017" s="8" t="s">
        <v>1704</v>
      </c>
      <c r="C5017" s="27">
        <v>8.3000000000000001E-4</v>
      </c>
      <c r="D5017" s="25">
        <v>100</v>
      </c>
      <c r="E5017" s="25">
        <v>100</v>
      </c>
      <c r="F5017" s="15">
        <v>20.456099999999999</v>
      </c>
      <c r="G5017" s="15">
        <f t="shared" si="78"/>
        <v>24.138197999999999</v>
      </c>
      <c r="H5017" s="48">
        <v>1411.4709</v>
      </c>
      <c r="I5017" s="48">
        <v>1665.535662</v>
      </c>
    </row>
    <row r="5018" spans="1:9">
      <c r="A5018" s="14">
        <v>363544</v>
      </c>
      <c r="B5018" s="8" t="s">
        <v>1705</v>
      </c>
      <c r="C5018" s="27">
        <v>1.2199999999999999E-3</v>
      </c>
      <c r="D5018" s="25">
        <v>100</v>
      </c>
      <c r="E5018" s="25">
        <v>100</v>
      </c>
      <c r="F5018" s="15">
        <v>20.970179999999996</v>
      </c>
      <c r="G5018" s="15">
        <f t="shared" si="78"/>
        <v>24.744812399999994</v>
      </c>
      <c r="H5018" s="48">
        <v>1446.9424199999996</v>
      </c>
      <c r="I5018" s="48">
        <v>1707.3920555999994</v>
      </c>
    </row>
    <row r="5019" spans="1:9">
      <c r="A5019" s="14">
        <v>363546</v>
      </c>
      <c r="B5019" s="8" t="s">
        <v>1706</v>
      </c>
      <c r="C5019" s="27">
        <v>1.1800000000000001E-3</v>
      </c>
      <c r="D5019" s="25">
        <v>100</v>
      </c>
      <c r="E5019" s="25">
        <v>100</v>
      </c>
      <c r="F5019" s="15">
        <v>21.484259999999999</v>
      </c>
      <c r="G5019" s="15">
        <f t="shared" si="78"/>
        <v>25.351426799999999</v>
      </c>
      <c r="H5019" s="48">
        <v>1482.4139399999999</v>
      </c>
      <c r="I5019" s="48">
        <v>1749.2484491999999</v>
      </c>
    </row>
    <row r="5020" spans="1:9">
      <c r="A5020" s="14">
        <v>363548</v>
      </c>
      <c r="B5020" s="8" t="s">
        <v>1707</v>
      </c>
      <c r="C5020" s="27">
        <v>1.2800000000000001E-3</v>
      </c>
      <c r="D5020" s="25">
        <v>100</v>
      </c>
      <c r="E5020" s="25">
        <v>100</v>
      </c>
      <c r="F5020" s="15">
        <v>21.97692</v>
      </c>
      <c r="G5020" s="15">
        <f t="shared" si="78"/>
        <v>25.9327656</v>
      </c>
      <c r="H5020" s="48">
        <v>1516.4074800000001</v>
      </c>
      <c r="I5020" s="48">
        <v>1789.3608264</v>
      </c>
    </row>
    <row r="5021" spans="1:9">
      <c r="A5021" s="14">
        <v>363550</v>
      </c>
      <c r="B5021" s="8" t="s">
        <v>1708</v>
      </c>
      <c r="C5021" s="27">
        <v>1.73E-3</v>
      </c>
      <c r="D5021" s="25">
        <v>100</v>
      </c>
      <c r="E5021" s="25">
        <v>100</v>
      </c>
      <c r="F5021" s="15">
        <v>23.497740000000004</v>
      </c>
      <c r="G5021" s="15">
        <f t="shared" si="78"/>
        <v>27.727333200000004</v>
      </c>
      <c r="H5021" s="48">
        <v>1621.3440600000004</v>
      </c>
      <c r="I5021" s="48">
        <v>1913.1859908000004</v>
      </c>
    </row>
    <row r="5022" spans="1:9">
      <c r="A5022" s="14">
        <v>363552</v>
      </c>
      <c r="B5022" s="8" t="s">
        <v>1709</v>
      </c>
      <c r="C5022" s="27">
        <v>1.72E-3</v>
      </c>
      <c r="D5022" s="25">
        <v>100</v>
      </c>
      <c r="E5022" s="25">
        <v>100</v>
      </c>
      <c r="F5022" s="15">
        <v>23.497740000000004</v>
      </c>
      <c r="G5022" s="15">
        <f t="shared" si="78"/>
        <v>27.727333200000004</v>
      </c>
      <c r="H5022" s="48">
        <v>1621.3440600000004</v>
      </c>
      <c r="I5022" s="48">
        <v>1913.1859908000004</v>
      </c>
    </row>
    <row r="5023" spans="1:9">
      <c r="A5023" s="14">
        <v>363554</v>
      </c>
      <c r="B5023" s="8" t="s">
        <v>1710</v>
      </c>
      <c r="C5023" s="27">
        <v>2.0100000000000001E-3</v>
      </c>
      <c r="D5023" s="25">
        <v>100</v>
      </c>
      <c r="E5023" s="25">
        <v>100</v>
      </c>
      <c r="F5023" s="15">
        <v>23.990400000000001</v>
      </c>
      <c r="G5023" s="15">
        <f t="shared" si="78"/>
        <v>28.308672000000001</v>
      </c>
      <c r="H5023" s="48">
        <v>1655.3376000000001</v>
      </c>
      <c r="I5023" s="48">
        <v>1953.298368</v>
      </c>
    </row>
    <row r="5024" spans="1:9">
      <c r="A5024" s="14">
        <v>363556</v>
      </c>
      <c r="B5024" s="8" t="s">
        <v>1711</v>
      </c>
      <c r="C5024" s="27">
        <v>2.5100000000000001E-3</v>
      </c>
      <c r="D5024" s="25">
        <v>100</v>
      </c>
      <c r="E5024" s="25">
        <v>100</v>
      </c>
      <c r="F5024" s="15">
        <v>25.018560000000001</v>
      </c>
      <c r="G5024" s="15">
        <f t="shared" si="78"/>
        <v>29.521900800000001</v>
      </c>
      <c r="H5024" s="48">
        <v>1726.2806399999999</v>
      </c>
      <c r="I5024" s="48">
        <v>2037.0111551999998</v>
      </c>
    </row>
    <row r="5025" spans="1:9">
      <c r="A5025" s="14">
        <v>363558</v>
      </c>
      <c r="B5025" s="8" t="s">
        <v>1712</v>
      </c>
      <c r="C5025" s="27">
        <v>2.2599999999999999E-3</v>
      </c>
      <c r="D5025" s="25">
        <v>100</v>
      </c>
      <c r="E5025" s="25">
        <v>100</v>
      </c>
      <c r="F5025" s="15">
        <v>25.018560000000001</v>
      </c>
      <c r="G5025" s="15">
        <f t="shared" si="78"/>
        <v>29.521900800000001</v>
      </c>
      <c r="H5025" s="48">
        <v>1726.2806399999999</v>
      </c>
      <c r="I5025" s="48">
        <v>2037.0111551999998</v>
      </c>
    </row>
    <row r="5026" spans="1:9">
      <c r="A5026" s="14">
        <v>363600</v>
      </c>
      <c r="B5026" s="8" t="s">
        <v>5395</v>
      </c>
      <c r="C5026" s="27">
        <v>8.9999999999999998E-4</v>
      </c>
      <c r="D5026" s="25">
        <v>100</v>
      </c>
      <c r="E5026" s="25">
        <v>100</v>
      </c>
      <c r="F5026" s="15">
        <v>110.157552</v>
      </c>
      <c r="G5026" s="15">
        <f t="shared" si="78"/>
        <v>129.98591135999999</v>
      </c>
      <c r="H5026" s="48">
        <v>7600.8710879999999</v>
      </c>
      <c r="I5026" s="48">
        <v>8969.027883839999</v>
      </c>
    </row>
    <row r="5027" spans="1:9">
      <c r="A5027" s="14">
        <v>363602</v>
      </c>
      <c r="B5027" s="8" t="s">
        <v>2038</v>
      </c>
      <c r="C5027" s="27">
        <v>1.1000000000000001E-3</v>
      </c>
      <c r="D5027" s="25">
        <v>100</v>
      </c>
      <c r="E5027" s="25">
        <v>100</v>
      </c>
      <c r="F5027" s="15">
        <v>139.53844800000002</v>
      </c>
      <c r="G5027" s="15">
        <f t="shared" si="78"/>
        <v>164.65536864000001</v>
      </c>
      <c r="H5027" s="48">
        <v>9628.1529120000014</v>
      </c>
      <c r="I5027" s="48">
        <v>11361.220436160002</v>
      </c>
    </row>
    <row r="5028" spans="1:9">
      <c r="A5028" s="14">
        <v>363604</v>
      </c>
      <c r="B5028" s="8" t="s">
        <v>2039</v>
      </c>
      <c r="C5028" s="27">
        <v>1.6000000000000001E-3</v>
      </c>
      <c r="D5028" s="25">
        <v>100</v>
      </c>
      <c r="E5028" s="25">
        <v>100</v>
      </c>
      <c r="F5028" s="15">
        <v>204.79233599999998</v>
      </c>
      <c r="G5028" s="15">
        <f t="shared" si="78"/>
        <v>241.65495647999995</v>
      </c>
      <c r="H5028" s="48">
        <v>14130.671183999999</v>
      </c>
      <c r="I5028" s="48">
        <v>16674.191997119997</v>
      </c>
    </row>
    <row r="5029" spans="1:9" ht="22.5">
      <c r="A5029" s="14">
        <v>363606</v>
      </c>
      <c r="B5029" s="8" t="s">
        <v>5315</v>
      </c>
      <c r="C5029" s="27">
        <v>8.9999999999999998E-4</v>
      </c>
      <c r="D5029" s="25">
        <v>100</v>
      </c>
      <c r="E5029" s="25">
        <v>100</v>
      </c>
      <c r="F5029" s="15">
        <v>67.230648000000002</v>
      </c>
      <c r="G5029" s="15">
        <f t="shared" si="78"/>
        <v>79.332164640000002</v>
      </c>
      <c r="H5029" s="48">
        <v>4638.9147119999998</v>
      </c>
      <c r="I5029" s="48">
        <v>5473.9193601599991</v>
      </c>
    </row>
    <row r="5030" spans="1:9" ht="22.5">
      <c r="A5030" s="14">
        <v>363607</v>
      </c>
      <c r="B5030" s="8" t="s">
        <v>5316</v>
      </c>
      <c r="C5030" s="27">
        <v>1.1000000000000001E-3</v>
      </c>
      <c r="D5030" s="25">
        <v>100</v>
      </c>
      <c r="E5030" s="25">
        <v>100</v>
      </c>
      <c r="F5030" s="15">
        <v>73.951631999999989</v>
      </c>
      <c r="G5030" s="15">
        <f t="shared" si="78"/>
        <v>87.262925759999987</v>
      </c>
      <c r="H5030" s="48">
        <v>5102.6626079999996</v>
      </c>
      <c r="I5030" s="48">
        <v>6021.141877439999</v>
      </c>
    </row>
    <row r="5031" spans="1:9" ht="22.5">
      <c r="A5031" s="14">
        <v>363608</v>
      </c>
      <c r="B5031" s="8" t="s">
        <v>5317</v>
      </c>
      <c r="C5031" s="27">
        <v>1.6000000000000001E-3</v>
      </c>
      <c r="D5031" s="25">
        <v>100</v>
      </c>
      <c r="E5031" s="25">
        <v>100</v>
      </c>
      <c r="F5031" s="15">
        <v>78.321312000000006</v>
      </c>
      <c r="G5031" s="15">
        <f t="shared" si="78"/>
        <v>92.419148160000006</v>
      </c>
      <c r="H5031" s="48">
        <v>5404.1705280000006</v>
      </c>
      <c r="I5031" s="48">
        <v>6376.9212230400008</v>
      </c>
    </row>
    <row r="5032" spans="1:9">
      <c r="A5032" s="14">
        <v>392000</v>
      </c>
      <c r="B5032" s="8" t="s">
        <v>5696</v>
      </c>
      <c r="C5032" s="2">
        <v>0.9</v>
      </c>
      <c r="D5032" s="25">
        <v>1</v>
      </c>
      <c r="E5032" s="25">
        <v>1</v>
      </c>
      <c r="F5032" s="15">
        <v>105.00940799999999</v>
      </c>
      <c r="G5032" s="15">
        <f t="shared" si="78"/>
        <v>123.91110143999998</v>
      </c>
      <c r="H5032" s="48">
        <v>7245.649152</v>
      </c>
      <c r="I5032" s="48">
        <v>8549.8659993599995</v>
      </c>
    </row>
    <row r="5033" spans="1:9">
      <c r="A5033" s="14">
        <v>392002</v>
      </c>
      <c r="B5033" s="8" t="s">
        <v>5696</v>
      </c>
      <c r="C5033" s="2">
        <v>0.9</v>
      </c>
      <c r="D5033" s="25">
        <v>1</v>
      </c>
      <c r="E5033" s="25">
        <v>1</v>
      </c>
      <c r="F5033" s="15">
        <v>107.65977599999998</v>
      </c>
      <c r="G5033" s="15">
        <f t="shared" si="78"/>
        <v>127.03853567999997</v>
      </c>
      <c r="H5033" s="48">
        <v>7428.524543999999</v>
      </c>
      <c r="I5033" s="48">
        <v>8765.6589619199985</v>
      </c>
    </row>
    <row r="5034" spans="1:9">
      <c r="A5034" s="14">
        <v>392010</v>
      </c>
      <c r="B5034" s="31" t="s">
        <v>3443</v>
      </c>
      <c r="C5034" s="27">
        <v>4.5999999999999999E-2</v>
      </c>
      <c r="D5034" s="25">
        <v>1</v>
      </c>
      <c r="E5034" s="25">
        <v>1</v>
      </c>
      <c r="F5034" s="15">
        <v>29.538179999999997</v>
      </c>
      <c r="G5034" s="15">
        <f t="shared" si="78"/>
        <v>34.855052399999998</v>
      </c>
      <c r="H5034" s="48">
        <v>2038.1344199999999</v>
      </c>
      <c r="I5034" s="48">
        <v>2404.9986155999995</v>
      </c>
    </row>
    <row r="5035" spans="1:9">
      <c r="A5035" s="14">
        <v>392012</v>
      </c>
      <c r="B5035" s="31" t="s">
        <v>3444</v>
      </c>
      <c r="C5035" s="27">
        <v>4.5999999999999999E-2</v>
      </c>
      <c r="D5035" s="25">
        <v>1</v>
      </c>
      <c r="E5035" s="25">
        <v>1</v>
      </c>
      <c r="F5035" s="15">
        <v>25.72542</v>
      </c>
      <c r="G5035" s="15">
        <f t="shared" si="78"/>
        <v>30.355995599999996</v>
      </c>
      <c r="H5035" s="48">
        <v>1775.0539799999999</v>
      </c>
      <c r="I5035" s="48">
        <v>2094.5636963999996</v>
      </c>
    </row>
    <row r="5036" spans="1:9">
      <c r="A5036" s="14">
        <v>392014</v>
      </c>
      <c r="B5036" s="31" t="s">
        <v>3445</v>
      </c>
      <c r="C5036" s="27">
        <v>4.5999999999999999E-2</v>
      </c>
      <c r="D5036" s="25">
        <v>1</v>
      </c>
      <c r="E5036" s="25">
        <v>1</v>
      </c>
      <c r="F5036" s="15">
        <v>28.488599999999998</v>
      </c>
      <c r="G5036" s="15">
        <f t="shared" si="78"/>
        <v>33.616547999999995</v>
      </c>
      <c r="H5036" s="48">
        <v>1965.7133999999999</v>
      </c>
      <c r="I5036" s="48">
        <v>2319.5418119999999</v>
      </c>
    </row>
    <row r="5037" spans="1:9">
      <c r="A5037" s="14">
        <v>392016</v>
      </c>
      <c r="B5037" s="31" t="s">
        <v>3446</v>
      </c>
      <c r="C5037" s="27">
        <v>4.5999999999999999E-2</v>
      </c>
      <c r="D5037" s="25">
        <v>1</v>
      </c>
      <c r="E5037" s="25">
        <v>1</v>
      </c>
      <c r="F5037" s="15">
        <v>26.689320000000002</v>
      </c>
      <c r="G5037" s="15">
        <f t="shared" si="78"/>
        <v>31.493397600000002</v>
      </c>
      <c r="H5037" s="48">
        <v>1841.5630800000001</v>
      </c>
      <c r="I5037" s="48">
        <v>2173.0444344000002</v>
      </c>
    </row>
    <row r="5038" spans="1:9">
      <c r="A5038" s="14">
        <v>392018</v>
      </c>
      <c r="B5038" s="31" t="s">
        <v>3447</v>
      </c>
      <c r="C5038" s="27">
        <v>4.5999999999999999E-2</v>
      </c>
      <c r="D5038" s="25">
        <v>1</v>
      </c>
      <c r="E5038" s="25">
        <v>1</v>
      </c>
      <c r="F5038" s="15">
        <v>33.54372</v>
      </c>
      <c r="G5038" s="15">
        <f t="shared" si="78"/>
        <v>39.581589600000001</v>
      </c>
      <c r="H5038" s="48">
        <v>2314.5166800000002</v>
      </c>
      <c r="I5038" s="48">
        <v>2731.1296824000001</v>
      </c>
    </row>
    <row r="5039" spans="1:9">
      <c r="A5039" s="14">
        <v>392020</v>
      </c>
      <c r="B5039" s="31" t="s">
        <v>3448</v>
      </c>
      <c r="C5039" s="27">
        <v>4.5999999999999999E-2</v>
      </c>
      <c r="D5039" s="25">
        <v>1</v>
      </c>
      <c r="E5039" s="25">
        <v>1</v>
      </c>
      <c r="F5039" s="15">
        <v>4.5777599999999996</v>
      </c>
      <c r="G5039" s="15">
        <f t="shared" si="78"/>
        <v>5.4017567999999994</v>
      </c>
      <c r="H5039" s="48">
        <v>315.86543999999998</v>
      </c>
      <c r="I5039" s="48">
        <v>372.72121919999995</v>
      </c>
    </row>
    <row r="5040" spans="1:9">
      <c r="A5040" s="14">
        <v>392021</v>
      </c>
      <c r="B5040" s="31" t="s">
        <v>5697</v>
      </c>
      <c r="C5040" s="2">
        <v>3.0000000000000001E-3</v>
      </c>
      <c r="D5040" s="25">
        <v>1</v>
      </c>
      <c r="E5040" s="25">
        <v>1</v>
      </c>
      <c r="F5040" s="15">
        <v>3.7025999999999999</v>
      </c>
      <c r="G5040" s="15">
        <f t="shared" si="78"/>
        <v>4.3690679999999995</v>
      </c>
      <c r="H5040" s="48">
        <v>255.4794</v>
      </c>
      <c r="I5040" s="48">
        <v>301.46569199999999</v>
      </c>
    </row>
    <row r="5041" spans="1:9">
      <c r="A5041" s="14">
        <v>392022</v>
      </c>
      <c r="B5041" s="31" t="s">
        <v>3448</v>
      </c>
      <c r="C5041" s="27">
        <v>4.5999999999999999E-2</v>
      </c>
      <c r="D5041" s="25">
        <v>1</v>
      </c>
      <c r="E5041" s="25">
        <v>1</v>
      </c>
      <c r="F5041" s="15">
        <v>9.1106400000000001</v>
      </c>
      <c r="G5041" s="15">
        <f t="shared" si="78"/>
        <v>10.750555199999999</v>
      </c>
      <c r="H5041" s="48">
        <v>628.63415999999995</v>
      </c>
      <c r="I5041" s="48">
        <v>741.78830879999987</v>
      </c>
    </row>
    <row r="5042" spans="1:9">
      <c r="A5042" s="14">
        <v>392024</v>
      </c>
      <c r="B5042" s="31" t="s">
        <v>3449</v>
      </c>
      <c r="C5042" s="27">
        <v>4.5999999999999999E-2</v>
      </c>
      <c r="D5042" s="25">
        <v>1</v>
      </c>
      <c r="E5042" s="25">
        <v>1</v>
      </c>
      <c r="F5042" s="15">
        <v>10.34586</v>
      </c>
      <c r="G5042" s="15">
        <f t="shared" si="78"/>
        <v>12.208114799999999</v>
      </c>
      <c r="H5042" s="48">
        <v>713.86433999999997</v>
      </c>
      <c r="I5042" s="48">
        <v>842.35992119999992</v>
      </c>
    </row>
    <row r="5043" spans="1:9">
      <c r="A5043" s="14">
        <v>392026</v>
      </c>
      <c r="B5043" s="31" t="s">
        <v>3450</v>
      </c>
      <c r="C5043" s="27">
        <v>4.5999999999999999E-2</v>
      </c>
      <c r="D5043" s="25">
        <v>1</v>
      </c>
      <c r="E5043" s="25">
        <v>1</v>
      </c>
      <c r="F5043" s="15">
        <v>11.973779999999998</v>
      </c>
      <c r="G5043" s="15">
        <f t="shared" si="78"/>
        <v>14.129060399999997</v>
      </c>
      <c r="H5043" s="48">
        <v>826.1908199999998</v>
      </c>
      <c r="I5043" s="48">
        <v>974.90516759999969</v>
      </c>
    </row>
    <row r="5044" spans="1:9">
      <c r="A5044" s="14">
        <v>392028</v>
      </c>
      <c r="B5044" s="31" t="s">
        <v>3451</v>
      </c>
      <c r="C5044" s="2">
        <v>4.5999999999999999E-2</v>
      </c>
      <c r="D5044" s="25">
        <v>1</v>
      </c>
      <c r="E5044" s="25">
        <v>1</v>
      </c>
      <c r="F5044" s="15">
        <v>56.527380000000008</v>
      </c>
      <c r="G5044" s="15">
        <f t="shared" si="78"/>
        <v>66.702308400000007</v>
      </c>
      <c r="H5044" s="48">
        <v>3900.3892200000005</v>
      </c>
      <c r="I5044" s="48">
        <v>4602.4592796000006</v>
      </c>
    </row>
    <row r="5045" spans="1:9">
      <c r="A5045" s="14">
        <v>392050</v>
      </c>
      <c r="B5045" s="8" t="s">
        <v>4567</v>
      </c>
      <c r="C5045" s="27">
        <v>4.5999999999999999E-2</v>
      </c>
      <c r="D5045" s="25">
        <v>1</v>
      </c>
      <c r="E5045" s="25">
        <v>1</v>
      </c>
      <c r="F5045" s="15">
        <v>8.7067200000000007</v>
      </c>
      <c r="G5045" s="15">
        <f t="shared" si="78"/>
        <v>10.273929600000001</v>
      </c>
      <c r="H5045" s="48">
        <v>600.76368000000002</v>
      </c>
      <c r="I5045" s="48">
        <v>708.90114240000003</v>
      </c>
    </row>
    <row r="5046" spans="1:9">
      <c r="A5046" s="14">
        <v>392052</v>
      </c>
      <c r="B5046" s="8" t="s">
        <v>4545</v>
      </c>
      <c r="C5046" s="27">
        <v>4.5999999999999999E-2</v>
      </c>
      <c r="D5046" s="25">
        <v>1</v>
      </c>
      <c r="E5046" s="25">
        <v>1</v>
      </c>
      <c r="F5046" s="15">
        <v>8.7067200000000007</v>
      </c>
      <c r="G5046" s="15">
        <f t="shared" si="78"/>
        <v>10.273929600000001</v>
      </c>
      <c r="H5046" s="48">
        <v>600.76368000000002</v>
      </c>
      <c r="I5046" s="48">
        <v>708.90114240000003</v>
      </c>
    </row>
    <row r="5047" spans="1:9">
      <c r="A5047" s="14">
        <v>392054</v>
      </c>
      <c r="B5047" s="8" t="s">
        <v>4568</v>
      </c>
      <c r="C5047" s="27">
        <v>4.5999999999999999E-2</v>
      </c>
      <c r="D5047" s="25">
        <v>1</v>
      </c>
      <c r="E5047" s="25">
        <v>1</v>
      </c>
      <c r="F5047" s="15">
        <v>9.0208799999999982</v>
      </c>
      <c r="G5047" s="15">
        <f t="shared" si="78"/>
        <v>10.644638399999998</v>
      </c>
      <c r="H5047" s="48">
        <v>622.44071999999983</v>
      </c>
      <c r="I5047" s="48">
        <v>734.4800495999998</v>
      </c>
    </row>
    <row r="5048" spans="1:9">
      <c r="A5048" s="14">
        <v>392056</v>
      </c>
      <c r="B5048" s="8" t="s">
        <v>4569</v>
      </c>
      <c r="C5048" s="27">
        <v>4.5999999999999999E-2</v>
      </c>
      <c r="D5048" s="25">
        <v>1</v>
      </c>
      <c r="E5048" s="25">
        <v>1</v>
      </c>
      <c r="F5048" s="15">
        <v>9.2228399999999997</v>
      </c>
      <c r="G5048" s="15">
        <f t="shared" si="78"/>
        <v>10.882951199999999</v>
      </c>
      <c r="H5048" s="48">
        <v>636.37595999999996</v>
      </c>
      <c r="I5048" s="48">
        <v>750.92363279999995</v>
      </c>
    </row>
    <row r="5049" spans="1:9">
      <c r="A5049" s="14">
        <v>392058</v>
      </c>
      <c r="B5049" s="8" t="s">
        <v>4546</v>
      </c>
      <c r="C5049" s="27">
        <v>4.5999999999999999E-2</v>
      </c>
      <c r="D5049" s="25">
        <v>1</v>
      </c>
      <c r="E5049" s="25">
        <v>1</v>
      </c>
      <c r="F5049" s="15">
        <v>9.2228399999999997</v>
      </c>
      <c r="G5049" s="15">
        <f t="shared" si="78"/>
        <v>10.882951199999999</v>
      </c>
      <c r="H5049" s="48">
        <v>636.37595999999996</v>
      </c>
      <c r="I5049" s="48">
        <v>750.92363279999995</v>
      </c>
    </row>
    <row r="5050" spans="1:9">
      <c r="A5050" s="14">
        <v>392060</v>
      </c>
      <c r="B5050" s="8" t="s">
        <v>4570</v>
      </c>
      <c r="C5050" s="27">
        <v>4.5999999999999999E-2</v>
      </c>
      <c r="D5050" s="25">
        <v>1</v>
      </c>
      <c r="E5050" s="25">
        <v>1</v>
      </c>
      <c r="F5050" s="15">
        <v>9.8062799999999974</v>
      </c>
      <c r="G5050" s="15">
        <f t="shared" si="78"/>
        <v>11.571410399999996</v>
      </c>
      <c r="H5050" s="48">
        <v>676.6333199999998</v>
      </c>
      <c r="I5050" s="48">
        <v>798.4273175999997</v>
      </c>
    </row>
    <row r="5051" spans="1:9">
      <c r="A5051" s="14">
        <v>392062</v>
      </c>
      <c r="B5051" s="8" t="s">
        <v>4547</v>
      </c>
      <c r="C5051" s="27">
        <v>4.5999999999999999E-2</v>
      </c>
      <c r="D5051" s="25">
        <v>1</v>
      </c>
      <c r="E5051" s="25">
        <v>1</v>
      </c>
      <c r="F5051" s="15">
        <v>9.8062799999999974</v>
      </c>
      <c r="G5051" s="15">
        <f t="shared" si="78"/>
        <v>11.571410399999996</v>
      </c>
      <c r="H5051" s="48">
        <v>676.6333199999998</v>
      </c>
      <c r="I5051" s="48">
        <v>798.4273175999997</v>
      </c>
    </row>
    <row r="5052" spans="1:9">
      <c r="A5052" s="14">
        <v>392064</v>
      </c>
      <c r="B5052" s="8" t="s">
        <v>4571</v>
      </c>
      <c r="C5052" s="27">
        <v>4.5999999999999999E-2</v>
      </c>
      <c r="D5052" s="25">
        <v>1</v>
      </c>
      <c r="E5052" s="25">
        <v>1</v>
      </c>
      <c r="F5052" s="15">
        <v>10.546800000000001</v>
      </c>
      <c r="G5052" s="15">
        <f t="shared" si="78"/>
        <v>12.445224000000001</v>
      </c>
      <c r="H5052" s="48">
        <v>727.72920000000011</v>
      </c>
      <c r="I5052" s="48">
        <v>858.72045600000013</v>
      </c>
    </row>
    <row r="5053" spans="1:9">
      <c r="A5053" s="14">
        <v>392066</v>
      </c>
      <c r="B5053" s="8" t="s">
        <v>4549</v>
      </c>
      <c r="C5053" s="27">
        <v>4.5999999999999999E-2</v>
      </c>
      <c r="D5053" s="25">
        <v>1</v>
      </c>
      <c r="E5053" s="25">
        <v>1</v>
      </c>
      <c r="F5053" s="15">
        <v>10.546800000000001</v>
      </c>
      <c r="G5053" s="15">
        <f t="shared" si="78"/>
        <v>12.445224000000001</v>
      </c>
      <c r="H5053" s="48">
        <v>727.72920000000011</v>
      </c>
      <c r="I5053" s="48">
        <v>858.72045600000013</v>
      </c>
    </row>
    <row r="5054" spans="1:9">
      <c r="A5054" s="14">
        <v>392068</v>
      </c>
      <c r="B5054" s="8" t="s">
        <v>4550</v>
      </c>
      <c r="C5054" s="27">
        <v>4.5999999999999999E-2</v>
      </c>
      <c r="D5054" s="25">
        <v>1</v>
      </c>
      <c r="E5054" s="25">
        <v>1</v>
      </c>
      <c r="F5054" s="15">
        <v>10.658999999999999</v>
      </c>
      <c r="G5054" s="15">
        <f t="shared" si="78"/>
        <v>12.577619999999998</v>
      </c>
      <c r="H5054" s="48">
        <v>735.47099999999989</v>
      </c>
      <c r="I5054" s="48">
        <v>867.85577999999987</v>
      </c>
    </row>
    <row r="5055" spans="1:9">
      <c r="A5055" s="14">
        <v>392070</v>
      </c>
      <c r="B5055" s="8" t="s">
        <v>4572</v>
      </c>
      <c r="C5055" s="27">
        <v>4.5999999999999999E-2</v>
      </c>
      <c r="D5055" s="25">
        <v>1</v>
      </c>
      <c r="E5055" s="25">
        <v>1</v>
      </c>
      <c r="F5055" s="15">
        <v>11.377079999999999</v>
      </c>
      <c r="G5055" s="15">
        <f t="shared" si="78"/>
        <v>13.424954399999999</v>
      </c>
      <c r="H5055" s="48">
        <v>785.01851999999997</v>
      </c>
      <c r="I5055" s="48">
        <v>926.32185359999994</v>
      </c>
    </row>
    <row r="5056" spans="1:9">
      <c r="A5056" s="14">
        <v>392072</v>
      </c>
      <c r="B5056" s="8" t="s">
        <v>4552</v>
      </c>
      <c r="C5056" s="27">
        <v>4.5999999999999999E-2</v>
      </c>
      <c r="D5056" s="25">
        <v>1</v>
      </c>
      <c r="E5056" s="25">
        <v>1</v>
      </c>
      <c r="F5056" s="15">
        <v>11.870760000000001</v>
      </c>
      <c r="G5056" s="15">
        <f t="shared" si="78"/>
        <v>14.0074968</v>
      </c>
      <c r="H5056" s="48">
        <v>819.08244000000002</v>
      </c>
      <c r="I5056" s="48">
        <v>966.51727919999996</v>
      </c>
    </row>
    <row r="5057" spans="1:9">
      <c r="A5057" s="14">
        <v>392100</v>
      </c>
      <c r="B5057" s="31" t="s">
        <v>3452</v>
      </c>
      <c r="C5057" s="2">
        <v>4.5999999999999999E-2</v>
      </c>
      <c r="D5057" s="25">
        <v>1</v>
      </c>
      <c r="E5057" s="25">
        <v>1</v>
      </c>
      <c r="F5057" s="15">
        <v>35.744268000000005</v>
      </c>
      <c r="G5057" s="15">
        <f t="shared" si="78"/>
        <v>42.178236240000004</v>
      </c>
      <c r="H5057" s="48">
        <v>2466.3544920000004</v>
      </c>
      <c r="I5057" s="48">
        <v>2910.2983005600004</v>
      </c>
    </row>
    <row r="5058" spans="1:9">
      <c r="A5058" s="14">
        <v>392102</v>
      </c>
      <c r="B5058" s="31" t="s">
        <v>3453</v>
      </c>
      <c r="C5058" s="27">
        <v>4.5999999999999999E-2</v>
      </c>
      <c r="D5058" s="25">
        <v>1</v>
      </c>
      <c r="E5058" s="25">
        <v>1</v>
      </c>
      <c r="F5058" s="15">
        <v>35.744268000000005</v>
      </c>
      <c r="G5058" s="15">
        <f t="shared" si="78"/>
        <v>42.178236240000004</v>
      </c>
      <c r="H5058" s="48">
        <v>2466.3544920000004</v>
      </c>
      <c r="I5058" s="48">
        <v>2910.2983005600004</v>
      </c>
    </row>
    <row r="5059" spans="1:9">
      <c r="A5059" s="14">
        <v>392104</v>
      </c>
      <c r="B5059" s="31" t="s">
        <v>3454</v>
      </c>
      <c r="C5059" s="27">
        <v>4.5999999999999999E-2</v>
      </c>
      <c r="D5059" s="25">
        <v>1</v>
      </c>
      <c r="E5059" s="25">
        <v>1</v>
      </c>
      <c r="F5059" s="15">
        <v>36.365448000000001</v>
      </c>
      <c r="G5059" s="15">
        <f t="shared" si="78"/>
        <v>42.911228639999997</v>
      </c>
      <c r="H5059" s="48">
        <v>2509.2159120000001</v>
      </c>
      <c r="I5059" s="48">
        <v>2960.8747761599998</v>
      </c>
    </row>
    <row r="5060" spans="1:9">
      <c r="A5060" s="14">
        <v>392106</v>
      </c>
      <c r="B5060" s="31" t="s">
        <v>3455</v>
      </c>
      <c r="C5060" s="27">
        <v>9.7799999999999998E-2</v>
      </c>
      <c r="D5060" s="25">
        <v>1</v>
      </c>
      <c r="E5060" s="25">
        <v>1</v>
      </c>
      <c r="F5060" s="15">
        <v>36.365448000000001</v>
      </c>
      <c r="G5060" s="15">
        <f t="shared" si="78"/>
        <v>42.911228639999997</v>
      </c>
      <c r="H5060" s="48">
        <v>2509.2159120000001</v>
      </c>
      <c r="I5060" s="48">
        <v>2960.8747761599998</v>
      </c>
    </row>
    <row r="5061" spans="1:9">
      <c r="A5061" s="14">
        <v>392108</v>
      </c>
      <c r="B5061" s="31" t="s">
        <v>3456</v>
      </c>
      <c r="C5061" s="27">
        <v>4.5999999999999999E-2</v>
      </c>
      <c r="D5061" s="25">
        <v>1</v>
      </c>
      <c r="E5061" s="25">
        <v>1</v>
      </c>
      <c r="F5061" s="15">
        <v>37.042116</v>
      </c>
      <c r="G5061" s="15">
        <f t="shared" ref="G5061:G5124" si="79">F5061*1.18</f>
        <v>43.709696879999996</v>
      </c>
      <c r="H5061" s="48">
        <v>2555.9060039999999</v>
      </c>
      <c r="I5061" s="48">
        <v>3015.96908472</v>
      </c>
    </row>
    <row r="5062" spans="1:9">
      <c r="A5062" s="14">
        <v>392110</v>
      </c>
      <c r="B5062" s="31" t="s">
        <v>3457</v>
      </c>
      <c r="C5062" s="27">
        <v>4.5999999999999999E-2</v>
      </c>
      <c r="D5062" s="25">
        <v>1</v>
      </c>
      <c r="E5062" s="25">
        <v>1</v>
      </c>
      <c r="F5062" s="15">
        <v>41.691480000000006</v>
      </c>
      <c r="G5062" s="15">
        <f t="shared" si="79"/>
        <v>49.195946400000004</v>
      </c>
      <c r="H5062" s="48">
        <v>2876.7121200000006</v>
      </c>
      <c r="I5062" s="48">
        <v>3394.5203016000005</v>
      </c>
    </row>
    <row r="5063" spans="1:9">
      <c r="A5063" s="14">
        <v>392112</v>
      </c>
      <c r="B5063" s="31" t="s">
        <v>3458</v>
      </c>
      <c r="C5063" s="27">
        <v>4.5999999999999999E-2</v>
      </c>
      <c r="D5063" s="25">
        <v>1</v>
      </c>
      <c r="E5063" s="25">
        <v>1</v>
      </c>
      <c r="F5063" s="15">
        <v>45.926111999999996</v>
      </c>
      <c r="G5063" s="15">
        <f t="shared" si="79"/>
        <v>54.192812159999995</v>
      </c>
      <c r="H5063" s="48">
        <v>3168.9017279999998</v>
      </c>
      <c r="I5063" s="48">
        <v>3739.3040390399997</v>
      </c>
    </row>
    <row r="5064" spans="1:9">
      <c r="A5064" s="14">
        <v>392114</v>
      </c>
      <c r="B5064" s="31" t="s">
        <v>3459</v>
      </c>
      <c r="C5064" s="27">
        <v>4.5999999999999999E-2</v>
      </c>
      <c r="D5064" s="25">
        <v>1</v>
      </c>
      <c r="E5064" s="25">
        <v>1</v>
      </c>
      <c r="F5064" s="15">
        <v>48.283536000000005</v>
      </c>
      <c r="G5064" s="15">
        <f t="shared" si="79"/>
        <v>56.974572480000006</v>
      </c>
      <c r="H5064" s="48">
        <v>3331.5639840000003</v>
      </c>
      <c r="I5064" s="48">
        <v>3931.2455011200004</v>
      </c>
    </row>
    <row r="5065" spans="1:9">
      <c r="A5065" s="14">
        <v>392116</v>
      </c>
      <c r="B5065" s="31" t="s">
        <v>3460</v>
      </c>
      <c r="C5065" s="27">
        <v>4.5999999999999999E-2</v>
      </c>
      <c r="D5065" s="25">
        <v>1</v>
      </c>
      <c r="E5065" s="25">
        <v>1</v>
      </c>
      <c r="F5065" s="15">
        <v>55.399464000000009</v>
      </c>
      <c r="G5065" s="15">
        <f t="shared" si="79"/>
        <v>65.371367520000007</v>
      </c>
      <c r="H5065" s="48">
        <v>3822.5630160000005</v>
      </c>
      <c r="I5065" s="48">
        <v>4510.6243588800007</v>
      </c>
    </row>
    <row r="5066" spans="1:9">
      <c r="A5066" s="14">
        <v>392118</v>
      </c>
      <c r="B5066" s="31" t="s">
        <v>3461</v>
      </c>
      <c r="C5066" s="27">
        <v>4.5999999999999999E-2</v>
      </c>
      <c r="D5066" s="25">
        <v>1</v>
      </c>
      <c r="E5066" s="25">
        <v>1</v>
      </c>
      <c r="F5066" s="15">
        <v>67.295723999999993</v>
      </c>
      <c r="G5066" s="15">
        <f t="shared" si="79"/>
        <v>79.408954319999992</v>
      </c>
      <c r="H5066" s="48">
        <v>4643.4049559999994</v>
      </c>
      <c r="I5066" s="48">
        <v>5479.2178480799994</v>
      </c>
    </row>
    <row r="5067" spans="1:9">
      <c r="A5067" s="14">
        <v>392120</v>
      </c>
      <c r="B5067" s="31" t="s">
        <v>3462</v>
      </c>
      <c r="C5067" s="27">
        <v>4.5999999999999999E-2</v>
      </c>
      <c r="D5067" s="25">
        <v>1</v>
      </c>
      <c r="E5067" s="25">
        <v>1</v>
      </c>
      <c r="F5067" s="15">
        <v>94.078680000000006</v>
      </c>
      <c r="G5067" s="15">
        <f t="shared" si="79"/>
        <v>111.0128424</v>
      </c>
      <c r="H5067" s="48">
        <v>6491.4289200000003</v>
      </c>
      <c r="I5067" s="48">
        <v>7659.8861256</v>
      </c>
    </row>
    <row r="5068" spans="1:9" ht="22.5">
      <c r="A5068" s="14">
        <v>392122</v>
      </c>
      <c r="B5068" s="31" t="s">
        <v>3463</v>
      </c>
      <c r="C5068" s="27">
        <v>8.8999999999999996E-2</v>
      </c>
      <c r="D5068" s="25">
        <v>1</v>
      </c>
      <c r="E5068" s="25">
        <v>1</v>
      </c>
      <c r="F5068" s="15">
        <v>7.584719999999999</v>
      </c>
      <c r="G5068" s="15">
        <f t="shared" si="79"/>
        <v>8.9499695999999975</v>
      </c>
      <c r="H5068" s="48">
        <v>523.3456799999999</v>
      </c>
      <c r="I5068" s="48">
        <v>617.54790239999988</v>
      </c>
    </row>
    <row r="5069" spans="1:9">
      <c r="A5069" s="14">
        <v>392124</v>
      </c>
      <c r="B5069" s="31" t="s">
        <v>3464</v>
      </c>
      <c r="C5069" s="27">
        <v>4.5999999999999999E-2</v>
      </c>
      <c r="D5069" s="25">
        <v>1</v>
      </c>
      <c r="E5069" s="25">
        <v>1</v>
      </c>
      <c r="F5069" s="15">
        <v>0.76071600000000006</v>
      </c>
      <c r="G5069" s="15">
        <f t="shared" si="79"/>
        <v>0.89764487999999998</v>
      </c>
      <c r="H5069" s="48">
        <v>52.489404000000007</v>
      </c>
      <c r="I5069" s="48">
        <v>61.937496720000006</v>
      </c>
    </row>
    <row r="5070" spans="1:9">
      <c r="A5070" s="3">
        <v>393000</v>
      </c>
      <c r="B5070" s="24" t="s">
        <v>3465</v>
      </c>
      <c r="C5070" s="27">
        <v>0.18</v>
      </c>
      <c r="D5070" s="25">
        <v>1</v>
      </c>
      <c r="E5070" s="25">
        <v>1</v>
      </c>
      <c r="F5070" s="15">
        <v>3.1775040000000003</v>
      </c>
      <c r="G5070" s="15">
        <f t="shared" si="79"/>
        <v>3.7494547200000001</v>
      </c>
      <c r="H5070" s="48">
        <v>219.24777600000002</v>
      </c>
      <c r="I5070" s="48">
        <v>258.71237567999998</v>
      </c>
    </row>
    <row r="5071" spans="1:9">
      <c r="A5071" s="3">
        <v>393002</v>
      </c>
      <c r="B5071" s="24" t="s">
        <v>3466</v>
      </c>
      <c r="C5071" s="27">
        <v>0.24</v>
      </c>
      <c r="D5071" s="25">
        <v>1</v>
      </c>
      <c r="E5071" s="25">
        <v>1</v>
      </c>
      <c r="F5071" s="15">
        <v>4.0440959999999997</v>
      </c>
      <c r="G5071" s="15">
        <f t="shared" si="79"/>
        <v>4.7720332799999996</v>
      </c>
      <c r="H5071" s="48">
        <v>279.04262399999999</v>
      </c>
      <c r="I5071" s="48">
        <v>329.27029631999994</v>
      </c>
    </row>
    <row r="5072" spans="1:9">
      <c r="A5072" s="3">
        <v>393004</v>
      </c>
      <c r="B5072" s="24" t="s">
        <v>5765</v>
      </c>
      <c r="C5072" s="27">
        <v>0.26900000000000002</v>
      </c>
      <c r="D5072" s="25">
        <v>1</v>
      </c>
      <c r="E5072" s="25">
        <v>1</v>
      </c>
      <c r="F5072" s="15">
        <v>3.8188800000000001</v>
      </c>
      <c r="G5072" s="15">
        <f t="shared" si="79"/>
        <v>4.5062784000000002</v>
      </c>
      <c r="H5072" s="48">
        <v>263.50272000000001</v>
      </c>
      <c r="I5072" s="48">
        <v>310.9332096</v>
      </c>
    </row>
    <row r="5073" spans="1:9">
      <c r="A5073" s="3">
        <v>393006</v>
      </c>
      <c r="B5073" s="24" t="s">
        <v>5766</v>
      </c>
      <c r="C5073" s="27">
        <v>0.26900000000000002</v>
      </c>
      <c r="D5073" s="25">
        <v>1</v>
      </c>
      <c r="E5073" s="25">
        <v>1</v>
      </c>
      <c r="F5073" s="15">
        <v>5.2631999999999994</v>
      </c>
      <c r="G5073" s="15">
        <f t="shared" si="79"/>
        <v>6.2105759999999988</v>
      </c>
      <c r="H5073" s="48">
        <v>363.16079999999994</v>
      </c>
      <c r="I5073" s="48">
        <v>428.52974399999988</v>
      </c>
    </row>
    <row r="5074" spans="1:9">
      <c r="A5074" s="3">
        <v>393008</v>
      </c>
      <c r="B5074" s="24" t="s">
        <v>3467</v>
      </c>
      <c r="C5074" s="27">
        <v>0.26900000000000002</v>
      </c>
      <c r="D5074" s="25">
        <v>1</v>
      </c>
      <c r="E5074" s="25">
        <v>1</v>
      </c>
      <c r="F5074" s="15">
        <v>6.234648</v>
      </c>
      <c r="G5074" s="15">
        <f t="shared" si="79"/>
        <v>7.3568846399999996</v>
      </c>
      <c r="H5074" s="48">
        <v>430.19071200000002</v>
      </c>
      <c r="I5074" s="48">
        <v>507.62504015999997</v>
      </c>
    </row>
    <row r="5075" spans="1:9">
      <c r="A5075" s="3">
        <v>393010</v>
      </c>
      <c r="B5075" s="24" t="s">
        <v>3468</v>
      </c>
      <c r="C5075" s="27">
        <v>0.26900000000000002</v>
      </c>
      <c r="D5075" s="25">
        <v>1</v>
      </c>
      <c r="E5075" s="25">
        <v>1</v>
      </c>
      <c r="F5075" s="15">
        <v>6.5235119999999993</v>
      </c>
      <c r="G5075" s="15">
        <f t="shared" si="79"/>
        <v>7.6977441599999992</v>
      </c>
      <c r="H5075" s="48">
        <v>450.12232799999992</v>
      </c>
      <c r="I5075" s="48">
        <v>531.14434703999984</v>
      </c>
    </row>
    <row r="5076" spans="1:9">
      <c r="A5076" s="3">
        <v>393012</v>
      </c>
      <c r="B5076" s="24" t="s">
        <v>3468</v>
      </c>
      <c r="C5076" s="27">
        <v>0.26900000000000002</v>
      </c>
      <c r="D5076" s="25">
        <v>1</v>
      </c>
      <c r="E5076" s="25">
        <v>1</v>
      </c>
      <c r="F5076" s="15">
        <v>6.5716560000000008</v>
      </c>
      <c r="G5076" s="15">
        <f t="shared" si="79"/>
        <v>7.7545540800000001</v>
      </c>
      <c r="H5076" s="48">
        <v>453.44426400000003</v>
      </c>
      <c r="I5076" s="48">
        <v>535.06423152000002</v>
      </c>
    </row>
    <row r="5077" spans="1:9" ht="22.5">
      <c r="A5077" s="3">
        <v>393014</v>
      </c>
      <c r="B5077" s="24" t="s">
        <v>5767</v>
      </c>
      <c r="C5077" s="27">
        <v>0.26900000000000002</v>
      </c>
      <c r="D5077" s="25">
        <v>1</v>
      </c>
      <c r="E5077" s="25">
        <v>1</v>
      </c>
      <c r="F5077" s="15">
        <v>10.1592</v>
      </c>
      <c r="G5077" s="15">
        <f t="shared" si="79"/>
        <v>11.987855999999999</v>
      </c>
      <c r="H5077" s="48">
        <v>700.98480000000006</v>
      </c>
      <c r="I5077" s="48">
        <v>827.16206399999999</v>
      </c>
    </row>
    <row r="5078" spans="1:9" ht="22.5">
      <c r="A5078" s="3">
        <v>393016</v>
      </c>
      <c r="B5078" s="24" t="s">
        <v>5768</v>
      </c>
      <c r="C5078" s="27">
        <v>0.26900000000000002</v>
      </c>
      <c r="D5078" s="25">
        <v>1</v>
      </c>
      <c r="E5078" s="25">
        <v>1</v>
      </c>
      <c r="F5078" s="15">
        <v>12.429311999999999</v>
      </c>
      <c r="G5078" s="15">
        <f t="shared" si="79"/>
        <v>14.666588159999998</v>
      </c>
      <c r="H5078" s="48">
        <v>857.62252799999999</v>
      </c>
      <c r="I5078" s="48">
        <v>1011.99458304</v>
      </c>
    </row>
    <row r="5079" spans="1:9" ht="22.5">
      <c r="A5079" s="3">
        <v>393018</v>
      </c>
      <c r="B5079" s="24" t="s">
        <v>5769</v>
      </c>
      <c r="C5079" s="27">
        <v>0.26900000000000002</v>
      </c>
      <c r="D5079" s="25">
        <v>1</v>
      </c>
      <c r="E5079" s="25">
        <v>1</v>
      </c>
      <c r="F5079" s="15">
        <v>5.3121599999999995</v>
      </c>
      <c r="G5079" s="15">
        <f t="shared" si="79"/>
        <v>6.2683487999999992</v>
      </c>
      <c r="H5079" s="48">
        <v>366.53903999999994</v>
      </c>
      <c r="I5079" s="48">
        <v>432.5160671999999</v>
      </c>
    </row>
    <row r="5080" spans="1:9" ht="22.5">
      <c r="A5080" s="3">
        <v>393019</v>
      </c>
      <c r="B5080" s="24" t="s">
        <v>5770</v>
      </c>
      <c r="C5080" s="27">
        <v>0.26900000000000002</v>
      </c>
      <c r="D5080" s="25">
        <v>1</v>
      </c>
      <c r="E5080" s="25">
        <v>1</v>
      </c>
      <c r="F5080" s="15">
        <v>5.5814399999999997</v>
      </c>
      <c r="G5080" s="15">
        <f t="shared" si="79"/>
        <v>6.5860991999999996</v>
      </c>
      <c r="H5080" s="48">
        <v>385.11935999999997</v>
      </c>
      <c r="I5080" s="48">
        <v>454.44084479999992</v>
      </c>
    </row>
    <row r="5081" spans="1:9" ht="22.5">
      <c r="A5081" s="3">
        <v>393020</v>
      </c>
      <c r="B5081" s="24" t="s">
        <v>5771</v>
      </c>
      <c r="C5081" s="27">
        <v>0.6</v>
      </c>
      <c r="D5081" s="25">
        <v>1</v>
      </c>
      <c r="E5081" s="25">
        <v>1</v>
      </c>
      <c r="F5081" s="15">
        <v>5.3121599999999995</v>
      </c>
      <c r="G5081" s="15">
        <f t="shared" si="79"/>
        <v>6.2683487999999992</v>
      </c>
      <c r="H5081" s="48">
        <v>366.53903999999994</v>
      </c>
      <c r="I5081" s="48">
        <v>432.5160671999999</v>
      </c>
    </row>
    <row r="5082" spans="1:9" ht="22.5">
      <c r="A5082" s="3">
        <v>393022</v>
      </c>
      <c r="B5082" s="24" t="s">
        <v>5772</v>
      </c>
      <c r="C5082" s="27">
        <v>0.26900000000000002</v>
      </c>
      <c r="D5082" s="25">
        <v>1</v>
      </c>
      <c r="E5082" s="25">
        <v>1</v>
      </c>
      <c r="F5082" s="15">
        <v>5.7038399999999996</v>
      </c>
      <c r="G5082" s="15">
        <f t="shared" si="79"/>
        <v>6.7305311999999988</v>
      </c>
      <c r="H5082" s="48">
        <v>393.56495999999999</v>
      </c>
      <c r="I5082" s="48">
        <v>464.40665279999996</v>
      </c>
    </row>
    <row r="5083" spans="1:9" ht="22.5">
      <c r="A5083" s="3">
        <v>393024</v>
      </c>
      <c r="B5083" s="24" t="s">
        <v>5773</v>
      </c>
      <c r="C5083" s="27">
        <v>0.26900000000000002</v>
      </c>
      <c r="D5083" s="25">
        <v>1</v>
      </c>
      <c r="E5083" s="25">
        <v>1</v>
      </c>
      <c r="F5083" s="15">
        <v>13.904640000000001</v>
      </c>
      <c r="G5083" s="15">
        <f t="shared" si="79"/>
        <v>16.4074752</v>
      </c>
      <c r="H5083" s="48">
        <v>959.42016000000001</v>
      </c>
      <c r="I5083" s="48">
        <v>1132.1157888</v>
      </c>
    </row>
    <row r="5084" spans="1:9" ht="22.5">
      <c r="A5084" s="3">
        <v>393026</v>
      </c>
      <c r="B5084" s="24" t="s">
        <v>5774</v>
      </c>
      <c r="C5084" s="27">
        <v>0.26900000000000002</v>
      </c>
      <c r="D5084" s="25">
        <v>1</v>
      </c>
      <c r="E5084" s="25">
        <v>1</v>
      </c>
      <c r="F5084" s="15">
        <v>6.9523200000000003</v>
      </c>
      <c r="G5084" s="15">
        <f t="shared" si="79"/>
        <v>8.2037376000000002</v>
      </c>
      <c r="H5084" s="48">
        <v>479.71008</v>
      </c>
      <c r="I5084" s="48">
        <v>566.05789440000001</v>
      </c>
    </row>
    <row r="5085" spans="1:9">
      <c r="A5085" s="3">
        <v>393028</v>
      </c>
      <c r="B5085" s="24" t="s">
        <v>5775</v>
      </c>
      <c r="C5085" s="27">
        <v>2.2000000000000002</v>
      </c>
      <c r="D5085" s="25">
        <v>1</v>
      </c>
      <c r="E5085" s="25">
        <v>1</v>
      </c>
      <c r="F5085" s="15">
        <v>20.147040000000004</v>
      </c>
      <c r="G5085" s="15">
        <f t="shared" si="79"/>
        <v>23.773507200000005</v>
      </c>
      <c r="H5085" s="48">
        <v>1390.1457600000003</v>
      </c>
      <c r="I5085" s="48">
        <v>1640.3719968000003</v>
      </c>
    </row>
    <row r="5086" spans="1:9" ht="22.5">
      <c r="A5086" s="3">
        <v>393030</v>
      </c>
      <c r="B5086" s="24" t="s">
        <v>5776</v>
      </c>
      <c r="C5086" s="27">
        <v>5.5</v>
      </c>
      <c r="D5086" s="25">
        <v>1</v>
      </c>
      <c r="E5086" s="25">
        <v>1</v>
      </c>
      <c r="F5086" s="15">
        <v>38.727360000000004</v>
      </c>
      <c r="G5086" s="15">
        <f t="shared" si="79"/>
        <v>45.698284800000003</v>
      </c>
      <c r="H5086" s="48">
        <v>2672.1878400000005</v>
      </c>
      <c r="I5086" s="48">
        <v>3153.1816512000005</v>
      </c>
    </row>
    <row r="5087" spans="1:9" ht="22.5">
      <c r="A5087" s="3">
        <v>393032</v>
      </c>
      <c r="B5087" s="24" t="s">
        <v>5777</v>
      </c>
      <c r="C5087" s="27">
        <v>0.26900000000000002</v>
      </c>
      <c r="D5087" s="25">
        <v>1</v>
      </c>
      <c r="E5087" s="25">
        <v>200</v>
      </c>
      <c r="F5087" s="15">
        <v>14.149439999999998</v>
      </c>
      <c r="G5087" s="15">
        <f t="shared" si="79"/>
        <v>16.696339199999997</v>
      </c>
      <c r="H5087" s="48">
        <v>976.31135999999992</v>
      </c>
      <c r="I5087" s="48">
        <v>1152.0474047999999</v>
      </c>
    </row>
    <row r="5088" spans="1:9">
      <c r="A5088" s="3">
        <v>393034</v>
      </c>
      <c r="B5088" s="9" t="s">
        <v>3468</v>
      </c>
      <c r="C5088" s="27">
        <v>0.26900000000000002</v>
      </c>
      <c r="D5088" s="25">
        <v>1</v>
      </c>
      <c r="E5088" s="25">
        <v>1</v>
      </c>
      <c r="F5088" s="15">
        <v>5.3199120000000004</v>
      </c>
      <c r="G5088" s="15">
        <f t="shared" si="79"/>
        <v>6.2774961600000001</v>
      </c>
      <c r="H5088" s="48">
        <v>367.07392800000002</v>
      </c>
      <c r="I5088" s="48">
        <v>433.14723504</v>
      </c>
    </row>
    <row r="5089" spans="1:9">
      <c r="A5089" s="3">
        <v>393036</v>
      </c>
      <c r="B5089" s="9" t="s">
        <v>3468</v>
      </c>
      <c r="C5089" s="27">
        <v>0.26900000000000002</v>
      </c>
      <c r="D5089" s="25">
        <v>1</v>
      </c>
      <c r="E5089" s="25">
        <v>1</v>
      </c>
      <c r="F5089" s="15">
        <v>7.462320000000001</v>
      </c>
      <c r="G5089" s="15">
        <f t="shared" si="79"/>
        <v>8.805537600000001</v>
      </c>
      <c r="H5089" s="48">
        <v>514.90008000000012</v>
      </c>
      <c r="I5089" s="48">
        <v>607.58209440000007</v>
      </c>
    </row>
    <row r="5090" spans="1:9">
      <c r="A5090" s="3">
        <v>393038</v>
      </c>
      <c r="B5090" s="9" t="s">
        <v>5888</v>
      </c>
      <c r="C5090" s="27">
        <v>0.18</v>
      </c>
      <c r="D5090" s="25">
        <v>1</v>
      </c>
      <c r="E5090" s="25">
        <v>1</v>
      </c>
      <c r="F5090" s="15">
        <v>1.7813280000000002</v>
      </c>
      <c r="G5090" s="15">
        <f t="shared" si="79"/>
        <v>2.1019670400000003</v>
      </c>
      <c r="H5090" s="48">
        <v>122.91163200000001</v>
      </c>
      <c r="I5090" s="48">
        <v>145.03572576000002</v>
      </c>
    </row>
    <row r="5091" spans="1:9">
      <c r="A5091" s="3">
        <v>393040</v>
      </c>
      <c r="B5091" s="9" t="s">
        <v>5889</v>
      </c>
      <c r="C5091" s="27">
        <v>0.18</v>
      </c>
      <c r="D5091" s="25">
        <v>1</v>
      </c>
      <c r="E5091" s="25">
        <v>1</v>
      </c>
      <c r="F5091" s="15">
        <v>3.658944</v>
      </c>
      <c r="G5091" s="15">
        <f t="shared" si="79"/>
        <v>4.3175539199999999</v>
      </c>
      <c r="H5091" s="48">
        <v>252.46713600000001</v>
      </c>
      <c r="I5091" s="48">
        <v>297.91122048</v>
      </c>
    </row>
    <row r="5092" spans="1:9">
      <c r="A5092" s="3">
        <v>393106</v>
      </c>
      <c r="B5092" s="24" t="s">
        <v>5887</v>
      </c>
      <c r="C5092" s="27">
        <v>0.26900000000000002</v>
      </c>
      <c r="D5092" s="25">
        <v>1</v>
      </c>
      <c r="E5092" s="25">
        <v>1</v>
      </c>
      <c r="F5092" s="15">
        <v>7.7846399999999996</v>
      </c>
      <c r="G5092" s="15">
        <f t="shared" si="79"/>
        <v>9.1858751999999981</v>
      </c>
      <c r="H5092" s="48">
        <v>537.14015999999992</v>
      </c>
      <c r="I5092" s="48">
        <v>633.82538879999993</v>
      </c>
    </row>
    <row r="5093" spans="1:9">
      <c r="A5093" s="3">
        <v>790003</v>
      </c>
      <c r="B5093" s="24" t="s">
        <v>5318</v>
      </c>
      <c r="C5093" s="27">
        <v>1.9E-3</v>
      </c>
      <c r="D5093" s="25">
        <v>1</v>
      </c>
      <c r="E5093" s="25">
        <v>200</v>
      </c>
      <c r="F5093" s="15">
        <v>3.3313199999999998</v>
      </c>
      <c r="G5093" s="15">
        <f t="shared" si="79"/>
        <v>3.9309575999999997</v>
      </c>
      <c r="H5093" s="48">
        <v>229.86107999999999</v>
      </c>
      <c r="I5093" s="48">
        <v>271.23607439999995</v>
      </c>
    </row>
    <row r="5094" spans="1:9">
      <c r="A5094" s="3">
        <v>790005</v>
      </c>
      <c r="B5094" s="8" t="s">
        <v>3469</v>
      </c>
      <c r="C5094" s="27">
        <v>8.0000000000000004E-4</v>
      </c>
      <c r="D5094" s="25">
        <v>100</v>
      </c>
      <c r="E5094" s="25">
        <v>200</v>
      </c>
      <c r="F5094" s="15">
        <v>2.0644800000000001</v>
      </c>
      <c r="G5094" s="15">
        <f t="shared" si="79"/>
        <v>2.4360863999999998</v>
      </c>
      <c r="H5094" s="48">
        <v>142.44911999999999</v>
      </c>
      <c r="I5094" s="48">
        <v>168.08996159999998</v>
      </c>
    </row>
    <row r="5095" spans="1:9">
      <c r="A5095" s="3">
        <v>790006</v>
      </c>
      <c r="B5095" s="8" t="s">
        <v>3470</v>
      </c>
      <c r="C5095" s="27">
        <v>1.9E-3</v>
      </c>
      <c r="D5095" s="25">
        <v>100</v>
      </c>
      <c r="E5095" s="25">
        <v>200</v>
      </c>
      <c r="F5095" s="15">
        <v>2.3929199999999997</v>
      </c>
      <c r="G5095" s="15">
        <f t="shared" si="79"/>
        <v>2.8236455999999994</v>
      </c>
      <c r="H5095" s="48">
        <v>165.11147999999997</v>
      </c>
      <c r="I5095" s="48">
        <v>194.83154639999995</v>
      </c>
    </row>
    <row r="5096" spans="1:9">
      <c r="A5096" s="3">
        <v>790008</v>
      </c>
      <c r="B5096" s="8" t="s">
        <v>3471</v>
      </c>
      <c r="C5096" s="27">
        <v>1.9E-3</v>
      </c>
      <c r="D5096" s="25">
        <v>100</v>
      </c>
      <c r="E5096" s="25">
        <v>200</v>
      </c>
      <c r="F5096" s="15">
        <v>3.1436399999999995</v>
      </c>
      <c r="G5096" s="15">
        <f t="shared" si="79"/>
        <v>3.7094951999999992</v>
      </c>
      <c r="H5096" s="48">
        <v>216.91115999999997</v>
      </c>
      <c r="I5096" s="48">
        <v>255.95516879999994</v>
      </c>
    </row>
    <row r="5097" spans="1:9">
      <c r="A5097" s="3">
        <v>790015</v>
      </c>
      <c r="B5097" s="8" t="s">
        <v>3485</v>
      </c>
      <c r="C5097" s="27">
        <v>1.1000000000000001E-3</v>
      </c>
      <c r="D5097" s="25">
        <v>100</v>
      </c>
      <c r="E5097" s="25">
        <v>200</v>
      </c>
      <c r="F5097" s="15">
        <v>2.5806000000000004</v>
      </c>
      <c r="G5097" s="15">
        <f t="shared" si="79"/>
        <v>3.0451080000000004</v>
      </c>
      <c r="H5097" s="48">
        <v>178.06140000000002</v>
      </c>
      <c r="I5097" s="48">
        <v>210.11245200000002</v>
      </c>
    </row>
    <row r="5098" spans="1:9">
      <c r="A5098" s="3">
        <v>790016</v>
      </c>
      <c r="B5098" s="8" t="s">
        <v>3486</v>
      </c>
      <c r="C5098" s="27">
        <v>1.255E-3</v>
      </c>
      <c r="D5098" s="25">
        <v>100</v>
      </c>
      <c r="E5098" s="25">
        <v>200</v>
      </c>
      <c r="F5098" s="15">
        <v>2.8152000000000004</v>
      </c>
      <c r="G5098" s="15">
        <f t="shared" si="79"/>
        <v>3.3219360000000004</v>
      </c>
      <c r="H5098" s="48">
        <v>194.24880000000002</v>
      </c>
      <c r="I5098" s="48">
        <v>229.213584</v>
      </c>
    </row>
    <row r="5099" spans="1:9">
      <c r="A5099" s="3">
        <v>790017</v>
      </c>
      <c r="B5099" s="8" t="s">
        <v>3487</v>
      </c>
      <c r="C5099" s="27">
        <v>1.5E-3</v>
      </c>
      <c r="D5099" s="25">
        <v>100</v>
      </c>
      <c r="E5099" s="25">
        <v>200</v>
      </c>
      <c r="F5099" s="15">
        <v>2.5806000000000004</v>
      </c>
      <c r="G5099" s="15">
        <f t="shared" si="79"/>
        <v>3.0451080000000004</v>
      </c>
      <c r="H5099" s="48">
        <v>178.06140000000002</v>
      </c>
      <c r="I5099" s="48">
        <v>210.11245200000002</v>
      </c>
    </row>
    <row r="5100" spans="1:9">
      <c r="A5100" s="3">
        <v>790018</v>
      </c>
      <c r="B5100" s="8" t="s">
        <v>3488</v>
      </c>
      <c r="C5100" s="27">
        <v>1.665E-3</v>
      </c>
      <c r="D5100" s="25">
        <v>100</v>
      </c>
      <c r="E5100" s="25">
        <v>200</v>
      </c>
      <c r="F5100" s="15">
        <v>3.1905600000000001</v>
      </c>
      <c r="G5100" s="15">
        <f t="shared" si="79"/>
        <v>3.7648607999999997</v>
      </c>
      <c r="H5100" s="48">
        <v>220.14864</v>
      </c>
      <c r="I5100" s="48">
        <v>259.77539519999999</v>
      </c>
    </row>
    <row r="5101" spans="1:9">
      <c r="A5101" s="3">
        <v>790027</v>
      </c>
      <c r="B5101" s="8" t="s">
        <v>3489</v>
      </c>
      <c r="C5101" s="27">
        <v>1.8550000000000001E-3</v>
      </c>
      <c r="D5101" s="25">
        <v>100</v>
      </c>
      <c r="E5101" s="25">
        <v>200</v>
      </c>
      <c r="F5101" s="15">
        <v>3.3313199999999998</v>
      </c>
      <c r="G5101" s="15">
        <f t="shared" si="79"/>
        <v>3.9309575999999997</v>
      </c>
      <c r="H5101" s="48">
        <v>229.86107999999999</v>
      </c>
      <c r="I5101" s="48">
        <v>271.23607439999995</v>
      </c>
    </row>
    <row r="5102" spans="1:9">
      <c r="A5102" s="3">
        <v>790029</v>
      </c>
      <c r="B5102" s="8" t="s">
        <v>3490</v>
      </c>
      <c r="C5102" s="27">
        <v>2.3700000000000001E-3</v>
      </c>
      <c r="D5102" s="25">
        <v>100</v>
      </c>
      <c r="E5102" s="25">
        <v>200</v>
      </c>
      <c r="F5102" s="15">
        <v>4.1289600000000002</v>
      </c>
      <c r="G5102" s="15">
        <f t="shared" si="79"/>
        <v>4.8721727999999995</v>
      </c>
      <c r="H5102" s="48">
        <v>284.89823999999999</v>
      </c>
      <c r="I5102" s="48">
        <v>336.17992319999996</v>
      </c>
    </row>
    <row r="5103" spans="1:9">
      <c r="A5103" s="3">
        <v>790030</v>
      </c>
      <c r="B5103" s="8" t="s">
        <v>3491</v>
      </c>
      <c r="C5103" s="27">
        <v>2.66E-3</v>
      </c>
      <c r="D5103" s="25">
        <v>100</v>
      </c>
      <c r="E5103" s="25">
        <v>200</v>
      </c>
      <c r="F5103" s="15">
        <v>4.6450800000000001</v>
      </c>
      <c r="G5103" s="15">
        <f t="shared" si="79"/>
        <v>5.4811943999999997</v>
      </c>
      <c r="H5103" s="48">
        <v>320.51051999999999</v>
      </c>
      <c r="I5103" s="48">
        <v>378.20241359999994</v>
      </c>
    </row>
    <row r="5104" spans="1:9">
      <c r="A5104" s="3">
        <v>790031</v>
      </c>
      <c r="B5104" s="8" t="s">
        <v>3492</v>
      </c>
      <c r="C5104" s="27">
        <v>2.9350000000000001E-3</v>
      </c>
      <c r="D5104" s="25">
        <v>100</v>
      </c>
      <c r="E5104" s="25">
        <v>200</v>
      </c>
      <c r="F5104" s="15">
        <v>4.5043199999999999</v>
      </c>
      <c r="G5104" s="15">
        <f t="shared" si="79"/>
        <v>5.3150975999999996</v>
      </c>
      <c r="H5104" s="48">
        <v>310.79807999999997</v>
      </c>
      <c r="I5104" s="48">
        <v>366.74173439999993</v>
      </c>
    </row>
    <row r="5105" spans="1:9">
      <c r="A5105" s="3">
        <v>790040</v>
      </c>
      <c r="B5105" s="8" t="s">
        <v>3493</v>
      </c>
      <c r="C5105" s="27">
        <v>2.7000000000000001E-3</v>
      </c>
      <c r="D5105" s="25">
        <v>100</v>
      </c>
      <c r="E5105" s="25">
        <v>200</v>
      </c>
      <c r="F5105" s="15">
        <v>4.4573999999999998</v>
      </c>
      <c r="G5105" s="15">
        <f t="shared" si="79"/>
        <v>5.2597319999999996</v>
      </c>
      <c r="H5105" s="48">
        <v>307.56059999999997</v>
      </c>
      <c r="I5105" s="48">
        <v>362.92150799999996</v>
      </c>
    </row>
    <row r="5106" spans="1:9">
      <c r="A5106" s="3">
        <v>790041</v>
      </c>
      <c r="B5106" s="8" t="s">
        <v>3494</v>
      </c>
      <c r="C5106" s="27">
        <v>3.1549999999999998E-3</v>
      </c>
      <c r="D5106" s="25">
        <v>100</v>
      </c>
      <c r="E5106" s="25">
        <v>200</v>
      </c>
      <c r="F5106" s="15">
        <v>5.0204400000000016</v>
      </c>
      <c r="G5106" s="15">
        <f t="shared" si="79"/>
        <v>5.9241192000000016</v>
      </c>
      <c r="H5106" s="48">
        <v>346.41036000000008</v>
      </c>
      <c r="I5106" s="48">
        <v>408.76422480000008</v>
      </c>
    </row>
    <row r="5107" spans="1:9">
      <c r="A5107" s="3">
        <v>790043</v>
      </c>
      <c r="B5107" s="8" t="s">
        <v>3495</v>
      </c>
      <c r="C5107" s="27">
        <v>3.8149999999999998E-3</v>
      </c>
      <c r="D5107" s="25">
        <v>100</v>
      </c>
      <c r="E5107" s="25">
        <v>200</v>
      </c>
      <c r="F5107" s="15">
        <v>5.1612000000000009</v>
      </c>
      <c r="G5107" s="15">
        <f t="shared" si="79"/>
        <v>6.0902160000000007</v>
      </c>
      <c r="H5107" s="48">
        <v>356.12280000000004</v>
      </c>
      <c r="I5107" s="48">
        <v>420.22490400000004</v>
      </c>
    </row>
    <row r="5108" spans="1:9">
      <c r="A5108" s="3">
        <v>790051</v>
      </c>
      <c r="B5108" s="8" t="s">
        <v>3496</v>
      </c>
      <c r="C5108" s="27">
        <v>3.13E-3</v>
      </c>
      <c r="D5108" s="25">
        <v>100</v>
      </c>
      <c r="E5108" s="25">
        <v>100</v>
      </c>
      <c r="F5108" s="15">
        <v>4.7389200000000002</v>
      </c>
      <c r="G5108" s="15">
        <f t="shared" si="79"/>
        <v>5.5919255999999997</v>
      </c>
      <c r="H5108" s="48">
        <v>326.98548</v>
      </c>
      <c r="I5108" s="48">
        <v>385.84286639999999</v>
      </c>
    </row>
    <row r="5109" spans="1:9">
      <c r="A5109" s="3">
        <v>790053</v>
      </c>
      <c r="B5109" s="8" t="s">
        <v>3497</v>
      </c>
      <c r="C5109" s="27">
        <v>3.81E-3</v>
      </c>
      <c r="D5109" s="25">
        <v>100</v>
      </c>
      <c r="E5109" s="25">
        <v>100</v>
      </c>
      <c r="F5109" s="15">
        <v>6.0057600000000004</v>
      </c>
      <c r="G5109" s="15">
        <f t="shared" si="79"/>
        <v>7.0867968000000001</v>
      </c>
      <c r="H5109" s="48">
        <v>414.39744000000002</v>
      </c>
      <c r="I5109" s="48">
        <v>488.98897920000002</v>
      </c>
    </row>
    <row r="5110" spans="1:9">
      <c r="A5110" s="3">
        <v>790054</v>
      </c>
      <c r="B5110" s="8" t="s">
        <v>3499</v>
      </c>
      <c r="C5110" s="27">
        <v>4.7200000000000002E-3</v>
      </c>
      <c r="D5110" s="25">
        <v>100</v>
      </c>
      <c r="E5110" s="25">
        <v>100</v>
      </c>
      <c r="F5110" s="15">
        <v>7.9294799999999999</v>
      </c>
      <c r="G5110" s="15">
        <f t="shared" si="79"/>
        <v>9.3567863999999989</v>
      </c>
      <c r="H5110" s="48">
        <v>547.13411999999994</v>
      </c>
      <c r="I5110" s="48">
        <v>645.61826159999987</v>
      </c>
    </row>
    <row r="5111" spans="1:9">
      <c r="A5111" s="3">
        <v>790055</v>
      </c>
      <c r="B5111" s="8" t="s">
        <v>3498</v>
      </c>
      <c r="C5111" s="27">
        <v>5.4900000000000001E-3</v>
      </c>
      <c r="D5111" s="25">
        <v>100</v>
      </c>
      <c r="E5111" s="25">
        <v>100</v>
      </c>
      <c r="F5111" s="15">
        <v>7.5541200000000002</v>
      </c>
      <c r="G5111" s="15">
        <f t="shared" si="79"/>
        <v>8.9138616000000006</v>
      </c>
      <c r="H5111" s="48">
        <v>521.23428000000001</v>
      </c>
      <c r="I5111" s="48">
        <v>615.05645040000002</v>
      </c>
    </row>
    <row r="5112" spans="1:9">
      <c r="A5112" s="3">
        <v>790056</v>
      </c>
      <c r="B5112" s="8" t="s">
        <v>3500</v>
      </c>
      <c r="C5112" s="27">
        <v>7.3200000000000001E-3</v>
      </c>
      <c r="D5112" s="25">
        <v>100</v>
      </c>
      <c r="E5112" s="25">
        <v>100</v>
      </c>
      <c r="F5112" s="15">
        <v>9.7124399999999991</v>
      </c>
      <c r="G5112" s="15">
        <f t="shared" si="79"/>
        <v>11.460679199999998</v>
      </c>
      <c r="H5112" s="48">
        <v>670.1583599999999</v>
      </c>
      <c r="I5112" s="48">
        <v>790.78686479999988</v>
      </c>
    </row>
    <row r="5113" spans="1:9">
      <c r="A5113" s="3">
        <v>790063</v>
      </c>
      <c r="B5113" s="8" t="s">
        <v>3501</v>
      </c>
      <c r="C5113" s="27">
        <v>6.9699999999999996E-3</v>
      </c>
      <c r="D5113" s="25">
        <v>100</v>
      </c>
      <c r="E5113" s="25">
        <v>100</v>
      </c>
      <c r="F5113" s="15">
        <v>9.1024800000000017</v>
      </c>
      <c r="G5113" s="15">
        <f t="shared" si="79"/>
        <v>10.740926400000001</v>
      </c>
      <c r="H5113" s="48">
        <v>628.07112000000006</v>
      </c>
      <c r="I5113" s="48">
        <v>741.12392160000002</v>
      </c>
    </row>
    <row r="5114" spans="1:9">
      <c r="A5114" s="3">
        <v>790064</v>
      </c>
      <c r="B5114" s="8" t="s">
        <v>3502</v>
      </c>
      <c r="C5114" s="27">
        <v>8.3599999999999994E-3</v>
      </c>
      <c r="D5114" s="25">
        <v>100</v>
      </c>
      <c r="E5114" s="25">
        <v>50</v>
      </c>
      <c r="F5114" s="15">
        <v>11.917679999999999</v>
      </c>
      <c r="G5114" s="15">
        <f t="shared" si="79"/>
        <v>14.062862399999998</v>
      </c>
      <c r="H5114" s="48">
        <v>822.31991999999991</v>
      </c>
      <c r="I5114" s="48">
        <v>970.33750559999987</v>
      </c>
    </row>
    <row r="5115" spans="1:9">
      <c r="A5115" s="3">
        <v>790065</v>
      </c>
      <c r="B5115" s="8" t="s">
        <v>3503</v>
      </c>
      <c r="C5115" s="27">
        <v>1.082E-2</v>
      </c>
      <c r="D5115" s="25">
        <v>100</v>
      </c>
      <c r="E5115" s="25">
        <v>50</v>
      </c>
      <c r="F5115" s="15">
        <v>14.216759999999997</v>
      </c>
      <c r="G5115" s="15">
        <f t="shared" si="79"/>
        <v>16.775776799999996</v>
      </c>
      <c r="H5115" s="48">
        <v>980.95643999999982</v>
      </c>
      <c r="I5115" s="48">
        <v>1157.5285991999997</v>
      </c>
    </row>
    <row r="5116" spans="1:9">
      <c r="A5116" s="3">
        <v>790079</v>
      </c>
      <c r="B5116" s="8" t="s">
        <v>3504</v>
      </c>
      <c r="C5116" s="27">
        <v>1.9E-3</v>
      </c>
      <c r="D5116" s="25">
        <v>100</v>
      </c>
      <c r="E5116" s="25">
        <v>200</v>
      </c>
      <c r="F5116" s="15">
        <v>3.2374799999999997</v>
      </c>
      <c r="G5116" s="15">
        <f t="shared" si="79"/>
        <v>3.8202263999999992</v>
      </c>
      <c r="H5116" s="48">
        <v>223.38611999999998</v>
      </c>
      <c r="I5116" s="48">
        <v>263.59562159999996</v>
      </c>
    </row>
    <row r="5117" spans="1:9">
      <c r="A5117" s="3">
        <v>790090</v>
      </c>
      <c r="B5117" s="8" t="s">
        <v>4112</v>
      </c>
      <c r="C5117" s="27">
        <v>1.6999999999999999E-3</v>
      </c>
      <c r="D5117" s="25">
        <v>100</v>
      </c>
      <c r="E5117" s="25">
        <v>200</v>
      </c>
      <c r="F5117" s="15">
        <v>3.0497999999999998</v>
      </c>
      <c r="G5117" s="15">
        <f t="shared" si="79"/>
        <v>3.5987639999999996</v>
      </c>
      <c r="H5117" s="48">
        <v>210.43619999999999</v>
      </c>
      <c r="I5117" s="48">
        <v>248.31471599999998</v>
      </c>
    </row>
    <row r="5118" spans="1:9" ht="22.5">
      <c r="A5118" s="3">
        <v>790091</v>
      </c>
      <c r="B5118" s="8" t="s">
        <v>3472</v>
      </c>
      <c r="C5118" s="27">
        <v>1.6999999999999999E-3</v>
      </c>
      <c r="D5118" s="25">
        <v>100</v>
      </c>
      <c r="E5118" s="25">
        <v>200</v>
      </c>
      <c r="F5118" s="15">
        <v>3.5659199999999998</v>
      </c>
      <c r="G5118" s="15">
        <f t="shared" si="79"/>
        <v>4.2077855999999993</v>
      </c>
      <c r="H5118" s="48">
        <v>246.04847999999998</v>
      </c>
      <c r="I5118" s="48">
        <v>290.33720639999996</v>
      </c>
    </row>
    <row r="5119" spans="1:9" ht="22.5">
      <c r="A5119" s="3">
        <v>790093</v>
      </c>
      <c r="B5119" s="8" t="s">
        <v>3473</v>
      </c>
      <c r="C5119" s="27">
        <v>2.0999999999999999E-3</v>
      </c>
      <c r="D5119" s="25">
        <v>100</v>
      </c>
      <c r="E5119" s="25">
        <v>200</v>
      </c>
      <c r="F5119" s="15">
        <v>4.2227999999999994</v>
      </c>
      <c r="G5119" s="15">
        <f t="shared" si="79"/>
        <v>4.9829039999999987</v>
      </c>
      <c r="H5119" s="48">
        <v>291.37319999999994</v>
      </c>
      <c r="I5119" s="48">
        <v>343.8203759999999</v>
      </c>
    </row>
    <row r="5120" spans="1:9" ht="22.5">
      <c r="A5120" s="3">
        <v>790100</v>
      </c>
      <c r="B5120" s="8" t="s">
        <v>3474</v>
      </c>
      <c r="C5120" s="27">
        <v>2.2000000000000001E-3</v>
      </c>
      <c r="D5120" s="25">
        <v>100</v>
      </c>
      <c r="E5120" s="25">
        <v>200</v>
      </c>
      <c r="F5120" s="15">
        <v>4.2227999999999994</v>
      </c>
      <c r="G5120" s="15">
        <f t="shared" si="79"/>
        <v>4.9829039999999987</v>
      </c>
      <c r="H5120" s="48">
        <v>291.37319999999994</v>
      </c>
      <c r="I5120" s="48">
        <v>343.8203759999999</v>
      </c>
    </row>
    <row r="5121" spans="1:9" ht="22.5">
      <c r="A5121" s="3">
        <v>790101</v>
      </c>
      <c r="B5121" s="8" t="s">
        <v>3475</v>
      </c>
      <c r="C5121" s="27">
        <v>2.3999999999999998E-3</v>
      </c>
      <c r="D5121" s="25">
        <v>100</v>
      </c>
      <c r="E5121" s="25">
        <v>200</v>
      </c>
      <c r="F5121" s="15">
        <v>4.5043199999999999</v>
      </c>
      <c r="G5121" s="15">
        <f t="shared" si="79"/>
        <v>5.3150975999999996</v>
      </c>
      <c r="H5121" s="48">
        <v>310.79807999999997</v>
      </c>
      <c r="I5121" s="48">
        <v>366.74173439999993</v>
      </c>
    </row>
    <row r="5122" spans="1:9" ht="22.5">
      <c r="A5122" s="3">
        <v>790102</v>
      </c>
      <c r="B5122" s="8" t="s">
        <v>3476</v>
      </c>
      <c r="C5122" s="27">
        <v>2.7000000000000001E-3</v>
      </c>
      <c r="D5122" s="25">
        <v>100</v>
      </c>
      <c r="E5122" s="25">
        <v>200</v>
      </c>
      <c r="F5122" s="15">
        <v>4.8327600000000004</v>
      </c>
      <c r="G5122" s="15">
        <f t="shared" si="79"/>
        <v>5.7026567999999997</v>
      </c>
      <c r="H5122" s="48">
        <v>333.46044000000001</v>
      </c>
      <c r="I5122" s="48">
        <v>393.48331919999998</v>
      </c>
    </row>
    <row r="5123" spans="1:9" ht="22.5">
      <c r="A5123" s="3">
        <v>790103</v>
      </c>
      <c r="B5123" s="8" t="s">
        <v>3477</v>
      </c>
      <c r="C5123" s="27">
        <v>3.0000000000000001E-3</v>
      </c>
      <c r="D5123" s="25">
        <v>100</v>
      </c>
      <c r="E5123" s="25">
        <v>200</v>
      </c>
      <c r="F5123" s="15">
        <v>5.208120000000001</v>
      </c>
      <c r="G5123" s="15">
        <f t="shared" si="79"/>
        <v>6.1455816000000008</v>
      </c>
      <c r="H5123" s="48">
        <v>359.36028000000005</v>
      </c>
      <c r="I5123" s="48">
        <v>424.04513040000001</v>
      </c>
    </row>
    <row r="5124" spans="1:9" ht="22.5">
      <c r="A5124" s="3">
        <v>790104</v>
      </c>
      <c r="B5124" s="8" t="s">
        <v>3478</v>
      </c>
      <c r="C5124" s="27">
        <v>3.3E-3</v>
      </c>
      <c r="D5124" s="25">
        <v>100</v>
      </c>
      <c r="E5124" s="25">
        <v>200</v>
      </c>
      <c r="F5124" s="15">
        <v>5.6304000000000007</v>
      </c>
      <c r="G5124" s="15">
        <f t="shared" si="79"/>
        <v>6.6438720000000009</v>
      </c>
      <c r="H5124" s="48">
        <v>388.49760000000003</v>
      </c>
      <c r="I5124" s="48">
        <v>458.42716799999999</v>
      </c>
    </row>
    <row r="5125" spans="1:9" ht="22.5">
      <c r="A5125" s="3">
        <v>790111</v>
      </c>
      <c r="B5125" s="8" t="s">
        <v>3479</v>
      </c>
      <c r="C5125" s="27">
        <v>3.5999999999999999E-3</v>
      </c>
      <c r="D5125" s="25">
        <v>100</v>
      </c>
      <c r="E5125" s="25">
        <v>200</v>
      </c>
      <c r="F5125" s="15">
        <v>6.0057600000000004</v>
      </c>
      <c r="G5125" s="15">
        <f t="shared" ref="G5125:G5188" si="80">F5125*1.18</f>
        <v>7.0867968000000001</v>
      </c>
      <c r="H5125" s="48">
        <v>414.39744000000002</v>
      </c>
      <c r="I5125" s="48">
        <v>488.98897920000002</v>
      </c>
    </row>
    <row r="5126" spans="1:9" ht="22.5">
      <c r="A5126" s="3">
        <v>790112</v>
      </c>
      <c r="B5126" s="8" t="s">
        <v>3480</v>
      </c>
      <c r="C5126" s="27">
        <v>3.8999999999999998E-3</v>
      </c>
      <c r="D5126" s="25">
        <v>100</v>
      </c>
      <c r="E5126" s="25">
        <v>200</v>
      </c>
      <c r="F5126" s="15">
        <v>5.3019599999999993</v>
      </c>
      <c r="G5126" s="15">
        <f t="shared" si="80"/>
        <v>6.256312799999999</v>
      </c>
      <c r="H5126" s="48">
        <v>365.83523999999994</v>
      </c>
      <c r="I5126" s="48">
        <v>431.68558319999988</v>
      </c>
    </row>
    <row r="5127" spans="1:9" ht="22.5">
      <c r="A5127" s="3">
        <v>790113</v>
      </c>
      <c r="B5127" s="8" t="s">
        <v>3481</v>
      </c>
      <c r="C5127" s="27">
        <v>4.1999999999999997E-3</v>
      </c>
      <c r="D5127" s="25">
        <v>100</v>
      </c>
      <c r="E5127" s="25">
        <v>200</v>
      </c>
      <c r="F5127" s="15">
        <v>6.8503199999999991</v>
      </c>
      <c r="G5127" s="15">
        <f t="shared" si="80"/>
        <v>8.0833775999999986</v>
      </c>
      <c r="H5127" s="48">
        <v>472.67207999999994</v>
      </c>
      <c r="I5127" s="48">
        <v>557.75305439999988</v>
      </c>
    </row>
    <row r="5128" spans="1:9" ht="22.5">
      <c r="A5128" s="3">
        <v>790118</v>
      </c>
      <c r="B5128" s="8" t="s">
        <v>3482</v>
      </c>
      <c r="C5128" s="27">
        <v>3.8E-3</v>
      </c>
      <c r="D5128" s="25">
        <v>100</v>
      </c>
      <c r="E5128" s="25">
        <v>200</v>
      </c>
      <c r="F5128" s="15">
        <v>5.4896399999999996</v>
      </c>
      <c r="G5128" s="15">
        <f t="shared" si="80"/>
        <v>6.4777751999999991</v>
      </c>
      <c r="H5128" s="48">
        <v>378.78515999999996</v>
      </c>
      <c r="I5128" s="48">
        <v>446.96648879999992</v>
      </c>
    </row>
    <row r="5129" spans="1:9" ht="22.5">
      <c r="A5129" s="3">
        <v>790120</v>
      </c>
      <c r="B5129" s="8" t="s">
        <v>3483</v>
      </c>
      <c r="C5129" s="27">
        <v>4.5999999999999999E-3</v>
      </c>
      <c r="D5129" s="25">
        <v>100</v>
      </c>
      <c r="E5129" s="25">
        <v>200</v>
      </c>
      <c r="F5129" s="15">
        <v>6.6626399999999997</v>
      </c>
      <c r="G5129" s="15">
        <f t="shared" si="80"/>
        <v>7.8619151999999994</v>
      </c>
      <c r="H5129" s="48">
        <v>459.72215999999997</v>
      </c>
      <c r="I5129" s="48">
        <v>542.4721487999999</v>
      </c>
    </row>
    <row r="5130" spans="1:9" ht="22.5">
      <c r="A5130" s="3">
        <v>790121</v>
      </c>
      <c r="B5130" s="8" t="s">
        <v>3484</v>
      </c>
      <c r="C5130" s="27">
        <v>5.1999999999999998E-3</v>
      </c>
      <c r="D5130" s="25">
        <v>100</v>
      </c>
      <c r="E5130" s="25">
        <v>200</v>
      </c>
      <c r="F5130" s="15">
        <v>9.0555599999999998</v>
      </c>
      <c r="G5130" s="15">
        <f t="shared" si="80"/>
        <v>10.685560799999999</v>
      </c>
      <c r="H5130" s="48">
        <v>624.83363999999995</v>
      </c>
      <c r="I5130" s="48">
        <v>737.30369519999988</v>
      </c>
    </row>
    <row r="5131" spans="1:9">
      <c r="A5131" s="3">
        <v>790210</v>
      </c>
      <c r="B5131" s="8" t="s">
        <v>1765</v>
      </c>
      <c r="C5131" s="27">
        <v>8.3000000000000001E-3</v>
      </c>
      <c r="D5131" s="25">
        <v>100</v>
      </c>
      <c r="E5131" s="25">
        <v>50</v>
      </c>
      <c r="F5131" s="15">
        <v>10.603919999999999</v>
      </c>
      <c r="G5131" s="15">
        <f t="shared" si="80"/>
        <v>12.512625599999998</v>
      </c>
      <c r="H5131" s="48">
        <v>731.67047999999988</v>
      </c>
      <c r="I5131" s="48">
        <v>863.37116639999977</v>
      </c>
    </row>
    <row r="5132" spans="1:9">
      <c r="A5132" s="3">
        <v>790211</v>
      </c>
      <c r="B5132" s="8" t="s">
        <v>1766</v>
      </c>
      <c r="C5132" s="27">
        <v>1.21E-2</v>
      </c>
      <c r="D5132" s="25">
        <v>100</v>
      </c>
      <c r="E5132" s="25">
        <v>25</v>
      </c>
      <c r="F5132" s="15">
        <v>18.2988</v>
      </c>
      <c r="G5132" s="15">
        <f t="shared" si="80"/>
        <v>21.592583999999999</v>
      </c>
      <c r="H5132" s="48">
        <v>1262.6171999999999</v>
      </c>
      <c r="I5132" s="48">
        <v>1489.8882959999999</v>
      </c>
    </row>
    <row r="5133" spans="1:9">
      <c r="A5133" s="3">
        <v>790212</v>
      </c>
      <c r="B5133" s="8" t="s">
        <v>1767</v>
      </c>
      <c r="C5133" s="27">
        <v>1.54E-2</v>
      </c>
      <c r="D5133" s="25">
        <v>100</v>
      </c>
      <c r="E5133" s="25">
        <v>25</v>
      </c>
      <c r="F5133" s="15">
        <v>22.7562</v>
      </c>
      <c r="G5133" s="15">
        <f t="shared" si="80"/>
        <v>26.852315999999998</v>
      </c>
      <c r="H5133" s="48">
        <v>1570.1777999999999</v>
      </c>
      <c r="I5133" s="48">
        <v>1852.8098039999998</v>
      </c>
    </row>
    <row r="5134" spans="1:9">
      <c r="A5134" s="3">
        <v>790222</v>
      </c>
      <c r="B5134" s="8" t="s">
        <v>1768</v>
      </c>
      <c r="C5134" s="27">
        <v>1.78E-2</v>
      </c>
      <c r="D5134" s="25">
        <v>100</v>
      </c>
      <c r="E5134" s="25">
        <v>50</v>
      </c>
      <c r="F5134" s="15">
        <v>19.096440000000001</v>
      </c>
      <c r="G5134" s="15">
        <f t="shared" si="80"/>
        <v>22.533799200000001</v>
      </c>
      <c r="H5134" s="48">
        <v>1317.65436</v>
      </c>
      <c r="I5134" s="48">
        <v>1554.8321447999999</v>
      </c>
    </row>
    <row r="5135" spans="1:9">
      <c r="A5135" s="3">
        <v>790223</v>
      </c>
      <c r="B5135" s="8" t="s">
        <v>1769</v>
      </c>
      <c r="C5135" s="27">
        <v>2.12E-2</v>
      </c>
      <c r="D5135" s="25">
        <v>100</v>
      </c>
      <c r="E5135" s="25">
        <v>25</v>
      </c>
      <c r="F5135" s="15">
        <v>27.72972</v>
      </c>
      <c r="G5135" s="15">
        <f t="shared" si="80"/>
        <v>32.7210696</v>
      </c>
      <c r="H5135" s="48">
        <v>1913.35068</v>
      </c>
      <c r="I5135" s="48">
        <v>2257.7538024</v>
      </c>
    </row>
    <row r="5136" spans="1:9">
      <c r="A5136" s="3">
        <v>790224</v>
      </c>
      <c r="B5136" s="8" t="s">
        <v>1770</v>
      </c>
      <c r="C5136" s="27">
        <v>2.7439999999999999E-2</v>
      </c>
      <c r="D5136" s="25">
        <v>100</v>
      </c>
      <c r="E5136" s="25">
        <v>25</v>
      </c>
      <c r="F5136" s="15">
        <v>34.626959999999997</v>
      </c>
      <c r="G5136" s="15">
        <f t="shared" si="80"/>
        <v>40.859812799999993</v>
      </c>
      <c r="H5136" s="48">
        <v>2389.2602399999996</v>
      </c>
      <c r="I5136" s="48">
        <v>2819.3270831999994</v>
      </c>
    </row>
    <row r="5137" spans="1:9">
      <c r="A5137" s="3">
        <v>790225</v>
      </c>
      <c r="B5137" s="8" t="s">
        <v>1771</v>
      </c>
      <c r="C5137" s="27">
        <v>3.3079999999999998E-2</v>
      </c>
      <c r="D5137" s="25">
        <v>100</v>
      </c>
      <c r="E5137" s="25">
        <v>25</v>
      </c>
      <c r="F5137" s="15">
        <v>41.618039999999993</v>
      </c>
      <c r="G5137" s="15">
        <f t="shared" si="80"/>
        <v>49.10928719999999</v>
      </c>
      <c r="H5137" s="48">
        <v>2871.6447599999997</v>
      </c>
      <c r="I5137" s="48">
        <v>3388.5408167999994</v>
      </c>
    </row>
    <row r="5138" spans="1:9">
      <c r="A5138" s="3">
        <v>790235</v>
      </c>
      <c r="B5138" s="8" t="s">
        <v>1772</v>
      </c>
      <c r="C5138" s="27">
        <v>3.6400000000000002E-2</v>
      </c>
      <c r="D5138" s="25">
        <v>100</v>
      </c>
      <c r="E5138" s="25">
        <v>10</v>
      </c>
      <c r="F5138" s="15">
        <v>51.283559999999994</v>
      </c>
      <c r="G5138" s="15">
        <f t="shared" si="80"/>
        <v>60.51460079999999</v>
      </c>
      <c r="H5138" s="48">
        <v>3538.5656399999998</v>
      </c>
      <c r="I5138" s="48">
        <v>4175.5074551999996</v>
      </c>
    </row>
    <row r="5139" spans="1:9">
      <c r="A5139" s="3">
        <v>790236</v>
      </c>
      <c r="B5139" s="8" t="s">
        <v>1773</v>
      </c>
      <c r="C5139" s="27">
        <v>4.7699999999999999E-2</v>
      </c>
      <c r="D5139" s="25">
        <v>100</v>
      </c>
      <c r="E5139" s="25">
        <v>10</v>
      </c>
      <c r="F5139" s="15">
        <v>62.450519999999997</v>
      </c>
      <c r="G5139" s="15">
        <f t="shared" si="80"/>
        <v>73.691613599999997</v>
      </c>
      <c r="H5139" s="48">
        <v>4309.0858799999996</v>
      </c>
      <c r="I5139" s="48">
        <v>5084.7213383999997</v>
      </c>
    </row>
    <row r="5140" spans="1:9">
      <c r="A5140" s="3">
        <v>790237</v>
      </c>
      <c r="B5140" s="8" t="s">
        <v>1774</v>
      </c>
      <c r="C5140" s="27">
        <v>5.5300000000000002E-2</v>
      </c>
      <c r="D5140" s="25">
        <v>100</v>
      </c>
      <c r="E5140" s="25">
        <v>10</v>
      </c>
      <c r="F5140" s="15">
        <v>72.022199999999998</v>
      </c>
      <c r="G5140" s="15">
        <f t="shared" si="80"/>
        <v>84.986195999999993</v>
      </c>
      <c r="H5140" s="48">
        <v>4969.5317999999997</v>
      </c>
      <c r="I5140" s="48">
        <v>5864.0475239999996</v>
      </c>
    </row>
    <row r="5141" spans="1:9">
      <c r="A5141" s="3">
        <v>790303</v>
      </c>
      <c r="B5141" s="8" t="s">
        <v>3505</v>
      </c>
      <c r="C5141" s="27">
        <v>8.9999999999999998E-4</v>
      </c>
      <c r="D5141" s="25">
        <v>100</v>
      </c>
      <c r="E5141" s="25">
        <v>100</v>
      </c>
      <c r="F5141" s="15">
        <v>4.7389200000000002</v>
      </c>
      <c r="G5141" s="15">
        <f t="shared" si="80"/>
        <v>5.5919255999999997</v>
      </c>
      <c r="H5141" s="48">
        <v>326.98548</v>
      </c>
      <c r="I5141" s="48">
        <v>385.84286639999999</v>
      </c>
    </row>
    <row r="5142" spans="1:9">
      <c r="A5142" s="3">
        <v>790311</v>
      </c>
      <c r="B5142" s="8" t="s">
        <v>3506</v>
      </c>
      <c r="C5142" s="27">
        <v>1.6000000000000001E-3</v>
      </c>
      <c r="D5142" s="25">
        <v>100</v>
      </c>
      <c r="E5142" s="25">
        <v>100</v>
      </c>
      <c r="F5142" s="15">
        <v>3.1905600000000001</v>
      </c>
      <c r="G5142" s="15">
        <f t="shared" si="80"/>
        <v>3.7648607999999997</v>
      </c>
      <c r="H5142" s="48">
        <v>220.14864</v>
      </c>
      <c r="I5142" s="48">
        <v>259.77539519999999</v>
      </c>
    </row>
    <row r="5143" spans="1:9">
      <c r="A5143" s="3">
        <v>790325</v>
      </c>
      <c r="B5143" s="8" t="s">
        <v>3507</v>
      </c>
      <c r="C5143" s="27">
        <v>1E-3</v>
      </c>
      <c r="D5143" s="25">
        <v>100</v>
      </c>
      <c r="E5143" s="25">
        <v>100</v>
      </c>
      <c r="F5143" s="15">
        <v>2.7213600000000002</v>
      </c>
      <c r="G5143" s="15">
        <f t="shared" si="80"/>
        <v>3.2112048</v>
      </c>
      <c r="H5143" s="48">
        <v>187.77384000000001</v>
      </c>
      <c r="I5143" s="48">
        <v>221.57313120000001</v>
      </c>
    </row>
    <row r="5144" spans="1:9">
      <c r="A5144" s="3">
        <v>790326</v>
      </c>
      <c r="B5144" s="8" t="s">
        <v>3508</v>
      </c>
      <c r="C5144" s="27">
        <v>1.2999999999999999E-3</v>
      </c>
      <c r="D5144" s="25">
        <v>100</v>
      </c>
      <c r="E5144" s="25">
        <v>100</v>
      </c>
      <c r="F5144" s="15">
        <v>3.5659199999999998</v>
      </c>
      <c r="G5144" s="15">
        <f t="shared" si="80"/>
        <v>4.2077855999999993</v>
      </c>
      <c r="H5144" s="48">
        <v>246.04847999999998</v>
      </c>
      <c r="I5144" s="48">
        <v>290.33720639999996</v>
      </c>
    </row>
    <row r="5145" spans="1:9">
      <c r="A5145" s="3">
        <v>790327</v>
      </c>
      <c r="B5145" s="8" t="s">
        <v>3509</v>
      </c>
      <c r="C5145" s="27">
        <v>1.4E-3</v>
      </c>
      <c r="D5145" s="25">
        <v>100</v>
      </c>
      <c r="E5145" s="25">
        <v>100</v>
      </c>
      <c r="F5145" s="15">
        <v>3.7536000000000009</v>
      </c>
      <c r="G5145" s="15">
        <f t="shared" si="80"/>
        <v>4.4292480000000012</v>
      </c>
      <c r="H5145" s="48">
        <v>258.99840000000006</v>
      </c>
      <c r="I5145" s="48">
        <v>305.61811200000005</v>
      </c>
    </row>
    <row r="5146" spans="1:9">
      <c r="A5146" s="3">
        <v>790329</v>
      </c>
      <c r="B5146" s="8" t="s">
        <v>3510</v>
      </c>
      <c r="C5146" s="27">
        <v>1.7700000000000001E-3</v>
      </c>
      <c r="D5146" s="25">
        <v>100</v>
      </c>
      <c r="E5146" s="25">
        <v>100</v>
      </c>
      <c r="F5146" s="15">
        <v>4.2227999999999994</v>
      </c>
      <c r="G5146" s="15">
        <f t="shared" si="80"/>
        <v>4.9829039999999987</v>
      </c>
      <c r="H5146" s="48">
        <v>291.37319999999994</v>
      </c>
      <c r="I5146" s="48">
        <v>343.8203759999999</v>
      </c>
    </row>
    <row r="5147" spans="1:9">
      <c r="A5147" s="3">
        <v>790332</v>
      </c>
      <c r="B5147" s="8" t="s">
        <v>3511</v>
      </c>
      <c r="C5147" s="27">
        <v>2.2000000000000001E-3</v>
      </c>
      <c r="D5147" s="25">
        <v>100</v>
      </c>
      <c r="E5147" s="25">
        <v>100</v>
      </c>
      <c r="F5147" s="15">
        <v>5.4427200000000004</v>
      </c>
      <c r="G5147" s="15">
        <f t="shared" si="80"/>
        <v>6.4224095999999999</v>
      </c>
      <c r="H5147" s="48">
        <v>375.54768000000001</v>
      </c>
      <c r="I5147" s="48">
        <v>443.14626240000001</v>
      </c>
    </row>
    <row r="5148" spans="1:9">
      <c r="A5148" s="3">
        <v>790333</v>
      </c>
      <c r="B5148" s="8" t="s">
        <v>3512</v>
      </c>
      <c r="C5148" s="27">
        <v>2.7000000000000001E-3</v>
      </c>
      <c r="D5148" s="25">
        <v>100</v>
      </c>
      <c r="E5148" s="25">
        <v>100</v>
      </c>
      <c r="F5148" s="15">
        <v>5.3488799999999994</v>
      </c>
      <c r="G5148" s="15">
        <f t="shared" si="80"/>
        <v>6.311678399999999</v>
      </c>
      <c r="H5148" s="48">
        <v>369.07271999999995</v>
      </c>
      <c r="I5148" s="48">
        <v>435.50580959999991</v>
      </c>
    </row>
    <row r="5149" spans="1:9">
      <c r="A5149" s="3">
        <v>790334</v>
      </c>
      <c r="B5149" s="8" t="s">
        <v>3513</v>
      </c>
      <c r="C5149" s="27">
        <v>2.8E-3</v>
      </c>
      <c r="D5149" s="25">
        <v>100</v>
      </c>
      <c r="E5149" s="25">
        <v>100</v>
      </c>
      <c r="F5149" s="15">
        <v>5.6304000000000007</v>
      </c>
      <c r="G5149" s="15">
        <f t="shared" si="80"/>
        <v>6.6438720000000009</v>
      </c>
      <c r="H5149" s="48">
        <v>388.49760000000003</v>
      </c>
      <c r="I5149" s="48">
        <v>458.42716799999999</v>
      </c>
    </row>
    <row r="5150" spans="1:9">
      <c r="A5150" s="3">
        <v>790335</v>
      </c>
      <c r="B5150" s="8" t="s">
        <v>3514</v>
      </c>
      <c r="C5150" s="27">
        <v>5.0000000000000001E-3</v>
      </c>
      <c r="D5150" s="25">
        <v>100</v>
      </c>
      <c r="E5150" s="25">
        <v>100</v>
      </c>
      <c r="F5150" s="15">
        <v>7.4133599999999999</v>
      </c>
      <c r="G5150" s="15">
        <f t="shared" si="80"/>
        <v>8.7477647999999988</v>
      </c>
      <c r="H5150" s="48">
        <v>511.52184</v>
      </c>
      <c r="I5150" s="48">
        <v>603.59577119999994</v>
      </c>
    </row>
    <row r="5151" spans="1:9">
      <c r="A5151" s="3">
        <v>790411</v>
      </c>
      <c r="B5151" s="8" t="s">
        <v>1775</v>
      </c>
      <c r="C5151" s="27">
        <v>1.16E-3</v>
      </c>
      <c r="D5151" s="25">
        <v>100</v>
      </c>
      <c r="E5151" s="25">
        <v>200</v>
      </c>
      <c r="F5151" s="15">
        <v>2.2521599999999999</v>
      </c>
      <c r="G5151" s="15">
        <f t="shared" si="80"/>
        <v>2.6575487999999998</v>
      </c>
      <c r="H5151" s="48">
        <v>155.39903999999999</v>
      </c>
      <c r="I5151" s="48">
        <v>183.37086719999996</v>
      </c>
    </row>
    <row r="5152" spans="1:9">
      <c r="A5152" s="3">
        <v>790413</v>
      </c>
      <c r="B5152" s="8" t="s">
        <v>1776</v>
      </c>
      <c r="C5152" s="27">
        <v>1.4499999999999999E-3</v>
      </c>
      <c r="D5152" s="25">
        <v>100</v>
      </c>
      <c r="E5152" s="25">
        <v>200</v>
      </c>
      <c r="F5152" s="15">
        <v>3.2374799999999997</v>
      </c>
      <c r="G5152" s="15">
        <f t="shared" si="80"/>
        <v>3.8202263999999992</v>
      </c>
      <c r="H5152" s="48">
        <v>223.38611999999998</v>
      </c>
      <c r="I5152" s="48">
        <v>263.59562159999996</v>
      </c>
    </row>
    <row r="5153" spans="1:9">
      <c r="A5153" s="3">
        <v>790416</v>
      </c>
      <c r="B5153" s="8" t="s">
        <v>1777</v>
      </c>
      <c r="C5153" s="27">
        <v>1.3600000000000001E-3</v>
      </c>
      <c r="D5153" s="25">
        <v>100</v>
      </c>
      <c r="E5153" s="25">
        <v>200</v>
      </c>
      <c r="F5153" s="15">
        <v>2.4867600000000003</v>
      </c>
      <c r="G5153" s="15">
        <f t="shared" si="80"/>
        <v>2.9343768000000003</v>
      </c>
      <c r="H5153" s="48">
        <v>171.58644000000001</v>
      </c>
      <c r="I5153" s="48">
        <v>202.4719992</v>
      </c>
    </row>
    <row r="5154" spans="1:9">
      <c r="A5154" s="3">
        <v>790417</v>
      </c>
      <c r="B5154" s="8" t="s">
        <v>1778</v>
      </c>
      <c r="C5154" s="27">
        <v>1.5200000000000001E-3</v>
      </c>
      <c r="D5154" s="25">
        <v>100</v>
      </c>
      <c r="E5154" s="25">
        <v>200</v>
      </c>
      <c r="F5154" s="15">
        <v>3.1436399999999995</v>
      </c>
      <c r="G5154" s="15">
        <f t="shared" si="80"/>
        <v>3.7094951999999992</v>
      </c>
      <c r="H5154" s="48">
        <v>216.91115999999997</v>
      </c>
      <c r="I5154" s="48">
        <v>255.95516879999994</v>
      </c>
    </row>
    <row r="5155" spans="1:9">
      <c r="A5155" s="3">
        <v>790419</v>
      </c>
      <c r="B5155" s="8" t="s">
        <v>1779</v>
      </c>
      <c r="C5155" s="27">
        <v>2.0249999999999999E-3</v>
      </c>
      <c r="D5155" s="25">
        <v>100</v>
      </c>
      <c r="E5155" s="25">
        <v>200</v>
      </c>
      <c r="F5155" s="15">
        <v>4.5512400000000008</v>
      </c>
      <c r="G5155" s="15">
        <f t="shared" si="80"/>
        <v>5.3704632000000005</v>
      </c>
      <c r="H5155" s="48">
        <v>314.03556000000003</v>
      </c>
      <c r="I5155" s="48">
        <v>370.56196080000001</v>
      </c>
    </row>
    <row r="5156" spans="1:9">
      <c r="A5156" s="3">
        <v>790422</v>
      </c>
      <c r="B5156" s="8" t="s">
        <v>1780</v>
      </c>
      <c r="C5156" s="27">
        <v>1.6199999999999999E-3</v>
      </c>
      <c r="D5156" s="25">
        <v>100</v>
      </c>
      <c r="E5156" s="25">
        <v>200</v>
      </c>
      <c r="F5156" s="15">
        <v>2.7213600000000002</v>
      </c>
      <c r="G5156" s="15">
        <f t="shared" si="80"/>
        <v>3.2112048</v>
      </c>
      <c r="H5156" s="48">
        <v>187.77384000000001</v>
      </c>
      <c r="I5156" s="48">
        <v>221.57313120000001</v>
      </c>
    </row>
    <row r="5157" spans="1:9">
      <c r="A5157" s="3">
        <v>790423</v>
      </c>
      <c r="B5157" s="8" t="s">
        <v>1781</v>
      </c>
      <c r="C5157" s="27">
        <v>1.8450000000000001E-3</v>
      </c>
      <c r="D5157" s="25">
        <v>100</v>
      </c>
      <c r="E5157" s="25">
        <v>200</v>
      </c>
      <c r="F5157" s="15">
        <v>3.0497999999999998</v>
      </c>
      <c r="G5157" s="15">
        <f t="shared" si="80"/>
        <v>3.5987639999999996</v>
      </c>
      <c r="H5157" s="48">
        <v>210.43619999999999</v>
      </c>
      <c r="I5157" s="48">
        <v>248.31471599999998</v>
      </c>
    </row>
    <row r="5158" spans="1:9">
      <c r="A5158" s="3">
        <v>790424</v>
      </c>
      <c r="B5158" s="8" t="s">
        <v>1782</v>
      </c>
      <c r="C5158" s="27">
        <v>2.0300000000000001E-3</v>
      </c>
      <c r="D5158" s="25">
        <v>100</v>
      </c>
      <c r="E5158" s="25">
        <v>200</v>
      </c>
      <c r="F5158" s="15">
        <v>3.3782399999999999</v>
      </c>
      <c r="G5158" s="15">
        <f t="shared" si="80"/>
        <v>3.9863231999999997</v>
      </c>
      <c r="H5158" s="48">
        <v>233.09855999999999</v>
      </c>
      <c r="I5158" s="48">
        <v>275.05630079999997</v>
      </c>
    </row>
    <row r="5159" spans="1:9">
      <c r="A5159" s="3">
        <v>790426</v>
      </c>
      <c r="B5159" s="8" t="s">
        <v>1858</v>
      </c>
      <c r="C5159" s="27">
        <v>1.9E-3</v>
      </c>
      <c r="D5159" s="25">
        <v>100</v>
      </c>
      <c r="E5159" s="25">
        <v>200</v>
      </c>
      <c r="F5159" s="15">
        <v>4.5043199999999999</v>
      </c>
      <c r="G5159" s="15">
        <f t="shared" si="80"/>
        <v>5.3150975999999996</v>
      </c>
      <c r="H5159" s="48">
        <v>310.79807999999997</v>
      </c>
      <c r="I5159" s="48">
        <v>366.74173439999993</v>
      </c>
    </row>
    <row r="5160" spans="1:9">
      <c r="A5160" s="3">
        <v>790428</v>
      </c>
      <c r="B5160" s="8" t="s">
        <v>1859</v>
      </c>
      <c r="C5160" s="27">
        <v>1.9E-3</v>
      </c>
      <c r="D5160" s="25">
        <v>100</v>
      </c>
      <c r="E5160" s="25">
        <v>200</v>
      </c>
      <c r="F5160" s="15">
        <v>4.8327600000000004</v>
      </c>
      <c r="G5160" s="15">
        <f t="shared" si="80"/>
        <v>5.7026567999999997</v>
      </c>
      <c r="H5160" s="48">
        <v>333.46044000000001</v>
      </c>
      <c r="I5160" s="48">
        <v>393.48331919999998</v>
      </c>
    </row>
    <row r="5161" spans="1:9">
      <c r="A5161" s="3">
        <v>790432</v>
      </c>
      <c r="B5161" s="8" t="s">
        <v>1783</v>
      </c>
      <c r="C5161" s="27">
        <v>2.3400000000000001E-3</v>
      </c>
      <c r="D5161" s="25">
        <v>100</v>
      </c>
      <c r="E5161" s="25">
        <v>200</v>
      </c>
      <c r="F5161" s="15">
        <v>3.70668</v>
      </c>
      <c r="G5161" s="15">
        <f t="shared" si="80"/>
        <v>4.3738823999999994</v>
      </c>
      <c r="H5161" s="48">
        <v>255.76092</v>
      </c>
      <c r="I5161" s="48">
        <v>301.79788559999997</v>
      </c>
    </row>
    <row r="5162" spans="1:9">
      <c r="A5162" s="3">
        <v>790433</v>
      </c>
      <c r="B5162" s="8" t="s">
        <v>1784</v>
      </c>
      <c r="C5162" s="27">
        <v>2.5349999999999999E-3</v>
      </c>
      <c r="D5162" s="25">
        <v>100</v>
      </c>
      <c r="E5162" s="25">
        <v>200</v>
      </c>
      <c r="F5162" s="15">
        <v>4.0820399999999992</v>
      </c>
      <c r="G5162" s="15">
        <f t="shared" si="80"/>
        <v>4.8168071999999986</v>
      </c>
      <c r="H5162" s="48">
        <v>281.66075999999993</v>
      </c>
      <c r="I5162" s="48">
        <v>332.35969679999988</v>
      </c>
    </row>
    <row r="5163" spans="1:9">
      <c r="A5163" s="3">
        <v>790434</v>
      </c>
      <c r="B5163" s="8" t="s">
        <v>1785</v>
      </c>
      <c r="C5163" s="27">
        <v>2.7850000000000001E-3</v>
      </c>
      <c r="D5163" s="25">
        <v>100</v>
      </c>
      <c r="E5163" s="25">
        <v>200</v>
      </c>
      <c r="F5163" s="15">
        <v>4.5043199999999999</v>
      </c>
      <c r="G5163" s="15">
        <f t="shared" si="80"/>
        <v>5.3150975999999996</v>
      </c>
      <c r="H5163" s="48">
        <v>310.79807999999997</v>
      </c>
      <c r="I5163" s="48">
        <v>366.74173439999993</v>
      </c>
    </row>
    <row r="5164" spans="1:9">
      <c r="A5164" s="3">
        <v>790436</v>
      </c>
      <c r="B5164" s="8" t="s">
        <v>1786</v>
      </c>
      <c r="C5164" s="27">
        <v>3.32E-3</v>
      </c>
      <c r="D5164" s="25">
        <v>100</v>
      </c>
      <c r="E5164" s="25">
        <v>200</v>
      </c>
      <c r="F5164" s="15">
        <v>5.0673600000000008</v>
      </c>
      <c r="G5164" s="15">
        <f t="shared" si="80"/>
        <v>5.9794848000000007</v>
      </c>
      <c r="H5164" s="48">
        <v>349.64784000000003</v>
      </c>
      <c r="I5164" s="48">
        <v>412.58445119999999</v>
      </c>
    </row>
    <row r="5165" spans="1:9">
      <c r="A5165" s="3">
        <v>790450</v>
      </c>
      <c r="B5165" s="8" t="s">
        <v>3515</v>
      </c>
      <c r="C5165" s="27">
        <v>1E-3</v>
      </c>
      <c r="D5165" s="25">
        <v>100</v>
      </c>
      <c r="E5165" s="25">
        <v>100</v>
      </c>
      <c r="F5165" s="15">
        <v>4.4104799999999988</v>
      </c>
      <c r="G5165" s="15">
        <f t="shared" si="80"/>
        <v>5.2043663999999987</v>
      </c>
      <c r="H5165" s="48">
        <v>304.3231199999999</v>
      </c>
      <c r="I5165" s="48">
        <v>359.10128159999988</v>
      </c>
    </row>
    <row r="5166" spans="1:9">
      <c r="A5166" s="3">
        <v>790452</v>
      </c>
      <c r="B5166" s="8" t="s">
        <v>3516</v>
      </c>
      <c r="C5166" s="27">
        <v>1.7700000000000001E-3</v>
      </c>
      <c r="D5166" s="25">
        <v>100</v>
      </c>
      <c r="E5166" s="25">
        <v>100</v>
      </c>
      <c r="F5166" s="15">
        <v>3.4251599999999995</v>
      </c>
      <c r="G5166" s="15">
        <f t="shared" si="80"/>
        <v>4.0416887999999993</v>
      </c>
      <c r="H5166" s="48">
        <v>236.33603999999997</v>
      </c>
      <c r="I5166" s="48">
        <v>278.87652719999994</v>
      </c>
    </row>
    <row r="5167" spans="1:9">
      <c r="A5167" s="3">
        <v>790454</v>
      </c>
      <c r="B5167" s="8" t="s">
        <v>3517</v>
      </c>
      <c r="C5167" s="27">
        <v>2.2000000000000001E-3</v>
      </c>
      <c r="D5167" s="25">
        <v>100</v>
      </c>
      <c r="E5167" s="25">
        <v>100</v>
      </c>
      <c r="F5167" s="15">
        <v>3.7536000000000009</v>
      </c>
      <c r="G5167" s="15">
        <f t="shared" si="80"/>
        <v>4.4292480000000012</v>
      </c>
      <c r="H5167" s="48">
        <v>258.99840000000006</v>
      </c>
      <c r="I5167" s="48">
        <v>305.61811200000005</v>
      </c>
    </row>
    <row r="5168" spans="1:9">
      <c r="A5168" s="3">
        <v>790456</v>
      </c>
      <c r="B5168" s="8" t="s">
        <v>3518</v>
      </c>
      <c r="C5168" s="27">
        <v>2.8E-3</v>
      </c>
      <c r="D5168" s="25">
        <v>100</v>
      </c>
      <c r="E5168" s="25">
        <v>100</v>
      </c>
      <c r="F5168" s="15">
        <v>4.7858399999999994</v>
      </c>
      <c r="G5168" s="15">
        <f t="shared" si="80"/>
        <v>5.6472911999999988</v>
      </c>
      <c r="H5168" s="48">
        <v>330.22295999999994</v>
      </c>
      <c r="I5168" s="48">
        <v>389.6630927999999</v>
      </c>
    </row>
    <row r="5169" spans="1:9">
      <c r="A5169" s="3">
        <v>790470</v>
      </c>
      <c r="B5169" s="8" t="s">
        <v>3515</v>
      </c>
      <c r="C5169" s="27">
        <v>1E-3</v>
      </c>
      <c r="D5169" s="25">
        <v>100</v>
      </c>
      <c r="E5169" s="25">
        <v>100</v>
      </c>
      <c r="F5169" s="15">
        <v>4.6450800000000001</v>
      </c>
      <c r="G5169" s="15">
        <f t="shared" si="80"/>
        <v>5.4811943999999997</v>
      </c>
      <c r="H5169" s="48">
        <v>320.51051999999999</v>
      </c>
      <c r="I5169" s="48">
        <v>378.20241359999994</v>
      </c>
    </row>
    <row r="5170" spans="1:9">
      <c r="A5170" s="14">
        <v>790500</v>
      </c>
      <c r="B5170" s="11" t="s">
        <v>3519</v>
      </c>
      <c r="C5170" s="27">
        <v>1E-3</v>
      </c>
      <c r="D5170" s="25">
        <v>100</v>
      </c>
      <c r="E5170" s="25">
        <v>100</v>
      </c>
      <c r="F5170" s="15">
        <v>3.6128399999999994</v>
      </c>
      <c r="G5170" s="15">
        <f t="shared" si="80"/>
        <v>4.2631511999999994</v>
      </c>
      <c r="H5170" s="48">
        <v>249.28595999999996</v>
      </c>
      <c r="I5170" s="48">
        <v>294.15743279999992</v>
      </c>
    </row>
    <row r="5171" spans="1:9">
      <c r="A5171" s="14">
        <v>790502</v>
      </c>
      <c r="B5171" s="11" t="s">
        <v>3520</v>
      </c>
      <c r="C5171" s="27">
        <v>2.3E-3</v>
      </c>
      <c r="D5171" s="25">
        <v>100</v>
      </c>
      <c r="E5171" s="25">
        <v>100</v>
      </c>
      <c r="F5171" s="15">
        <v>4.1289600000000002</v>
      </c>
      <c r="G5171" s="15">
        <f t="shared" si="80"/>
        <v>4.8721727999999995</v>
      </c>
      <c r="H5171" s="48">
        <v>284.89823999999999</v>
      </c>
      <c r="I5171" s="48">
        <v>336.17992319999996</v>
      </c>
    </row>
    <row r="5172" spans="1:9">
      <c r="A5172" s="14">
        <v>790504</v>
      </c>
      <c r="B5172" s="11" t="s">
        <v>3521</v>
      </c>
      <c r="C5172" s="27">
        <v>2.3999999999999998E-3</v>
      </c>
      <c r="D5172" s="25">
        <v>100</v>
      </c>
      <c r="E5172" s="25">
        <v>100</v>
      </c>
      <c r="F5172" s="15">
        <v>4.6450800000000001</v>
      </c>
      <c r="G5172" s="15">
        <f t="shared" si="80"/>
        <v>5.4811943999999997</v>
      </c>
      <c r="H5172" s="48">
        <v>320.51051999999999</v>
      </c>
      <c r="I5172" s="48">
        <v>378.20241359999994</v>
      </c>
    </row>
    <row r="5173" spans="1:9">
      <c r="A5173" s="14">
        <v>790510</v>
      </c>
      <c r="B5173" s="11" t="s">
        <v>3522</v>
      </c>
      <c r="C5173" s="27">
        <v>1.6000000000000001E-3</v>
      </c>
      <c r="D5173" s="25">
        <v>100</v>
      </c>
      <c r="E5173" s="25">
        <v>100</v>
      </c>
      <c r="F5173" s="15">
        <v>3.3782399999999999</v>
      </c>
      <c r="G5173" s="15">
        <f t="shared" si="80"/>
        <v>3.9863231999999997</v>
      </c>
      <c r="H5173" s="48">
        <v>233.09855999999999</v>
      </c>
      <c r="I5173" s="48">
        <v>275.05630079999997</v>
      </c>
    </row>
    <row r="5174" spans="1:9">
      <c r="A5174" s="14">
        <v>790512</v>
      </c>
      <c r="B5174" s="11" t="s">
        <v>3523</v>
      </c>
      <c r="C5174" s="27">
        <v>1.8E-3</v>
      </c>
      <c r="D5174" s="25">
        <v>100</v>
      </c>
      <c r="E5174" s="25">
        <v>100</v>
      </c>
      <c r="F5174" s="15">
        <v>3.8005199999999997</v>
      </c>
      <c r="G5174" s="15">
        <f t="shared" si="80"/>
        <v>4.4846135999999994</v>
      </c>
      <c r="H5174" s="48">
        <v>262.23587999999995</v>
      </c>
      <c r="I5174" s="48">
        <v>309.43833839999991</v>
      </c>
    </row>
    <row r="5175" spans="1:9">
      <c r="A5175" s="14">
        <v>790514</v>
      </c>
      <c r="B5175" s="11" t="s">
        <v>3524</v>
      </c>
      <c r="C5175" s="27">
        <v>2E-3</v>
      </c>
      <c r="D5175" s="25">
        <v>100</v>
      </c>
      <c r="E5175" s="25">
        <v>100</v>
      </c>
      <c r="F5175" s="15">
        <v>3.9882</v>
      </c>
      <c r="G5175" s="15">
        <f t="shared" si="80"/>
        <v>4.7060759999999995</v>
      </c>
      <c r="H5175" s="48">
        <v>275.18579999999997</v>
      </c>
      <c r="I5175" s="48">
        <v>324.71924399999995</v>
      </c>
    </row>
    <row r="5176" spans="1:9">
      <c r="A5176" s="14">
        <v>790516</v>
      </c>
      <c r="B5176" s="11" t="s">
        <v>3525</v>
      </c>
      <c r="C5176" s="27">
        <v>2.0999999999999999E-3</v>
      </c>
      <c r="D5176" s="25">
        <v>100</v>
      </c>
      <c r="E5176" s="25">
        <v>100</v>
      </c>
      <c r="F5176" s="15">
        <v>4.5512400000000008</v>
      </c>
      <c r="G5176" s="15">
        <f t="shared" si="80"/>
        <v>5.3704632000000005</v>
      </c>
      <c r="H5176" s="48">
        <v>314.03556000000003</v>
      </c>
      <c r="I5176" s="48">
        <v>370.56196080000001</v>
      </c>
    </row>
    <row r="5177" spans="1:9">
      <c r="A5177" s="3">
        <v>790540</v>
      </c>
      <c r="B5177" s="8" t="s">
        <v>3526</v>
      </c>
      <c r="C5177" s="27">
        <v>5.7999999999999996E-3</v>
      </c>
      <c r="D5177" s="25">
        <v>100</v>
      </c>
      <c r="E5177" s="25">
        <v>100</v>
      </c>
      <c r="F5177" s="15">
        <v>7.9294799999999999</v>
      </c>
      <c r="G5177" s="15">
        <f t="shared" si="80"/>
        <v>9.3567863999999989</v>
      </c>
      <c r="H5177" s="48">
        <v>547.13411999999994</v>
      </c>
      <c r="I5177" s="48">
        <v>645.61826159999987</v>
      </c>
    </row>
    <row r="5178" spans="1:9">
      <c r="A5178" s="3">
        <v>790542</v>
      </c>
      <c r="B5178" s="8" t="s">
        <v>3527</v>
      </c>
      <c r="C5178" s="27">
        <v>6.6E-3</v>
      </c>
      <c r="D5178" s="25">
        <v>100</v>
      </c>
      <c r="E5178" s="25">
        <v>100</v>
      </c>
      <c r="F5178" s="15">
        <v>8.9147999999999996</v>
      </c>
      <c r="G5178" s="15">
        <f t="shared" si="80"/>
        <v>10.519463999999999</v>
      </c>
      <c r="H5178" s="48">
        <v>615.12119999999993</v>
      </c>
      <c r="I5178" s="48">
        <v>725.84301599999992</v>
      </c>
    </row>
    <row r="5179" spans="1:9">
      <c r="A5179" s="3">
        <v>790544</v>
      </c>
      <c r="B5179" s="8" t="s">
        <v>3528</v>
      </c>
      <c r="C5179" s="27">
        <v>7.4999999999999997E-3</v>
      </c>
      <c r="D5179" s="25">
        <v>100</v>
      </c>
      <c r="E5179" s="25">
        <v>100</v>
      </c>
      <c r="F5179" s="15">
        <v>10.556999999999999</v>
      </c>
      <c r="G5179" s="15">
        <f t="shared" si="80"/>
        <v>12.457259999999998</v>
      </c>
      <c r="H5179" s="48">
        <v>728.43299999999988</v>
      </c>
      <c r="I5179" s="48">
        <v>859.55093999999985</v>
      </c>
    </row>
    <row r="5180" spans="1:9">
      <c r="A5180" s="3">
        <v>790562</v>
      </c>
      <c r="B5180" s="8" t="s">
        <v>3529</v>
      </c>
      <c r="C5180" s="27">
        <v>1.23E-2</v>
      </c>
      <c r="D5180" s="25">
        <v>100</v>
      </c>
      <c r="E5180" s="25">
        <v>100</v>
      </c>
      <c r="F5180" s="15">
        <v>13.184520000000001</v>
      </c>
      <c r="G5180" s="15">
        <f t="shared" si="80"/>
        <v>15.557733600000001</v>
      </c>
      <c r="H5180" s="48">
        <v>909.73188000000005</v>
      </c>
      <c r="I5180" s="48">
        <v>1073.4836184000001</v>
      </c>
    </row>
    <row r="5181" spans="1:9">
      <c r="A5181" s="3">
        <v>790564</v>
      </c>
      <c r="B5181" s="8" t="s">
        <v>3530</v>
      </c>
      <c r="C5181" s="27">
        <v>1.3899999999999999E-2</v>
      </c>
      <c r="D5181" s="25">
        <v>100</v>
      </c>
      <c r="E5181" s="25">
        <v>100</v>
      </c>
      <c r="F5181" s="15">
        <v>14.732880000000002</v>
      </c>
      <c r="G5181" s="15">
        <f t="shared" si="80"/>
        <v>17.384798400000001</v>
      </c>
      <c r="H5181" s="48">
        <v>1016.5687200000001</v>
      </c>
      <c r="I5181" s="48">
        <v>1199.5510896000001</v>
      </c>
    </row>
    <row r="5182" spans="1:9">
      <c r="A5182" s="3">
        <v>790566</v>
      </c>
      <c r="B5182" s="8" t="s">
        <v>3531</v>
      </c>
      <c r="C5182" s="27">
        <v>1.55E-2</v>
      </c>
      <c r="D5182" s="25">
        <v>100</v>
      </c>
      <c r="E5182" s="25">
        <v>100</v>
      </c>
      <c r="F5182" s="15">
        <v>15.99972</v>
      </c>
      <c r="G5182" s="15">
        <f t="shared" si="80"/>
        <v>18.8796696</v>
      </c>
      <c r="H5182" s="48">
        <v>1103.9806799999999</v>
      </c>
      <c r="I5182" s="48">
        <v>1302.6972023999997</v>
      </c>
    </row>
    <row r="5183" spans="1:9">
      <c r="A5183" s="3">
        <v>790588</v>
      </c>
      <c r="B5183" s="8" t="s">
        <v>3532</v>
      </c>
      <c r="C5183" s="27">
        <v>2.3199999999999998E-2</v>
      </c>
      <c r="D5183" s="25">
        <v>100</v>
      </c>
      <c r="E5183" s="25">
        <v>100</v>
      </c>
      <c r="F5183" s="15">
        <v>21.770880000000002</v>
      </c>
      <c r="G5183" s="15">
        <f t="shared" si="80"/>
        <v>25.6896384</v>
      </c>
      <c r="H5183" s="48">
        <v>1502.1907200000001</v>
      </c>
      <c r="I5183" s="48">
        <v>1772.5850496</v>
      </c>
    </row>
    <row r="5184" spans="1:9">
      <c r="A5184" s="3">
        <v>790592</v>
      </c>
      <c r="B5184" s="8" t="s">
        <v>3533</v>
      </c>
      <c r="C5184" s="27">
        <v>2.8199999999999999E-2</v>
      </c>
      <c r="D5184" s="25">
        <v>100</v>
      </c>
      <c r="E5184" s="25">
        <v>100</v>
      </c>
      <c r="F5184" s="15">
        <v>28.574280000000002</v>
      </c>
      <c r="G5184" s="15">
        <f t="shared" si="80"/>
        <v>33.717650400000004</v>
      </c>
      <c r="H5184" s="48">
        <v>1971.6253200000001</v>
      </c>
      <c r="I5184" s="48">
        <v>2326.5178775999998</v>
      </c>
    </row>
    <row r="5185" spans="1:9">
      <c r="A5185" s="3">
        <v>790616</v>
      </c>
      <c r="B5185" s="8" t="s">
        <v>3534</v>
      </c>
      <c r="C5185" s="27">
        <v>4.02E-2</v>
      </c>
      <c r="D5185" s="25">
        <v>100</v>
      </c>
      <c r="E5185" s="25">
        <v>50</v>
      </c>
      <c r="F5185" s="15">
        <v>38.896680000000003</v>
      </c>
      <c r="G5185" s="15">
        <f t="shared" si="80"/>
        <v>45.8980824</v>
      </c>
      <c r="H5185" s="48">
        <v>2683.8709200000003</v>
      </c>
      <c r="I5185" s="48">
        <v>3166.9676856000001</v>
      </c>
    </row>
    <row r="5186" spans="1:9">
      <c r="A5186" s="3">
        <v>790618</v>
      </c>
      <c r="B5186" s="8" t="s">
        <v>3535</v>
      </c>
      <c r="C5186" s="27">
        <v>4.7399999999999998E-2</v>
      </c>
      <c r="D5186" s="25">
        <v>100</v>
      </c>
      <c r="E5186" s="25">
        <v>50</v>
      </c>
      <c r="F5186" s="15">
        <v>46.12236</v>
      </c>
      <c r="G5186" s="15">
        <f t="shared" si="80"/>
        <v>54.424384799999999</v>
      </c>
      <c r="H5186" s="48">
        <v>3182.4428400000002</v>
      </c>
      <c r="I5186" s="48">
        <v>3755.2825511999999</v>
      </c>
    </row>
    <row r="5187" spans="1:9">
      <c r="A5187" s="3">
        <v>790700</v>
      </c>
      <c r="B5187" s="8" t="s">
        <v>5319</v>
      </c>
      <c r="C5187" s="27">
        <v>1.1000000000000001E-3</v>
      </c>
      <c r="D5187" s="25">
        <v>100</v>
      </c>
      <c r="E5187" s="25">
        <v>100</v>
      </c>
      <c r="F5187" s="15">
        <v>1.9237199999999999</v>
      </c>
      <c r="G5187" s="15">
        <f t="shared" si="80"/>
        <v>2.2699895999999997</v>
      </c>
      <c r="H5187" s="48">
        <v>132.73667999999998</v>
      </c>
      <c r="I5187" s="48">
        <v>156.62928239999997</v>
      </c>
    </row>
    <row r="5188" spans="1:9">
      <c r="A5188" s="3">
        <v>790702</v>
      </c>
      <c r="B5188" s="8" t="s">
        <v>5320</v>
      </c>
      <c r="C5188" s="27">
        <v>1.4E-3</v>
      </c>
      <c r="D5188" s="25">
        <v>100</v>
      </c>
      <c r="E5188" s="25">
        <v>100</v>
      </c>
      <c r="F5188" s="15">
        <v>2.4398400000000002</v>
      </c>
      <c r="G5188" s="15">
        <f t="shared" si="80"/>
        <v>2.8790112000000003</v>
      </c>
      <c r="H5188" s="48">
        <v>168.34896000000001</v>
      </c>
      <c r="I5188" s="48">
        <v>198.6517728</v>
      </c>
    </row>
    <row r="5189" spans="1:9">
      <c r="A5189" s="3">
        <v>790704</v>
      </c>
      <c r="B5189" s="8" t="s">
        <v>5321</v>
      </c>
      <c r="C5189" s="27">
        <v>1.9E-3</v>
      </c>
      <c r="D5189" s="25">
        <v>100</v>
      </c>
      <c r="E5189" s="25">
        <v>100</v>
      </c>
      <c r="F5189" s="15">
        <v>3.3313199999999998</v>
      </c>
      <c r="G5189" s="15">
        <f t="shared" ref="G5189:G5252" si="81">F5189*1.18</f>
        <v>3.9309575999999997</v>
      </c>
      <c r="H5189" s="48">
        <v>229.86107999999999</v>
      </c>
      <c r="I5189" s="48">
        <v>271.23607439999995</v>
      </c>
    </row>
    <row r="5190" spans="1:9">
      <c r="A5190" s="3">
        <v>790706</v>
      </c>
      <c r="B5190" s="8" t="s">
        <v>5322</v>
      </c>
      <c r="C5190" s="27">
        <v>2.3E-3</v>
      </c>
      <c r="D5190" s="25">
        <v>100</v>
      </c>
      <c r="E5190" s="25">
        <v>100</v>
      </c>
      <c r="F5190" s="15">
        <v>4.0820399999999992</v>
      </c>
      <c r="G5190" s="15">
        <f t="shared" si="81"/>
        <v>4.8168071999999986</v>
      </c>
      <c r="H5190" s="48">
        <v>281.66075999999993</v>
      </c>
      <c r="I5190" s="48">
        <v>332.35969679999988</v>
      </c>
    </row>
    <row r="5191" spans="1:9">
      <c r="A5191" s="3">
        <v>790710</v>
      </c>
      <c r="B5191" s="8" t="s">
        <v>5323</v>
      </c>
      <c r="C5191" s="27">
        <v>1.8E-3</v>
      </c>
      <c r="D5191" s="25">
        <v>100</v>
      </c>
      <c r="E5191" s="25">
        <v>100</v>
      </c>
      <c r="F5191" s="15">
        <v>2.5806000000000004</v>
      </c>
      <c r="G5191" s="15">
        <f t="shared" si="81"/>
        <v>3.0451080000000004</v>
      </c>
      <c r="H5191" s="48">
        <v>178.06140000000002</v>
      </c>
      <c r="I5191" s="48">
        <v>210.11245200000002</v>
      </c>
    </row>
    <row r="5192" spans="1:9">
      <c r="A5192" s="3">
        <v>790712</v>
      </c>
      <c r="B5192" s="8" t="s">
        <v>5324</v>
      </c>
      <c r="C5192" s="27">
        <v>2.5999999999999999E-3</v>
      </c>
      <c r="D5192" s="25">
        <v>100</v>
      </c>
      <c r="E5192" s="25">
        <v>100</v>
      </c>
      <c r="F5192" s="15">
        <v>4.3166400000000005</v>
      </c>
      <c r="G5192" s="15">
        <f t="shared" si="81"/>
        <v>5.0936352000000005</v>
      </c>
      <c r="H5192" s="48">
        <v>297.84816000000001</v>
      </c>
      <c r="I5192" s="48">
        <v>351.4608288</v>
      </c>
    </row>
    <row r="5193" spans="1:9">
      <c r="A5193" s="3">
        <v>790714</v>
      </c>
      <c r="B5193" s="8" t="s">
        <v>5325</v>
      </c>
      <c r="C5193" s="27">
        <v>3.3999999999999998E-3</v>
      </c>
      <c r="D5193" s="25">
        <v>100</v>
      </c>
      <c r="E5193" s="25">
        <v>100</v>
      </c>
      <c r="F5193" s="15">
        <v>4.1758800000000003</v>
      </c>
      <c r="G5193" s="15">
        <f t="shared" si="81"/>
        <v>4.9275384000000004</v>
      </c>
      <c r="H5193" s="48">
        <v>288.13571999999999</v>
      </c>
      <c r="I5193" s="48">
        <v>340.00014959999999</v>
      </c>
    </row>
    <row r="5194" spans="1:9">
      <c r="A5194" s="3">
        <v>790716</v>
      </c>
      <c r="B5194" s="8" t="s">
        <v>5326</v>
      </c>
      <c r="C5194" s="27">
        <v>4.1000000000000003E-3</v>
      </c>
      <c r="D5194" s="25">
        <v>100</v>
      </c>
      <c r="E5194" s="25">
        <v>100</v>
      </c>
      <c r="F5194" s="15">
        <v>4.8327600000000004</v>
      </c>
      <c r="G5194" s="15">
        <f t="shared" si="81"/>
        <v>5.7026567999999997</v>
      </c>
      <c r="H5194" s="48">
        <v>333.46044000000001</v>
      </c>
      <c r="I5194" s="48">
        <v>393.48331919999998</v>
      </c>
    </row>
    <row r="5195" spans="1:9">
      <c r="A5195" s="3">
        <v>790721</v>
      </c>
      <c r="B5195" s="8" t="s">
        <v>5327</v>
      </c>
      <c r="C5195" s="27">
        <v>3.5000000000000001E-3</v>
      </c>
      <c r="D5195" s="25">
        <v>100</v>
      </c>
      <c r="E5195" s="25">
        <v>100</v>
      </c>
      <c r="F5195" s="15">
        <v>4.2697199999999995</v>
      </c>
      <c r="G5195" s="15">
        <f t="shared" si="81"/>
        <v>5.0382695999999996</v>
      </c>
      <c r="H5195" s="48">
        <v>294.61067999999995</v>
      </c>
      <c r="I5195" s="48">
        <v>347.64060239999992</v>
      </c>
    </row>
    <row r="5196" spans="1:9">
      <c r="A5196" s="3">
        <v>790722</v>
      </c>
      <c r="B5196" s="8" t="s">
        <v>5328</v>
      </c>
      <c r="C5196" s="27">
        <v>4.1000000000000003E-3</v>
      </c>
      <c r="D5196" s="25">
        <v>100</v>
      </c>
      <c r="E5196" s="25">
        <v>100</v>
      </c>
      <c r="F5196" s="15">
        <v>4.7858399999999994</v>
      </c>
      <c r="G5196" s="15">
        <f t="shared" si="81"/>
        <v>5.6472911999999988</v>
      </c>
      <c r="H5196" s="48">
        <v>330.22295999999994</v>
      </c>
      <c r="I5196" s="48">
        <v>389.6630927999999</v>
      </c>
    </row>
    <row r="5197" spans="1:9">
      <c r="A5197" s="3">
        <v>790724</v>
      </c>
      <c r="B5197" s="8" t="s">
        <v>5329</v>
      </c>
      <c r="C5197" s="27">
        <v>5.4000000000000003E-3</v>
      </c>
      <c r="D5197" s="25">
        <v>100</v>
      </c>
      <c r="E5197" s="25">
        <v>100</v>
      </c>
      <c r="F5197" s="15">
        <v>5.6304000000000007</v>
      </c>
      <c r="G5197" s="15">
        <f t="shared" si="81"/>
        <v>6.6438720000000009</v>
      </c>
      <c r="H5197" s="48">
        <v>388.49760000000003</v>
      </c>
      <c r="I5197" s="48">
        <v>458.42716799999999</v>
      </c>
    </row>
    <row r="5198" spans="1:9">
      <c r="A5198" s="3">
        <v>790726</v>
      </c>
      <c r="B5198" s="8" t="s">
        <v>5330</v>
      </c>
      <c r="C5198" s="27">
        <v>6.7000000000000002E-3</v>
      </c>
      <c r="D5198" s="25">
        <v>100</v>
      </c>
      <c r="E5198" s="25">
        <v>100</v>
      </c>
      <c r="F5198" s="15">
        <v>7.0849200000000012</v>
      </c>
      <c r="G5198" s="15">
        <f t="shared" si="81"/>
        <v>8.3602056000000005</v>
      </c>
      <c r="H5198" s="48">
        <v>488.85948000000008</v>
      </c>
      <c r="I5198" s="48">
        <v>576.8541864</v>
      </c>
    </row>
    <row r="5199" spans="1:9">
      <c r="A5199" s="3">
        <v>790806</v>
      </c>
      <c r="B5199" s="8" t="s">
        <v>1787</v>
      </c>
      <c r="C5199" s="27">
        <v>1.1349999999999999E-3</v>
      </c>
      <c r="D5199" s="25">
        <v>100</v>
      </c>
      <c r="E5199" s="25">
        <v>200</v>
      </c>
      <c r="F5199" s="15">
        <v>2.3460000000000001</v>
      </c>
      <c r="G5199" s="15">
        <f t="shared" si="81"/>
        <v>2.7682799999999999</v>
      </c>
      <c r="H5199" s="48">
        <v>161.874</v>
      </c>
      <c r="I5199" s="48">
        <v>191.01131999999998</v>
      </c>
    </row>
    <row r="5200" spans="1:9">
      <c r="A5200" s="3">
        <v>790808</v>
      </c>
      <c r="B5200" s="8" t="s">
        <v>1788</v>
      </c>
      <c r="C5200" s="27">
        <v>1.3749999999999999E-3</v>
      </c>
      <c r="D5200" s="25">
        <v>100</v>
      </c>
      <c r="E5200" s="25">
        <v>200</v>
      </c>
      <c r="F5200" s="15">
        <v>2.5336800000000004</v>
      </c>
      <c r="G5200" s="15">
        <f t="shared" si="81"/>
        <v>2.9897424000000004</v>
      </c>
      <c r="H5200" s="48">
        <v>174.82392000000002</v>
      </c>
      <c r="I5200" s="48">
        <v>206.29222559999999</v>
      </c>
    </row>
    <row r="5201" spans="1:9">
      <c r="A5201" s="3">
        <v>790832</v>
      </c>
      <c r="B5201" s="8" t="s">
        <v>1789</v>
      </c>
      <c r="C5201" s="27">
        <v>1.9499999999999999E-3</v>
      </c>
      <c r="D5201" s="25">
        <v>100</v>
      </c>
      <c r="E5201" s="25">
        <v>200</v>
      </c>
      <c r="F5201" s="15">
        <v>3.1905600000000001</v>
      </c>
      <c r="G5201" s="15">
        <f t="shared" si="81"/>
        <v>3.7648607999999997</v>
      </c>
      <c r="H5201" s="48">
        <v>220.14864</v>
      </c>
      <c r="I5201" s="48">
        <v>259.77539519999999</v>
      </c>
    </row>
    <row r="5202" spans="1:9">
      <c r="A5202" s="3">
        <v>790834</v>
      </c>
      <c r="B5202" s="8" t="s">
        <v>1790</v>
      </c>
      <c r="C5202" s="27">
        <v>2.2499999999999998E-3</v>
      </c>
      <c r="D5202" s="25">
        <v>100</v>
      </c>
      <c r="E5202" s="25">
        <v>200</v>
      </c>
      <c r="F5202" s="15">
        <v>3.4720800000000005</v>
      </c>
      <c r="G5202" s="15">
        <f t="shared" si="81"/>
        <v>4.0970544000000002</v>
      </c>
      <c r="H5202" s="48">
        <v>239.57352000000003</v>
      </c>
      <c r="I5202" s="48">
        <v>282.69675360000002</v>
      </c>
    </row>
    <row r="5203" spans="1:9">
      <c r="A5203" s="3">
        <v>790837</v>
      </c>
      <c r="B5203" s="8" t="s">
        <v>1791</v>
      </c>
      <c r="C5203" s="27">
        <v>3.0400000000000002E-3</v>
      </c>
      <c r="D5203" s="25">
        <v>100</v>
      </c>
      <c r="E5203" s="25">
        <v>200</v>
      </c>
      <c r="F5203" s="15">
        <v>4.2227999999999994</v>
      </c>
      <c r="G5203" s="15">
        <f t="shared" si="81"/>
        <v>4.9829039999999987</v>
      </c>
      <c r="H5203" s="48">
        <v>291.37319999999994</v>
      </c>
      <c r="I5203" s="48">
        <v>343.8203759999999</v>
      </c>
    </row>
    <row r="5204" spans="1:9">
      <c r="A5204" s="3">
        <v>790862</v>
      </c>
      <c r="B5204" s="8" t="s">
        <v>1792</v>
      </c>
      <c r="C5204" s="27">
        <v>3.2049999999999999E-3</v>
      </c>
      <c r="D5204" s="25">
        <v>100</v>
      </c>
      <c r="E5204" s="25">
        <v>200</v>
      </c>
      <c r="F5204" s="15">
        <v>4.5512400000000008</v>
      </c>
      <c r="G5204" s="15">
        <f t="shared" si="81"/>
        <v>5.3704632000000005</v>
      </c>
      <c r="H5204" s="48">
        <v>314.03556000000003</v>
      </c>
      <c r="I5204" s="48">
        <v>370.56196080000001</v>
      </c>
    </row>
    <row r="5205" spans="1:9">
      <c r="A5205" s="3">
        <v>790864</v>
      </c>
      <c r="B5205" s="8" t="s">
        <v>1793</v>
      </c>
      <c r="C5205" s="27">
        <v>3.6849999999999999E-3</v>
      </c>
      <c r="D5205" s="25">
        <v>100</v>
      </c>
      <c r="E5205" s="25">
        <v>200</v>
      </c>
      <c r="F5205" s="15">
        <v>5.1142799999999999</v>
      </c>
      <c r="G5205" s="15">
        <f t="shared" si="81"/>
        <v>6.0348503999999998</v>
      </c>
      <c r="H5205" s="48">
        <v>352.88531999999998</v>
      </c>
      <c r="I5205" s="48">
        <v>416.40467759999996</v>
      </c>
    </row>
    <row r="5206" spans="1:9">
      <c r="A5206" s="3">
        <v>790867</v>
      </c>
      <c r="B5206" s="8" t="s">
        <v>1794</v>
      </c>
      <c r="C5206" s="27">
        <v>4.8650000000000004E-3</v>
      </c>
      <c r="D5206" s="25">
        <v>100</v>
      </c>
      <c r="E5206" s="25">
        <v>200</v>
      </c>
      <c r="F5206" s="15">
        <v>6.5687999999999995</v>
      </c>
      <c r="G5206" s="15">
        <f t="shared" si="81"/>
        <v>7.7511839999999994</v>
      </c>
      <c r="H5206" s="48">
        <v>453.24719999999996</v>
      </c>
      <c r="I5206" s="48">
        <v>534.83169599999997</v>
      </c>
    </row>
    <row r="5207" spans="1:9">
      <c r="A5207" s="3">
        <v>790882</v>
      </c>
      <c r="B5207" s="8" t="s">
        <v>1795</v>
      </c>
      <c r="C5207" s="27">
        <v>4.7299999999999998E-3</v>
      </c>
      <c r="D5207" s="25">
        <v>100</v>
      </c>
      <c r="E5207" s="25">
        <v>200</v>
      </c>
      <c r="F5207" s="15">
        <v>6.8503199999999991</v>
      </c>
      <c r="G5207" s="15">
        <f t="shared" si="81"/>
        <v>8.0833775999999986</v>
      </c>
      <c r="H5207" s="48">
        <v>472.67207999999994</v>
      </c>
      <c r="I5207" s="48">
        <v>557.75305439999988</v>
      </c>
    </row>
    <row r="5208" spans="1:9">
      <c r="A5208" s="3">
        <v>790884</v>
      </c>
      <c r="B5208" s="8" t="s">
        <v>1796</v>
      </c>
      <c r="C5208" s="27">
        <v>5.4699999999999999E-2</v>
      </c>
      <c r="D5208" s="25">
        <v>100</v>
      </c>
      <c r="E5208" s="25">
        <v>200</v>
      </c>
      <c r="F5208" s="15">
        <v>7.6479599999999994</v>
      </c>
      <c r="G5208" s="15">
        <f t="shared" si="81"/>
        <v>9.0245927999999989</v>
      </c>
      <c r="H5208" s="48">
        <v>527.70923999999991</v>
      </c>
      <c r="I5208" s="48">
        <v>622.69690319999984</v>
      </c>
    </row>
    <row r="5209" spans="1:9">
      <c r="A5209" s="3">
        <v>790888</v>
      </c>
      <c r="B5209" s="8" t="s">
        <v>1797</v>
      </c>
      <c r="C5209" s="27">
        <v>7.2899999999999996E-3</v>
      </c>
      <c r="D5209" s="25">
        <v>100</v>
      </c>
      <c r="E5209" s="25">
        <v>200</v>
      </c>
      <c r="F5209" s="15">
        <v>9.8062799999999974</v>
      </c>
      <c r="G5209" s="15">
        <f t="shared" si="81"/>
        <v>11.571410399999996</v>
      </c>
      <c r="H5209" s="48">
        <v>676.6333199999998</v>
      </c>
      <c r="I5209" s="48">
        <v>798.4273175999997</v>
      </c>
    </row>
    <row r="5210" spans="1:9">
      <c r="A5210" s="14">
        <v>790900</v>
      </c>
      <c r="B5210" s="31" t="s">
        <v>3536</v>
      </c>
      <c r="C5210" s="27">
        <v>6.0000000000000001E-3</v>
      </c>
      <c r="D5210" s="25">
        <v>100</v>
      </c>
      <c r="E5210" s="25">
        <v>200</v>
      </c>
      <c r="F5210" s="15">
        <v>14.225327999999999</v>
      </c>
      <c r="G5210" s="15">
        <f t="shared" si="81"/>
        <v>16.785887039999999</v>
      </c>
      <c r="H5210" s="48">
        <v>981.54763199999991</v>
      </c>
      <c r="I5210" s="48">
        <v>1158.2262057599999</v>
      </c>
    </row>
    <row r="5211" spans="1:9">
      <c r="A5211" s="14">
        <v>790902</v>
      </c>
      <c r="B5211" s="11" t="s">
        <v>3537</v>
      </c>
      <c r="C5211" s="27">
        <v>8.0000000000000002E-3</v>
      </c>
      <c r="D5211" s="25">
        <v>100</v>
      </c>
      <c r="E5211" s="25">
        <v>200</v>
      </c>
      <c r="F5211" s="15">
        <v>48.022416</v>
      </c>
      <c r="G5211" s="15">
        <f t="shared" si="81"/>
        <v>56.666450879999999</v>
      </c>
      <c r="H5211" s="48">
        <v>3313.5467039999999</v>
      </c>
      <c r="I5211" s="48">
        <v>3909.9851107199997</v>
      </c>
    </row>
    <row r="5212" spans="1:9">
      <c r="A5212" s="14">
        <v>790920</v>
      </c>
      <c r="B5212" s="11" t="s">
        <v>3539</v>
      </c>
      <c r="C5212" s="27">
        <v>1.9E-3</v>
      </c>
      <c r="D5212" s="25">
        <v>100</v>
      </c>
      <c r="E5212" s="25">
        <v>200</v>
      </c>
      <c r="F5212" s="15">
        <v>2.4398400000000002</v>
      </c>
      <c r="G5212" s="15">
        <f t="shared" si="81"/>
        <v>2.8790112000000003</v>
      </c>
      <c r="H5212" s="48">
        <v>168.34896000000001</v>
      </c>
      <c r="I5212" s="48">
        <v>198.6517728</v>
      </c>
    </row>
    <row r="5213" spans="1:9">
      <c r="A5213" s="14">
        <v>790922</v>
      </c>
      <c r="B5213" s="11" t="s">
        <v>3538</v>
      </c>
      <c r="C5213" s="27">
        <v>2.3999999999999998E-3</v>
      </c>
      <c r="D5213" s="25">
        <v>100</v>
      </c>
      <c r="E5213" s="25">
        <v>200</v>
      </c>
      <c r="F5213" s="15">
        <v>2.9559599999999997</v>
      </c>
      <c r="G5213" s="15">
        <f t="shared" si="81"/>
        <v>3.4880327999999996</v>
      </c>
      <c r="H5213" s="48">
        <v>203.96123999999998</v>
      </c>
      <c r="I5213" s="48">
        <v>240.67426319999996</v>
      </c>
    </row>
    <row r="5214" spans="1:9">
      <c r="A5214" s="3">
        <v>792000</v>
      </c>
      <c r="B5214" s="8" t="s">
        <v>1798</v>
      </c>
      <c r="C5214" s="27">
        <v>5.0000000000000001E-4</v>
      </c>
      <c r="D5214" s="25">
        <v>100</v>
      </c>
      <c r="E5214" s="25">
        <v>200</v>
      </c>
      <c r="F5214" s="15">
        <v>1.4076000000000002</v>
      </c>
      <c r="G5214" s="15">
        <f t="shared" si="81"/>
        <v>1.6609680000000002</v>
      </c>
      <c r="H5214" s="48">
        <v>97.124400000000009</v>
      </c>
      <c r="I5214" s="48">
        <v>114.606792</v>
      </c>
    </row>
    <row r="5215" spans="1:9">
      <c r="A5215" s="3">
        <v>792001</v>
      </c>
      <c r="B5215" s="8" t="s">
        <v>1799</v>
      </c>
      <c r="C5215" s="27">
        <v>8.4999999999999995E-4</v>
      </c>
      <c r="D5215" s="25">
        <v>100</v>
      </c>
      <c r="E5215" s="25">
        <v>200</v>
      </c>
      <c r="F5215" s="15">
        <v>1.8298800000000002</v>
      </c>
      <c r="G5215" s="15">
        <f t="shared" si="81"/>
        <v>2.1592584000000001</v>
      </c>
      <c r="H5215" s="48">
        <v>126.26172000000001</v>
      </c>
      <c r="I5215" s="48">
        <v>148.9888296</v>
      </c>
    </row>
    <row r="5216" spans="1:9">
      <c r="A5216" s="3">
        <v>792002</v>
      </c>
      <c r="B5216" s="8" t="s">
        <v>1800</v>
      </c>
      <c r="C5216" s="27">
        <v>1.1850000000000001E-3</v>
      </c>
      <c r="D5216" s="25">
        <v>100</v>
      </c>
      <c r="E5216" s="25">
        <v>200</v>
      </c>
      <c r="F5216" s="15">
        <v>2.2052399999999994</v>
      </c>
      <c r="G5216" s="15">
        <f t="shared" si="81"/>
        <v>2.6021831999999994</v>
      </c>
      <c r="H5216" s="48">
        <v>152.16155999999995</v>
      </c>
      <c r="I5216" s="48">
        <v>179.55064079999994</v>
      </c>
    </row>
    <row r="5217" spans="1:9">
      <c r="A5217" s="3">
        <v>792003</v>
      </c>
      <c r="B5217" s="8" t="s">
        <v>1801</v>
      </c>
      <c r="C5217" s="27">
        <v>2.2899999999999999E-3</v>
      </c>
      <c r="D5217" s="25">
        <v>100</v>
      </c>
      <c r="E5217" s="25">
        <v>200</v>
      </c>
      <c r="F5217" s="15">
        <v>3.0497999999999998</v>
      </c>
      <c r="G5217" s="15">
        <f t="shared" si="81"/>
        <v>3.5987639999999996</v>
      </c>
      <c r="H5217" s="48">
        <v>210.43619999999999</v>
      </c>
      <c r="I5217" s="48">
        <v>248.31471599999998</v>
      </c>
    </row>
    <row r="5218" spans="1:9">
      <c r="A5218" s="3">
        <v>792005</v>
      </c>
      <c r="B5218" s="8" t="s">
        <v>1802</v>
      </c>
      <c r="C5218" s="27">
        <v>4.895E-3</v>
      </c>
      <c r="D5218" s="25">
        <v>100</v>
      </c>
      <c r="E5218" s="25">
        <v>200</v>
      </c>
      <c r="F5218" s="15">
        <v>6.6626399999999997</v>
      </c>
      <c r="G5218" s="15">
        <f t="shared" si="81"/>
        <v>7.8619151999999994</v>
      </c>
      <c r="H5218" s="48">
        <v>459.72215999999997</v>
      </c>
      <c r="I5218" s="48">
        <v>542.4721487999999</v>
      </c>
    </row>
    <row r="5219" spans="1:9">
      <c r="A5219" s="3">
        <v>792006</v>
      </c>
      <c r="B5219" s="8" t="s">
        <v>1803</v>
      </c>
      <c r="C5219" s="27">
        <v>1.061E-2</v>
      </c>
      <c r="D5219" s="25">
        <v>100</v>
      </c>
      <c r="E5219" s="25">
        <v>200</v>
      </c>
      <c r="F5219" s="15">
        <v>13.043759999999999</v>
      </c>
      <c r="G5219" s="15">
        <f t="shared" si="81"/>
        <v>15.391636799999999</v>
      </c>
      <c r="H5219" s="48">
        <v>900.01943999999992</v>
      </c>
      <c r="I5219" s="48">
        <v>1062.0229391999999</v>
      </c>
    </row>
    <row r="5220" spans="1:9">
      <c r="A5220" s="3">
        <v>792008</v>
      </c>
      <c r="B5220" s="8" t="s">
        <v>1860</v>
      </c>
      <c r="C5220" s="27">
        <v>0.01</v>
      </c>
      <c r="D5220" s="25">
        <v>100</v>
      </c>
      <c r="E5220" s="25">
        <v>100</v>
      </c>
      <c r="F5220" s="15">
        <v>17.031959999999998</v>
      </c>
      <c r="G5220" s="15">
        <f t="shared" si="81"/>
        <v>20.097712799999996</v>
      </c>
      <c r="H5220" s="48">
        <v>1175.2052399999998</v>
      </c>
      <c r="I5220" s="48">
        <v>1386.7421831999998</v>
      </c>
    </row>
    <row r="5221" spans="1:9">
      <c r="A5221" s="3">
        <v>792600</v>
      </c>
      <c r="B5221" s="8" t="s">
        <v>1804</v>
      </c>
      <c r="C5221" s="27">
        <v>2.4000000000000001E-4</v>
      </c>
      <c r="D5221" s="25">
        <v>100</v>
      </c>
      <c r="E5221" s="25">
        <v>200</v>
      </c>
      <c r="F5221" s="15">
        <v>1.5483600000000002</v>
      </c>
      <c r="G5221" s="15">
        <f t="shared" si="81"/>
        <v>1.8270648</v>
      </c>
      <c r="H5221" s="48">
        <v>106.83684000000001</v>
      </c>
      <c r="I5221" s="48">
        <v>126.0674712</v>
      </c>
    </row>
    <row r="5222" spans="1:9">
      <c r="A5222" s="3">
        <v>792602</v>
      </c>
      <c r="B5222" s="8" t="s">
        <v>1805</v>
      </c>
      <c r="C5222" s="27">
        <v>4.0999999999999999E-4</v>
      </c>
      <c r="D5222" s="25">
        <v>100</v>
      </c>
      <c r="E5222" s="25">
        <v>200</v>
      </c>
      <c r="F5222" s="15">
        <v>1.8298800000000002</v>
      </c>
      <c r="G5222" s="15">
        <f t="shared" si="81"/>
        <v>2.1592584000000001</v>
      </c>
      <c r="H5222" s="48">
        <v>126.26172000000001</v>
      </c>
      <c r="I5222" s="48">
        <v>148.9888296</v>
      </c>
    </row>
    <row r="5223" spans="1:9">
      <c r="A5223" s="3">
        <v>792603</v>
      </c>
      <c r="B5223" s="8" t="s">
        <v>1805</v>
      </c>
      <c r="C5223" s="27">
        <v>5.5000000000000003E-4</v>
      </c>
      <c r="D5223" s="25">
        <v>100</v>
      </c>
      <c r="E5223" s="25">
        <v>200</v>
      </c>
      <c r="F5223" s="15">
        <v>1.8768000000000005</v>
      </c>
      <c r="G5223" s="15">
        <f t="shared" si="81"/>
        <v>2.2146240000000006</v>
      </c>
      <c r="H5223" s="48">
        <v>129.49920000000003</v>
      </c>
      <c r="I5223" s="48">
        <v>152.80905600000003</v>
      </c>
    </row>
    <row r="5224" spans="1:9">
      <c r="A5224" s="3">
        <v>792604</v>
      </c>
      <c r="B5224" s="8" t="s">
        <v>1806</v>
      </c>
      <c r="C5224" s="27">
        <v>1E-3</v>
      </c>
      <c r="D5224" s="25">
        <v>100</v>
      </c>
      <c r="E5224" s="25">
        <v>200</v>
      </c>
      <c r="F5224" s="15">
        <v>2.4398400000000002</v>
      </c>
      <c r="G5224" s="15">
        <f t="shared" si="81"/>
        <v>2.8790112000000003</v>
      </c>
      <c r="H5224" s="48">
        <v>168.34896000000001</v>
      </c>
      <c r="I5224" s="48">
        <v>198.6517728</v>
      </c>
    </row>
    <row r="5225" spans="1:9">
      <c r="A5225" s="3">
        <v>792606</v>
      </c>
      <c r="B5225" s="8" t="s">
        <v>1807</v>
      </c>
      <c r="C5225" s="27">
        <v>1.8E-3</v>
      </c>
      <c r="D5225" s="25">
        <v>100</v>
      </c>
      <c r="E5225" s="25">
        <v>200</v>
      </c>
      <c r="F5225" s="15">
        <v>3.5190000000000001</v>
      </c>
      <c r="G5225" s="15">
        <f t="shared" si="81"/>
        <v>4.1524200000000002</v>
      </c>
      <c r="H5225" s="48">
        <v>242.81100000000001</v>
      </c>
      <c r="I5225" s="48">
        <v>286.51697999999999</v>
      </c>
    </row>
    <row r="5226" spans="1:9">
      <c r="A5226" s="3">
        <v>792607</v>
      </c>
      <c r="B5226" s="8" t="s">
        <v>1861</v>
      </c>
      <c r="C5226" s="27">
        <v>3.3999999999999998E-3</v>
      </c>
      <c r="D5226" s="25">
        <v>100</v>
      </c>
      <c r="E5226" s="25">
        <v>200</v>
      </c>
      <c r="F5226" s="15">
        <v>6.0995999999999997</v>
      </c>
      <c r="G5226" s="15">
        <f t="shared" si="81"/>
        <v>7.1975279999999993</v>
      </c>
      <c r="H5226" s="48">
        <v>420.87239999999997</v>
      </c>
      <c r="I5226" s="48">
        <v>496.62943199999995</v>
      </c>
    </row>
    <row r="5227" spans="1:9">
      <c r="A5227" s="14">
        <v>792650</v>
      </c>
      <c r="B5227" s="8" t="s">
        <v>2583</v>
      </c>
      <c r="C5227" s="27">
        <v>7.6999999999999996E-4</v>
      </c>
      <c r="D5227" s="25">
        <v>100</v>
      </c>
      <c r="E5227" s="25">
        <v>100</v>
      </c>
      <c r="F5227" s="15">
        <v>5.3019599999999993</v>
      </c>
      <c r="G5227" s="15">
        <f t="shared" si="81"/>
        <v>6.256312799999999</v>
      </c>
      <c r="H5227" s="48">
        <v>365.83523999999994</v>
      </c>
      <c r="I5227" s="48">
        <v>431.68558319999988</v>
      </c>
    </row>
    <row r="5228" spans="1:9">
      <c r="A5228" s="14">
        <v>792651</v>
      </c>
      <c r="B5228" s="8" t="s">
        <v>2584</v>
      </c>
      <c r="C5228" s="27">
        <v>1.4599999999999999E-3</v>
      </c>
      <c r="D5228" s="25">
        <v>100</v>
      </c>
      <c r="E5228" s="25">
        <v>100</v>
      </c>
      <c r="F5228" s="15">
        <v>7.1318399999999995</v>
      </c>
      <c r="G5228" s="15">
        <f t="shared" si="81"/>
        <v>8.4155711999999987</v>
      </c>
      <c r="H5228" s="48">
        <v>492.09695999999997</v>
      </c>
      <c r="I5228" s="48">
        <v>580.67441279999991</v>
      </c>
    </row>
    <row r="5229" spans="1:9">
      <c r="A5229" s="3">
        <v>792652</v>
      </c>
      <c r="B5229" s="8" t="s">
        <v>2020</v>
      </c>
      <c r="C5229" s="27">
        <v>4.5999999999999999E-3</v>
      </c>
      <c r="D5229" s="25">
        <v>100</v>
      </c>
      <c r="E5229" s="25">
        <v>100</v>
      </c>
      <c r="F5229" s="15">
        <v>10.556999999999999</v>
      </c>
      <c r="G5229" s="15">
        <f t="shared" si="81"/>
        <v>12.457259999999998</v>
      </c>
      <c r="H5229" s="48">
        <v>728.43299999999988</v>
      </c>
      <c r="I5229" s="48">
        <v>859.55093999999985</v>
      </c>
    </row>
    <row r="5230" spans="1:9">
      <c r="A5230" s="3">
        <v>792654</v>
      </c>
      <c r="B5230" s="8" t="s">
        <v>2021</v>
      </c>
      <c r="C5230" s="27">
        <v>1.0999999999999999E-2</v>
      </c>
      <c r="D5230" s="25">
        <v>100</v>
      </c>
      <c r="E5230" s="25">
        <v>100</v>
      </c>
      <c r="F5230" s="15">
        <v>10.838519999999999</v>
      </c>
      <c r="G5230" s="15">
        <f t="shared" si="81"/>
        <v>12.789453599999998</v>
      </c>
      <c r="H5230" s="48">
        <v>747.85787999999991</v>
      </c>
      <c r="I5230" s="48">
        <v>882.47229839999989</v>
      </c>
    </row>
    <row r="5231" spans="1:9">
      <c r="A5231" s="3">
        <v>792656</v>
      </c>
      <c r="B5231" s="8" t="s">
        <v>2022</v>
      </c>
      <c r="C5231" s="27">
        <v>1.0200000000000001E-2</v>
      </c>
      <c r="D5231" s="25">
        <v>100</v>
      </c>
      <c r="E5231" s="25">
        <v>100</v>
      </c>
      <c r="F5231" s="15">
        <v>27.2136</v>
      </c>
      <c r="G5231" s="15">
        <f t="shared" si="81"/>
        <v>32.112047999999994</v>
      </c>
      <c r="H5231" s="48">
        <v>1877.7384</v>
      </c>
      <c r="I5231" s="48">
        <v>2215.7313119999999</v>
      </c>
    </row>
    <row r="5232" spans="1:9">
      <c r="A5232" s="3">
        <v>792658</v>
      </c>
      <c r="B5232" s="8" t="s">
        <v>2023</v>
      </c>
      <c r="C5232" s="27">
        <v>0.01</v>
      </c>
      <c r="D5232" s="25">
        <v>100</v>
      </c>
      <c r="E5232" s="25">
        <v>100</v>
      </c>
      <c r="F5232" s="15">
        <v>24.633000000000003</v>
      </c>
      <c r="G5232" s="15">
        <f t="shared" si="81"/>
        <v>29.066940000000002</v>
      </c>
      <c r="H5232" s="48">
        <v>1699.6770000000001</v>
      </c>
      <c r="I5232" s="48">
        <v>2005.61886</v>
      </c>
    </row>
    <row r="5233" spans="1:9">
      <c r="A5233" s="3">
        <v>792756</v>
      </c>
      <c r="B5233" s="8" t="s">
        <v>5331</v>
      </c>
      <c r="C5233" s="27">
        <v>8.0000000000000004E-4</v>
      </c>
      <c r="D5233" s="25">
        <v>100</v>
      </c>
      <c r="E5233" s="25">
        <v>100</v>
      </c>
      <c r="F5233" s="15">
        <v>1.8298800000000002</v>
      </c>
      <c r="G5233" s="15">
        <f t="shared" si="81"/>
        <v>2.1592584000000001</v>
      </c>
      <c r="H5233" s="48">
        <v>126.26172000000001</v>
      </c>
      <c r="I5233" s="48">
        <v>148.9888296</v>
      </c>
    </row>
    <row r="5234" spans="1:9">
      <c r="A5234" s="3">
        <v>792758</v>
      </c>
      <c r="B5234" s="8" t="s">
        <v>5332</v>
      </c>
      <c r="C5234" s="27">
        <v>1.6000000000000001E-3</v>
      </c>
      <c r="D5234" s="25">
        <v>100</v>
      </c>
      <c r="E5234" s="25">
        <v>100</v>
      </c>
      <c r="F5234" s="15">
        <v>2.5336800000000004</v>
      </c>
      <c r="G5234" s="15">
        <f t="shared" si="81"/>
        <v>2.9897424000000004</v>
      </c>
      <c r="H5234" s="48">
        <v>174.82392000000002</v>
      </c>
      <c r="I5234" s="48">
        <v>206.29222559999999</v>
      </c>
    </row>
    <row r="5235" spans="1:9">
      <c r="A5235" s="3">
        <v>792760</v>
      </c>
      <c r="B5235" s="8" t="s">
        <v>5333</v>
      </c>
      <c r="C5235" s="27">
        <v>2.5000000000000001E-3</v>
      </c>
      <c r="D5235" s="25">
        <v>100</v>
      </c>
      <c r="E5235" s="25">
        <v>100</v>
      </c>
      <c r="F5235" s="15">
        <v>3.5659199999999998</v>
      </c>
      <c r="G5235" s="15">
        <f t="shared" si="81"/>
        <v>4.2077855999999993</v>
      </c>
      <c r="H5235" s="48">
        <v>246.04847999999998</v>
      </c>
      <c r="I5235" s="48">
        <v>290.33720639999996</v>
      </c>
    </row>
    <row r="5236" spans="1:9">
      <c r="A5236" s="3">
        <v>792762</v>
      </c>
      <c r="B5236" s="8" t="s">
        <v>5334</v>
      </c>
      <c r="C5236" s="27">
        <v>3.8E-3</v>
      </c>
      <c r="D5236" s="25">
        <v>100</v>
      </c>
      <c r="E5236" s="25">
        <v>100</v>
      </c>
      <c r="F5236" s="15">
        <v>5.208120000000001</v>
      </c>
      <c r="G5236" s="15">
        <f t="shared" si="81"/>
        <v>6.1455816000000008</v>
      </c>
      <c r="H5236" s="48">
        <v>359.36028000000005</v>
      </c>
      <c r="I5236" s="48">
        <v>424.04513040000001</v>
      </c>
    </row>
    <row r="5237" spans="1:9">
      <c r="A5237" s="3">
        <v>792802</v>
      </c>
      <c r="B5237" s="8" t="s">
        <v>3540</v>
      </c>
      <c r="C5237" s="27">
        <v>5.0220000000000002</v>
      </c>
      <c r="D5237" s="25">
        <v>1</v>
      </c>
      <c r="E5237" s="25">
        <v>1</v>
      </c>
      <c r="F5237" s="15">
        <v>73.965157199999993</v>
      </c>
      <c r="G5237" s="15">
        <f t="shared" si="81"/>
        <v>87.278885495999987</v>
      </c>
      <c r="H5237" s="48">
        <v>5103.5958467999999</v>
      </c>
      <c r="I5237" s="48">
        <v>6022.2430992239997</v>
      </c>
    </row>
    <row r="5238" spans="1:9">
      <c r="A5238" s="3">
        <v>792804</v>
      </c>
      <c r="B5238" s="8" t="s">
        <v>3540</v>
      </c>
      <c r="C5238" s="27">
        <v>6</v>
      </c>
      <c r="D5238" s="25">
        <v>1</v>
      </c>
      <c r="E5238" s="25">
        <v>1</v>
      </c>
      <c r="F5238" s="15">
        <v>93.503940192000016</v>
      </c>
      <c r="G5238" s="15">
        <f t="shared" si="81"/>
        <v>110.33464942656002</v>
      </c>
      <c r="H5238" s="48">
        <v>6451.7718732480007</v>
      </c>
      <c r="I5238" s="48">
        <v>7613.0908104326409</v>
      </c>
    </row>
    <row r="5239" spans="1:9">
      <c r="A5239" s="3">
        <v>792806</v>
      </c>
      <c r="B5239" s="8" t="s">
        <v>3540</v>
      </c>
      <c r="C5239" s="27">
        <v>5</v>
      </c>
      <c r="D5239" s="25">
        <v>1</v>
      </c>
      <c r="E5239" s="25">
        <v>1</v>
      </c>
      <c r="F5239" s="15">
        <v>91.809161639999999</v>
      </c>
      <c r="G5239" s="15">
        <f t="shared" si="81"/>
        <v>108.33481073519999</v>
      </c>
      <c r="H5239" s="48">
        <v>6334.8321531599995</v>
      </c>
      <c r="I5239" s="48">
        <v>7475.1019407287986</v>
      </c>
    </row>
    <row r="5240" spans="1:9">
      <c r="A5240" s="3">
        <v>792808</v>
      </c>
      <c r="B5240" s="8" t="s">
        <v>3540</v>
      </c>
      <c r="C5240" s="27">
        <v>5.0220000000000002</v>
      </c>
      <c r="D5240" s="25">
        <v>1</v>
      </c>
      <c r="E5240" s="25">
        <v>1</v>
      </c>
      <c r="F5240" s="15">
        <v>73.773723599999997</v>
      </c>
      <c r="G5240" s="15">
        <f t="shared" si="81"/>
        <v>87.052993847999986</v>
      </c>
      <c r="H5240" s="48">
        <v>5090.3869284000002</v>
      </c>
      <c r="I5240" s="48">
        <v>6006.656575512</v>
      </c>
    </row>
    <row r="5241" spans="1:9">
      <c r="A5241" s="3">
        <v>792810</v>
      </c>
      <c r="B5241" s="8" t="s">
        <v>3540</v>
      </c>
      <c r="C5241" s="27">
        <v>5.76</v>
      </c>
      <c r="D5241" s="25">
        <v>1</v>
      </c>
      <c r="E5241" s="25">
        <v>1</v>
      </c>
      <c r="F5241" s="15">
        <v>91.087485120000025</v>
      </c>
      <c r="G5241" s="15">
        <f t="shared" si="81"/>
        <v>107.48323244160002</v>
      </c>
      <c r="H5241" s="48">
        <v>6285.0364732800017</v>
      </c>
      <c r="I5241" s="48">
        <v>7416.3430384704016</v>
      </c>
    </row>
    <row r="5242" spans="1:9">
      <c r="A5242" s="14">
        <v>792816</v>
      </c>
      <c r="B5242" s="11" t="s">
        <v>3541</v>
      </c>
      <c r="C5242" s="27">
        <v>5.0220000000000002</v>
      </c>
      <c r="D5242" s="25">
        <v>1</v>
      </c>
      <c r="E5242" s="25">
        <v>1</v>
      </c>
      <c r="F5242" s="15">
        <v>81.292644215999985</v>
      </c>
      <c r="G5242" s="15">
        <f t="shared" si="81"/>
        <v>95.925320174879971</v>
      </c>
      <c r="H5242" s="48">
        <v>5609.1924509039991</v>
      </c>
      <c r="I5242" s="48">
        <v>6618.8470920667187</v>
      </c>
    </row>
    <row r="5243" spans="1:9">
      <c r="A5243" s="14">
        <v>792818</v>
      </c>
      <c r="B5243" s="11" t="s">
        <v>3541</v>
      </c>
      <c r="C5243" s="27">
        <v>5.0220000000000002</v>
      </c>
      <c r="D5243" s="25">
        <v>1</v>
      </c>
      <c r="E5243" s="25">
        <v>1</v>
      </c>
      <c r="F5243" s="15">
        <v>91.77039633599999</v>
      </c>
      <c r="G5243" s="15">
        <f t="shared" si="81"/>
        <v>108.28906767647999</v>
      </c>
      <c r="H5243" s="48">
        <v>6332.1573471839993</v>
      </c>
      <c r="I5243" s="48">
        <v>7471.9456696771185</v>
      </c>
    </row>
    <row r="5244" spans="1:9">
      <c r="A5244" s="3">
        <v>793005</v>
      </c>
      <c r="B5244" s="8" t="s">
        <v>3542</v>
      </c>
      <c r="C5244" s="27">
        <v>1.9E-3</v>
      </c>
      <c r="D5244" s="25">
        <v>100</v>
      </c>
      <c r="E5244" s="25">
        <v>200</v>
      </c>
      <c r="F5244" s="15">
        <v>2.7213600000000002</v>
      </c>
      <c r="G5244" s="15">
        <f t="shared" si="81"/>
        <v>3.2112048</v>
      </c>
      <c r="H5244" s="48">
        <v>187.77384000000001</v>
      </c>
      <c r="I5244" s="48">
        <v>221.57313120000001</v>
      </c>
    </row>
    <row r="5245" spans="1:9">
      <c r="A5245" s="3">
        <v>793006</v>
      </c>
      <c r="B5245" s="8" t="s">
        <v>3543</v>
      </c>
      <c r="C5245" s="27">
        <v>1.9E-3</v>
      </c>
      <c r="D5245" s="25">
        <v>100</v>
      </c>
      <c r="E5245" s="25">
        <v>100</v>
      </c>
      <c r="F5245" s="15">
        <v>3.0967200000000004</v>
      </c>
      <c r="G5245" s="15">
        <f t="shared" si="81"/>
        <v>3.6541296000000001</v>
      </c>
      <c r="H5245" s="48">
        <v>213.67368000000002</v>
      </c>
      <c r="I5245" s="48">
        <v>252.1349424</v>
      </c>
    </row>
    <row r="5246" spans="1:9">
      <c r="A5246" s="3">
        <v>793007</v>
      </c>
      <c r="B5246" s="8" t="s">
        <v>3544</v>
      </c>
      <c r="C5246" s="27">
        <v>1.9E-3</v>
      </c>
      <c r="D5246" s="25">
        <v>100</v>
      </c>
      <c r="E5246" s="25">
        <v>100</v>
      </c>
      <c r="F5246" s="15">
        <v>3.4720800000000005</v>
      </c>
      <c r="G5246" s="15">
        <f t="shared" si="81"/>
        <v>4.0970544000000002</v>
      </c>
      <c r="H5246" s="48">
        <v>239.57352000000003</v>
      </c>
      <c r="I5246" s="48">
        <v>282.69675360000002</v>
      </c>
    </row>
    <row r="5247" spans="1:9">
      <c r="A5247" s="3">
        <v>793008</v>
      </c>
      <c r="B5247" s="8" t="s">
        <v>3545</v>
      </c>
      <c r="C5247" s="27">
        <v>1.9E-3</v>
      </c>
      <c r="D5247" s="25">
        <v>100</v>
      </c>
      <c r="E5247" s="25">
        <v>100</v>
      </c>
      <c r="F5247" s="15">
        <v>3.4720800000000005</v>
      </c>
      <c r="G5247" s="15">
        <f t="shared" si="81"/>
        <v>4.0970544000000002</v>
      </c>
      <c r="H5247" s="48">
        <v>239.57352000000003</v>
      </c>
      <c r="I5247" s="48">
        <v>282.69675360000002</v>
      </c>
    </row>
    <row r="5248" spans="1:9">
      <c r="A5248" s="3">
        <v>793027</v>
      </c>
      <c r="B5248" s="8" t="s">
        <v>3546</v>
      </c>
      <c r="C5248" s="27">
        <v>1.8550000000000001E-3</v>
      </c>
      <c r="D5248" s="25">
        <v>100</v>
      </c>
      <c r="E5248" s="25">
        <v>100</v>
      </c>
      <c r="F5248" s="15">
        <v>4.4104799999999988</v>
      </c>
      <c r="G5248" s="15">
        <f t="shared" si="81"/>
        <v>5.2043663999999987</v>
      </c>
      <c r="H5248" s="48">
        <v>304.3231199999999</v>
      </c>
      <c r="I5248" s="48">
        <v>359.10128159999988</v>
      </c>
    </row>
    <row r="5249" spans="1:9">
      <c r="A5249" s="3">
        <v>793029</v>
      </c>
      <c r="B5249" s="8" t="s">
        <v>3547</v>
      </c>
      <c r="C5249" s="27">
        <v>2.3700000000000001E-3</v>
      </c>
      <c r="D5249" s="25">
        <v>100</v>
      </c>
      <c r="E5249" s="25">
        <v>100</v>
      </c>
      <c r="F5249" s="15">
        <v>4.9735200000000006</v>
      </c>
      <c r="G5249" s="15">
        <f t="shared" si="81"/>
        <v>5.8687536000000007</v>
      </c>
      <c r="H5249" s="48">
        <v>343.17288000000002</v>
      </c>
      <c r="I5249" s="48">
        <v>404.9439984</v>
      </c>
    </row>
    <row r="5250" spans="1:9">
      <c r="A5250" s="3">
        <v>793030</v>
      </c>
      <c r="B5250" s="8" t="s">
        <v>3548</v>
      </c>
      <c r="C5250" s="27">
        <v>2.66E-3</v>
      </c>
      <c r="D5250" s="25">
        <v>100</v>
      </c>
      <c r="E5250" s="25">
        <v>100</v>
      </c>
      <c r="F5250" s="15">
        <v>5.8180799999999993</v>
      </c>
      <c r="G5250" s="15">
        <f t="shared" si="81"/>
        <v>6.8653343999999992</v>
      </c>
      <c r="H5250" s="48">
        <v>401.44751999999994</v>
      </c>
      <c r="I5250" s="48">
        <v>473.70807359999992</v>
      </c>
    </row>
    <row r="5251" spans="1:9">
      <c r="A5251" s="3">
        <v>793031</v>
      </c>
      <c r="B5251" s="8" t="s">
        <v>3549</v>
      </c>
      <c r="C5251" s="27">
        <v>2.9350000000000001E-3</v>
      </c>
      <c r="D5251" s="25">
        <v>100</v>
      </c>
      <c r="E5251" s="25">
        <v>100</v>
      </c>
      <c r="F5251" s="15">
        <v>6.5218799999999995</v>
      </c>
      <c r="G5251" s="15">
        <f t="shared" si="81"/>
        <v>7.6958183999999994</v>
      </c>
      <c r="H5251" s="48">
        <v>450.00971999999996</v>
      </c>
      <c r="I5251" s="48">
        <v>531.01146959999994</v>
      </c>
    </row>
    <row r="5252" spans="1:9">
      <c r="A5252" s="3">
        <v>793040</v>
      </c>
      <c r="B5252" s="8" t="s">
        <v>3550</v>
      </c>
      <c r="C5252" s="27">
        <v>2.7000000000000001E-3</v>
      </c>
      <c r="D5252" s="25">
        <v>100</v>
      </c>
      <c r="E5252" s="25">
        <v>100</v>
      </c>
      <c r="F5252" s="15">
        <v>4.9735200000000006</v>
      </c>
      <c r="G5252" s="15">
        <f t="shared" si="81"/>
        <v>5.8687536000000007</v>
      </c>
      <c r="H5252" s="48">
        <v>343.17288000000002</v>
      </c>
      <c r="I5252" s="48">
        <v>404.9439984</v>
      </c>
    </row>
    <row r="5253" spans="1:9">
      <c r="A5253" s="3">
        <v>793041</v>
      </c>
      <c r="B5253" s="8" t="s">
        <v>3551</v>
      </c>
      <c r="C5253" s="27">
        <v>3.1549999999999998E-3</v>
      </c>
      <c r="D5253" s="25">
        <v>100</v>
      </c>
      <c r="E5253" s="25">
        <v>100</v>
      </c>
      <c r="F5253" s="15">
        <v>5.8180799999999993</v>
      </c>
      <c r="G5253" s="15">
        <f t="shared" ref="G5253:G5316" si="82">F5253*1.18</f>
        <v>6.8653343999999992</v>
      </c>
      <c r="H5253" s="48">
        <v>401.44751999999994</v>
      </c>
      <c r="I5253" s="48">
        <v>473.70807359999992</v>
      </c>
    </row>
    <row r="5254" spans="1:9">
      <c r="A5254" s="3">
        <v>793043</v>
      </c>
      <c r="B5254" s="8" t="s">
        <v>3552</v>
      </c>
      <c r="C5254" s="27">
        <v>3.8149999999999998E-3</v>
      </c>
      <c r="D5254" s="25">
        <v>100</v>
      </c>
      <c r="E5254" s="25">
        <v>100</v>
      </c>
      <c r="F5254" s="15">
        <v>5.8180799999999993</v>
      </c>
      <c r="G5254" s="15">
        <f t="shared" si="82"/>
        <v>6.8653343999999992</v>
      </c>
      <c r="H5254" s="48">
        <v>401.44751999999994</v>
      </c>
      <c r="I5254" s="48">
        <v>473.70807359999992</v>
      </c>
    </row>
    <row r="5255" spans="1:9">
      <c r="A5255" s="14">
        <v>793051</v>
      </c>
      <c r="B5255" s="8" t="s">
        <v>3553</v>
      </c>
      <c r="C5255" s="27">
        <v>3.13E-3</v>
      </c>
      <c r="D5255" s="25">
        <v>100</v>
      </c>
      <c r="E5255" s="25">
        <v>100</v>
      </c>
      <c r="F5255" s="15">
        <v>5.5365599999999997</v>
      </c>
      <c r="G5255" s="15">
        <f t="shared" si="82"/>
        <v>6.5331407999999991</v>
      </c>
      <c r="H5255" s="48">
        <v>382.02263999999997</v>
      </c>
      <c r="I5255" s="48">
        <v>450.78671519999995</v>
      </c>
    </row>
    <row r="5256" spans="1:9">
      <c r="A5256" s="3">
        <v>793053</v>
      </c>
      <c r="B5256" s="8" t="s">
        <v>3554</v>
      </c>
      <c r="C5256" s="27">
        <v>3.81E-3</v>
      </c>
      <c r="D5256" s="25">
        <v>100</v>
      </c>
      <c r="E5256" s="25">
        <v>100</v>
      </c>
      <c r="F5256" s="15">
        <v>7.0380000000000003</v>
      </c>
      <c r="G5256" s="15">
        <f t="shared" si="82"/>
        <v>8.3048400000000004</v>
      </c>
      <c r="H5256" s="48">
        <v>485.62200000000001</v>
      </c>
      <c r="I5256" s="48">
        <v>573.03395999999998</v>
      </c>
    </row>
    <row r="5257" spans="1:9">
      <c r="A5257" s="3">
        <v>793054</v>
      </c>
      <c r="B5257" s="8" t="s">
        <v>3555</v>
      </c>
      <c r="C5257" s="27">
        <v>4.7200000000000002E-3</v>
      </c>
      <c r="D5257" s="25">
        <v>100</v>
      </c>
      <c r="E5257" s="25">
        <v>100</v>
      </c>
      <c r="F5257" s="15">
        <v>8.9617199999999961</v>
      </c>
      <c r="G5257" s="15">
        <f t="shared" si="82"/>
        <v>10.574829599999996</v>
      </c>
      <c r="H5257" s="48">
        <v>618.35867999999971</v>
      </c>
      <c r="I5257" s="48">
        <v>729.6632423999996</v>
      </c>
    </row>
    <row r="5258" spans="1:9">
      <c r="A5258" s="3">
        <v>793055</v>
      </c>
      <c r="B5258" s="8" t="s">
        <v>3556</v>
      </c>
      <c r="C5258" s="27">
        <v>5.4900000000000001E-3</v>
      </c>
      <c r="D5258" s="25">
        <v>100</v>
      </c>
      <c r="E5258" s="25">
        <v>100</v>
      </c>
      <c r="F5258" s="15">
        <v>11.026200000000003</v>
      </c>
      <c r="G5258" s="15">
        <f t="shared" si="82"/>
        <v>13.010916000000003</v>
      </c>
      <c r="H5258" s="48">
        <v>760.80780000000016</v>
      </c>
      <c r="I5258" s="48">
        <v>897.7532040000001</v>
      </c>
    </row>
    <row r="5259" spans="1:9">
      <c r="A5259" s="3">
        <v>793064</v>
      </c>
      <c r="B5259" s="8" t="s">
        <v>3557</v>
      </c>
      <c r="C5259" s="27">
        <v>8.3599999999999994E-3</v>
      </c>
      <c r="D5259" s="25">
        <v>100</v>
      </c>
      <c r="E5259" s="25">
        <v>50</v>
      </c>
      <c r="F5259" s="15">
        <v>19.565639999999998</v>
      </c>
      <c r="G5259" s="15">
        <f t="shared" si="82"/>
        <v>23.087455199999997</v>
      </c>
      <c r="H5259" s="48">
        <v>1350.0291599999998</v>
      </c>
      <c r="I5259" s="48">
        <v>1593.0344087999997</v>
      </c>
    </row>
    <row r="5260" spans="1:9">
      <c r="A5260" s="3">
        <v>793065</v>
      </c>
      <c r="B5260" s="8" t="s">
        <v>3558</v>
      </c>
      <c r="C5260" s="27">
        <v>1.082E-2</v>
      </c>
      <c r="D5260" s="25">
        <v>100</v>
      </c>
      <c r="E5260" s="25">
        <v>50</v>
      </c>
      <c r="F5260" s="15">
        <v>19.565639999999998</v>
      </c>
      <c r="G5260" s="15">
        <f t="shared" si="82"/>
        <v>23.087455199999997</v>
      </c>
      <c r="H5260" s="48">
        <v>1350.0291599999998</v>
      </c>
      <c r="I5260" s="48">
        <v>1593.0344087999997</v>
      </c>
    </row>
    <row r="5261" spans="1:9">
      <c r="A5261" s="3">
        <v>793099</v>
      </c>
      <c r="B5261" s="8" t="s">
        <v>3559</v>
      </c>
      <c r="C5261" s="27">
        <v>1.6999999999999999E-3</v>
      </c>
      <c r="D5261" s="25">
        <v>100</v>
      </c>
      <c r="E5261" s="25">
        <v>100</v>
      </c>
      <c r="F5261" s="15">
        <v>3.9882</v>
      </c>
      <c r="G5261" s="15">
        <f t="shared" si="82"/>
        <v>4.7060759999999995</v>
      </c>
      <c r="H5261" s="48">
        <v>275.18579999999997</v>
      </c>
      <c r="I5261" s="48">
        <v>324.71924399999995</v>
      </c>
    </row>
    <row r="5262" spans="1:9">
      <c r="A5262" s="3">
        <v>793100</v>
      </c>
      <c r="B5262" s="8" t="s">
        <v>3560</v>
      </c>
      <c r="C5262" s="27">
        <v>2.2000000000000001E-3</v>
      </c>
      <c r="D5262" s="25">
        <v>100</v>
      </c>
      <c r="E5262" s="25">
        <v>100</v>
      </c>
      <c r="F5262" s="15">
        <v>5.208120000000001</v>
      </c>
      <c r="G5262" s="15">
        <f t="shared" si="82"/>
        <v>6.1455816000000008</v>
      </c>
      <c r="H5262" s="48">
        <v>359.36028000000005</v>
      </c>
      <c r="I5262" s="48">
        <v>424.04513040000001</v>
      </c>
    </row>
    <row r="5263" spans="1:9">
      <c r="A5263" s="3">
        <v>793101</v>
      </c>
      <c r="B5263" s="8" t="s">
        <v>3561</v>
      </c>
      <c r="C5263" s="27">
        <v>2.3999999999999998E-3</v>
      </c>
      <c r="D5263" s="25">
        <v>100</v>
      </c>
      <c r="E5263" s="25">
        <v>100</v>
      </c>
      <c r="F5263" s="15">
        <v>5.5365599999999997</v>
      </c>
      <c r="G5263" s="15">
        <f t="shared" si="82"/>
        <v>6.5331407999999991</v>
      </c>
      <c r="H5263" s="48">
        <v>382.02263999999997</v>
      </c>
      <c r="I5263" s="48">
        <v>450.78671519999995</v>
      </c>
    </row>
    <row r="5264" spans="1:9">
      <c r="A5264" s="3">
        <v>793102</v>
      </c>
      <c r="B5264" s="8" t="s">
        <v>3562</v>
      </c>
      <c r="C5264" s="27">
        <v>2.7000000000000001E-3</v>
      </c>
      <c r="D5264" s="25">
        <v>100</v>
      </c>
      <c r="E5264" s="25">
        <v>100</v>
      </c>
      <c r="F5264" s="15">
        <v>5.7711600000000001</v>
      </c>
      <c r="G5264" s="15">
        <f t="shared" si="82"/>
        <v>6.8099688</v>
      </c>
      <c r="H5264" s="48">
        <v>398.21003999999999</v>
      </c>
      <c r="I5264" s="48">
        <v>469.88784719999995</v>
      </c>
    </row>
    <row r="5265" spans="1:9">
      <c r="A5265" s="3">
        <v>793103</v>
      </c>
      <c r="B5265" s="8" t="s">
        <v>3563</v>
      </c>
      <c r="C5265" s="27">
        <v>3.0000000000000001E-3</v>
      </c>
      <c r="D5265" s="25">
        <v>100</v>
      </c>
      <c r="E5265" s="25">
        <v>100</v>
      </c>
      <c r="F5265" s="15">
        <v>6.4280400000000011</v>
      </c>
      <c r="G5265" s="15">
        <f t="shared" si="82"/>
        <v>7.5850872000000011</v>
      </c>
      <c r="H5265" s="48">
        <v>443.53476000000006</v>
      </c>
      <c r="I5265" s="48">
        <v>523.37101680000001</v>
      </c>
    </row>
    <row r="5266" spans="1:9">
      <c r="A5266" s="3">
        <v>793104</v>
      </c>
      <c r="B5266" s="8" t="s">
        <v>3564</v>
      </c>
      <c r="C5266" s="27">
        <v>3.3E-3</v>
      </c>
      <c r="D5266" s="25">
        <v>100</v>
      </c>
      <c r="E5266" s="25">
        <v>100</v>
      </c>
      <c r="F5266" s="15">
        <v>7.2256799999999988</v>
      </c>
      <c r="G5266" s="15">
        <f t="shared" si="82"/>
        <v>8.5263023999999987</v>
      </c>
      <c r="H5266" s="48">
        <v>498.57191999999992</v>
      </c>
      <c r="I5266" s="48">
        <v>588.31486559999985</v>
      </c>
    </row>
    <row r="5267" spans="1:9">
      <c r="A5267" s="3">
        <v>793111</v>
      </c>
      <c r="B5267" s="8" t="s">
        <v>3565</v>
      </c>
      <c r="C5267" s="27">
        <v>3.5999999999999999E-3</v>
      </c>
      <c r="D5267" s="25">
        <v>100</v>
      </c>
      <c r="E5267" s="25">
        <v>100</v>
      </c>
      <c r="F5267" s="15">
        <v>6.4749599999999994</v>
      </c>
      <c r="G5267" s="15">
        <f t="shared" si="82"/>
        <v>7.6404527999999985</v>
      </c>
      <c r="H5267" s="48">
        <v>446.77223999999995</v>
      </c>
      <c r="I5267" s="48">
        <v>527.19124319999992</v>
      </c>
    </row>
    <row r="5268" spans="1:9">
      <c r="A5268" s="3">
        <v>793112</v>
      </c>
      <c r="B5268" s="8" t="s">
        <v>3566</v>
      </c>
      <c r="C5268" s="27">
        <v>3.8999999999999998E-3</v>
      </c>
      <c r="D5268" s="25">
        <v>100</v>
      </c>
      <c r="E5268" s="25">
        <v>100</v>
      </c>
      <c r="F5268" s="15">
        <v>7.0380000000000003</v>
      </c>
      <c r="G5268" s="15">
        <f t="shared" si="82"/>
        <v>8.3048400000000004</v>
      </c>
      <c r="H5268" s="48">
        <v>485.62200000000001</v>
      </c>
      <c r="I5268" s="48">
        <v>573.03395999999998</v>
      </c>
    </row>
    <row r="5269" spans="1:9">
      <c r="A5269" s="3">
        <v>793113</v>
      </c>
      <c r="B5269" s="8" t="s">
        <v>3567</v>
      </c>
      <c r="C5269" s="27">
        <v>4.1999999999999997E-3</v>
      </c>
      <c r="D5269" s="25">
        <v>100</v>
      </c>
      <c r="E5269" s="25">
        <v>100</v>
      </c>
      <c r="F5269" s="15">
        <v>7.9763999999999999</v>
      </c>
      <c r="G5269" s="15">
        <f t="shared" si="82"/>
        <v>9.412151999999999</v>
      </c>
      <c r="H5269" s="48">
        <v>550.37159999999994</v>
      </c>
      <c r="I5269" s="48">
        <v>649.43848799999989</v>
      </c>
    </row>
    <row r="5270" spans="1:9">
      <c r="A5270" s="3">
        <v>793118</v>
      </c>
      <c r="B5270" s="8" t="s">
        <v>3568</v>
      </c>
      <c r="C5270" s="27">
        <v>3.8E-3</v>
      </c>
      <c r="D5270" s="25">
        <v>100</v>
      </c>
      <c r="E5270" s="25">
        <v>100</v>
      </c>
      <c r="F5270" s="15">
        <v>6.8503199999999991</v>
      </c>
      <c r="G5270" s="15">
        <f t="shared" si="82"/>
        <v>8.0833775999999986</v>
      </c>
      <c r="H5270" s="48">
        <v>472.67207999999994</v>
      </c>
      <c r="I5270" s="48">
        <v>557.75305439999988</v>
      </c>
    </row>
    <row r="5271" spans="1:9">
      <c r="A5271" s="3">
        <v>793120</v>
      </c>
      <c r="B5271" s="8" t="s">
        <v>3569</v>
      </c>
      <c r="C5271" s="27">
        <v>4.5999999999999999E-3</v>
      </c>
      <c r="D5271" s="25">
        <v>100</v>
      </c>
      <c r="E5271" s="25">
        <v>100</v>
      </c>
      <c r="F5271" s="15">
        <v>7.8825599999999998</v>
      </c>
      <c r="G5271" s="15">
        <f t="shared" si="82"/>
        <v>9.3014207999999989</v>
      </c>
      <c r="H5271" s="48">
        <v>543.89663999999993</v>
      </c>
      <c r="I5271" s="48">
        <v>641.79803519999984</v>
      </c>
    </row>
    <row r="5272" spans="1:9">
      <c r="A5272" s="3">
        <v>793121</v>
      </c>
      <c r="B5272" s="8" t="s">
        <v>3570</v>
      </c>
      <c r="C5272" s="27">
        <v>5.1999999999999998E-3</v>
      </c>
      <c r="D5272" s="25">
        <v>100</v>
      </c>
      <c r="E5272" s="25">
        <v>100</v>
      </c>
      <c r="F5272" s="15">
        <v>9.6186000000000007</v>
      </c>
      <c r="G5272" s="15">
        <f t="shared" si="82"/>
        <v>11.349947999999999</v>
      </c>
      <c r="H5272" s="48">
        <v>663.68340000000001</v>
      </c>
      <c r="I5272" s="48">
        <v>783.14641199999994</v>
      </c>
    </row>
    <row r="5273" spans="1:9">
      <c r="A5273" s="3">
        <v>793125</v>
      </c>
      <c r="B5273" s="8" t="s">
        <v>2024</v>
      </c>
      <c r="C5273" s="27">
        <v>6.3E-3</v>
      </c>
      <c r="D5273" s="25">
        <v>100</v>
      </c>
      <c r="E5273" s="25">
        <v>50</v>
      </c>
      <c r="F5273" s="15">
        <v>21.489359999999998</v>
      </c>
      <c r="G5273" s="15">
        <f t="shared" si="82"/>
        <v>25.357444799999996</v>
      </c>
      <c r="H5273" s="48">
        <v>1482.7658399999998</v>
      </c>
      <c r="I5273" s="48">
        <v>1749.6636911999997</v>
      </c>
    </row>
    <row r="5274" spans="1:9">
      <c r="A5274" s="14" t="s">
        <v>218</v>
      </c>
      <c r="B5274" s="8" t="s">
        <v>316</v>
      </c>
      <c r="C5274" s="27">
        <v>0.41599999999999998</v>
      </c>
      <c r="D5274" s="25">
        <v>1</v>
      </c>
      <c r="E5274" s="25">
        <v>1</v>
      </c>
      <c r="F5274" s="15">
        <v>24.874127999999999</v>
      </c>
      <c r="G5274" s="15">
        <f t="shared" si="82"/>
        <v>29.351471039999996</v>
      </c>
      <c r="H5274" s="48">
        <v>1716.314832</v>
      </c>
      <c r="I5274" s="48">
        <v>2025.2515017599999</v>
      </c>
    </row>
    <row r="5275" spans="1:9">
      <c r="A5275" s="14" t="s">
        <v>219</v>
      </c>
      <c r="B5275" s="8" t="s">
        <v>4148</v>
      </c>
      <c r="C5275" s="27">
        <v>0.33400000000000002</v>
      </c>
      <c r="D5275" s="25">
        <v>1</v>
      </c>
      <c r="E5275" s="25">
        <v>1</v>
      </c>
      <c r="F5275" s="15">
        <v>28.729727999999998</v>
      </c>
      <c r="G5275" s="15">
        <f t="shared" si="82"/>
        <v>33.901079039999999</v>
      </c>
      <c r="H5275" s="48">
        <v>1982.3512319999998</v>
      </c>
      <c r="I5275" s="48">
        <v>2339.1744537599998</v>
      </c>
    </row>
    <row r="5276" spans="1:9">
      <c r="A5276" s="14" t="s">
        <v>2644</v>
      </c>
      <c r="B5276" s="8" t="s">
        <v>2646</v>
      </c>
      <c r="C5276" s="27">
        <v>0.8</v>
      </c>
      <c r="D5276" s="25">
        <v>1</v>
      </c>
      <c r="E5276" s="25">
        <v>1</v>
      </c>
      <c r="F5276" s="15">
        <v>106.92864</v>
      </c>
      <c r="G5276" s="15">
        <f t="shared" si="82"/>
        <v>126.1757952</v>
      </c>
      <c r="H5276" s="48">
        <v>7378.0761600000005</v>
      </c>
      <c r="I5276" s="48">
        <v>8706.1298688000006</v>
      </c>
    </row>
    <row r="5277" spans="1:9">
      <c r="A5277" s="28" t="s">
        <v>2999</v>
      </c>
      <c r="B5277" s="8" t="s">
        <v>2646</v>
      </c>
      <c r="C5277" s="27">
        <v>0.111</v>
      </c>
      <c r="D5277" s="25">
        <v>1</v>
      </c>
      <c r="E5277" s="25">
        <v>1</v>
      </c>
      <c r="F5277" s="15">
        <v>86.108400000000017</v>
      </c>
      <c r="G5277" s="15">
        <f t="shared" si="82"/>
        <v>101.60791200000001</v>
      </c>
      <c r="H5277" s="48">
        <v>5941.4796000000015</v>
      </c>
      <c r="I5277" s="48">
        <v>7010.945928000001</v>
      </c>
    </row>
    <row r="5278" spans="1:9">
      <c r="A5278" s="14" t="s">
        <v>2670</v>
      </c>
      <c r="B5278" s="11" t="s">
        <v>2736</v>
      </c>
      <c r="C5278" s="27">
        <v>0.8</v>
      </c>
      <c r="D5278" s="25">
        <v>1</v>
      </c>
      <c r="E5278" s="25">
        <v>1</v>
      </c>
      <c r="F5278" s="15">
        <v>107.72118</v>
      </c>
      <c r="G5278" s="15">
        <f t="shared" si="82"/>
        <v>127.1109924</v>
      </c>
      <c r="H5278" s="48">
        <v>7432.7614200000007</v>
      </c>
      <c r="I5278" s="48">
        <v>8770.6584756000011</v>
      </c>
    </row>
    <row r="5279" spans="1:9">
      <c r="A5279" s="14" t="s">
        <v>220</v>
      </c>
      <c r="B5279" s="8" t="s">
        <v>3751</v>
      </c>
      <c r="C5279" s="27">
        <v>0.36899999999999999</v>
      </c>
      <c r="D5279" s="25">
        <v>1</v>
      </c>
      <c r="E5279" s="25">
        <v>1</v>
      </c>
      <c r="F5279" s="15">
        <v>33.444575999999998</v>
      </c>
      <c r="G5279" s="15">
        <f t="shared" si="82"/>
        <v>39.464599679999992</v>
      </c>
      <c r="H5279" s="48">
        <v>2307.6757439999997</v>
      </c>
      <c r="I5279" s="48">
        <v>2723.0573779199995</v>
      </c>
    </row>
    <row r="5280" spans="1:9">
      <c r="A5280" s="14" t="s">
        <v>221</v>
      </c>
      <c r="B5280" s="8" t="s">
        <v>3752</v>
      </c>
      <c r="C5280" s="27">
        <v>0.45700000000000002</v>
      </c>
      <c r="D5280" s="25">
        <v>1</v>
      </c>
      <c r="E5280" s="25">
        <v>1</v>
      </c>
      <c r="F5280" s="15">
        <v>34.480080000000001</v>
      </c>
      <c r="G5280" s="15">
        <f t="shared" si="82"/>
        <v>40.686494400000001</v>
      </c>
      <c r="H5280" s="48">
        <v>2379.1255200000001</v>
      </c>
      <c r="I5280" s="48">
        <v>2807.3681136</v>
      </c>
    </row>
    <row r="5281" spans="1:9">
      <c r="A5281" s="14" t="s">
        <v>222</v>
      </c>
      <c r="B5281" s="8" t="s">
        <v>334</v>
      </c>
      <c r="C5281" s="27">
        <v>0.35</v>
      </c>
      <c r="D5281" s="25">
        <v>1</v>
      </c>
      <c r="E5281" s="25">
        <v>1</v>
      </c>
      <c r="F5281" s="15">
        <v>476.82898799999998</v>
      </c>
      <c r="G5281" s="15">
        <f t="shared" si="82"/>
        <v>562.65820583999994</v>
      </c>
      <c r="H5281" s="48">
        <v>32901.200171999997</v>
      </c>
      <c r="I5281" s="48">
        <v>38823.416202959997</v>
      </c>
    </row>
    <row r="5282" spans="1:9">
      <c r="A5282" s="14" t="s">
        <v>223</v>
      </c>
      <c r="B5282" s="8" t="s">
        <v>335</v>
      </c>
      <c r="C5282" s="27">
        <v>0.92</v>
      </c>
      <c r="D5282" s="25">
        <v>1</v>
      </c>
      <c r="E5282" s="25">
        <v>1</v>
      </c>
      <c r="F5282" s="15">
        <v>477.43833599999994</v>
      </c>
      <c r="G5282" s="15">
        <f t="shared" si="82"/>
        <v>563.37723647999985</v>
      </c>
      <c r="H5282" s="48">
        <v>32943.245183999992</v>
      </c>
      <c r="I5282" s="48">
        <v>38873.029317119988</v>
      </c>
    </row>
    <row r="5283" spans="1:9">
      <c r="A5283" s="14" t="s">
        <v>2035</v>
      </c>
      <c r="B5283" s="8" t="s">
        <v>2463</v>
      </c>
      <c r="C5283" s="27">
        <v>0.35</v>
      </c>
      <c r="D5283" s="25">
        <v>1</v>
      </c>
      <c r="E5283" s="25">
        <v>1</v>
      </c>
      <c r="F5283" s="15">
        <v>459.15789600000005</v>
      </c>
      <c r="G5283" s="15">
        <f t="shared" si="82"/>
        <v>541.80631728000003</v>
      </c>
      <c r="H5283" s="48">
        <v>31681.894824000003</v>
      </c>
      <c r="I5283" s="48">
        <v>37384.635892320002</v>
      </c>
    </row>
    <row r="5284" spans="1:9">
      <c r="A5284" s="14" t="s">
        <v>224</v>
      </c>
      <c r="B5284" s="8" t="s">
        <v>337</v>
      </c>
      <c r="C5284" s="27">
        <v>1.034</v>
      </c>
      <c r="D5284" s="25">
        <v>1</v>
      </c>
      <c r="E5284" s="25">
        <v>1</v>
      </c>
      <c r="F5284" s="15">
        <v>491.66345999999999</v>
      </c>
      <c r="G5284" s="15">
        <f t="shared" si="82"/>
        <v>580.16288279999992</v>
      </c>
      <c r="H5284" s="48">
        <v>33924.778740000002</v>
      </c>
      <c r="I5284" s="48">
        <v>40031.238913200003</v>
      </c>
    </row>
    <row r="5285" spans="1:9">
      <c r="A5285" s="14" t="s">
        <v>225</v>
      </c>
      <c r="B5285" s="8" t="s">
        <v>335</v>
      </c>
      <c r="C5285" s="27">
        <v>1.194</v>
      </c>
      <c r="D5285" s="25">
        <v>1</v>
      </c>
      <c r="E5285" s="25">
        <v>1</v>
      </c>
      <c r="F5285" s="15">
        <v>494.07983999999999</v>
      </c>
      <c r="G5285" s="15">
        <f t="shared" si="82"/>
        <v>583.01421119999998</v>
      </c>
      <c r="H5285" s="48">
        <v>34091.508959999999</v>
      </c>
      <c r="I5285" s="48">
        <v>40227.980572799999</v>
      </c>
    </row>
    <row r="5286" spans="1:9">
      <c r="A5286" s="14" t="s">
        <v>226</v>
      </c>
      <c r="B5286" s="8" t="s">
        <v>337</v>
      </c>
      <c r="C5286" s="27">
        <v>1.121</v>
      </c>
      <c r="D5286" s="25">
        <v>1</v>
      </c>
      <c r="E5286" s="25">
        <v>1</v>
      </c>
      <c r="F5286" s="15">
        <v>494.07983999999999</v>
      </c>
      <c r="G5286" s="15">
        <f t="shared" si="82"/>
        <v>583.01421119999998</v>
      </c>
      <c r="H5286" s="48">
        <v>34091.508959999999</v>
      </c>
      <c r="I5286" s="48">
        <v>40227.980572799999</v>
      </c>
    </row>
    <row r="5287" spans="1:9">
      <c r="A5287" s="14" t="s">
        <v>227</v>
      </c>
      <c r="B5287" s="8" t="s">
        <v>337</v>
      </c>
      <c r="C5287" s="27">
        <v>1.4930000000000001</v>
      </c>
      <c r="D5287" s="25">
        <v>1</v>
      </c>
      <c r="E5287" s="25">
        <v>1</v>
      </c>
      <c r="F5287" s="15">
        <v>494.33198399999992</v>
      </c>
      <c r="G5287" s="15">
        <f t="shared" si="82"/>
        <v>583.31174111999985</v>
      </c>
      <c r="H5287" s="48">
        <v>34108.906895999993</v>
      </c>
      <c r="I5287" s="48">
        <v>40248.510137279991</v>
      </c>
    </row>
    <row r="5288" spans="1:9">
      <c r="A5288" s="14" t="s">
        <v>228</v>
      </c>
      <c r="B5288" s="8" t="s">
        <v>337</v>
      </c>
      <c r="C5288" s="27">
        <v>1.3</v>
      </c>
      <c r="D5288" s="25">
        <v>1</v>
      </c>
      <c r="E5288" s="25">
        <v>1</v>
      </c>
      <c r="F5288" s="15">
        <v>557.99834399999986</v>
      </c>
      <c r="G5288" s="15">
        <f t="shared" si="82"/>
        <v>658.43804591999981</v>
      </c>
      <c r="H5288" s="48">
        <v>38501.885735999989</v>
      </c>
      <c r="I5288" s="48">
        <v>45432.225168479985</v>
      </c>
    </row>
    <row r="5289" spans="1:9">
      <c r="A5289" s="14" t="s">
        <v>229</v>
      </c>
      <c r="B5289" s="8" t="s">
        <v>5877</v>
      </c>
      <c r="C5289" s="27">
        <v>0.40200000000000002</v>
      </c>
      <c r="D5289" s="25">
        <v>1</v>
      </c>
      <c r="E5289" s="25">
        <v>1</v>
      </c>
      <c r="F5289" s="15">
        <v>137.443164</v>
      </c>
      <c r="G5289" s="15">
        <f t="shared" si="82"/>
        <v>162.18293351999998</v>
      </c>
      <c r="H5289" s="48">
        <v>9483.5783159999992</v>
      </c>
      <c r="I5289" s="48">
        <v>11190.622412879999</v>
      </c>
    </row>
    <row r="5290" spans="1:9">
      <c r="A5290" s="14" t="s">
        <v>230</v>
      </c>
      <c r="B5290" s="8" t="s">
        <v>5878</v>
      </c>
      <c r="C5290" s="27">
        <v>0.68700000000000006</v>
      </c>
      <c r="D5290" s="25">
        <v>1</v>
      </c>
      <c r="E5290" s="25">
        <v>1</v>
      </c>
      <c r="F5290" s="15">
        <v>145.44180000000003</v>
      </c>
      <c r="G5290" s="15">
        <f t="shared" si="82"/>
        <v>171.62132400000002</v>
      </c>
      <c r="H5290" s="48">
        <v>10035.484200000003</v>
      </c>
      <c r="I5290" s="48">
        <v>11841.871356000003</v>
      </c>
    </row>
    <row r="5291" spans="1:9">
      <c r="A5291" s="14" t="s">
        <v>231</v>
      </c>
      <c r="B5291" s="8" t="s">
        <v>384</v>
      </c>
      <c r="C5291" s="27">
        <v>0.28000000000000003</v>
      </c>
      <c r="D5291" s="25">
        <v>1</v>
      </c>
      <c r="E5291" s="25">
        <v>1</v>
      </c>
      <c r="F5291" s="15">
        <v>35.492328000000001</v>
      </c>
      <c r="G5291" s="15">
        <f t="shared" si="82"/>
        <v>41.880947039999995</v>
      </c>
      <c r="H5291" s="48">
        <v>2448.970632</v>
      </c>
      <c r="I5291" s="48">
        <v>2889.7853457599999</v>
      </c>
    </row>
    <row r="5292" spans="1:9">
      <c r="A5292" s="14" t="s">
        <v>232</v>
      </c>
      <c r="B5292" s="8" t="s">
        <v>385</v>
      </c>
      <c r="C5292" s="27">
        <v>0.19700000000000001</v>
      </c>
      <c r="D5292" s="25">
        <v>1</v>
      </c>
      <c r="E5292" s="25">
        <v>1</v>
      </c>
      <c r="F5292" s="15">
        <v>38.744699999999995</v>
      </c>
      <c r="G5292" s="15">
        <f t="shared" si="82"/>
        <v>45.718745999999989</v>
      </c>
      <c r="H5292" s="48">
        <v>2673.3842999999997</v>
      </c>
      <c r="I5292" s="48">
        <v>3154.5934739999993</v>
      </c>
    </row>
    <row r="5293" spans="1:9">
      <c r="A5293" s="14" t="s">
        <v>233</v>
      </c>
      <c r="B5293" s="8" t="s">
        <v>386</v>
      </c>
      <c r="C5293" s="27">
        <v>0.29199999999999998</v>
      </c>
      <c r="D5293" s="25">
        <v>1</v>
      </c>
      <c r="E5293" s="25">
        <v>1</v>
      </c>
      <c r="F5293" s="15">
        <v>37.653300000000002</v>
      </c>
      <c r="G5293" s="15">
        <f t="shared" si="82"/>
        <v>44.430894000000002</v>
      </c>
      <c r="H5293" s="48">
        <v>2598.0777000000003</v>
      </c>
      <c r="I5293" s="48">
        <v>3065.7316860000001</v>
      </c>
    </row>
    <row r="5294" spans="1:9">
      <c r="A5294" s="14" t="s">
        <v>234</v>
      </c>
      <c r="B5294" s="8" t="s">
        <v>387</v>
      </c>
      <c r="C5294" s="27">
        <v>0.38900000000000001</v>
      </c>
      <c r="D5294" s="25">
        <v>1</v>
      </c>
      <c r="E5294" s="25">
        <v>1</v>
      </c>
      <c r="F5294" s="15">
        <v>35.252220000000001</v>
      </c>
      <c r="G5294" s="15">
        <f t="shared" si="82"/>
        <v>41.597619600000002</v>
      </c>
      <c r="H5294" s="48">
        <v>2432.4031800000002</v>
      </c>
      <c r="I5294" s="48">
        <v>2870.2357524000004</v>
      </c>
    </row>
    <row r="5295" spans="1:9">
      <c r="A5295" s="14" t="s">
        <v>235</v>
      </c>
      <c r="B5295" s="8" t="s">
        <v>388</v>
      </c>
      <c r="C5295" s="27">
        <v>0.08</v>
      </c>
      <c r="D5295" s="25">
        <v>1</v>
      </c>
      <c r="E5295" s="25">
        <v>1</v>
      </c>
      <c r="F5295" s="15">
        <v>14.624760000000002</v>
      </c>
      <c r="G5295" s="15">
        <f t="shared" si="82"/>
        <v>17.257216800000002</v>
      </c>
      <c r="H5295" s="48">
        <v>1009.1084400000001</v>
      </c>
      <c r="I5295" s="48">
        <v>1190.7479592</v>
      </c>
    </row>
    <row r="5296" spans="1:9">
      <c r="A5296" s="14" t="s">
        <v>236</v>
      </c>
      <c r="B5296" s="8" t="s">
        <v>389</v>
      </c>
      <c r="C5296" s="27">
        <v>5.6000000000000001E-2</v>
      </c>
      <c r="D5296" s="25">
        <v>1</v>
      </c>
      <c r="E5296" s="25">
        <v>1</v>
      </c>
      <c r="F5296" s="15">
        <v>14.602932000000001</v>
      </c>
      <c r="G5296" s="15">
        <f t="shared" si="82"/>
        <v>17.23145976</v>
      </c>
      <c r="H5296" s="48">
        <v>1007.6023080000001</v>
      </c>
      <c r="I5296" s="48">
        <v>1188.97072344</v>
      </c>
    </row>
    <row r="5297" spans="1:9">
      <c r="A5297" s="14" t="s">
        <v>237</v>
      </c>
      <c r="B5297" s="8" t="s">
        <v>390</v>
      </c>
      <c r="C5297" s="27">
        <v>6.2E-2</v>
      </c>
      <c r="D5297" s="25">
        <v>1</v>
      </c>
      <c r="E5297" s="25">
        <v>1</v>
      </c>
      <c r="F5297" s="15">
        <v>14.602932000000001</v>
      </c>
      <c r="G5297" s="15">
        <f t="shared" si="82"/>
        <v>17.23145976</v>
      </c>
      <c r="H5297" s="48">
        <v>1007.6023080000001</v>
      </c>
      <c r="I5297" s="48">
        <v>1188.97072344</v>
      </c>
    </row>
    <row r="5298" spans="1:9">
      <c r="A5298" s="14" t="s">
        <v>238</v>
      </c>
      <c r="B5298" s="8" t="s">
        <v>391</v>
      </c>
      <c r="C5298" s="27">
        <v>6.2E-2</v>
      </c>
      <c r="D5298" s="25">
        <v>1</v>
      </c>
      <c r="E5298" s="25">
        <v>1</v>
      </c>
      <c r="F5298" s="15">
        <v>14.602932000000001</v>
      </c>
      <c r="G5298" s="15">
        <f t="shared" si="82"/>
        <v>17.23145976</v>
      </c>
      <c r="H5298" s="48">
        <v>1007.6023080000001</v>
      </c>
      <c r="I5298" s="48">
        <v>1188.97072344</v>
      </c>
    </row>
    <row r="5299" spans="1:9">
      <c r="A5299" s="14" t="s">
        <v>2671</v>
      </c>
      <c r="B5299" s="8" t="s">
        <v>2751</v>
      </c>
      <c r="C5299" s="27">
        <v>0.25</v>
      </c>
      <c r="D5299" s="25">
        <v>1</v>
      </c>
      <c r="E5299" s="25">
        <v>1</v>
      </c>
      <c r="F5299" s="15">
        <v>47.912459999999996</v>
      </c>
      <c r="G5299" s="15">
        <f t="shared" si="82"/>
        <v>56.536702799999993</v>
      </c>
      <c r="H5299" s="48">
        <v>3305.9597399999998</v>
      </c>
      <c r="I5299" s="48">
        <v>3901.0324931999994</v>
      </c>
    </row>
    <row r="5300" spans="1:9">
      <c r="A5300" s="14" t="s">
        <v>2672</v>
      </c>
      <c r="B5300" s="8" t="s">
        <v>2752</v>
      </c>
      <c r="C5300" s="27">
        <v>0.48499999999999999</v>
      </c>
      <c r="D5300" s="25">
        <v>1</v>
      </c>
      <c r="E5300" s="25">
        <v>1</v>
      </c>
      <c r="F5300" s="15">
        <v>49.964292</v>
      </c>
      <c r="G5300" s="15">
        <f t="shared" si="82"/>
        <v>58.957864559999997</v>
      </c>
      <c r="H5300" s="48">
        <v>3447.5361480000001</v>
      </c>
      <c r="I5300" s="48">
        <v>4068.0926546400001</v>
      </c>
    </row>
    <row r="5301" spans="1:9">
      <c r="A5301" s="14" t="s">
        <v>239</v>
      </c>
      <c r="B5301" s="8" t="s">
        <v>392</v>
      </c>
      <c r="C5301" s="27">
        <v>6.6000000000000003E-2</v>
      </c>
      <c r="D5301" s="25">
        <v>1</v>
      </c>
      <c r="E5301" s="25">
        <v>1</v>
      </c>
      <c r="F5301" s="15">
        <v>14.602932000000001</v>
      </c>
      <c r="G5301" s="15">
        <f t="shared" si="82"/>
        <v>17.23145976</v>
      </c>
      <c r="H5301" s="48">
        <v>1007.6023080000001</v>
      </c>
      <c r="I5301" s="48">
        <v>1188.97072344</v>
      </c>
    </row>
    <row r="5302" spans="1:9">
      <c r="A5302" s="14" t="s">
        <v>2673</v>
      </c>
      <c r="B5302" s="8" t="s">
        <v>2753</v>
      </c>
      <c r="C5302" s="27">
        <v>0.26</v>
      </c>
      <c r="D5302" s="25">
        <v>1</v>
      </c>
      <c r="E5302" s="25">
        <v>1</v>
      </c>
      <c r="F5302" s="15">
        <v>47.912459999999996</v>
      </c>
      <c r="G5302" s="15">
        <f t="shared" si="82"/>
        <v>56.536702799999993</v>
      </c>
      <c r="H5302" s="48">
        <v>3305.9597399999998</v>
      </c>
      <c r="I5302" s="48">
        <v>3901.0324931999994</v>
      </c>
    </row>
    <row r="5303" spans="1:9">
      <c r="A5303" s="14" t="s">
        <v>2674</v>
      </c>
      <c r="B5303" s="8" t="s">
        <v>2754</v>
      </c>
      <c r="C5303" s="27">
        <v>0.5</v>
      </c>
      <c r="D5303" s="25">
        <v>1</v>
      </c>
      <c r="E5303" s="25">
        <v>1</v>
      </c>
      <c r="F5303" s="15">
        <v>49.964292</v>
      </c>
      <c r="G5303" s="15">
        <f t="shared" si="82"/>
        <v>58.957864559999997</v>
      </c>
      <c r="H5303" s="48">
        <v>3447.5361480000001</v>
      </c>
      <c r="I5303" s="48">
        <v>4068.0926546400001</v>
      </c>
    </row>
    <row r="5304" spans="1:9">
      <c r="A5304" s="14" t="s">
        <v>240</v>
      </c>
      <c r="B5304" s="8" t="s">
        <v>393</v>
      </c>
      <c r="C5304" s="27">
        <v>6.3E-2</v>
      </c>
      <c r="D5304" s="25">
        <v>1</v>
      </c>
      <c r="E5304" s="25">
        <v>1</v>
      </c>
      <c r="F5304" s="15">
        <v>14.799384000000003</v>
      </c>
      <c r="G5304" s="15">
        <f t="shared" si="82"/>
        <v>17.463273120000004</v>
      </c>
      <c r="H5304" s="48">
        <v>1021.1574960000003</v>
      </c>
      <c r="I5304" s="48">
        <v>1204.9658452800002</v>
      </c>
    </row>
    <row r="5305" spans="1:9">
      <c r="A5305" s="14" t="s">
        <v>2675</v>
      </c>
      <c r="B5305" s="8" t="s">
        <v>2755</v>
      </c>
      <c r="C5305" s="27">
        <v>0.28000000000000003</v>
      </c>
      <c r="D5305" s="25">
        <v>1</v>
      </c>
      <c r="E5305" s="25">
        <v>1</v>
      </c>
      <c r="F5305" s="15">
        <v>48.152568000000002</v>
      </c>
      <c r="G5305" s="15">
        <f t="shared" si="82"/>
        <v>56.820030240000001</v>
      </c>
      <c r="H5305" s="48">
        <v>3322.527192</v>
      </c>
      <c r="I5305" s="48">
        <v>3920.5820865599999</v>
      </c>
    </row>
    <row r="5306" spans="1:9">
      <c r="A5306" s="14" t="s">
        <v>2676</v>
      </c>
      <c r="B5306" s="8" t="s">
        <v>2756</v>
      </c>
      <c r="C5306" s="27">
        <v>0.53</v>
      </c>
      <c r="D5306" s="25">
        <v>1</v>
      </c>
      <c r="E5306" s="25">
        <v>1</v>
      </c>
      <c r="F5306" s="15">
        <v>50.313540000000003</v>
      </c>
      <c r="G5306" s="15">
        <f t="shared" si="82"/>
        <v>59.369977200000001</v>
      </c>
      <c r="H5306" s="48">
        <v>3471.6342600000003</v>
      </c>
      <c r="I5306" s="48">
        <v>4096.5284268000005</v>
      </c>
    </row>
    <row r="5307" spans="1:9">
      <c r="A5307" s="14" t="s">
        <v>185</v>
      </c>
      <c r="B5307" s="8" t="s">
        <v>394</v>
      </c>
      <c r="C5307" s="27">
        <v>7.5999999999999998E-2</v>
      </c>
      <c r="D5307" s="25">
        <v>1</v>
      </c>
      <c r="E5307" s="25">
        <v>1</v>
      </c>
      <c r="F5307" s="15">
        <v>15.017664000000002</v>
      </c>
      <c r="G5307" s="15">
        <f t="shared" si="82"/>
        <v>17.720843520000003</v>
      </c>
      <c r="H5307" s="48">
        <v>1036.2188160000001</v>
      </c>
      <c r="I5307" s="48">
        <v>1222.73820288</v>
      </c>
    </row>
    <row r="5308" spans="1:9">
      <c r="A5308" s="14" t="s">
        <v>2677</v>
      </c>
      <c r="B5308" s="8" t="s">
        <v>2757</v>
      </c>
      <c r="C5308" s="27">
        <v>0.29499999999999998</v>
      </c>
      <c r="D5308" s="25">
        <v>1</v>
      </c>
      <c r="E5308" s="25">
        <v>1</v>
      </c>
      <c r="F5308" s="15">
        <v>48.152568000000002</v>
      </c>
      <c r="G5308" s="15">
        <f t="shared" si="82"/>
        <v>56.820030240000001</v>
      </c>
      <c r="H5308" s="48">
        <v>3322.527192</v>
      </c>
      <c r="I5308" s="48">
        <v>3920.5820865599999</v>
      </c>
    </row>
    <row r="5309" spans="1:9">
      <c r="A5309" s="14" t="s">
        <v>2678</v>
      </c>
      <c r="B5309" s="8" t="s">
        <v>2758</v>
      </c>
      <c r="C5309" s="27">
        <v>0.53</v>
      </c>
      <c r="D5309" s="25">
        <v>1</v>
      </c>
      <c r="E5309" s="25">
        <v>1</v>
      </c>
      <c r="F5309" s="15">
        <v>49.025688000000002</v>
      </c>
      <c r="G5309" s="15">
        <f t="shared" si="82"/>
        <v>57.850311839999996</v>
      </c>
      <c r="H5309" s="48">
        <v>3382.7724720000001</v>
      </c>
      <c r="I5309" s="48">
        <v>3991.6715169599997</v>
      </c>
    </row>
    <row r="5310" spans="1:9">
      <c r="A5310" s="14" t="s">
        <v>186</v>
      </c>
      <c r="B5310" s="8" t="s">
        <v>395</v>
      </c>
      <c r="C5310" s="27">
        <v>7.1999999999999995E-2</v>
      </c>
      <c r="D5310" s="25">
        <v>1</v>
      </c>
      <c r="E5310" s="25">
        <v>1</v>
      </c>
      <c r="F5310" s="15">
        <v>15.017664000000002</v>
      </c>
      <c r="G5310" s="15">
        <f t="shared" si="82"/>
        <v>17.720843520000003</v>
      </c>
      <c r="H5310" s="48">
        <v>1036.2188160000001</v>
      </c>
      <c r="I5310" s="48">
        <v>1222.73820288</v>
      </c>
    </row>
    <row r="5311" spans="1:9">
      <c r="A5311" s="14" t="s">
        <v>2679</v>
      </c>
      <c r="B5311" s="8" t="s">
        <v>2759</v>
      </c>
      <c r="C5311" s="27">
        <v>0.31</v>
      </c>
      <c r="D5311" s="25">
        <v>1</v>
      </c>
      <c r="E5311" s="25">
        <v>1</v>
      </c>
      <c r="F5311" s="15">
        <v>49.920635999999995</v>
      </c>
      <c r="G5311" s="15">
        <f t="shared" si="82"/>
        <v>58.906350479999993</v>
      </c>
      <c r="H5311" s="48">
        <v>3444.5238839999997</v>
      </c>
      <c r="I5311" s="48">
        <v>4064.5381831199993</v>
      </c>
    </row>
    <row r="5312" spans="1:9">
      <c r="A5312" s="14" t="s">
        <v>2680</v>
      </c>
      <c r="B5312" s="8" t="s">
        <v>2760</v>
      </c>
      <c r="C5312" s="27">
        <v>0.57999999999999996</v>
      </c>
      <c r="D5312" s="25">
        <v>1</v>
      </c>
      <c r="E5312" s="25">
        <v>1</v>
      </c>
      <c r="F5312" s="15">
        <v>50.553648000000003</v>
      </c>
      <c r="G5312" s="15">
        <f t="shared" si="82"/>
        <v>59.653304640000002</v>
      </c>
      <c r="H5312" s="48">
        <v>3488.201712</v>
      </c>
      <c r="I5312" s="48">
        <v>4116.0780201600001</v>
      </c>
    </row>
    <row r="5313" spans="1:9">
      <c r="A5313" s="14" t="s">
        <v>187</v>
      </c>
      <c r="B5313" s="8" t="s">
        <v>396</v>
      </c>
      <c r="C5313" s="27">
        <v>0.104</v>
      </c>
      <c r="D5313" s="25">
        <v>1</v>
      </c>
      <c r="E5313" s="25">
        <v>1</v>
      </c>
      <c r="F5313" s="15">
        <v>16.894871999999999</v>
      </c>
      <c r="G5313" s="15">
        <f t="shared" si="82"/>
        <v>19.935948959999997</v>
      </c>
      <c r="H5313" s="48">
        <v>1165.7461679999999</v>
      </c>
      <c r="I5313" s="48">
        <v>1375.5804782399998</v>
      </c>
    </row>
    <row r="5314" spans="1:9">
      <c r="A5314" s="14" t="s">
        <v>2681</v>
      </c>
      <c r="B5314" s="8" t="s">
        <v>2761</v>
      </c>
      <c r="C5314" s="27">
        <v>0.33</v>
      </c>
      <c r="D5314" s="25">
        <v>1</v>
      </c>
      <c r="E5314" s="25">
        <v>1</v>
      </c>
      <c r="F5314" s="15">
        <v>50.313540000000003</v>
      </c>
      <c r="G5314" s="15">
        <f t="shared" si="82"/>
        <v>59.369977200000001</v>
      </c>
      <c r="H5314" s="48">
        <v>3471.6342600000003</v>
      </c>
      <c r="I5314" s="48">
        <v>4096.5284268000005</v>
      </c>
    </row>
    <row r="5315" spans="1:9">
      <c r="A5315" s="14" t="s">
        <v>2682</v>
      </c>
      <c r="B5315" s="8" t="s">
        <v>2762</v>
      </c>
      <c r="C5315" s="27">
        <v>0.60499999999999998</v>
      </c>
      <c r="D5315" s="25">
        <v>1</v>
      </c>
      <c r="E5315" s="25">
        <v>1</v>
      </c>
      <c r="F5315" s="15">
        <v>52.387199999999993</v>
      </c>
      <c r="G5315" s="15">
        <f t="shared" si="82"/>
        <v>61.816895999999986</v>
      </c>
      <c r="H5315" s="48">
        <v>3614.7167999999997</v>
      </c>
      <c r="I5315" s="48">
        <v>4265.3658239999995</v>
      </c>
    </row>
    <row r="5316" spans="1:9">
      <c r="A5316" s="14" t="s">
        <v>188</v>
      </c>
      <c r="B5316" s="8" t="s">
        <v>397</v>
      </c>
      <c r="C5316" s="27">
        <v>0.14099999999999999</v>
      </c>
      <c r="D5316" s="25">
        <v>1</v>
      </c>
      <c r="E5316" s="25">
        <v>1</v>
      </c>
      <c r="F5316" s="15">
        <v>17.746164</v>
      </c>
      <c r="G5316" s="15">
        <f t="shared" si="82"/>
        <v>20.940473519999998</v>
      </c>
      <c r="H5316" s="48">
        <v>1224.485316</v>
      </c>
      <c r="I5316" s="48">
        <v>1444.89267288</v>
      </c>
    </row>
    <row r="5317" spans="1:9">
      <c r="A5317" s="14" t="s">
        <v>2683</v>
      </c>
      <c r="B5317" s="8" t="s">
        <v>2763</v>
      </c>
      <c r="C5317" s="27">
        <v>0.35</v>
      </c>
      <c r="D5317" s="25">
        <v>1</v>
      </c>
      <c r="E5317" s="25">
        <v>1</v>
      </c>
      <c r="F5317" s="15">
        <v>51.448596000000002</v>
      </c>
      <c r="G5317" s="15">
        <f t="shared" ref="G5317:G5380" si="83">F5317*1.18</f>
        <v>60.709343279999999</v>
      </c>
      <c r="H5317" s="48">
        <v>3549.9531240000001</v>
      </c>
      <c r="I5317" s="48">
        <v>4188.9446863200001</v>
      </c>
    </row>
    <row r="5318" spans="1:9">
      <c r="A5318" s="14" t="s">
        <v>2684</v>
      </c>
      <c r="B5318" s="8" t="s">
        <v>2764</v>
      </c>
      <c r="C5318" s="27">
        <v>0.63500000000000001</v>
      </c>
      <c r="D5318" s="25">
        <v>1</v>
      </c>
      <c r="E5318" s="25">
        <v>1</v>
      </c>
      <c r="F5318" s="15">
        <v>53.587740000000004</v>
      </c>
      <c r="G5318" s="15">
        <f t="shared" si="83"/>
        <v>63.233533200000004</v>
      </c>
      <c r="H5318" s="48">
        <v>3697.5540600000004</v>
      </c>
      <c r="I5318" s="48">
        <v>4363.1137908000001</v>
      </c>
    </row>
    <row r="5319" spans="1:9">
      <c r="A5319" s="14" t="s">
        <v>189</v>
      </c>
      <c r="B5319" s="8" t="s">
        <v>398</v>
      </c>
      <c r="C5319" s="27">
        <v>0.191</v>
      </c>
      <c r="D5319" s="25">
        <v>1</v>
      </c>
      <c r="E5319" s="25">
        <v>1</v>
      </c>
      <c r="F5319" s="15">
        <v>18.466488000000002</v>
      </c>
      <c r="G5319" s="15">
        <f t="shared" si="83"/>
        <v>21.79045584</v>
      </c>
      <c r="H5319" s="48">
        <v>1274.187672</v>
      </c>
      <c r="I5319" s="48">
        <v>1503.54145296</v>
      </c>
    </row>
    <row r="5320" spans="1:9">
      <c r="A5320" s="14" t="s">
        <v>2685</v>
      </c>
      <c r="B5320" s="8" t="s">
        <v>2765</v>
      </c>
      <c r="C5320" s="27">
        <v>0.38</v>
      </c>
      <c r="D5320" s="25">
        <v>1</v>
      </c>
      <c r="E5320" s="25">
        <v>1</v>
      </c>
      <c r="F5320" s="15">
        <v>51.994295999999999</v>
      </c>
      <c r="G5320" s="15">
        <f t="shared" si="83"/>
        <v>61.353269279999992</v>
      </c>
      <c r="H5320" s="48">
        <v>3587.6064240000001</v>
      </c>
      <c r="I5320" s="48">
        <v>4233.3755803200002</v>
      </c>
    </row>
    <row r="5321" spans="1:9">
      <c r="A5321" s="14" t="s">
        <v>2686</v>
      </c>
      <c r="B5321" s="8" t="s">
        <v>2766</v>
      </c>
      <c r="C5321" s="27">
        <v>0.66</v>
      </c>
      <c r="D5321" s="25">
        <v>1</v>
      </c>
      <c r="E5321" s="25">
        <v>1</v>
      </c>
      <c r="F5321" s="15">
        <v>54.067956000000002</v>
      </c>
      <c r="G5321" s="15">
        <f t="shared" si="83"/>
        <v>63.800188079999998</v>
      </c>
      <c r="H5321" s="48">
        <v>3730.6889639999999</v>
      </c>
      <c r="I5321" s="48">
        <v>4402.2129775200001</v>
      </c>
    </row>
    <row r="5322" spans="1:9">
      <c r="A5322" s="14" t="s">
        <v>190</v>
      </c>
      <c r="B5322" s="8" t="s">
        <v>399</v>
      </c>
      <c r="C5322" s="27">
        <v>0.224</v>
      </c>
      <c r="D5322" s="25">
        <v>1</v>
      </c>
      <c r="E5322" s="25">
        <v>1</v>
      </c>
      <c r="F5322" s="15">
        <v>18.641111999999996</v>
      </c>
      <c r="G5322" s="15">
        <f t="shared" si="83"/>
        <v>21.996512159999995</v>
      </c>
      <c r="H5322" s="48">
        <v>1286.2367279999996</v>
      </c>
      <c r="I5322" s="48">
        <v>1517.7593390399995</v>
      </c>
    </row>
    <row r="5323" spans="1:9">
      <c r="A5323" s="14" t="s">
        <v>2687</v>
      </c>
      <c r="B5323" s="8" t="s">
        <v>2767</v>
      </c>
      <c r="C5323" s="27">
        <v>0.41</v>
      </c>
      <c r="D5323" s="25">
        <v>1</v>
      </c>
      <c r="E5323" s="25">
        <v>1</v>
      </c>
      <c r="F5323" s="15">
        <v>52.190747999999999</v>
      </c>
      <c r="G5323" s="15">
        <f t="shared" si="83"/>
        <v>61.585082639999996</v>
      </c>
      <c r="H5323" s="48">
        <v>3601.1616119999999</v>
      </c>
      <c r="I5323" s="48">
        <v>4249.3707021599994</v>
      </c>
    </row>
    <row r="5324" spans="1:9">
      <c r="A5324" s="14" t="s">
        <v>2688</v>
      </c>
      <c r="B5324" s="8" t="s">
        <v>2768</v>
      </c>
      <c r="C5324" s="27">
        <v>0.67</v>
      </c>
      <c r="D5324" s="25">
        <v>1</v>
      </c>
      <c r="E5324" s="25">
        <v>1</v>
      </c>
      <c r="F5324" s="15">
        <v>54.286236000000002</v>
      </c>
      <c r="G5324" s="15">
        <f t="shared" si="83"/>
        <v>64.057758480000004</v>
      </c>
      <c r="H5324" s="48">
        <v>3745.7502840000002</v>
      </c>
      <c r="I5324" s="48">
        <v>4419.9853351199999</v>
      </c>
    </row>
    <row r="5325" spans="1:9">
      <c r="A5325" s="14" t="s">
        <v>191</v>
      </c>
      <c r="B5325" s="8" t="s">
        <v>400</v>
      </c>
      <c r="C5325" s="27">
        <v>0.26800000000000002</v>
      </c>
      <c r="D5325" s="25">
        <v>1</v>
      </c>
      <c r="E5325" s="25">
        <v>1</v>
      </c>
      <c r="F5325" s="15">
        <v>19.099499999999999</v>
      </c>
      <c r="G5325" s="15">
        <f t="shared" si="83"/>
        <v>22.537409999999998</v>
      </c>
      <c r="H5325" s="48">
        <v>1317.8654999999999</v>
      </c>
      <c r="I5325" s="48">
        <v>1555.0812899999999</v>
      </c>
    </row>
    <row r="5326" spans="1:9">
      <c r="A5326" s="14" t="s">
        <v>192</v>
      </c>
      <c r="B5326" s="8" t="s">
        <v>401</v>
      </c>
      <c r="C5326" s="27">
        <v>3.5000000000000003E-2</v>
      </c>
      <c r="D5326" s="25">
        <v>1</v>
      </c>
      <c r="E5326" s="25">
        <v>1</v>
      </c>
      <c r="F5326" s="15">
        <v>17.527884</v>
      </c>
      <c r="G5326" s="15">
        <f t="shared" si="83"/>
        <v>20.682903119999999</v>
      </c>
      <c r="H5326" s="48">
        <v>1209.423996</v>
      </c>
      <c r="I5326" s="48">
        <v>1427.1203152799999</v>
      </c>
    </row>
    <row r="5327" spans="1:9">
      <c r="A5327" s="14" t="s">
        <v>193</v>
      </c>
      <c r="B5327" s="8" t="s">
        <v>402</v>
      </c>
      <c r="C5327" s="27">
        <v>3.2000000000000001E-2</v>
      </c>
      <c r="D5327" s="25">
        <v>1</v>
      </c>
      <c r="E5327" s="25">
        <v>1</v>
      </c>
      <c r="F5327" s="15">
        <v>17.593368000000002</v>
      </c>
      <c r="G5327" s="15">
        <f t="shared" si="83"/>
        <v>20.760174240000001</v>
      </c>
      <c r="H5327" s="48">
        <v>1213.9423920000002</v>
      </c>
      <c r="I5327" s="48">
        <v>1432.4520225600002</v>
      </c>
    </row>
    <row r="5328" spans="1:9">
      <c r="A5328" s="14" t="s">
        <v>194</v>
      </c>
      <c r="B5328" s="8" t="s">
        <v>403</v>
      </c>
      <c r="C5328" s="27">
        <v>3.5999999999999997E-2</v>
      </c>
      <c r="D5328" s="25">
        <v>1</v>
      </c>
      <c r="E5328" s="25">
        <v>1</v>
      </c>
      <c r="F5328" s="15">
        <v>17.637024</v>
      </c>
      <c r="G5328" s="15">
        <f t="shared" si="83"/>
        <v>20.811688319999998</v>
      </c>
      <c r="H5328" s="48">
        <v>1216.9546560000001</v>
      </c>
      <c r="I5328" s="48">
        <v>1436.00649408</v>
      </c>
    </row>
    <row r="5329" spans="1:9">
      <c r="A5329" s="14" t="s">
        <v>195</v>
      </c>
      <c r="B5329" s="8" t="s">
        <v>404</v>
      </c>
      <c r="C5329" s="27">
        <v>3.6999999999999998E-2</v>
      </c>
      <c r="D5329" s="25">
        <v>1</v>
      </c>
      <c r="E5329" s="25">
        <v>1</v>
      </c>
      <c r="F5329" s="15">
        <v>17.593368000000002</v>
      </c>
      <c r="G5329" s="15">
        <f t="shared" si="83"/>
        <v>20.760174240000001</v>
      </c>
      <c r="H5329" s="48">
        <v>1213.9423920000002</v>
      </c>
      <c r="I5329" s="48">
        <v>1432.4520225600002</v>
      </c>
    </row>
    <row r="5330" spans="1:9">
      <c r="A5330" s="14" t="s">
        <v>196</v>
      </c>
      <c r="B5330" s="8" t="s">
        <v>405</v>
      </c>
      <c r="C5330" s="27">
        <v>3.2000000000000001E-2</v>
      </c>
      <c r="D5330" s="25">
        <v>1</v>
      </c>
      <c r="E5330" s="25">
        <v>1</v>
      </c>
      <c r="F5330" s="15">
        <v>17.637024</v>
      </c>
      <c r="G5330" s="15">
        <f t="shared" si="83"/>
        <v>20.811688319999998</v>
      </c>
      <c r="H5330" s="48">
        <v>1216.9546560000001</v>
      </c>
      <c r="I5330" s="48">
        <v>1436.00649408</v>
      </c>
    </row>
    <row r="5331" spans="1:9">
      <c r="A5331" s="14" t="s">
        <v>197</v>
      </c>
      <c r="B5331" s="8" t="s">
        <v>406</v>
      </c>
      <c r="C5331" s="27">
        <v>0.05</v>
      </c>
      <c r="D5331" s="25">
        <v>1</v>
      </c>
      <c r="E5331" s="25">
        <v>1</v>
      </c>
      <c r="F5331" s="15">
        <v>18.684768000000005</v>
      </c>
      <c r="G5331" s="15">
        <f t="shared" si="83"/>
        <v>22.048026240000006</v>
      </c>
      <c r="H5331" s="48">
        <v>1289.2489920000003</v>
      </c>
      <c r="I5331" s="48">
        <v>1521.3138105600003</v>
      </c>
    </row>
    <row r="5332" spans="1:9">
      <c r="A5332" s="14" t="s">
        <v>198</v>
      </c>
      <c r="B5332" s="8" t="s">
        <v>407</v>
      </c>
      <c r="C5332" s="27">
        <v>0.06</v>
      </c>
      <c r="D5332" s="25">
        <v>1</v>
      </c>
      <c r="E5332" s="25">
        <v>1</v>
      </c>
      <c r="F5332" s="15">
        <v>18.641111999999996</v>
      </c>
      <c r="G5332" s="15">
        <f t="shared" si="83"/>
        <v>21.996512159999995</v>
      </c>
      <c r="H5332" s="48">
        <v>1286.2367279999996</v>
      </c>
      <c r="I5332" s="48">
        <v>1517.7593390399995</v>
      </c>
    </row>
    <row r="5333" spans="1:9">
      <c r="A5333" s="14" t="s">
        <v>199</v>
      </c>
      <c r="B5333" s="8" t="s">
        <v>408</v>
      </c>
      <c r="C5333" s="27">
        <v>7.0000000000000007E-2</v>
      </c>
      <c r="D5333" s="25">
        <v>1</v>
      </c>
      <c r="E5333" s="25">
        <v>1</v>
      </c>
      <c r="F5333" s="15">
        <v>17.025839999999999</v>
      </c>
      <c r="G5333" s="15">
        <f t="shared" si="83"/>
        <v>20.090491199999999</v>
      </c>
      <c r="H5333" s="48">
        <v>1174.78296</v>
      </c>
      <c r="I5333" s="48">
        <v>1386.2438927999999</v>
      </c>
    </row>
    <row r="5334" spans="1:9">
      <c r="A5334" s="14" t="s">
        <v>2030</v>
      </c>
      <c r="B5334" s="8" t="s">
        <v>5335</v>
      </c>
      <c r="C5334" s="27">
        <v>8.5000000000000006E-2</v>
      </c>
      <c r="D5334" s="25">
        <v>1</v>
      </c>
      <c r="E5334" s="25">
        <v>1</v>
      </c>
      <c r="F5334" s="15">
        <v>34.182648</v>
      </c>
      <c r="G5334" s="15">
        <f t="shared" si="83"/>
        <v>40.335524639999996</v>
      </c>
      <c r="H5334" s="48">
        <v>2358.6027119999999</v>
      </c>
      <c r="I5334" s="48">
        <v>2783.1512001599999</v>
      </c>
    </row>
    <row r="5335" spans="1:9">
      <c r="A5335" s="14" t="s">
        <v>200</v>
      </c>
      <c r="B5335" s="8" t="s">
        <v>409</v>
      </c>
      <c r="C5335" s="27">
        <v>8.5000000000000006E-2</v>
      </c>
      <c r="D5335" s="25">
        <v>1</v>
      </c>
      <c r="E5335" s="25">
        <v>1</v>
      </c>
      <c r="F5335" s="15">
        <v>34.182648</v>
      </c>
      <c r="G5335" s="15">
        <f t="shared" si="83"/>
        <v>40.335524639999996</v>
      </c>
      <c r="H5335" s="48">
        <v>2358.6027119999999</v>
      </c>
      <c r="I5335" s="48">
        <v>2783.1512001599999</v>
      </c>
    </row>
    <row r="5336" spans="1:9">
      <c r="A5336" s="14" t="s">
        <v>201</v>
      </c>
      <c r="B5336" s="8" t="s">
        <v>410</v>
      </c>
      <c r="C5336" s="27">
        <v>0.11</v>
      </c>
      <c r="D5336" s="25">
        <v>1</v>
      </c>
      <c r="E5336" s="25">
        <v>1</v>
      </c>
      <c r="F5336" s="15">
        <v>34.182648</v>
      </c>
      <c r="G5336" s="15">
        <f t="shared" si="83"/>
        <v>40.335524639999996</v>
      </c>
      <c r="H5336" s="48">
        <v>2358.6027119999999</v>
      </c>
      <c r="I5336" s="48">
        <v>2783.1512001599999</v>
      </c>
    </row>
    <row r="5337" spans="1:9">
      <c r="A5337" s="14" t="s">
        <v>202</v>
      </c>
      <c r="B5337" s="8" t="s">
        <v>411</v>
      </c>
      <c r="C5337" s="27">
        <v>0.123</v>
      </c>
      <c r="D5337" s="25">
        <v>1</v>
      </c>
      <c r="E5337" s="25">
        <v>1</v>
      </c>
      <c r="F5337" s="15">
        <v>34.182648</v>
      </c>
      <c r="G5337" s="15">
        <f t="shared" si="83"/>
        <v>40.335524639999996</v>
      </c>
      <c r="H5337" s="48">
        <v>2358.6027119999999</v>
      </c>
      <c r="I5337" s="48">
        <v>2783.1512001599999</v>
      </c>
    </row>
    <row r="5338" spans="1:9">
      <c r="A5338" s="14" t="s">
        <v>203</v>
      </c>
      <c r="B5338" s="8" t="s">
        <v>412</v>
      </c>
      <c r="C5338" s="27">
        <v>0.11899999999999999</v>
      </c>
      <c r="D5338" s="25">
        <v>1</v>
      </c>
      <c r="E5338" s="25">
        <v>1</v>
      </c>
      <c r="F5338" s="15">
        <v>34.641036000000007</v>
      </c>
      <c r="G5338" s="15">
        <f t="shared" si="83"/>
        <v>40.876422480000009</v>
      </c>
      <c r="H5338" s="48">
        <v>2390.2314840000004</v>
      </c>
      <c r="I5338" s="48">
        <v>2820.4731511200002</v>
      </c>
    </row>
    <row r="5339" spans="1:9">
      <c r="A5339" s="14" t="s">
        <v>204</v>
      </c>
      <c r="B5339" s="8" t="s">
        <v>413</v>
      </c>
      <c r="C5339" s="27">
        <v>0.157</v>
      </c>
      <c r="D5339" s="25">
        <v>1</v>
      </c>
      <c r="E5339" s="25">
        <v>1</v>
      </c>
      <c r="F5339" s="15">
        <v>34.968455999999996</v>
      </c>
      <c r="G5339" s="15">
        <f t="shared" si="83"/>
        <v>41.262778079999997</v>
      </c>
      <c r="H5339" s="48">
        <v>2412.8234639999996</v>
      </c>
      <c r="I5339" s="48">
        <v>2847.1316875199996</v>
      </c>
    </row>
    <row r="5340" spans="1:9">
      <c r="A5340" s="14" t="s">
        <v>205</v>
      </c>
      <c r="B5340" s="8" t="s">
        <v>414</v>
      </c>
      <c r="C5340" s="27">
        <v>0.16800000000000001</v>
      </c>
      <c r="D5340" s="25">
        <v>1</v>
      </c>
      <c r="E5340" s="25">
        <v>1</v>
      </c>
      <c r="F5340" s="15">
        <v>34.968455999999996</v>
      </c>
      <c r="G5340" s="15">
        <f t="shared" si="83"/>
        <v>41.262778079999997</v>
      </c>
      <c r="H5340" s="48">
        <v>2412.8234639999996</v>
      </c>
      <c r="I5340" s="48">
        <v>2847.1316875199996</v>
      </c>
    </row>
    <row r="5341" spans="1:9">
      <c r="A5341" s="14" t="s">
        <v>206</v>
      </c>
      <c r="B5341" s="8" t="s">
        <v>415</v>
      </c>
      <c r="C5341" s="27">
        <v>0.23</v>
      </c>
      <c r="D5341" s="25">
        <v>1</v>
      </c>
      <c r="E5341" s="25">
        <v>1</v>
      </c>
      <c r="F5341" s="15">
        <v>37.456848000000001</v>
      </c>
      <c r="G5341" s="15">
        <f t="shared" si="83"/>
        <v>44.199080639999998</v>
      </c>
      <c r="H5341" s="48">
        <v>2584.522512</v>
      </c>
      <c r="I5341" s="48">
        <v>3049.7365641599999</v>
      </c>
    </row>
    <row r="5342" spans="1:9">
      <c r="A5342" s="14" t="s">
        <v>2031</v>
      </c>
      <c r="B5342" s="8" t="s">
        <v>5336</v>
      </c>
      <c r="C5342" s="27">
        <v>0.11</v>
      </c>
      <c r="D5342" s="25">
        <v>1</v>
      </c>
      <c r="E5342" s="25">
        <v>1</v>
      </c>
      <c r="F5342" s="15">
        <v>34.182648</v>
      </c>
      <c r="G5342" s="15">
        <f t="shared" si="83"/>
        <v>40.335524639999996</v>
      </c>
      <c r="H5342" s="48">
        <v>2358.6027119999999</v>
      </c>
      <c r="I5342" s="48">
        <v>2783.1512001599999</v>
      </c>
    </row>
    <row r="5343" spans="1:9">
      <c r="A5343" s="14" t="s">
        <v>207</v>
      </c>
      <c r="B5343" s="8" t="s">
        <v>416</v>
      </c>
      <c r="C5343" s="27">
        <v>0.22</v>
      </c>
      <c r="D5343" s="25">
        <v>1</v>
      </c>
      <c r="E5343" s="25">
        <v>1</v>
      </c>
      <c r="F5343" s="15">
        <v>150.65685599999995</v>
      </c>
      <c r="G5343" s="15">
        <f t="shared" si="83"/>
        <v>177.77509007999993</v>
      </c>
      <c r="H5343" s="48">
        <v>10395.323063999997</v>
      </c>
      <c r="I5343" s="48">
        <v>12266.481215519996</v>
      </c>
    </row>
    <row r="5344" spans="1:9">
      <c r="A5344" s="14" t="s">
        <v>208</v>
      </c>
      <c r="B5344" s="8" t="s">
        <v>417</v>
      </c>
      <c r="C5344" s="27">
        <v>0.22</v>
      </c>
      <c r="D5344" s="25">
        <v>1</v>
      </c>
      <c r="E5344" s="25">
        <v>1</v>
      </c>
      <c r="F5344" s="15">
        <v>150.65685599999995</v>
      </c>
      <c r="G5344" s="15">
        <f t="shared" si="83"/>
        <v>177.77509007999993</v>
      </c>
      <c r="H5344" s="48">
        <v>10395.323063999997</v>
      </c>
      <c r="I5344" s="48">
        <v>12266.481215519996</v>
      </c>
    </row>
    <row r="5345" spans="1:9">
      <c r="A5345" s="14" t="s">
        <v>209</v>
      </c>
      <c r="B5345" s="8" t="s">
        <v>418</v>
      </c>
      <c r="C5345" s="27">
        <v>0.224</v>
      </c>
      <c r="D5345" s="25">
        <v>1</v>
      </c>
      <c r="E5345" s="25">
        <v>1</v>
      </c>
      <c r="F5345" s="15">
        <v>150.65685599999995</v>
      </c>
      <c r="G5345" s="15">
        <f t="shared" si="83"/>
        <v>177.77509007999993</v>
      </c>
      <c r="H5345" s="48">
        <v>10395.323063999997</v>
      </c>
      <c r="I5345" s="48">
        <v>12266.481215519996</v>
      </c>
    </row>
    <row r="5346" spans="1:9">
      <c r="A5346" s="14" t="s">
        <v>3598</v>
      </c>
      <c r="B5346" s="8" t="s">
        <v>3705</v>
      </c>
      <c r="C5346" s="27">
        <v>0.111</v>
      </c>
      <c r="D5346" s="25">
        <v>1</v>
      </c>
      <c r="E5346" s="25">
        <v>1</v>
      </c>
      <c r="F5346" s="15">
        <v>11.459699999999998</v>
      </c>
      <c r="G5346" s="15">
        <f t="shared" si="83"/>
        <v>13.522445999999997</v>
      </c>
      <c r="H5346" s="48">
        <v>790.71929999999986</v>
      </c>
      <c r="I5346" s="48">
        <v>933.04877399999975</v>
      </c>
    </row>
    <row r="5347" spans="1:9">
      <c r="A5347" s="14" t="s">
        <v>3599</v>
      </c>
      <c r="B5347" s="8" t="s">
        <v>3706</v>
      </c>
      <c r="C5347" s="27">
        <v>0.111</v>
      </c>
      <c r="D5347" s="25">
        <v>1</v>
      </c>
      <c r="E5347" s="25">
        <v>1</v>
      </c>
      <c r="F5347" s="15">
        <v>15.229620000000001</v>
      </c>
      <c r="G5347" s="15">
        <f t="shared" si="83"/>
        <v>17.970951599999999</v>
      </c>
      <c r="H5347" s="48">
        <v>1050.8437800000002</v>
      </c>
      <c r="I5347" s="48">
        <v>1239.9956604000001</v>
      </c>
    </row>
    <row r="5348" spans="1:9">
      <c r="A5348" s="14" t="s">
        <v>3600</v>
      </c>
      <c r="B5348" s="8" t="s">
        <v>3707</v>
      </c>
      <c r="C5348" s="27">
        <v>0.56000000000000005</v>
      </c>
      <c r="D5348" s="25">
        <v>1</v>
      </c>
      <c r="E5348" s="25">
        <v>1</v>
      </c>
      <c r="F5348" s="15">
        <v>17.264520000000001</v>
      </c>
      <c r="G5348" s="15">
        <f t="shared" si="83"/>
        <v>20.372133600000002</v>
      </c>
      <c r="H5348" s="48">
        <v>1191.25188</v>
      </c>
      <c r="I5348" s="48">
        <v>1405.6772183999999</v>
      </c>
    </row>
    <row r="5349" spans="1:9">
      <c r="A5349" s="14" t="s">
        <v>210</v>
      </c>
      <c r="B5349" s="8" t="s">
        <v>860</v>
      </c>
      <c r="C5349" s="27">
        <v>7.0000000000000007E-2</v>
      </c>
      <c r="D5349" s="25">
        <v>1</v>
      </c>
      <c r="E5349" s="25">
        <v>1</v>
      </c>
      <c r="F5349" s="15">
        <v>17.566847999999997</v>
      </c>
      <c r="G5349" s="15">
        <f t="shared" si="83"/>
        <v>20.728880639999996</v>
      </c>
      <c r="H5349" s="48">
        <v>1212.1125119999997</v>
      </c>
      <c r="I5349" s="48">
        <v>1430.2927641599995</v>
      </c>
    </row>
    <row r="5350" spans="1:9">
      <c r="A5350" s="14" t="s">
        <v>211</v>
      </c>
      <c r="B5350" s="8" t="s">
        <v>861</v>
      </c>
      <c r="C5350" s="27">
        <v>7.0000000000000007E-2</v>
      </c>
      <c r="D5350" s="25">
        <v>1</v>
      </c>
      <c r="E5350" s="25">
        <v>1</v>
      </c>
      <c r="F5350" s="15">
        <v>20.600736000000005</v>
      </c>
      <c r="G5350" s="15">
        <f t="shared" si="83"/>
        <v>24.308868480000005</v>
      </c>
      <c r="H5350" s="48">
        <v>1421.4507840000003</v>
      </c>
      <c r="I5350" s="48">
        <v>1677.3119251200003</v>
      </c>
    </row>
    <row r="5351" spans="1:9">
      <c r="A5351" s="14" t="s">
        <v>212</v>
      </c>
      <c r="B5351" s="8" t="s">
        <v>862</v>
      </c>
      <c r="C5351" s="27">
        <v>6.0999999999999999E-2</v>
      </c>
      <c r="D5351" s="25">
        <v>1</v>
      </c>
      <c r="E5351" s="25">
        <v>1</v>
      </c>
      <c r="F5351" s="15">
        <v>20.834112000000001</v>
      </c>
      <c r="G5351" s="15">
        <f t="shared" si="83"/>
        <v>24.584252159999998</v>
      </c>
      <c r="H5351" s="48">
        <v>1437.5537280000001</v>
      </c>
      <c r="I5351" s="48">
        <v>1696.3133990399999</v>
      </c>
    </row>
    <row r="5352" spans="1:9">
      <c r="A5352" s="28" t="s">
        <v>3601</v>
      </c>
      <c r="B5352" s="8" t="s">
        <v>3759</v>
      </c>
      <c r="C5352" s="27">
        <v>1.6E-2</v>
      </c>
      <c r="D5352" s="25">
        <v>1</v>
      </c>
      <c r="E5352" s="25">
        <v>1</v>
      </c>
      <c r="F5352" s="15">
        <v>0.58935599999999999</v>
      </c>
      <c r="G5352" s="15">
        <f t="shared" si="83"/>
        <v>0.6954400799999999</v>
      </c>
      <c r="H5352" s="48">
        <v>40.665563999999996</v>
      </c>
      <c r="I5352" s="48">
        <v>47.985365519999995</v>
      </c>
    </row>
    <row r="5353" spans="1:9">
      <c r="A5353" s="28" t="s">
        <v>3602</v>
      </c>
      <c r="B5353" s="8" t="s">
        <v>3760</v>
      </c>
      <c r="C5353" s="27">
        <v>2.4E-2</v>
      </c>
      <c r="D5353" s="25">
        <v>1</v>
      </c>
      <c r="E5353" s="25">
        <v>1</v>
      </c>
      <c r="F5353" s="15">
        <v>0.63301199999999991</v>
      </c>
      <c r="G5353" s="15">
        <f t="shared" si="83"/>
        <v>0.74695415999999981</v>
      </c>
      <c r="H5353" s="48">
        <v>43.677827999999991</v>
      </c>
      <c r="I5353" s="48">
        <v>51.539837039999988</v>
      </c>
    </row>
    <row r="5354" spans="1:9">
      <c r="A5354" s="28" t="s">
        <v>3603</v>
      </c>
      <c r="B5354" s="8" t="s">
        <v>3761</v>
      </c>
      <c r="C5354" s="27">
        <v>2.4E-2</v>
      </c>
      <c r="D5354" s="25">
        <v>1</v>
      </c>
      <c r="E5354" s="25">
        <v>1</v>
      </c>
      <c r="F5354" s="15">
        <v>0.67666799999999994</v>
      </c>
      <c r="G5354" s="15">
        <f t="shared" si="83"/>
        <v>0.79846823999999983</v>
      </c>
      <c r="H5354" s="48">
        <v>46.690091999999993</v>
      </c>
      <c r="I5354" s="48">
        <v>55.094308559999988</v>
      </c>
    </row>
    <row r="5355" spans="1:9">
      <c r="A5355" s="28" t="s">
        <v>3604</v>
      </c>
      <c r="B5355" s="8" t="s">
        <v>3762</v>
      </c>
      <c r="C5355" s="27">
        <v>2.8000000000000001E-2</v>
      </c>
      <c r="D5355" s="25">
        <v>1</v>
      </c>
      <c r="E5355" s="25">
        <v>1</v>
      </c>
      <c r="F5355" s="15">
        <v>0.69849600000000012</v>
      </c>
      <c r="G5355" s="15">
        <f t="shared" si="83"/>
        <v>0.82422528000000006</v>
      </c>
      <c r="H5355" s="48">
        <v>48.196224000000008</v>
      </c>
      <c r="I5355" s="48">
        <v>56.871544320000005</v>
      </c>
    </row>
    <row r="5356" spans="1:9">
      <c r="A5356" s="28" t="s">
        <v>3605</v>
      </c>
      <c r="B5356" s="8" t="s">
        <v>3763</v>
      </c>
      <c r="C5356" s="27">
        <v>0.01</v>
      </c>
      <c r="D5356" s="25">
        <v>1</v>
      </c>
      <c r="E5356" s="25">
        <v>1</v>
      </c>
      <c r="F5356" s="15">
        <v>0.50204399999999993</v>
      </c>
      <c r="G5356" s="15">
        <f t="shared" si="83"/>
        <v>0.59241191999999987</v>
      </c>
      <c r="H5356" s="48">
        <v>34.641035999999993</v>
      </c>
      <c r="I5356" s="48">
        <v>40.876422479999988</v>
      </c>
    </row>
    <row r="5357" spans="1:9">
      <c r="A5357" s="28" t="s">
        <v>3606</v>
      </c>
      <c r="B5357" s="8" t="s">
        <v>3764</v>
      </c>
      <c r="C5357" s="27">
        <v>0.01</v>
      </c>
      <c r="D5357" s="25">
        <v>1</v>
      </c>
      <c r="E5357" s="25">
        <v>1</v>
      </c>
      <c r="F5357" s="15">
        <v>0.50204399999999993</v>
      </c>
      <c r="G5357" s="15">
        <f t="shared" si="83"/>
        <v>0.59241191999999987</v>
      </c>
      <c r="H5357" s="48">
        <v>34.641035999999993</v>
      </c>
      <c r="I5357" s="48">
        <v>40.876422479999988</v>
      </c>
    </row>
    <row r="5358" spans="1:9">
      <c r="A5358" s="28" t="s">
        <v>3607</v>
      </c>
      <c r="B5358" s="8" t="s">
        <v>3765</v>
      </c>
      <c r="C5358" s="27">
        <v>0.01</v>
      </c>
      <c r="D5358" s="25">
        <v>1</v>
      </c>
      <c r="E5358" s="25">
        <v>1</v>
      </c>
      <c r="F5358" s="15">
        <v>0.50204399999999993</v>
      </c>
      <c r="G5358" s="15">
        <f t="shared" si="83"/>
        <v>0.59241191999999987</v>
      </c>
      <c r="H5358" s="48">
        <v>34.641035999999993</v>
      </c>
      <c r="I5358" s="48">
        <v>40.876422479999988</v>
      </c>
    </row>
    <row r="5359" spans="1:9">
      <c r="A5359" s="28" t="s">
        <v>3608</v>
      </c>
      <c r="B5359" s="8" t="s">
        <v>3766</v>
      </c>
      <c r="C5359" s="27">
        <v>1.0999999999999999E-2</v>
      </c>
      <c r="D5359" s="25">
        <v>1</v>
      </c>
      <c r="E5359" s="25">
        <v>1</v>
      </c>
      <c r="F5359" s="15">
        <v>0.50204399999999993</v>
      </c>
      <c r="G5359" s="15">
        <f t="shared" si="83"/>
        <v>0.59241191999999987</v>
      </c>
      <c r="H5359" s="48">
        <v>34.641035999999993</v>
      </c>
      <c r="I5359" s="48">
        <v>40.876422479999988</v>
      </c>
    </row>
    <row r="5360" spans="1:9">
      <c r="A5360" s="28" t="s">
        <v>3609</v>
      </c>
      <c r="B5360" s="8" t="s">
        <v>3767</v>
      </c>
      <c r="C5360" s="27">
        <v>1.0999999999999999E-2</v>
      </c>
      <c r="D5360" s="25">
        <v>1</v>
      </c>
      <c r="E5360" s="25">
        <v>1</v>
      </c>
      <c r="F5360" s="15">
        <v>0.50204399999999993</v>
      </c>
      <c r="G5360" s="15">
        <f t="shared" si="83"/>
        <v>0.59241191999999987</v>
      </c>
      <c r="H5360" s="48">
        <v>34.641035999999993</v>
      </c>
      <c r="I5360" s="48">
        <v>40.876422479999988</v>
      </c>
    </row>
    <row r="5361" spans="1:9">
      <c r="A5361" s="28" t="s">
        <v>3610</v>
      </c>
      <c r="B5361" s="8" t="s">
        <v>3768</v>
      </c>
      <c r="C5361" s="27">
        <v>1.4E-2</v>
      </c>
      <c r="D5361" s="25">
        <v>1</v>
      </c>
      <c r="E5361" s="25">
        <v>1</v>
      </c>
      <c r="F5361" s="15">
        <v>0.50204399999999993</v>
      </c>
      <c r="G5361" s="15">
        <f t="shared" si="83"/>
        <v>0.59241191999999987</v>
      </c>
      <c r="H5361" s="48">
        <v>34.641035999999993</v>
      </c>
      <c r="I5361" s="48">
        <v>40.876422479999988</v>
      </c>
    </row>
    <row r="5362" spans="1:9">
      <c r="A5362" s="28" t="s">
        <v>3611</v>
      </c>
      <c r="B5362" s="8" t="s">
        <v>3769</v>
      </c>
      <c r="C5362" s="27">
        <v>1.2E-2</v>
      </c>
      <c r="D5362" s="25">
        <v>1</v>
      </c>
      <c r="E5362" s="25">
        <v>1</v>
      </c>
      <c r="F5362" s="15">
        <v>0.52387199999999989</v>
      </c>
      <c r="G5362" s="15">
        <f t="shared" si="83"/>
        <v>0.61816895999999988</v>
      </c>
      <c r="H5362" s="48">
        <v>36.147167999999994</v>
      </c>
      <c r="I5362" s="48">
        <v>42.653658239999992</v>
      </c>
    </row>
    <row r="5363" spans="1:9">
      <c r="A5363" s="28" t="s">
        <v>3612</v>
      </c>
      <c r="B5363" s="8" t="s">
        <v>3770</v>
      </c>
      <c r="C5363" s="27">
        <v>1.6E-2</v>
      </c>
      <c r="D5363" s="25">
        <v>1</v>
      </c>
      <c r="E5363" s="25">
        <v>1</v>
      </c>
      <c r="F5363" s="15">
        <v>0.56752800000000003</v>
      </c>
      <c r="G5363" s="15">
        <f t="shared" si="83"/>
        <v>0.66968304000000001</v>
      </c>
      <c r="H5363" s="48">
        <v>39.159432000000002</v>
      </c>
      <c r="I5363" s="48">
        <v>46.208129759999998</v>
      </c>
    </row>
    <row r="5364" spans="1:9">
      <c r="A5364" s="14" t="s">
        <v>213</v>
      </c>
      <c r="B5364" s="8" t="s">
        <v>863</v>
      </c>
      <c r="C5364" s="27">
        <v>7.0000000000000007E-2</v>
      </c>
      <c r="D5364" s="25">
        <v>1</v>
      </c>
      <c r="E5364" s="25">
        <v>1</v>
      </c>
      <c r="F5364" s="15">
        <v>21.194988000000002</v>
      </c>
      <c r="G5364" s="15">
        <f t="shared" si="83"/>
        <v>25.010085840000002</v>
      </c>
      <c r="H5364" s="48">
        <v>1462.4541720000002</v>
      </c>
      <c r="I5364" s="48">
        <v>1725.6959229600002</v>
      </c>
    </row>
    <row r="5365" spans="1:9">
      <c r="A5365" s="14" t="s">
        <v>3613</v>
      </c>
      <c r="B5365" s="31" t="s">
        <v>3781</v>
      </c>
      <c r="C5365" s="27">
        <v>2.3E-2</v>
      </c>
      <c r="D5365" s="25">
        <v>1</v>
      </c>
      <c r="E5365" s="25">
        <v>1</v>
      </c>
      <c r="F5365" s="15">
        <v>0.69849600000000012</v>
      </c>
      <c r="G5365" s="15">
        <f t="shared" si="83"/>
        <v>0.82422528000000006</v>
      </c>
      <c r="H5365" s="48">
        <v>48.196224000000008</v>
      </c>
      <c r="I5365" s="48">
        <v>56.871544320000005</v>
      </c>
    </row>
    <row r="5366" spans="1:9">
      <c r="A5366" s="14" t="s">
        <v>3614</v>
      </c>
      <c r="B5366" s="31" t="s">
        <v>3782</v>
      </c>
      <c r="C5366" s="27">
        <v>2.4E-2</v>
      </c>
      <c r="D5366" s="25">
        <v>1</v>
      </c>
      <c r="E5366" s="25">
        <v>1</v>
      </c>
      <c r="F5366" s="15">
        <v>0.69849600000000012</v>
      </c>
      <c r="G5366" s="15">
        <f t="shared" si="83"/>
        <v>0.82422528000000006</v>
      </c>
      <c r="H5366" s="48">
        <v>48.196224000000008</v>
      </c>
      <c r="I5366" s="48">
        <v>56.871544320000005</v>
      </c>
    </row>
    <row r="5367" spans="1:9">
      <c r="A5367" s="14" t="s">
        <v>3615</v>
      </c>
      <c r="B5367" s="31" t="s">
        <v>3783</v>
      </c>
      <c r="C5367" s="27">
        <v>2.4E-2</v>
      </c>
      <c r="D5367" s="25">
        <v>1</v>
      </c>
      <c r="E5367" s="25">
        <v>1</v>
      </c>
      <c r="F5367" s="15">
        <v>0.69849600000000012</v>
      </c>
      <c r="G5367" s="15">
        <f t="shared" si="83"/>
        <v>0.82422528000000006</v>
      </c>
      <c r="H5367" s="48">
        <v>48.196224000000008</v>
      </c>
      <c r="I5367" s="48">
        <v>56.871544320000005</v>
      </c>
    </row>
    <row r="5368" spans="1:9">
      <c r="A5368" s="14" t="s">
        <v>3616</v>
      </c>
      <c r="B5368" s="31" t="s">
        <v>3784</v>
      </c>
      <c r="C5368" s="27">
        <v>2.4E-2</v>
      </c>
      <c r="D5368" s="25">
        <v>1</v>
      </c>
      <c r="E5368" s="25">
        <v>1</v>
      </c>
      <c r="F5368" s="15">
        <v>0.72032400000000008</v>
      </c>
      <c r="G5368" s="15">
        <f t="shared" si="83"/>
        <v>0.84998232000000007</v>
      </c>
      <c r="H5368" s="48">
        <v>49.702356000000002</v>
      </c>
      <c r="I5368" s="48">
        <v>58.648780080000002</v>
      </c>
    </row>
    <row r="5369" spans="1:9">
      <c r="A5369" s="14" t="s">
        <v>3617</v>
      </c>
      <c r="B5369" s="31" t="s">
        <v>3785</v>
      </c>
      <c r="C5369" s="27">
        <v>3.1E-2</v>
      </c>
      <c r="D5369" s="25">
        <v>1</v>
      </c>
      <c r="E5369" s="25">
        <v>1</v>
      </c>
      <c r="F5369" s="15">
        <v>0.80763600000000002</v>
      </c>
      <c r="G5369" s="15">
        <f t="shared" si="83"/>
        <v>0.95301047999999999</v>
      </c>
      <c r="H5369" s="48">
        <v>55.726883999999998</v>
      </c>
      <c r="I5369" s="48">
        <v>65.757723119999994</v>
      </c>
    </row>
    <row r="5370" spans="1:9">
      <c r="A5370" s="14" t="s">
        <v>3618</v>
      </c>
      <c r="B5370" s="31" t="s">
        <v>3786</v>
      </c>
      <c r="C5370" s="27">
        <v>0.04</v>
      </c>
      <c r="D5370" s="25">
        <v>1</v>
      </c>
      <c r="E5370" s="25">
        <v>1</v>
      </c>
      <c r="F5370" s="15">
        <v>0.91677600000000004</v>
      </c>
      <c r="G5370" s="15">
        <f t="shared" si="83"/>
        <v>1.0817956799999999</v>
      </c>
      <c r="H5370" s="48">
        <v>63.257544000000003</v>
      </c>
      <c r="I5370" s="48">
        <v>74.643901920000005</v>
      </c>
    </row>
    <row r="5371" spans="1:9">
      <c r="A5371" s="14" t="s">
        <v>3619</v>
      </c>
      <c r="B5371" s="31" t="s">
        <v>3787</v>
      </c>
      <c r="C5371" s="27">
        <v>3.5000000000000003E-2</v>
      </c>
      <c r="D5371" s="25">
        <v>1</v>
      </c>
      <c r="E5371" s="25">
        <v>1</v>
      </c>
      <c r="F5371" s="15">
        <v>0.91677600000000004</v>
      </c>
      <c r="G5371" s="15">
        <f t="shared" si="83"/>
        <v>1.0817956799999999</v>
      </c>
      <c r="H5371" s="48">
        <v>63.257544000000003</v>
      </c>
      <c r="I5371" s="48">
        <v>74.643901920000005</v>
      </c>
    </row>
    <row r="5372" spans="1:9">
      <c r="A5372" s="14" t="s">
        <v>3620</v>
      </c>
      <c r="B5372" s="31" t="s">
        <v>3788</v>
      </c>
      <c r="C5372" s="27">
        <v>4.5999999999999999E-2</v>
      </c>
      <c r="D5372" s="25">
        <v>1</v>
      </c>
      <c r="E5372" s="25">
        <v>1</v>
      </c>
      <c r="F5372" s="15">
        <v>1.0477439999999998</v>
      </c>
      <c r="G5372" s="15">
        <f t="shared" si="83"/>
        <v>1.2363379199999998</v>
      </c>
      <c r="H5372" s="48">
        <v>72.294335999999987</v>
      </c>
      <c r="I5372" s="48">
        <v>85.307316479999983</v>
      </c>
    </row>
    <row r="5373" spans="1:9">
      <c r="A5373" s="14" t="s">
        <v>3621</v>
      </c>
      <c r="B5373" s="31" t="s">
        <v>3789</v>
      </c>
      <c r="C5373" s="27">
        <v>6.0999999999999999E-2</v>
      </c>
      <c r="D5373" s="25">
        <v>1</v>
      </c>
      <c r="E5373" s="25">
        <v>1</v>
      </c>
      <c r="F5373" s="15">
        <v>1.2005399999999999</v>
      </c>
      <c r="G5373" s="15">
        <f t="shared" si="83"/>
        <v>1.4166371999999998</v>
      </c>
      <c r="H5373" s="48">
        <v>82.837260000000001</v>
      </c>
      <c r="I5373" s="48">
        <v>97.7479668</v>
      </c>
    </row>
    <row r="5374" spans="1:9">
      <c r="A5374" s="14" t="s">
        <v>3622</v>
      </c>
      <c r="B5374" s="31" t="s">
        <v>3790</v>
      </c>
      <c r="C5374" s="27">
        <v>5.6000000000000001E-2</v>
      </c>
      <c r="D5374" s="25">
        <v>1</v>
      </c>
      <c r="E5374" s="25">
        <v>1</v>
      </c>
      <c r="F5374" s="15">
        <v>1.2005399999999999</v>
      </c>
      <c r="G5374" s="15">
        <f t="shared" si="83"/>
        <v>1.4166371999999998</v>
      </c>
      <c r="H5374" s="48">
        <v>82.837260000000001</v>
      </c>
      <c r="I5374" s="48">
        <v>97.7479668</v>
      </c>
    </row>
    <row r="5375" spans="1:9">
      <c r="A5375" s="14" t="s">
        <v>3623</v>
      </c>
      <c r="B5375" s="31" t="s">
        <v>3791</v>
      </c>
      <c r="C5375" s="27">
        <v>6.6000000000000003E-2</v>
      </c>
      <c r="D5375" s="25">
        <v>1</v>
      </c>
      <c r="E5375" s="25">
        <v>1</v>
      </c>
      <c r="F5375" s="15">
        <v>1.5716160000000001</v>
      </c>
      <c r="G5375" s="15">
        <f t="shared" si="83"/>
        <v>1.85450688</v>
      </c>
      <c r="H5375" s="48">
        <v>108.44150400000001</v>
      </c>
      <c r="I5375" s="48">
        <v>127.96097472000001</v>
      </c>
    </row>
    <row r="5376" spans="1:9">
      <c r="A5376" s="14" t="s">
        <v>3624</v>
      </c>
      <c r="B5376" s="31" t="s">
        <v>3792</v>
      </c>
      <c r="C5376" s="27">
        <v>0.06</v>
      </c>
      <c r="D5376" s="25">
        <v>1</v>
      </c>
      <c r="E5376" s="25">
        <v>1</v>
      </c>
      <c r="F5376" s="15">
        <v>1.5716160000000001</v>
      </c>
      <c r="G5376" s="15">
        <f t="shared" si="83"/>
        <v>1.85450688</v>
      </c>
      <c r="H5376" s="48">
        <v>108.44150400000001</v>
      </c>
      <c r="I5376" s="48">
        <v>127.96097472000001</v>
      </c>
    </row>
    <row r="5377" spans="1:9">
      <c r="A5377" s="14" t="s">
        <v>3625</v>
      </c>
      <c r="B5377" s="31" t="s">
        <v>3793</v>
      </c>
      <c r="C5377" s="27">
        <v>7.8E-2</v>
      </c>
      <c r="D5377" s="25">
        <v>1</v>
      </c>
      <c r="E5377" s="25">
        <v>1</v>
      </c>
      <c r="F5377" s="15">
        <v>1.615272</v>
      </c>
      <c r="G5377" s="15">
        <f t="shared" si="83"/>
        <v>1.90602096</v>
      </c>
      <c r="H5377" s="48">
        <v>111.453768</v>
      </c>
      <c r="I5377" s="48">
        <v>131.51544623999999</v>
      </c>
    </row>
    <row r="5378" spans="1:9">
      <c r="A5378" s="14" t="s">
        <v>3626</v>
      </c>
      <c r="B5378" s="31" t="s">
        <v>3794</v>
      </c>
      <c r="C5378" s="27">
        <v>8.5000000000000006E-2</v>
      </c>
      <c r="D5378" s="25">
        <v>1</v>
      </c>
      <c r="E5378" s="25">
        <v>1</v>
      </c>
      <c r="F5378" s="15">
        <v>1.9645200000000003</v>
      </c>
      <c r="G5378" s="15">
        <f t="shared" si="83"/>
        <v>2.3181336000000003</v>
      </c>
      <c r="H5378" s="48">
        <v>135.55188000000001</v>
      </c>
      <c r="I5378" s="48">
        <v>159.95121840000002</v>
      </c>
    </row>
    <row r="5379" spans="1:9">
      <c r="A5379" s="14" t="s">
        <v>3627</v>
      </c>
      <c r="B5379" s="31" t="s">
        <v>3795</v>
      </c>
      <c r="C5379" s="27">
        <v>1.9E-2</v>
      </c>
      <c r="D5379" s="25">
        <v>1</v>
      </c>
      <c r="E5379" s="25">
        <v>1</v>
      </c>
      <c r="F5379" s="15">
        <v>0.69849600000000012</v>
      </c>
      <c r="G5379" s="15">
        <f t="shared" si="83"/>
        <v>0.82422528000000006</v>
      </c>
      <c r="H5379" s="48">
        <v>48.196224000000008</v>
      </c>
      <c r="I5379" s="48">
        <v>56.871544320000005</v>
      </c>
    </row>
    <row r="5380" spans="1:9">
      <c r="A5380" s="14" t="s">
        <v>3628</v>
      </c>
      <c r="B5380" s="31" t="s">
        <v>3796</v>
      </c>
      <c r="C5380" s="27">
        <v>0.02</v>
      </c>
      <c r="D5380" s="25">
        <v>1</v>
      </c>
      <c r="E5380" s="25">
        <v>1</v>
      </c>
      <c r="F5380" s="15">
        <v>0.69849600000000012</v>
      </c>
      <c r="G5380" s="15">
        <f t="shared" si="83"/>
        <v>0.82422528000000006</v>
      </c>
      <c r="H5380" s="48">
        <v>48.196224000000008</v>
      </c>
      <c r="I5380" s="48">
        <v>56.871544320000005</v>
      </c>
    </row>
    <row r="5381" spans="1:9">
      <c r="A5381" s="14" t="s">
        <v>3629</v>
      </c>
      <c r="B5381" s="31" t="s">
        <v>3797</v>
      </c>
      <c r="C5381" s="27">
        <v>2.1000000000000001E-2</v>
      </c>
      <c r="D5381" s="25">
        <v>1</v>
      </c>
      <c r="E5381" s="25">
        <v>1</v>
      </c>
      <c r="F5381" s="15">
        <v>0.69849600000000012</v>
      </c>
      <c r="G5381" s="15">
        <f t="shared" ref="G5381:G5444" si="84">F5381*1.18</f>
        <v>0.82422528000000006</v>
      </c>
      <c r="H5381" s="48">
        <v>48.196224000000008</v>
      </c>
      <c r="I5381" s="48">
        <v>56.871544320000005</v>
      </c>
    </row>
    <row r="5382" spans="1:9">
      <c r="A5382" s="14" t="s">
        <v>3630</v>
      </c>
      <c r="B5382" s="31" t="s">
        <v>3798</v>
      </c>
      <c r="C5382" s="27">
        <v>2.3E-2</v>
      </c>
      <c r="D5382" s="25">
        <v>1</v>
      </c>
      <c r="E5382" s="25">
        <v>1</v>
      </c>
      <c r="F5382" s="15">
        <v>0.69849600000000012</v>
      </c>
      <c r="G5382" s="15">
        <f t="shared" si="84"/>
        <v>0.82422528000000006</v>
      </c>
      <c r="H5382" s="48">
        <v>48.196224000000008</v>
      </c>
      <c r="I5382" s="48">
        <v>56.871544320000005</v>
      </c>
    </row>
    <row r="5383" spans="1:9">
      <c r="A5383" s="14" t="s">
        <v>3631</v>
      </c>
      <c r="B5383" s="31" t="s">
        <v>3804</v>
      </c>
      <c r="C5383" s="27">
        <v>4.5999999999999999E-2</v>
      </c>
      <c r="D5383" s="25">
        <v>1</v>
      </c>
      <c r="E5383" s="25">
        <v>1</v>
      </c>
      <c r="F5383" s="15">
        <v>1.2005399999999999</v>
      </c>
      <c r="G5383" s="15">
        <f t="shared" si="84"/>
        <v>1.4166371999999998</v>
      </c>
      <c r="H5383" s="48">
        <v>82.837260000000001</v>
      </c>
      <c r="I5383" s="48">
        <v>97.7479668</v>
      </c>
    </row>
    <row r="5384" spans="1:9">
      <c r="A5384" s="14" t="s">
        <v>3632</v>
      </c>
      <c r="B5384" s="31" t="s">
        <v>3806</v>
      </c>
      <c r="C5384" s="27">
        <v>5.0999999999999997E-2</v>
      </c>
      <c r="D5384" s="25">
        <v>1</v>
      </c>
      <c r="E5384" s="25">
        <v>1</v>
      </c>
      <c r="F5384" s="15">
        <v>1.2005399999999999</v>
      </c>
      <c r="G5384" s="15">
        <f t="shared" si="84"/>
        <v>1.4166371999999998</v>
      </c>
      <c r="H5384" s="48">
        <v>82.837260000000001</v>
      </c>
      <c r="I5384" s="48">
        <v>97.7479668</v>
      </c>
    </row>
    <row r="5385" spans="1:9">
      <c r="A5385" s="14" t="s">
        <v>3633</v>
      </c>
      <c r="B5385" s="31" t="s">
        <v>3805</v>
      </c>
      <c r="C5385" s="27">
        <v>5.1999999999999998E-2</v>
      </c>
      <c r="D5385" s="25">
        <v>1</v>
      </c>
      <c r="E5385" s="25">
        <v>1</v>
      </c>
      <c r="F5385" s="15">
        <v>1.2005399999999999</v>
      </c>
      <c r="G5385" s="15">
        <f t="shared" si="84"/>
        <v>1.4166371999999998</v>
      </c>
      <c r="H5385" s="48">
        <v>82.837260000000001</v>
      </c>
      <c r="I5385" s="48">
        <v>97.7479668</v>
      </c>
    </row>
    <row r="5386" spans="1:9">
      <c r="A5386" s="14" t="s">
        <v>3634</v>
      </c>
      <c r="B5386" s="31" t="s">
        <v>3807</v>
      </c>
      <c r="C5386" s="27">
        <v>5.2999999999999999E-2</v>
      </c>
      <c r="D5386" s="25">
        <v>1</v>
      </c>
      <c r="E5386" s="25">
        <v>1</v>
      </c>
      <c r="F5386" s="15">
        <v>1.2005399999999999</v>
      </c>
      <c r="G5386" s="15">
        <f t="shared" si="84"/>
        <v>1.4166371999999998</v>
      </c>
      <c r="H5386" s="48">
        <v>82.837260000000001</v>
      </c>
      <c r="I5386" s="48">
        <v>97.7479668</v>
      </c>
    </row>
    <row r="5387" spans="1:9">
      <c r="A5387" s="14" t="s">
        <v>3635</v>
      </c>
      <c r="B5387" s="31" t="s">
        <v>3808</v>
      </c>
      <c r="C5387" s="27">
        <v>5.5E-2</v>
      </c>
      <c r="D5387" s="25">
        <v>1</v>
      </c>
      <c r="E5387" s="25">
        <v>1</v>
      </c>
      <c r="F5387" s="15">
        <v>1.156884</v>
      </c>
      <c r="G5387" s="15">
        <f t="shared" si="84"/>
        <v>1.36512312</v>
      </c>
      <c r="H5387" s="48">
        <v>79.824995999999999</v>
      </c>
      <c r="I5387" s="48">
        <v>94.193495279999993</v>
      </c>
    </row>
    <row r="5388" spans="1:9">
      <c r="A5388" s="14" t="s">
        <v>3636</v>
      </c>
      <c r="B5388" s="31" t="s">
        <v>3809</v>
      </c>
      <c r="C5388" s="27">
        <v>5.1999999999999998E-2</v>
      </c>
      <c r="D5388" s="25">
        <v>1</v>
      </c>
      <c r="E5388" s="25">
        <v>1</v>
      </c>
      <c r="F5388" s="15">
        <v>1.156884</v>
      </c>
      <c r="G5388" s="15">
        <f t="shared" si="84"/>
        <v>1.36512312</v>
      </c>
      <c r="H5388" s="48">
        <v>79.824995999999999</v>
      </c>
      <c r="I5388" s="48">
        <v>94.193495279999993</v>
      </c>
    </row>
    <row r="5389" spans="1:9">
      <c r="A5389" s="14" t="s">
        <v>3637</v>
      </c>
      <c r="B5389" s="31" t="s">
        <v>3810</v>
      </c>
      <c r="C5389" s="27">
        <v>5.1999999999999998E-2</v>
      </c>
      <c r="D5389" s="25">
        <v>1</v>
      </c>
      <c r="E5389" s="25">
        <v>1</v>
      </c>
      <c r="F5389" s="15">
        <v>1.156884</v>
      </c>
      <c r="G5389" s="15">
        <f t="shared" si="84"/>
        <v>1.36512312</v>
      </c>
      <c r="H5389" s="48">
        <v>79.824995999999999</v>
      </c>
      <c r="I5389" s="48">
        <v>94.193495279999993</v>
      </c>
    </row>
    <row r="5390" spans="1:9">
      <c r="A5390" s="14" t="s">
        <v>3638</v>
      </c>
      <c r="B5390" s="31" t="s">
        <v>3811</v>
      </c>
      <c r="C5390" s="27">
        <v>0.06</v>
      </c>
      <c r="D5390" s="25">
        <v>1</v>
      </c>
      <c r="E5390" s="25">
        <v>1</v>
      </c>
      <c r="F5390" s="15">
        <v>1.3533359999999999</v>
      </c>
      <c r="G5390" s="15">
        <f t="shared" si="84"/>
        <v>1.5969364799999997</v>
      </c>
      <c r="H5390" s="48">
        <v>93.380183999999986</v>
      </c>
      <c r="I5390" s="48">
        <v>110.18861711999998</v>
      </c>
    </row>
    <row r="5391" spans="1:9">
      <c r="A5391" s="14" t="s">
        <v>3639</v>
      </c>
      <c r="B5391" s="31" t="s">
        <v>3812</v>
      </c>
      <c r="C5391" s="27">
        <v>0.06</v>
      </c>
      <c r="D5391" s="25">
        <v>1</v>
      </c>
      <c r="E5391" s="25">
        <v>1</v>
      </c>
      <c r="F5391" s="15">
        <v>1.4843039999999998</v>
      </c>
      <c r="G5391" s="15">
        <f t="shared" si="84"/>
        <v>1.7514787199999997</v>
      </c>
      <c r="H5391" s="48">
        <v>102.41697599999999</v>
      </c>
      <c r="I5391" s="48">
        <v>120.85203167999998</v>
      </c>
    </row>
    <row r="5392" spans="1:9">
      <c r="A5392" s="14" t="s">
        <v>3640</v>
      </c>
      <c r="B5392" s="31" t="s">
        <v>3813</v>
      </c>
      <c r="C5392" s="27">
        <v>6.6000000000000003E-2</v>
      </c>
      <c r="D5392" s="25">
        <v>1</v>
      </c>
      <c r="E5392" s="25">
        <v>1</v>
      </c>
      <c r="F5392" s="15">
        <v>1.4843039999999998</v>
      </c>
      <c r="G5392" s="15">
        <f t="shared" si="84"/>
        <v>1.7514787199999997</v>
      </c>
      <c r="H5392" s="48">
        <v>102.41697599999999</v>
      </c>
      <c r="I5392" s="48">
        <v>120.85203167999998</v>
      </c>
    </row>
    <row r="5393" spans="1:9">
      <c r="A5393" s="14" t="s">
        <v>3641</v>
      </c>
      <c r="B5393" s="31" t="s">
        <v>3814</v>
      </c>
      <c r="C5393" s="27">
        <v>6.6000000000000003E-2</v>
      </c>
      <c r="D5393" s="25">
        <v>1</v>
      </c>
      <c r="E5393" s="25">
        <v>1</v>
      </c>
      <c r="F5393" s="15">
        <v>1.8117239999999997</v>
      </c>
      <c r="G5393" s="15">
        <f t="shared" si="84"/>
        <v>2.1378343199999996</v>
      </c>
      <c r="H5393" s="48">
        <v>125.00895599999998</v>
      </c>
      <c r="I5393" s="48">
        <v>147.51056807999998</v>
      </c>
    </row>
    <row r="5394" spans="1:9">
      <c r="A5394" s="14" t="s">
        <v>3642</v>
      </c>
      <c r="B5394" s="31" t="s">
        <v>3815</v>
      </c>
      <c r="C5394" s="27">
        <v>0.08</v>
      </c>
      <c r="D5394" s="25">
        <v>1</v>
      </c>
      <c r="E5394" s="25">
        <v>1</v>
      </c>
      <c r="F5394" s="15">
        <v>1.8117239999999997</v>
      </c>
      <c r="G5394" s="15">
        <f t="shared" si="84"/>
        <v>2.1378343199999996</v>
      </c>
      <c r="H5394" s="48">
        <v>125.00895599999998</v>
      </c>
      <c r="I5394" s="48">
        <v>147.51056807999998</v>
      </c>
    </row>
    <row r="5395" spans="1:9">
      <c r="A5395" s="14" t="s">
        <v>3643</v>
      </c>
      <c r="B5395" s="31" t="s">
        <v>3816</v>
      </c>
      <c r="C5395" s="27">
        <v>9.4E-2</v>
      </c>
      <c r="D5395" s="25">
        <v>1</v>
      </c>
      <c r="E5395" s="25">
        <v>1</v>
      </c>
      <c r="F5395" s="15">
        <v>2.0518320000000001</v>
      </c>
      <c r="G5395" s="15">
        <f t="shared" si="84"/>
        <v>2.4211617599999999</v>
      </c>
      <c r="H5395" s="48">
        <v>141.57640800000001</v>
      </c>
      <c r="I5395" s="48">
        <v>167.06016144</v>
      </c>
    </row>
    <row r="5396" spans="1:9">
      <c r="A5396" s="14" t="s">
        <v>3644</v>
      </c>
      <c r="B5396" s="31" t="s">
        <v>3817</v>
      </c>
      <c r="C5396" s="27">
        <v>0.1</v>
      </c>
      <c r="D5396" s="25">
        <v>1</v>
      </c>
      <c r="E5396" s="25">
        <v>1</v>
      </c>
      <c r="F5396" s="15">
        <v>2.4010799999999999</v>
      </c>
      <c r="G5396" s="15">
        <f t="shared" si="84"/>
        <v>2.8332743999999996</v>
      </c>
      <c r="H5396" s="48">
        <v>165.67452</v>
      </c>
      <c r="I5396" s="48">
        <v>195.4959336</v>
      </c>
    </row>
    <row r="5397" spans="1:9">
      <c r="A5397" s="14" t="s">
        <v>3645</v>
      </c>
      <c r="B5397" s="31" t="s">
        <v>3818</v>
      </c>
      <c r="C5397" s="27">
        <v>0.12</v>
      </c>
      <c r="D5397" s="25">
        <v>1</v>
      </c>
      <c r="E5397" s="25">
        <v>1</v>
      </c>
      <c r="F5397" s="15">
        <v>3.3396839999999997</v>
      </c>
      <c r="G5397" s="15">
        <f t="shared" si="84"/>
        <v>3.9408271199999994</v>
      </c>
      <c r="H5397" s="48">
        <v>230.43819599999998</v>
      </c>
      <c r="I5397" s="48">
        <v>271.91707127999996</v>
      </c>
    </row>
    <row r="5398" spans="1:9">
      <c r="A5398" s="14" t="s">
        <v>3646</v>
      </c>
      <c r="B5398" s="31" t="s">
        <v>3819</v>
      </c>
      <c r="C5398" s="27">
        <v>0.15</v>
      </c>
      <c r="D5398" s="25">
        <v>1</v>
      </c>
      <c r="E5398" s="25">
        <v>1</v>
      </c>
      <c r="F5398" s="15">
        <v>3.3396839999999997</v>
      </c>
      <c r="G5398" s="15">
        <f t="shared" si="84"/>
        <v>3.9408271199999994</v>
      </c>
      <c r="H5398" s="48">
        <v>230.43819599999998</v>
      </c>
      <c r="I5398" s="48">
        <v>271.91707127999996</v>
      </c>
    </row>
    <row r="5399" spans="1:9">
      <c r="A5399" s="14" t="s">
        <v>3647</v>
      </c>
      <c r="B5399" s="31" t="s">
        <v>3820</v>
      </c>
      <c r="C5399" s="27">
        <v>0.16500000000000001</v>
      </c>
      <c r="D5399" s="25">
        <v>1</v>
      </c>
      <c r="E5399" s="25">
        <v>1</v>
      </c>
      <c r="F5399" s="15">
        <v>3.8198999999999996</v>
      </c>
      <c r="G5399" s="15">
        <f t="shared" si="84"/>
        <v>4.5074819999999995</v>
      </c>
      <c r="H5399" s="48">
        <v>263.57309999999995</v>
      </c>
      <c r="I5399" s="48">
        <v>311.01625799999994</v>
      </c>
    </row>
    <row r="5400" spans="1:9">
      <c r="A5400" s="14" t="s">
        <v>3648</v>
      </c>
      <c r="B5400" s="31" t="s">
        <v>3821</v>
      </c>
      <c r="C5400" s="27">
        <v>0.17699999999999999</v>
      </c>
      <c r="D5400" s="25">
        <v>1</v>
      </c>
      <c r="E5400" s="25">
        <v>1</v>
      </c>
      <c r="F5400" s="15">
        <v>4.1691479999999999</v>
      </c>
      <c r="G5400" s="15">
        <f t="shared" si="84"/>
        <v>4.9195946399999997</v>
      </c>
      <c r="H5400" s="48">
        <v>287.67121199999997</v>
      </c>
      <c r="I5400" s="48">
        <v>339.45203015999994</v>
      </c>
    </row>
    <row r="5401" spans="1:9">
      <c r="A5401" s="14" t="s">
        <v>3649</v>
      </c>
      <c r="B5401" s="31" t="s">
        <v>3822</v>
      </c>
      <c r="C5401" s="27">
        <v>0.20599999999999999</v>
      </c>
      <c r="D5401" s="25">
        <v>1</v>
      </c>
      <c r="E5401" s="25">
        <v>1</v>
      </c>
      <c r="F5401" s="15">
        <v>4.387427999999999</v>
      </c>
      <c r="G5401" s="15">
        <f t="shared" si="84"/>
        <v>5.1771650399999984</v>
      </c>
      <c r="H5401" s="48">
        <v>302.73253199999994</v>
      </c>
      <c r="I5401" s="48">
        <v>357.2243877599999</v>
      </c>
    </row>
    <row r="5402" spans="1:9">
      <c r="A5402" s="14" t="s">
        <v>3650</v>
      </c>
      <c r="B5402" s="8" t="s">
        <v>3827</v>
      </c>
      <c r="C5402" s="27">
        <v>0.06</v>
      </c>
      <c r="D5402" s="25">
        <v>1</v>
      </c>
      <c r="E5402" s="25">
        <v>1</v>
      </c>
      <c r="F5402" s="15">
        <v>6.9180480000000006</v>
      </c>
      <c r="G5402" s="15">
        <f t="shared" si="84"/>
        <v>8.1632966400000004</v>
      </c>
      <c r="H5402" s="48">
        <v>477.34531200000004</v>
      </c>
      <c r="I5402" s="48">
        <v>563.26746816000002</v>
      </c>
    </row>
    <row r="5403" spans="1:9">
      <c r="A5403" s="14" t="s">
        <v>3651</v>
      </c>
      <c r="B5403" s="8" t="s">
        <v>3828</v>
      </c>
      <c r="C5403" s="27">
        <v>7.9000000000000001E-2</v>
      </c>
      <c r="D5403" s="25">
        <v>1</v>
      </c>
      <c r="E5403" s="25">
        <v>1</v>
      </c>
      <c r="F5403" s="15">
        <v>7.4908799999999989</v>
      </c>
      <c r="G5403" s="15">
        <f t="shared" si="84"/>
        <v>8.8392383999999975</v>
      </c>
      <c r="H5403" s="48">
        <v>516.87071999999989</v>
      </c>
      <c r="I5403" s="48">
        <v>609.90744959999984</v>
      </c>
    </row>
    <row r="5404" spans="1:9">
      <c r="A5404" s="14" t="s">
        <v>3652</v>
      </c>
      <c r="B5404" s="8" t="s">
        <v>3829</v>
      </c>
      <c r="C5404" s="27">
        <v>9.6000000000000002E-2</v>
      </c>
      <c r="D5404" s="25">
        <v>1</v>
      </c>
      <c r="E5404" s="25">
        <v>1</v>
      </c>
      <c r="F5404" s="15">
        <v>7.7552639999999995</v>
      </c>
      <c r="G5404" s="15">
        <f t="shared" si="84"/>
        <v>9.1512115199999986</v>
      </c>
      <c r="H5404" s="48">
        <v>535.11321599999997</v>
      </c>
      <c r="I5404" s="48">
        <v>631.43359487999987</v>
      </c>
    </row>
    <row r="5405" spans="1:9">
      <c r="A5405" s="14" t="s">
        <v>3653</v>
      </c>
      <c r="B5405" s="8" t="s">
        <v>3830</v>
      </c>
      <c r="C5405" s="27">
        <v>0.12</v>
      </c>
      <c r="D5405" s="25">
        <v>1</v>
      </c>
      <c r="E5405" s="25">
        <v>1</v>
      </c>
      <c r="F5405" s="15">
        <v>8.3280959999999986</v>
      </c>
      <c r="G5405" s="15">
        <f t="shared" si="84"/>
        <v>9.8271532799999974</v>
      </c>
      <c r="H5405" s="48">
        <v>574.63862399999994</v>
      </c>
      <c r="I5405" s="48">
        <v>678.07357631999992</v>
      </c>
    </row>
    <row r="5406" spans="1:9">
      <c r="A5406" s="14" t="s">
        <v>3654</v>
      </c>
      <c r="B5406" s="8" t="s">
        <v>3831</v>
      </c>
      <c r="C5406" s="27">
        <v>0.183</v>
      </c>
      <c r="D5406" s="25">
        <v>1</v>
      </c>
      <c r="E5406" s="25">
        <v>1</v>
      </c>
      <c r="F5406" s="15">
        <v>10.531295999999999</v>
      </c>
      <c r="G5406" s="15">
        <f t="shared" si="84"/>
        <v>12.426929279999998</v>
      </c>
      <c r="H5406" s="48">
        <v>726.65942399999994</v>
      </c>
      <c r="I5406" s="48">
        <v>857.45812031999992</v>
      </c>
    </row>
    <row r="5407" spans="1:9">
      <c r="A5407" s="14" t="s">
        <v>3655</v>
      </c>
      <c r="B5407" s="8" t="s">
        <v>3832</v>
      </c>
      <c r="C5407" s="27">
        <v>0.2</v>
      </c>
      <c r="D5407" s="25">
        <v>1</v>
      </c>
      <c r="E5407" s="25">
        <v>1</v>
      </c>
      <c r="F5407" s="15">
        <v>11.765087999999999</v>
      </c>
      <c r="G5407" s="15">
        <f t="shared" si="84"/>
        <v>13.882803839999998</v>
      </c>
      <c r="H5407" s="48">
        <v>811.79107199999987</v>
      </c>
      <c r="I5407" s="48">
        <v>957.91346495999983</v>
      </c>
    </row>
    <row r="5408" spans="1:9">
      <c r="A5408" s="14" t="s">
        <v>3656</v>
      </c>
      <c r="B5408" s="8" t="s">
        <v>3833</v>
      </c>
      <c r="C5408" s="27">
        <v>3.4000000000000002E-2</v>
      </c>
      <c r="D5408" s="25">
        <v>1</v>
      </c>
      <c r="E5408" s="25">
        <v>1</v>
      </c>
      <c r="F5408" s="15">
        <v>6.7197599999999991</v>
      </c>
      <c r="G5408" s="15">
        <f t="shared" si="84"/>
        <v>7.9293167999999987</v>
      </c>
      <c r="H5408" s="48">
        <v>463.66343999999992</v>
      </c>
      <c r="I5408" s="48">
        <v>547.12285919999988</v>
      </c>
    </row>
    <row r="5409" spans="1:1898">
      <c r="A5409" s="14" t="s">
        <v>3657</v>
      </c>
      <c r="B5409" s="8" t="s">
        <v>3834</v>
      </c>
      <c r="C5409" s="27">
        <v>5.6000000000000001E-2</v>
      </c>
      <c r="D5409" s="25">
        <v>1</v>
      </c>
      <c r="E5409" s="25">
        <v>1</v>
      </c>
      <c r="F5409" s="15">
        <v>6.9180480000000006</v>
      </c>
      <c r="G5409" s="15">
        <f t="shared" si="84"/>
        <v>8.1632966400000004</v>
      </c>
      <c r="H5409" s="48">
        <v>477.34531200000004</v>
      </c>
      <c r="I5409" s="48">
        <v>563.26746816000002</v>
      </c>
    </row>
    <row r="5410" spans="1:1898">
      <c r="A5410" s="14" t="s">
        <v>5845</v>
      </c>
      <c r="B5410" s="8" t="s">
        <v>5855</v>
      </c>
      <c r="C5410" s="27">
        <v>2.7E-2</v>
      </c>
      <c r="D5410" s="25">
        <v>1</v>
      </c>
      <c r="E5410" s="25">
        <v>1</v>
      </c>
      <c r="F5410" s="30">
        <v>0.93085200000000001</v>
      </c>
      <c r="G5410" s="30">
        <f t="shared" si="84"/>
        <v>1.0984053599999999</v>
      </c>
      <c r="H5410" s="48">
        <v>64.228787999999994</v>
      </c>
      <c r="I5410" s="49">
        <v>75.789969839999983</v>
      </c>
    </row>
    <row r="5411" spans="1:1898">
      <c r="A5411" s="14" t="s">
        <v>5846</v>
      </c>
      <c r="B5411" s="8" t="s">
        <v>5856</v>
      </c>
      <c r="C5411" s="27">
        <v>2.7E-2</v>
      </c>
      <c r="D5411" s="25">
        <v>1</v>
      </c>
      <c r="E5411" s="25">
        <v>1</v>
      </c>
      <c r="F5411" s="30">
        <v>0.93085200000000001</v>
      </c>
      <c r="G5411" s="30">
        <f t="shared" si="84"/>
        <v>1.0984053599999999</v>
      </c>
      <c r="H5411" s="48">
        <v>64.228787999999994</v>
      </c>
      <c r="I5411" s="49">
        <v>75.789969839999983</v>
      </c>
    </row>
    <row r="5412" spans="1:1898">
      <c r="A5412" s="14" t="s">
        <v>5844</v>
      </c>
      <c r="B5412" s="8" t="s">
        <v>5857</v>
      </c>
      <c r="C5412" s="27">
        <v>2.7E-2</v>
      </c>
      <c r="D5412" s="25">
        <v>1</v>
      </c>
      <c r="E5412" s="25">
        <v>1</v>
      </c>
      <c r="F5412" s="30">
        <v>0.93085200000000001</v>
      </c>
      <c r="G5412" s="30">
        <f t="shared" si="84"/>
        <v>1.0984053599999999</v>
      </c>
      <c r="H5412" s="48">
        <v>64.228787999999994</v>
      </c>
      <c r="I5412" s="49">
        <v>75.789969839999983</v>
      </c>
    </row>
    <row r="5413" spans="1:1898" ht="22.5">
      <c r="A5413" s="14" t="s">
        <v>5848</v>
      </c>
      <c r="B5413" s="8" t="s">
        <v>5862</v>
      </c>
      <c r="C5413" s="27">
        <v>4.9000000000000002E-2</v>
      </c>
      <c r="D5413" s="25">
        <v>1</v>
      </c>
      <c r="E5413" s="25">
        <v>1</v>
      </c>
      <c r="F5413" s="30">
        <v>4.8452039999999998</v>
      </c>
      <c r="G5413" s="30">
        <f t="shared" si="84"/>
        <v>5.7173407199999993</v>
      </c>
      <c r="H5413" s="48">
        <v>334.319076</v>
      </c>
      <c r="I5413" s="49">
        <v>394.49650967999997</v>
      </c>
    </row>
    <row r="5414" spans="1:1898" ht="22.5">
      <c r="A5414" s="14" t="s">
        <v>5849</v>
      </c>
      <c r="B5414" s="8" t="s">
        <v>5858</v>
      </c>
      <c r="C5414" s="27">
        <v>4.9000000000000002E-2</v>
      </c>
      <c r="D5414" s="25">
        <v>1</v>
      </c>
      <c r="E5414" s="25">
        <v>1</v>
      </c>
      <c r="F5414" s="30">
        <v>4.8452039999999998</v>
      </c>
      <c r="G5414" s="30">
        <f t="shared" si="84"/>
        <v>5.7173407199999993</v>
      </c>
      <c r="H5414" s="48">
        <v>334.319076</v>
      </c>
      <c r="I5414" s="49">
        <v>394.49650967999997</v>
      </c>
    </row>
    <row r="5415" spans="1:1898" ht="22.5">
      <c r="A5415" s="14" t="s">
        <v>5847</v>
      </c>
      <c r="B5415" s="8" t="s">
        <v>5859</v>
      </c>
      <c r="C5415" s="27">
        <v>4.9000000000000002E-2</v>
      </c>
      <c r="D5415" s="25">
        <v>1</v>
      </c>
      <c r="E5415" s="25">
        <v>1</v>
      </c>
      <c r="F5415" s="30">
        <v>4.8452039999999998</v>
      </c>
      <c r="G5415" s="30">
        <f t="shared" si="84"/>
        <v>5.7173407199999993</v>
      </c>
      <c r="H5415" s="48">
        <v>334.319076</v>
      </c>
      <c r="I5415" s="49">
        <v>394.49650967999997</v>
      </c>
    </row>
    <row r="5416" spans="1:1898" ht="22.5">
      <c r="A5416" s="14" t="s">
        <v>5851</v>
      </c>
      <c r="B5416" s="8" t="s">
        <v>5863</v>
      </c>
      <c r="C5416" s="27">
        <v>6.9000000000000006E-2</v>
      </c>
      <c r="D5416" s="25">
        <v>1</v>
      </c>
      <c r="E5416" s="25">
        <v>1</v>
      </c>
      <c r="F5416" s="30">
        <v>5.6328479999999992</v>
      </c>
      <c r="G5416" s="30">
        <f t="shared" si="84"/>
        <v>6.6467606399999983</v>
      </c>
      <c r="H5416" s="48">
        <v>388.66651199999995</v>
      </c>
      <c r="I5416" s="49">
        <v>458.6264841599999</v>
      </c>
    </row>
    <row r="5417" spans="1:1898" ht="22.5">
      <c r="A5417" s="14" t="s">
        <v>5852</v>
      </c>
      <c r="B5417" s="8" t="s">
        <v>5864</v>
      </c>
      <c r="C5417" s="27">
        <v>6.9000000000000006E-2</v>
      </c>
      <c r="D5417" s="25">
        <v>1</v>
      </c>
      <c r="E5417" s="25">
        <v>1</v>
      </c>
      <c r="F5417" s="30">
        <v>5.6328479999999992</v>
      </c>
      <c r="G5417" s="30">
        <f t="shared" si="84"/>
        <v>6.6467606399999983</v>
      </c>
      <c r="H5417" s="48">
        <v>388.66651199999995</v>
      </c>
      <c r="I5417" s="49">
        <v>458.6264841599999</v>
      </c>
    </row>
    <row r="5418" spans="1:1898" ht="22.5">
      <c r="A5418" s="14" t="s">
        <v>5850</v>
      </c>
      <c r="B5418" s="8" t="s">
        <v>5865</v>
      </c>
      <c r="C5418" s="27">
        <v>6.9000000000000006E-2</v>
      </c>
      <c r="D5418" s="25">
        <v>1</v>
      </c>
      <c r="E5418" s="25">
        <v>1</v>
      </c>
      <c r="F5418" s="30">
        <v>5.6328479999999992</v>
      </c>
      <c r="G5418" s="30">
        <f t="shared" si="84"/>
        <v>6.6467606399999983</v>
      </c>
      <c r="H5418" s="48">
        <v>388.66651199999995</v>
      </c>
      <c r="I5418" s="49">
        <v>458.6264841599999</v>
      </c>
    </row>
    <row r="5419" spans="1:1898" s="29" customFormat="1">
      <c r="A5419" s="3" t="s">
        <v>2597</v>
      </c>
      <c r="B5419" s="8" t="s">
        <v>2601</v>
      </c>
      <c r="C5419" s="27">
        <v>0.78900000000000003</v>
      </c>
      <c r="D5419" s="25">
        <v>1</v>
      </c>
      <c r="E5419" s="25">
        <v>1</v>
      </c>
      <c r="F5419" s="15">
        <v>25.693799999999996</v>
      </c>
      <c r="G5419" s="15">
        <f t="shared" si="84"/>
        <v>30.318683999999994</v>
      </c>
      <c r="H5419" s="48">
        <v>1772.8721999999998</v>
      </c>
      <c r="I5419" s="48">
        <v>2091.9891959999995</v>
      </c>
      <c r="J5419" s="26"/>
      <c r="K5419" s="26"/>
      <c r="L5419" s="26"/>
      <c r="M5419" s="26"/>
      <c r="N5419" s="26"/>
      <c r="O5419" s="26"/>
      <c r="P5419" s="26"/>
      <c r="Q5419" s="26"/>
      <c r="R5419" s="26"/>
      <c r="S5419" s="26"/>
      <c r="T5419" s="26"/>
      <c r="U5419" s="26"/>
      <c r="V5419" s="26"/>
      <c r="W5419" s="26"/>
      <c r="X5419" s="26"/>
      <c r="Y5419" s="26"/>
      <c r="Z5419" s="26"/>
      <c r="AA5419" s="26"/>
      <c r="AB5419" s="26"/>
      <c r="AC5419" s="26"/>
      <c r="AD5419" s="26"/>
      <c r="AE5419" s="26"/>
      <c r="AF5419" s="26"/>
      <c r="AG5419" s="26"/>
      <c r="AH5419" s="26"/>
      <c r="AI5419" s="26"/>
      <c r="AJ5419" s="26"/>
      <c r="AK5419" s="26"/>
      <c r="AL5419" s="26"/>
      <c r="AM5419" s="26"/>
      <c r="AN5419" s="26"/>
      <c r="AO5419" s="26"/>
      <c r="AP5419" s="26"/>
      <c r="AQ5419" s="26"/>
      <c r="AR5419" s="26"/>
      <c r="AS5419" s="26"/>
      <c r="AT5419" s="26"/>
      <c r="AU5419" s="26"/>
      <c r="AV5419" s="26"/>
      <c r="AW5419" s="26"/>
      <c r="AX5419" s="26"/>
      <c r="AY5419" s="26"/>
      <c r="AZ5419" s="26"/>
      <c r="BA5419" s="26"/>
      <c r="BB5419" s="26"/>
      <c r="BC5419" s="26"/>
      <c r="BD5419" s="26"/>
      <c r="BE5419" s="26"/>
      <c r="BF5419" s="26"/>
      <c r="BG5419" s="26"/>
      <c r="BH5419" s="26"/>
      <c r="BI5419" s="26"/>
      <c r="BJ5419" s="26"/>
      <c r="BK5419" s="26"/>
      <c r="BL5419" s="26"/>
      <c r="BM5419" s="26"/>
      <c r="BN5419" s="26"/>
      <c r="BO5419" s="26"/>
      <c r="BP5419" s="26"/>
      <c r="BQ5419" s="26"/>
      <c r="BR5419" s="26"/>
      <c r="BS5419" s="26"/>
      <c r="BT5419" s="26"/>
      <c r="BU5419" s="26"/>
      <c r="BV5419" s="26"/>
      <c r="BW5419" s="26"/>
      <c r="BX5419" s="26"/>
      <c r="BY5419" s="26"/>
      <c r="BZ5419" s="26"/>
      <c r="CA5419" s="26"/>
      <c r="CB5419" s="26"/>
      <c r="CC5419" s="26"/>
      <c r="CD5419" s="26"/>
      <c r="CE5419" s="26"/>
      <c r="CF5419" s="26"/>
      <c r="CG5419" s="26"/>
      <c r="CH5419" s="26"/>
      <c r="CI5419" s="26"/>
      <c r="CJ5419" s="26"/>
      <c r="CK5419" s="26"/>
      <c r="CL5419" s="26"/>
      <c r="CM5419" s="26"/>
      <c r="CN5419" s="26"/>
      <c r="CO5419" s="26"/>
      <c r="CP5419" s="26"/>
      <c r="CQ5419" s="26"/>
      <c r="CR5419" s="26"/>
      <c r="CS5419" s="26"/>
      <c r="CT5419" s="26"/>
      <c r="CU5419" s="26"/>
      <c r="CV5419" s="26"/>
      <c r="CW5419" s="26"/>
      <c r="CX5419" s="26"/>
      <c r="CY5419" s="26"/>
      <c r="CZ5419" s="26"/>
      <c r="DA5419" s="26"/>
      <c r="DB5419" s="26"/>
      <c r="DC5419" s="26"/>
      <c r="DD5419" s="26"/>
      <c r="DE5419" s="26"/>
      <c r="DF5419" s="26"/>
      <c r="DG5419" s="26"/>
      <c r="DH5419" s="26"/>
      <c r="DI5419" s="26"/>
      <c r="DJ5419" s="26"/>
      <c r="DK5419" s="26"/>
      <c r="DL5419" s="26"/>
      <c r="DM5419" s="26"/>
      <c r="DN5419" s="26"/>
      <c r="DO5419" s="26"/>
      <c r="DP5419" s="26"/>
      <c r="DQ5419" s="26"/>
      <c r="DR5419" s="26"/>
      <c r="DS5419" s="26"/>
      <c r="DT5419" s="26"/>
      <c r="DU5419" s="26"/>
      <c r="DV5419" s="26"/>
      <c r="DW5419" s="26"/>
      <c r="DX5419" s="26"/>
      <c r="DY5419" s="26"/>
      <c r="DZ5419" s="26"/>
      <c r="EA5419" s="26"/>
      <c r="EB5419" s="26"/>
      <c r="EC5419" s="26"/>
      <c r="ED5419" s="26"/>
      <c r="EE5419" s="26"/>
      <c r="EF5419" s="26"/>
      <c r="EG5419" s="26"/>
      <c r="EH5419" s="26"/>
      <c r="EI5419" s="26"/>
      <c r="EJ5419" s="26"/>
      <c r="EK5419" s="26"/>
      <c r="EL5419" s="26"/>
      <c r="EM5419" s="26"/>
      <c r="EN5419" s="26"/>
      <c r="EO5419" s="26"/>
      <c r="EP5419" s="26"/>
      <c r="EQ5419" s="26"/>
      <c r="ER5419" s="26"/>
      <c r="ES5419" s="26"/>
      <c r="ET5419" s="26"/>
      <c r="EU5419" s="26"/>
      <c r="EV5419" s="26"/>
      <c r="EW5419" s="26"/>
      <c r="EX5419" s="26"/>
      <c r="EY5419" s="26"/>
      <c r="EZ5419" s="26"/>
      <c r="FA5419" s="26"/>
      <c r="FB5419" s="26"/>
      <c r="FC5419" s="26"/>
      <c r="FD5419" s="26"/>
      <c r="FE5419" s="26"/>
      <c r="FF5419" s="26"/>
      <c r="FG5419" s="26"/>
      <c r="FH5419" s="26"/>
      <c r="FI5419" s="26"/>
      <c r="FJ5419" s="26"/>
      <c r="FK5419" s="26"/>
      <c r="FL5419" s="26"/>
      <c r="FM5419" s="26"/>
      <c r="FN5419" s="26"/>
      <c r="FO5419" s="26"/>
      <c r="FP5419" s="26"/>
      <c r="FQ5419" s="26"/>
      <c r="FR5419" s="26"/>
      <c r="FS5419" s="26"/>
      <c r="FT5419" s="26"/>
      <c r="FU5419" s="26"/>
      <c r="FV5419" s="26"/>
      <c r="FW5419" s="26"/>
      <c r="FX5419" s="26"/>
      <c r="FY5419" s="26"/>
      <c r="FZ5419" s="26"/>
      <c r="GA5419" s="26"/>
      <c r="GB5419" s="26"/>
      <c r="GC5419" s="26"/>
      <c r="GD5419" s="26"/>
      <c r="GE5419" s="26"/>
      <c r="GF5419" s="26"/>
      <c r="GG5419" s="26"/>
      <c r="GH5419" s="26"/>
      <c r="GI5419" s="26"/>
      <c r="GJ5419" s="26"/>
      <c r="GK5419" s="26"/>
      <c r="GL5419" s="26"/>
      <c r="GM5419" s="26"/>
      <c r="GN5419" s="26"/>
      <c r="GO5419" s="26"/>
      <c r="GP5419" s="26"/>
      <c r="GQ5419" s="26"/>
      <c r="GR5419" s="26"/>
      <c r="GS5419" s="26"/>
      <c r="GT5419" s="26"/>
      <c r="GU5419" s="26"/>
      <c r="GV5419" s="26"/>
      <c r="GW5419" s="26"/>
      <c r="GX5419" s="26"/>
      <c r="GY5419" s="26"/>
      <c r="GZ5419" s="26"/>
      <c r="HA5419" s="26"/>
      <c r="HB5419" s="26"/>
      <c r="HC5419" s="26"/>
      <c r="HD5419" s="26"/>
      <c r="HE5419" s="26"/>
      <c r="HF5419" s="26"/>
      <c r="HG5419" s="26"/>
      <c r="HH5419" s="26"/>
      <c r="HI5419" s="26"/>
      <c r="HJ5419" s="26"/>
      <c r="HK5419" s="26"/>
      <c r="HL5419" s="26"/>
      <c r="HM5419" s="26"/>
      <c r="HN5419" s="26"/>
      <c r="HO5419" s="26"/>
      <c r="HP5419" s="26"/>
      <c r="HQ5419" s="26"/>
      <c r="HR5419" s="26"/>
      <c r="HS5419" s="26"/>
      <c r="HT5419" s="26"/>
      <c r="HU5419" s="26"/>
      <c r="HV5419" s="26"/>
      <c r="HW5419" s="26"/>
      <c r="HX5419" s="26"/>
      <c r="HY5419" s="26"/>
      <c r="HZ5419" s="26"/>
      <c r="IA5419" s="26"/>
      <c r="IB5419" s="26"/>
      <c r="IC5419" s="26"/>
      <c r="ID5419" s="26"/>
      <c r="IE5419" s="26"/>
      <c r="IF5419" s="26"/>
      <c r="IG5419" s="26"/>
      <c r="IH5419" s="26"/>
      <c r="II5419" s="26"/>
      <c r="IJ5419" s="26"/>
      <c r="IK5419" s="26"/>
      <c r="IL5419" s="26"/>
      <c r="IM5419" s="26"/>
      <c r="IN5419" s="26"/>
      <c r="IO5419" s="26"/>
      <c r="IP5419" s="26"/>
      <c r="IQ5419" s="26"/>
      <c r="IR5419" s="26"/>
      <c r="IS5419" s="26"/>
      <c r="IT5419" s="26"/>
      <c r="IU5419" s="26"/>
      <c r="IV5419" s="26"/>
      <c r="IW5419" s="26"/>
      <c r="IX5419" s="26"/>
      <c r="IY5419" s="26"/>
      <c r="IZ5419" s="26"/>
      <c r="JA5419" s="26"/>
      <c r="JB5419" s="26"/>
      <c r="JC5419" s="26"/>
      <c r="JD5419" s="26"/>
      <c r="JE5419" s="26"/>
      <c r="JF5419" s="26"/>
      <c r="JG5419" s="26"/>
      <c r="JH5419" s="26"/>
      <c r="JI5419" s="26"/>
      <c r="JJ5419" s="26"/>
      <c r="JK5419" s="26"/>
      <c r="JL5419" s="26"/>
      <c r="JM5419" s="26"/>
      <c r="JN5419" s="26"/>
      <c r="JO5419" s="26"/>
      <c r="JP5419" s="26"/>
      <c r="JQ5419" s="26"/>
      <c r="JR5419" s="26"/>
      <c r="JS5419" s="26"/>
      <c r="JT5419" s="26"/>
      <c r="JU5419" s="26"/>
      <c r="JV5419" s="26"/>
      <c r="JW5419" s="26"/>
      <c r="JX5419" s="26"/>
      <c r="JY5419" s="26"/>
      <c r="JZ5419" s="26"/>
      <c r="KA5419" s="26"/>
      <c r="KB5419" s="26"/>
      <c r="KC5419" s="26"/>
      <c r="KD5419" s="26"/>
      <c r="KE5419" s="26"/>
      <c r="KF5419" s="26"/>
      <c r="KG5419" s="26"/>
      <c r="KH5419" s="26"/>
      <c r="KI5419" s="26"/>
      <c r="KJ5419" s="26"/>
      <c r="KK5419" s="26"/>
      <c r="KL5419" s="26"/>
      <c r="KM5419" s="26"/>
      <c r="KN5419" s="26"/>
      <c r="KO5419" s="26"/>
      <c r="KP5419" s="26"/>
      <c r="KQ5419" s="26"/>
      <c r="KR5419" s="26"/>
      <c r="KS5419" s="26"/>
      <c r="KT5419" s="26"/>
      <c r="KU5419" s="26"/>
      <c r="KV5419" s="26"/>
      <c r="KW5419" s="26"/>
      <c r="KX5419" s="26"/>
      <c r="KY5419" s="26"/>
      <c r="KZ5419" s="26"/>
      <c r="LA5419" s="26"/>
      <c r="LB5419" s="26"/>
      <c r="LC5419" s="26"/>
      <c r="LD5419" s="26"/>
      <c r="LE5419" s="26"/>
      <c r="LF5419" s="26"/>
      <c r="LG5419" s="26"/>
      <c r="LH5419" s="26"/>
      <c r="LI5419" s="26"/>
      <c r="LJ5419" s="26"/>
      <c r="LK5419" s="26"/>
      <c r="LL5419" s="26"/>
      <c r="LM5419" s="26"/>
      <c r="LN5419" s="26"/>
      <c r="LO5419" s="26"/>
      <c r="LP5419" s="26"/>
      <c r="LQ5419" s="26"/>
      <c r="LR5419" s="26"/>
      <c r="LS5419" s="26"/>
      <c r="LT5419" s="26"/>
      <c r="LU5419" s="26"/>
      <c r="LV5419" s="26"/>
      <c r="LW5419" s="26"/>
      <c r="LX5419" s="26"/>
      <c r="LY5419" s="26"/>
      <c r="LZ5419" s="26"/>
      <c r="MA5419" s="26"/>
      <c r="MB5419" s="26"/>
      <c r="MC5419" s="26"/>
      <c r="MD5419" s="26"/>
      <c r="ME5419" s="26"/>
      <c r="MF5419" s="26"/>
      <c r="MG5419" s="26"/>
      <c r="MH5419" s="26"/>
      <c r="MI5419" s="26"/>
      <c r="MJ5419" s="26"/>
      <c r="MK5419" s="26"/>
      <c r="ML5419" s="26"/>
      <c r="MM5419" s="26"/>
      <c r="MN5419" s="26"/>
      <c r="MO5419" s="26"/>
      <c r="MP5419" s="26"/>
      <c r="MQ5419" s="26"/>
      <c r="MR5419" s="26"/>
      <c r="MS5419" s="26"/>
      <c r="MT5419" s="26"/>
      <c r="MU5419" s="26"/>
      <c r="MV5419" s="26"/>
      <c r="MW5419" s="26"/>
      <c r="MX5419" s="26"/>
      <c r="MY5419" s="26"/>
      <c r="MZ5419" s="26"/>
      <c r="NA5419" s="26"/>
      <c r="NB5419" s="26"/>
      <c r="NC5419" s="26"/>
      <c r="ND5419" s="26"/>
      <c r="NE5419" s="26"/>
      <c r="NF5419" s="26"/>
      <c r="NG5419" s="26"/>
      <c r="NH5419" s="26"/>
      <c r="NI5419" s="26"/>
      <c r="NJ5419" s="26"/>
      <c r="NK5419" s="26"/>
      <c r="NL5419" s="26"/>
      <c r="NM5419" s="26"/>
      <c r="NN5419" s="26"/>
      <c r="NO5419" s="26"/>
      <c r="NP5419" s="26"/>
      <c r="NQ5419" s="26"/>
      <c r="NR5419" s="26"/>
      <c r="NS5419" s="26"/>
      <c r="NT5419" s="26"/>
      <c r="NU5419" s="26"/>
      <c r="NV5419" s="26"/>
      <c r="NW5419" s="26"/>
      <c r="NX5419" s="26"/>
      <c r="NY5419" s="26"/>
      <c r="NZ5419" s="26"/>
      <c r="OA5419" s="26"/>
      <c r="OB5419" s="26"/>
      <c r="OC5419" s="26"/>
      <c r="OD5419" s="26"/>
      <c r="OE5419" s="26"/>
      <c r="OF5419" s="26"/>
      <c r="OG5419" s="26"/>
      <c r="OH5419" s="26"/>
      <c r="OI5419" s="26"/>
      <c r="OJ5419" s="26"/>
      <c r="OK5419" s="26"/>
      <c r="OL5419" s="26"/>
      <c r="OM5419" s="26"/>
      <c r="ON5419" s="26"/>
      <c r="OO5419" s="26"/>
      <c r="OP5419" s="26"/>
      <c r="OQ5419" s="26"/>
      <c r="OR5419" s="26"/>
      <c r="OS5419" s="26"/>
      <c r="OT5419" s="26"/>
      <c r="OU5419" s="26"/>
      <c r="OV5419" s="26"/>
      <c r="OW5419" s="26"/>
      <c r="OX5419" s="26"/>
      <c r="OY5419" s="26"/>
      <c r="OZ5419" s="26"/>
      <c r="PA5419" s="26"/>
      <c r="PB5419" s="26"/>
      <c r="PC5419" s="26"/>
      <c r="PD5419" s="26"/>
      <c r="PE5419" s="26"/>
      <c r="PF5419" s="26"/>
      <c r="PG5419" s="26"/>
      <c r="PH5419" s="26"/>
      <c r="PI5419" s="26"/>
      <c r="PJ5419" s="26"/>
      <c r="PK5419" s="26"/>
      <c r="PL5419" s="26"/>
      <c r="PM5419" s="26"/>
      <c r="PN5419" s="26"/>
      <c r="PO5419" s="26"/>
      <c r="PP5419" s="26"/>
      <c r="PQ5419" s="26"/>
      <c r="PR5419" s="26"/>
      <c r="PS5419" s="26"/>
      <c r="PT5419" s="26"/>
      <c r="PU5419" s="26"/>
      <c r="PV5419" s="26"/>
      <c r="PW5419" s="26"/>
      <c r="PX5419" s="26"/>
      <c r="PY5419" s="26"/>
      <c r="PZ5419" s="26"/>
      <c r="QA5419" s="26"/>
      <c r="QB5419" s="26"/>
      <c r="QC5419" s="26"/>
      <c r="QD5419" s="26"/>
      <c r="QE5419" s="26"/>
      <c r="QF5419" s="26"/>
      <c r="QG5419" s="26"/>
      <c r="QH5419" s="26"/>
      <c r="QI5419" s="26"/>
      <c r="QJ5419" s="26"/>
      <c r="QK5419" s="26"/>
      <c r="QL5419" s="26"/>
      <c r="QM5419" s="26"/>
      <c r="QN5419" s="26"/>
      <c r="QO5419" s="26"/>
      <c r="QP5419" s="26"/>
      <c r="QQ5419" s="26"/>
      <c r="QR5419" s="26"/>
      <c r="QS5419" s="26"/>
      <c r="QT5419" s="26"/>
      <c r="QU5419" s="26"/>
      <c r="QV5419" s="26"/>
      <c r="QW5419" s="26"/>
      <c r="QX5419" s="26"/>
      <c r="QY5419" s="26"/>
      <c r="QZ5419" s="26"/>
      <c r="RA5419" s="26"/>
      <c r="RB5419" s="26"/>
      <c r="RC5419" s="26"/>
      <c r="RD5419" s="26"/>
      <c r="RE5419" s="26"/>
      <c r="RF5419" s="26"/>
      <c r="RG5419" s="26"/>
      <c r="RH5419" s="26"/>
      <c r="RI5419" s="26"/>
      <c r="RJ5419" s="26"/>
      <c r="RK5419" s="26"/>
      <c r="RL5419" s="26"/>
      <c r="RM5419" s="26"/>
      <c r="RN5419" s="26"/>
      <c r="RO5419" s="26"/>
      <c r="RP5419" s="26"/>
      <c r="RQ5419" s="26"/>
      <c r="RR5419" s="26"/>
      <c r="RS5419" s="26"/>
      <c r="RT5419" s="26"/>
      <c r="RU5419" s="26"/>
      <c r="RV5419" s="26"/>
      <c r="RW5419" s="26"/>
      <c r="RX5419" s="26"/>
      <c r="RY5419" s="26"/>
      <c r="RZ5419" s="26"/>
      <c r="SA5419" s="26"/>
      <c r="SB5419" s="26"/>
      <c r="SC5419" s="26"/>
      <c r="SD5419" s="26"/>
      <c r="SE5419" s="26"/>
      <c r="SF5419" s="26"/>
      <c r="SG5419" s="26"/>
      <c r="SH5419" s="26"/>
      <c r="SI5419" s="26"/>
      <c r="SJ5419" s="26"/>
      <c r="SK5419" s="26"/>
      <c r="SL5419" s="26"/>
      <c r="SM5419" s="26"/>
      <c r="SN5419" s="26"/>
      <c r="SO5419" s="26"/>
      <c r="SP5419" s="26"/>
      <c r="SQ5419" s="26"/>
      <c r="SR5419" s="26"/>
      <c r="SS5419" s="26"/>
      <c r="ST5419" s="26"/>
      <c r="SU5419" s="26"/>
      <c r="SV5419" s="26"/>
      <c r="SW5419" s="26"/>
      <c r="SX5419" s="26"/>
      <c r="SY5419" s="26"/>
      <c r="SZ5419" s="26"/>
      <c r="TA5419" s="26"/>
      <c r="TB5419" s="26"/>
      <c r="TC5419" s="26"/>
      <c r="TD5419" s="26"/>
      <c r="TE5419" s="26"/>
      <c r="TF5419" s="26"/>
      <c r="TG5419" s="26"/>
      <c r="TH5419" s="26"/>
      <c r="TI5419" s="26"/>
      <c r="TJ5419" s="26"/>
      <c r="TK5419" s="26"/>
      <c r="TL5419" s="26"/>
      <c r="TM5419" s="26"/>
      <c r="TN5419" s="26"/>
      <c r="TO5419" s="26"/>
      <c r="TP5419" s="26"/>
      <c r="TQ5419" s="26"/>
      <c r="TR5419" s="26"/>
      <c r="TS5419" s="26"/>
      <c r="TT5419" s="26"/>
      <c r="TU5419" s="26"/>
      <c r="TV5419" s="26"/>
      <c r="TW5419" s="26"/>
      <c r="TX5419" s="26"/>
      <c r="TY5419" s="26"/>
      <c r="TZ5419" s="26"/>
      <c r="UA5419" s="26"/>
      <c r="UB5419" s="26"/>
      <c r="UC5419" s="26"/>
      <c r="UD5419" s="26"/>
      <c r="UE5419" s="26"/>
      <c r="UF5419" s="26"/>
      <c r="UG5419" s="26"/>
      <c r="UH5419" s="26"/>
      <c r="UI5419" s="26"/>
      <c r="UJ5419" s="26"/>
      <c r="UK5419" s="26"/>
      <c r="UL5419" s="26"/>
      <c r="UM5419" s="26"/>
      <c r="UN5419" s="26"/>
      <c r="UO5419" s="26"/>
      <c r="UP5419" s="26"/>
      <c r="UQ5419" s="26"/>
      <c r="UR5419" s="26"/>
      <c r="US5419" s="26"/>
      <c r="UT5419" s="26"/>
      <c r="UU5419" s="26"/>
      <c r="UV5419" s="26"/>
      <c r="UW5419" s="26"/>
      <c r="UX5419" s="26"/>
      <c r="UY5419" s="26"/>
      <c r="UZ5419" s="26"/>
      <c r="VA5419" s="26"/>
      <c r="VB5419" s="26"/>
      <c r="VC5419" s="26"/>
      <c r="VD5419" s="26"/>
      <c r="VE5419" s="26"/>
      <c r="VF5419" s="26"/>
      <c r="VG5419" s="26"/>
      <c r="VH5419" s="26"/>
      <c r="VI5419" s="26"/>
      <c r="VJ5419" s="26"/>
      <c r="VK5419" s="26"/>
      <c r="VL5419" s="26"/>
      <c r="VM5419" s="26"/>
      <c r="VN5419" s="26"/>
      <c r="VO5419" s="26"/>
      <c r="VP5419" s="26"/>
      <c r="VQ5419" s="26"/>
      <c r="VR5419" s="26"/>
      <c r="VS5419" s="26"/>
      <c r="VT5419" s="26"/>
      <c r="VU5419" s="26"/>
      <c r="VV5419" s="26"/>
      <c r="VW5419" s="26"/>
      <c r="VX5419" s="26"/>
      <c r="VY5419" s="26"/>
      <c r="VZ5419" s="26"/>
      <c r="WA5419" s="26"/>
      <c r="WB5419" s="26"/>
      <c r="WC5419" s="26"/>
      <c r="WD5419" s="26"/>
      <c r="WE5419" s="26"/>
      <c r="WF5419" s="26"/>
      <c r="WG5419" s="26"/>
      <c r="WH5419" s="26"/>
      <c r="WI5419" s="26"/>
      <c r="WJ5419" s="26"/>
      <c r="WK5419" s="26"/>
      <c r="WL5419" s="26"/>
      <c r="WM5419" s="26"/>
      <c r="WN5419" s="26"/>
      <c r="WO5419" s="26"/>
      <c r="WP5419" s="26"/>
      <c r="WQ5419" s="26"/>
      <c r="WR5419" s="26"/>
      <c r="WS5419" s="26"/>
      <c r="WT5419" s="26"/>
      <c r="WU5419" s="26"/>
      <c r="WV5419" s="26"/>
      <c r="WW5419" s="26"/>
      <c r="WX5419" s="26"/>
      <c r="WY5419" s="26"/>
      <c r="WZ5419" s="26"/>
      <c r="XA5419" s="26"/>
      <c r="XB5419" s="26"/>
      <c r="XC5419" s="26"/>
      <c r="XD5419" s="26"/>
      <c r="XE5419" s="26"/>
      <c r="XF5419" s="26"/>
      <c r="XG5419" s="26"/>
      <c r="XH5419" s="26"/>
      <c r="XI5419" s="26"/>
      <c r="XJ5419" s="26"/>
      <c r="XK5419" s="26"/>
      <c r="XL5419" s="26"/>
      <c r="XM5419" s="26"/>
      <c r="XN5419" s="26"/>
      <c r="XO5419" s="26"/>
      <c r="XP5419" s="26"/>
      <c r="XQ5419" s="26"/>
      <c r="XR5419" s="26"/>
      <c r="XS5419" s="26"/>
      <c r="XT5419" s="26"/>
      <c r="XU5419" s="26"/>
      <c r="XV5419" s="26"/>
      <c r="XW5419" s="26"/>
      <c r="XX5419" s="26"/>
      <c r="XY5419" s="26"/>
      <c r="XZ5419" s="26"/>
      <c r="YA5419" s="26"/>
      <c r="YB5419" s="26"/>
      <c r="YC5419" s="26"/>
      <c r="YD5419" s="26"/>
      <c r="YE5419" s="26"/>
      <c r="YF5419" s="26"/>
      <c r="YG5419" s="26"/>
      <c r="YH5419" s="26"/>
      <c r="YI5419" s="26"/>
      <c r="YJ5419" s="26"/>
      <c r="YK5419" s="26"/>
      <c r="YL5419" s="26"/>
      <c r="YM5419" s="26"/>
      <c r="YN5419" s="26"/>
      <c r="YO5419" s="26"/>
      <c r="YP5419" s="26"/>
      <c r="YQ5419" s="26"/>
      <c r="YR5419" s="26"/>
      <c r="YS5419" s="26"/>
      <c r="YT5419" s="26"/>
      <c r="YU5419" s="26"/>
      <c r="YV5419" s="26"/>
      <c r="YW5419" s="26"/>
      <c r="YX5419" s="26"/>
      <c r="YY5419" s="26"/>
      <c r="YZ5419" s="26"/>
      <c r="ZA5419" s="26"/>
      <c r="ZB5419" s="26"/>
      <c r="ZC5419" s="26"/>
      <c r="ZD5419" s="26"/>
      <c r="ZE5419" s="26"/>
      <c r="ZF5419" s="26"/>
      <c r="ZG5419" s="26"/>
      <c r="ZH5419" s="26"/>
      <c r="ZI5419" s="26"/>
      <c r="ZJ5419" s="26"/>
      <c r="ZK5419" s="26"/>
      <c r="ZL5419" s="26"/>
      <c r="ZM5419" s="26"/>
      <c r="ZN5419" s="26"/>
      <c r="ZO5419" s="26"/>
      <c r="ZP5419" s="26"/>
      <c r="ZQ5419" s="26"/>
      <c r="ZR5419" s="26"/>
      <c r="ZS5419" s="26"/>
      <c r="ZT5419" s="26"/>
      <c r="ZU5419" s="26"/>
      <c r="ZV5419" s="26"/>
      <c r="ZW5419" s="26"/>
      <c r="ZX5419" s="26"/>
      <c r="ZY5419" s="26"/>
      <c r="ZZ5419" s="26"/>
      <c r="AAA5419" s="26"/>
      <c r="AAB5419" s="26"/>
      <c r="AAC5419" s="26"/>
      <c r="AAD5419" s="26"/>
      <c r="AAE5419" s="26"/>
      <c r="AAF5419" s="26"/>
      <c r="AAG5419" s="26"/>
      <c r="AAH5419" s="26"/>
      <c r="AAI5419" s="26"/>
      <c r="AAJ5419" s="26"/>
      <c r="AAK5419" s="26"/>
      <c r="AAL5419" s="26"/>
      <c r="AAM5419" s="26"/>
      <c r="AAN5419" s="26"/>
      <c r="AAO5419" s="26"/>
      <c r="AAP5419" s="26"/>
      <c r="AAQ5419" s="26"/>
      <c r="AAR5419" s="26"/>
      <c r="AAS5419" s="26"/>
      <c r="AAT5419" s="26"/>
      <c r="AAU5419" s="26"/>
      <c r="AAV5419" s="26"/>
      <c r="AAW5419" s="26"/>
      <c r="AAX5419" s="26"/>
      <c r="AAY5419" s="26"/>
      <c r="AAZ5419" s="26"/>
      <c r="ABA5419" s="26"/>
      <c r="ABB5419" s="26"/>
      <c r="ABC5419" s="26"/>
      <c r="ABD5419" s="26"/>
      <c r="ABE5419" s="26"/>
      <c r="ABF5419" s="26"/>
      <c r="ABG5419" s="26"/>
      <c r="ABH5419" s="26"/>
      <c r="ABI5419" s="26"/>
      <c r="ABJ5419" s="26"/>
      <c r="ABK5419" s="26"/>
      <c r="ABL5419" s="26"/>
      <c r="ABM5419" s="26"/>
      <c r="ABN5419" s="26"/>
      <c r="ABO5419" s="26"/>
      <c r="ABP5419" s="26"/>
      <c r="ABQ5419" s="26"/>
      <c r="ABR5419" s="26"/>
      <c r="ABS5419" s="26"/>
      <c r="ABT5419" s="26"/>
      <c r="ABU5419" s="26"/>
      <c r="ABV5419" s="26"/>
      <c r="ABW5419" s="26"/>
      <c r="ABX5419" s="26"/>
      <c r="ABY5419" s="26"/>
      <c r="ABZ5419" s="26"/>
      <c r="ACA5419" s="26"/>
      <c r="ACB5419" s="26"/>
      <c r="ACC5419" s="26"/>
      <c r="ACD5419" s="26"/>
      <c r="ACE5419" s="26"/>
      <c r="ACF5419" s="26"/>
      <c r="ACG5419" s="26"/>
      <c r="ACH5419" s="26"/>
      <c r="ACI5419" s="26"/>
      <c r="ACJ5419" s="26"/>
      <c r="ACK5419" s="26"/>
      <c r="ACL5419" s="26"/>
      <c r="ACM5419" s="26"/>
      <c r="ACN5419" s="26"/>
      <c r="ACO5419" s="26"/>
      <c r="ACP5419" s="26"/>
      <c r="ACQ5419" s="26"/>
      <c r="ACR5419" s="26"/>
      <c r="ACS5419" s="26"/>
      <c r="ACT5419" s="26"/>
      <c r="ACU5419" s="26"/>
      <c r="ACV5419" s="26"/>
      <c r="ACW5419" s="26"/>
      <c r="ACX5419" s="26"/>
      <c r="ACY5419" s="26"/>
      <c r="ACZ5419" s="26"/>
      <c r="ADA5419" s="26"/>
      <c r="ADB5419" s="26"/>
      <c r="ADC5419" s="26"/>
      <c r="ADD5419" s="26"/>
      <c r="ADE5419" s="26"/>
      <c r="ADF5419" s="26"/>
      <c r="ADG5419" s="26"/>
      <c r="ADH5419" s="26"/>
      <c r="ADI5419" s="26"/>
      <c r="ADJ5419" s="26"/>
      <c r="ADK5419" s="26"/>
      <c r="ADL5419" s="26"/>
      <c r="ADM5419" s="26"/>
      <c r="ADN5419" s="26"/>
      <c r="ADO5419" s="26"/>
      <c r="ADP5419" s="26"/>
      <c r="ADQ5419" s="26"/>
      <c r="ADR5419" s="26"/>
      <c r="ADS5419" s="26"/>
      <c r="ADT5419" s="26"/>
      <c r="ADU5419" s="26"/>
      <c r="ADV5419" s="26"/>
      <c r="ADW5419" s="26"/>
      <c r="ADX5419" s="26"/>
      <c r="ADY5419" s="26"/>
      <c r="ADZ5419" s="26"/>
      <c r="AEA5419" s="26"/>
      <c r="AEB5419" s="26"/>
      <c r="AEC5419" s="26"/>
      <c r="AED5419" s="26"/>
      <c r="AEE5419" s="26"/>
      <c r="AEF5419" s="26"/>
      <c r="AEG5419" s="26"/>
      <c r="AEH5419" s="26"/>
      <c r="AEI5419" s="26"/>
      <c r="AEJ5419" s="26"/>
      <c r="AEK5419" s="26"/>
      <c r="AEL5419" s="26"/>
      <c r="AEM5419" s="26"/>
      <c r="AEN5419" s="26"/>
      <c r="AEO5419" s="26"/>
      <c r="AEP5419" s="26"/>
      <c r="AEQ5419" s="26"/>
      <c r="AER5419" s="26"/>
      <c r="AES5419" s="26"/>
      <c r="AET5419" s="26"/>
      <c r="AEU5419" s="26"/>
      <c r="AEV5419" s="26"/>
      <c r="AEW5419" s="26"/>
      <c r="AEX5419" s="26"/>
      <c r="AEY5419" s="26"/>
      <c r="AEZ5419" s="26"/>
      <c r="AFA5419" s="26"/>
      <c r="AFB5419" s="26"/>
      <c r="AFC5419" s="26"/>
      <c r="AFD5419" s="26"/>
      <c r="AFE5419" s="26"/>
      <c r="AFF5419" s="26"/>
      <c r="AFG5419" s="26"/>
      <c r="AFH5419" s="26"/>
      <c r="AFI5419" s="26"/>
      <c r="AFJ5419" s="26"/>
      <c r="AFK5419" s="26"/>
      <c r="AFL5419" s="26"/>
      <c r="AFM5419" s="26"/>
      <c r="AFN5419" s="26"/>
      <c r="AFO5419" s="26"/>
      <c r="AFP5419" s="26"/>
      <c r="AFQ5419" s="26"/>
      <c r="AFR5419" s="26"/>
      <c r="AFS5419" s="26"/>
      <c r="AFT5419" s="26"/>
      <c r="AFU5419" s="26"/>
      <c r="AFV5419" s="26"/>
      <c r="AFW5419" s="26"/>
      <c r="AFX5419" s="26"/>
      <c r="AFY5419" s="26"/>
      <c r="AFZ5419" s="26"/>
      <c r="AGA5419" s="26"/>
      <c r="AGB5419" s="26"/>
      <c r="AGC5419" s="26"/>
      <c r="AGD5419" s="26"/>
      <c r="AGE5419" s="26"/>
      <c r="AGF5419" s="26"/>
      <c r="AGG5419" s="26"/>
      <c r="AGH5419" s="26"/>
      <c r="AGI5419" s="26"/>
      <c r="AGJ5419" s="26"/>
      <c r="AGK5419" s="26"/>
      <c r="AGL5419" s="26"/>
      <c r="AGM5419" s="26"/>
      <c r="AGN5419" s="26"/>
      <c r="AGO5419" s="26"/>
      <c r="AGP5419" s="26"/>
      <c r="AGQ5419" s="26"/>
      <c r="AGR5419" s="26"/>
      <c r="AGS5419" s="26"/>
      <c r="AGT5419" s="26"/>
      <c r="AGU5419" s="26"/>
      <c r="AGV5419" s="26"/>
      <c r="AGW5419" s="26"/>
      <c r="AGX5419" s="26"/>
      <c r="AGY5419" s="26"/>
      <c r="AGZ5419" s="26"/>
      <c r="AHA5419" s="26"/>
      <c r="AHB5419" s="26"/>
      <c r="AHC5419" s="26"/>
      <c r="AHD5419" s="26"/>
      <c r="AHE5419" s="26"/>
      <c r="AHF5419" s="26"/>
      <c r="AHG5419" s="26"/>
      <c r="AHH5419" s="26"/>
      <c r="AHI5419" s="26"/>
      <c r="AHJ5419" s="26"/>
      <c r="AHK5419" s="26"/>
      <c r="AHL5419" s="26"/>
      <c r="AHM5419" s="26"/>
      <c r="AHN5419" s="26"/>
      <c r="AHO5419" s="26"/>
      <c r="AHP5419" s="26"/>
      <c r="AHQ5419" s="26"/>
      <c r="AHR5419" s="26"/>
      <c r="AHS5419" s="26"/>
      <c r="AHT5419" s="26"/>
      <c r="AHU5419" s="26"/>
      <c r="AHV5419" s="26"/>
      <c r="AHW5419" s="26"/>
      <c r="AHX5419" s="26"/>
      <c r="AHY5419" s="26"/>
      <c r="AHZ5419" s="26"/>
      <c r="AIA5419" s="26"/>
      <c r="AIB5419" s="26"/>
      <c r="AIC5419" s="26"/>
      <c r="AID5419" s="26"/>
      <c r="AIE5419" s="26"/>
      <c r="AIF5419" s="26"/>
      <c r="AIG5419" s="26"/>
      <c r="AIH5419" s="26"/>
      <c r="AII5419" s="26"/>
      <c r="AIJ5419" s="26"/>
      <c r="AIK5419" s="26"/>
      <c r="AIL5419" s="26"/>
      <c r="AIM5419" s="26"/>
      <c r="AIN5419" s="26"/>
      <c r="AIO5419" s="26"/>
      <c r="AIP5419" s="26"/>
      <c r="AIQ5419" s="26"/>
      <c r="AIR5419" s="26"/>
      <c r="AIS5419" s="26"/>
      <c r="AIT5419" s="26"/>
      <c r="AIU5419" s="26"/>
      <c r="AIV5419" s="26"/>
      <c r="AIW5419" s="26"/>
      <c r="AIX5419" s="26"/>
      <c r="AIY5419" s="26"/>
      <c r="AIZ5419" s="26"/>
      <c r="AJA5419" s="26"/>
      <c r="AJB5419" s="26"/>
      <c r="AJC5419" s="26"/>
      <c r="AJD5419" s="26"/>
      <c r="AJE5419" s="26"/>
      <c r="AJF5419" s="26"/>
      <c r="AJG5419" s="26"/>
      <c r="AJH5419" s="26"/>
      <c r="AJI5419" s="26"/>
      <c r="AJJ5419" s="26"/>
      <c r="AJK5419" s="26"/>
      <c r="AJL5419" s="26"/>
      <c r="AJM5419" s="26"/>
      <c r="AJN5419" s="26"/>
      <c r="AJO5419" s="26"/>
      <c r="AJP5419" s="26"/>
      <c r="AJQ5419" s="26"/>
      <c r="AJR5419" s="26"/>
      <c r="AJS5419" s="26"/>
      <c r="AJT5419" s="26"/>
      <c r="AJU5419" s="26"/>
      <c r="AJV5419" s="26"/>
      <c r="AJW5419" s="26"/>
      <c r="AJX5419" s="26"/>
      <c r="AJY5419" s="26"/>
      <c r="AJZ5419" s="26"/>
      <c r="AKA5419" s="26"/>
      <c r="AKB5419" s="26"/>
      <c r="AKC5419" s="26"/>
      <c r="AKD5419" s="26"/>
      <c r="AKE5419" s="26"/>
      <c r="AKF5419" s="26"/>
      <c r="AKG5419" s="26"/>
      <c r="AKH5419" s="26"/>
      <c r="AKI5419" s="26"/>
      <c r="AKJ5419" s="26"/>
      <c r="AKK5419" s="26"/>
      <c r="AKL5419" s="26"/>
      <c r="AKM5419" s="26"/>
      <c r="AKN5419" s="26"/>
      <c r="AKO5419" s="26"/>
      <c r="AKP5419" s="26"/>
      <c r="AKQ5419" s="26"/>
      <c r="AKR5419" s="26"/>
      <c r="AKS5419" s="26"/>
      <c r="AKT5419" s="26"/>
      <c r="AKU5419" s="26"/>
      <c r="AKV5419" s="26"/>
      <c r="AKW5419" s="26"/>
      <c r="AKX5419" s="26"/>
      <c r="AKY5419" s="26"/>
      <c r="AKZ5419" s="26"/>
      <c r="ALA5419" s="26"/>
      <c r="ALB5419" s="26"/>
      <c r="ALC5419" s="26"/>
      <c r="ALD5419" s="26"/>
      <c r="ALE5419" s="26"/>
      <c r="ALF5419" s="26"/>
      <c r="ALG5419" s="26"/>
      <c r="ALH5419" s="26"/>
      <c r="ALI5419" s="26"/>
      <c r="ALJ5419" s="26"/>
      <c r="ALK5419" s="26"/>
      <c r="ALL5419" s="26"/>
      <c r="ALM5419" s="26"/>
      <c r="ALN5419" s="26"/>
      <c r="ALO5419" s="26"/>
      <c r="ALP5419" s="26"/>
      <c r="ALQ5419" s="26"/>
      <c r="ALR5419" s="26"/>
      <c r="ALS5419" s="26"/>
      <c r="ALT5419" s="26"/>
      <c r="ALU5419" s="26"/>
      <c r="ALV5419" s="26"/>
      <c r="ALW5419" s="26"/>
      <c r="ALX5419" s="26"/>
      <c r="ALY5419" s="26"/>
      <c r="ALZ5419" s="26"/>
      <c r="AMA5419" s="26"/>
      <c r="AMB5419" s="26"/>
      <c r="AMC5419" s="26"/>
      <c r="AMD5419" s="26"/>
      <c r="AME5419" s="26"/>
      <c r="AMF5419" s="26"/>
      <c r="AMG5419" s="26"/>
      <c r="AMH5419" s="26"/>
      <c r="AMI5419" s="26"/>
      <c r="AMJ5419" s="26"/>
      <c r="AMK5419" s="26"/>
      <c r="AML5419" s="26"/>
      <c r="AMM5419" s="26"/>
      <c r="AMN5419" s="26"/>
      <c r="AMO5419" s="26"/>
      <c r="AMP5419" s="26"/>
      <c r="AMQ5419" s="26"/>
      <c r="AMR5419" s="26"/>
      <c r="AMS5419" s="26"/>
      <c r="AMT5419" s="26"/>
      <c r="AMU5419" s="26"/>
      <c r="AMV5419" s="26"/>
      <c r="AMW5419" s="26"/>
      <c r="AMX5419" s="26"/>
      <c r="AMY5419" s="26"/>
      <c r="AMZ5419" s="26"/>
      <c r="ANA5419" s="26"/>
      <c r="ANB5419" s="26"/>
      <c r="ANC5419" s="26"/>
      <c r="AND5419" s="26"/>
      <c r="ANE5419" s="26"/>
      <c r="ANF5419" s="26"/>
      <c r="ANG5419" s="26"/>
      <c r="ANH5419" s="26"/>
      <c r="ANI5419" s="26"/>
      <c r="ANJ5419" s="26"/>
      <c r="ANK5419" s="26"/>
      <c r="ANL5419" s="26"/>
      <c r="ANM5419" s="26"/>
      <c r="ANN5419" s="26"/>
      <c r="ANO5419" s="26"/>
      <c r="ANP5419" s="26"/>
      <c r="ANQ5419" s="26"/>
      <c r="ANR5419" s="26"/>
      <c r="ANS5419" s="26"/>
      <c r="ANT5419" s="26"/>
      <c r="ANU5419" s="26"/>
      <c r="ANV5419" s="26"/>
      <c r="ANW5419" s="26"/>
      <c r="ANX5419" s="26"/>
      <c r="ANY5419" s="26"/>
      <c r="ANZ5419" s="26"/>
      <c r="AOA5419" s="26"/>
      <c r="AOB5419" s="26"/>
      <c r="AOC5419" s="26"/>
      <c r="AOD5419" s="26"/>
      <c r="AOE5419" s="26"/>
      <c r="AOF5419" s="26"/>
      <c r="AOG5419" s="26"/>
      <c r="AOH5419" s="26"/>
      <c r="AOI5419" s="26"/>
      <c r="AOJ5419" s="26"/>
      <c r="AOK5419" s="26"/>
      <c r="AOL5419" s="26"/>
      <c r="AOM5419" s="26"/>
      <c r="AON5419" s="26"/>
      <c r="AOO5419" s="26"/>
      <c r="AOP5419" s="26"/>
      <c r="AOQ5419" s="26"/>
      <c r="AOR5419" s="26"/>
      <c r="AOS5419" s="26"/>
      <c r="AOT5419" s="26"/>
      <c r="AOU5419" s="26"/>
      <c r="AOV5419" s="26"/>
      <c r="AOW5419" s="26"/>
      <c r="AOX5419" s="26"/>
      <c r="AOY5419" s="26"/>
      <c r="AOZ5419" s="26"/>
      <c r="APA5419" s="26"/>
      <c r="APB5419" s="26"/>
      <c r="APC5419" s="26"/>
      <c r="APD5419" s="26"/>
      <c r="APE5419" s="26"/>
      <c r="APF5419" s="26"/>
      <c r="APG5419" s="26"/>
      <c r="APH5419" s="26"/>
      <c r="API5419" s="26"/>
      <c r="APJ5419" s="26"/>
      <c r="APK5419" s="26"/>
      <c r="APL5419" s="26"/>
      <c r="APM5419" s="26"/>
      <c r="APN5419" s="26"/>
      <c r="APO5419" s="26"/>
      <c r="APP5419" s="26"/>
      <c r="APQ5419" s="26"/>
      <c r="APR5419" s="26"/>
      <c r="APS5419" s="26"/>
      <c r="APT5419" s="26"/>
      <c r="APU5419" s="26"/>
      <c r="APV5419" s="26"/>
      <c r="APW5419" s="26"/>
      <c r="APX5419" s="26"/>
      <c r="APY5419" s="26"/>
      <c r="APZ5419" s="26"/>
      <c r="AQA5419" s="26"/>
      <c r="AQB5419" s="26"/>
      <c r="AQC5419" s="26"/>
      <c r="AQD5419" s="26"/>
      <c r="AQE5419" s="26"/>
      <c r="AQF5419" s="26"/>
      <c r="AQG5419" s="26"/>
      <c r="AQH5419" s="26"/>
      <c r="AQI5419" s="26"/>
      <c r="AQJ5419" s="26"/>
      <c r="AQK5419" s="26"/>
      <c r="AQL5419" s="26"/>
      <c r="AQM5419" s="26"/>
      <c r="AQN5419" s="26"/>
      <c r="AQO5419" s="26"/>
      <c r="AQP5419" s="26"/>
      <c r="AQQ5419" s="26"/>
      <c r="AQR5419" s="26"/>
      <c r="AQS5419" s="26"/>
      <c r="AQT5419" s="26"/>
      <c r="AQU5419" s="26"/>
      <c r="AQV5419" s="26"/>
      <c r="AQW5419" s="26"/>
      <c r="AQX5419" s="26"/>
      <c r="AQY5419" s="26"/>
      <c r="AQZ5419" s="26"/>
      <c r="ARA5419" s="26"/>
      <c r="ARB5419" s="26"/>
      <c r="ARC5419" s="26"/>
      <c r="ARD5419" s="26"/>
      <c r="ARE5419" s="26"/>
      <c r="ARF5419" s="26"/>
      <c r="ARG5419" s="26"/>
      <c r="ARH5419" s="26"/>
      <c r="ARI5419" s="26"/>
      <c r="ARJ5419" s="26"/>
      <c r="ARK5419" s="26"/>
      <c r="ARL5419" s="26"/>
      <c r="ARM5419" s="26"/>
      <c r="ARN5419" s="26"/>
      <c r="ARO5419" s="26"/>
      <c r="ARP5419" s="26"/>
      <c r="ARQ5419" s="26"/>
      <c r="ARR5419" s="26"/>
      <c r="ARS5419" s="26"/>
      <c r="ART5419" s="26"/>
      <c r="ARU5419" s="26"/>
      <c r="ARV5419" s="26"/>
      <c r="ARW5419" s="26"/>
      <c r="ARX5419" s="26"/>
      <c r="ARY5419" s="26"/>
      <c r="ARZ5419" s="26"/>
      <c r="ASA5419" s="26"/>
      <c r="ASB5419" s="26"/>
      <c r="ASC5419" s="26"/>
      <c r="ASD5419" s="26"/>
      <c r="ASE5419" s="26"/>
      <c r="ASF5419" s="26"/>
      <c r="ASG5419" s="26"/>
      <c r="ASH5419" s="26"/>
      <c r="ASI5419" s="26"/>
      <c r="ASJ5419" s="26"/>
      <c r="ASK5419" s="26"/>
      <c r="ASL5419" s="26"/>
      <c r="ASM5419" s="26"/>
      <c r="ASN5419" s="26"/>
      <c r="ASO5419" s="26"/>
      <c r="ASP5419" s="26"/>
      <c r="ASQ5419" s="26"/>
      <c r="ASR5419" s="26"/>
      <c r="ASS5419" s="26"/>
      <c r="AST5419" s="26"/>
      <c r="ASU5419" s="26"/>
      <c r="ASV5419" s="26"/>
      <c r="ASW5419" s="26"/>
      <c r="ASX5419" s="26"/>
      <c r="ASY5419" s="26"/>
      <c r="ASZ5419" s="26"/>
      <c r="ATA5419" s="26"/>
      <c r="ATB5419" s="26"/>
      <c r="ATC5419" s="26"/>
      <c r="ATD5419" s="26"/>
      <c r="ATE5419" s="26"/>
      <c r="ATF5419" s="26"/>
      <c r="ATG5419" s="26"/>
      <c r="ATH5419" s="26"/>
      <c r="ATI5419" s="26"/>
      <c r="ATJ5419" s="26"/>
      <c r="ATK5419" s="26"/>
      <c r="ATL5419" s="26"/>
      <c r="ATM5419" s="26"/>
      <c r="ATN5419" s="26"/>
      <c r="ATO5419" s="26"/>
      <c r="ATP5419" s="26"/>
      <c r="ATQ5419" s="26"/>
      <c r="ATR5419" s="26"/>
      <c r="ATS5419" s="26"/>
      <c r="ATT5419" s="26"/>
      <c r="ATU5419" s="26"/>
      <c r="ATV5419" s="26"/>
      <c r="ATW5419" s="26"/>
      <c r="ATX5419" s="26"/>
      <c r="ATY5419" s="26"/>
      <c r="ATZ5419" s="26"/>
      <c r="AUA5419" s="26"/>
      <c r="AUB5419" s="26"/>
      <c r="AUC5419" s="26"/>
      <c r="AUD5419" s="26"/>
      <c r="AUE5419" s="26"/>
      <c r="AUF5419" s="26"/>
      <c r="AUG5419" s="26"/>
      <c r="AUH5419" s="26"/>
      <c r="AUI5419" s="26"/>
      <c r="AUJ5419" s="26"/>
      <c r="AUK5419" s="26"/>
      <c r="AUL5419" s="26"/>
      <c r="AUM5419" s="26"/>
      <c r="AUN5419" s="26"/>
      <c r="AUO5419" s="26"/>
      <c r="AUP5419" s="26"/>
      <c r="AUQ5419" s="26"/>
      <c r="AUR5419" s="26"/>
      <c r="AUS5419" s="26"/>
      <c r="AUT5419" s="26"/>
      <c r="AUU5419" s="26"/>
      <c r="AUV5419" s="26"/>
      <c r="AUW5419" s="26"/>
      <c r="AUX5419" s="26"/>
      <c r="AUY5419" s="26"/>
      <c r="AUZ5419" s="26"/>
      <c r="AVA5419" s="26"/>
      <c r="AVB5419" s="26"/>
      <c r="AVC5419" s="26"/>
      <c r="AVD5419" s="26"/>
      <c r="AVE5419" s="26"/>
      <c r="AVF5419" s="26"/>
      <c r="AVG5419" s="26"/>
      <c r="AVH5419" s="26"/>
      <c r="AVI5419" s="26"/>
      <c r="AVJ5419" s="26"/>
      <c r="AVK5419" s="26"/>
      <c r="AVL5419" s="26"/>
      <c r="AVM5419" s="26"/>
      <c r="AVN5419" s="26"/>
      <c r="AVO5419" s="26"/>
      <c r="AVP5419" s="26"/>
      <c r="AVQ5419" s="26"/>
      <c r="AVR5419" s="26"/>
      <c r="AVS5419" s="26"/>
      <c r="AVT5419" s="26"/>
      <c r="AVU5419" s="26"/>
      <c r="AVV5419" s="26"/>
      <c r="AVW5419" s="26"/>
      <c r="AVX5419" s="26"/>
      <c r="AVY5419" s="26"/>
      <c r="AVZ5419" s="26"/>
      <c r="AWA5419" s="26"/>
      <c r="AWB5419" s="26"/>
      <c r="AWC5419" s="26"/>
      <c r="AWD5419" s="26"/>
      <c r="AWE5419" s="26"/>
      <c r="AWF5419" s="26"/>
      <c r="AWG5419" s="26"/>
      <c r="AWH5419" s="26"/>
      <c r="AWI5419" s="26"/>
      <c r="AWJ5419" s="26"/>
      <c r="AWK5419" s="26"/>
      <c r="AWL5419" s="26"/>
      <c r="AWM5419" s="26"/>
      <c r="AWN5419" s="26"/>
      <c r="AWO5419" s="26"/>
      <c r="AWP5419" s="26"/>
      <c r="AWQ5419" s="26"/>
      <c r="AWR5419" s="26"/>
      <c r="AWS5419" s="26"/>
      <c r="AWT5419" s="26"/>
      <c r="AWU5419" s="26"/>
      <c r="AWV5419" s="26"/>
      <c r="AWW5419" s="26"/>
      <c r="AWX5419" s="26"/>
      <c r="AWY5419" s="26"/>
      <c r="AWZ5419" s="26"/>
      <c r="AXA5419" s="26"/>
      <c r="AXB5419" s="26"/>
      <c r="AXC5419" s="26"/>
      <c r="AXD5419" s="26"/>
      <c r="AXE5419" s="26"/>
      <c r="AXF5419" s="26"/>
      <c r="AXG5419" s="26"/>
      <c r="AXH5419" s="26"/>
      <c r="AXI5419" s="26"/>
      <c r="AXJ5419" s="26"/>
      <c r="AXK5419" s="26"/>
      <c r="AXL5419" s="26"/>
      <c r="AXM5419" s="26"/>
      <c r="AXN5419" s="26"/>
      <c r="AXO5419" s="26"/>
      <c r="AXP5419" s="26"/>
      <c r="AXQ5419" s="26"/>
      <c r="AXR5419" s="26"/>
      <c r="AXS5419" s="26"/>
      <c r="AXT5419" s="26"/>
      <c r="AXU5419" s="26"/>
      <c r="AXV5419" s="26"/>
      <c r="AXW5419" s="26"/>
      <c r="AXX5419" s="26"/>
      <c r="AXY5419" s="26"/>
      <c r="AXZ5419" s="26"/>
      <c r="AYA5419" s="26"/>
      <c r="AYB5419" s="26"/>
      <c r="AYC5419" s="26"/>
      <c r="AYD5419" s="26"/>
      <c r="AYE5419" s="26"/>
      <c r="AYF5419" s="26"/>
      <c r="AYG5419" s="26"/>
      <c r="AYH5419" s="26"/>
      <c r="AYI5419" s="26"/>
      <c r="AYJ5419" s="26"/>
      <c r="AYK5419" s="26"/>
      <c r="AYL5419" s="26"/>
      <c r="AYM5419" s="26"/>
      <c r="AYN5419" s="26"/>
      <c r="AYO5419" s="26"/>
      <c r="AYP5419" s="26"/>
      <c r="AYQ5419" s="26"/>
      <c r="AYR5419" s="26"/>
      <c r="AYS5419" s="26"/>
      <c r="AYT5419" s="26"/>
      <c r="AYU5419" s="26"/>
      <c r="AYV5419" s="26"/>
      <c r="AYW5419" s="26"/>
      <c r="AYX5419" s="26"/>
      <c r="AYY5419" s="26"/>
      <c r="AYZ5419" s="26"/>
      <c r="AZA5419" s="26"/>
      <c r="AZB5419" s="26"/>
      <c r="AZC5419" s="26"/>
      <c r="AZD5419" s="26"/>
      <c r="AZE5419" s="26"/>
      <c r="AZF5419" s="26"/>
      <c r="AZG5419" s="26"/>
      <c r="AZH5419" s="26"/>
      <c r="AZI5419" s="26"/>
      <c r="AZJ5419" s="26"/>
      <c r="AZK5419" s="26"/>
      <c r="AZL5419" s="26"/>
      <c r="AZM5419" s="26"/>
      <c r="AZN5419" s="26"/>
      <c r="AZO5419" s="26"/>
      <c r="AZP5419" s="26"/>
      <c r="AZQ5419" s="26"/>
      <c r="AZR5419" s="26"/>
      <c r="AZS5419" s="26"/>
      <c r="AZT5419" s="26"/>
      <c r="AZU5419" s="26"/>
      <c r="AZV5419" s="26"/>
      <c r="AZW5419" s="26"/>
      <c r="AZX5419" s="26"/>
      <c r="AZY5419" s="26"/>
      <c r="AZZ5419" s="26"/>
      <c r="BAA5419" s="26"/>
      <c r="BAB5419" s="26"/>
      <c r="BAC5419" s="26"/>
      <c r="BAD5419" s="26"/>
      <c r="BAE5419" s="26"/>
      <c r="BAF5419" s="26"/>
      <c r="BAG5419" s="26"/>
      <c r="BAH5419" s="26"/>
      <c r="BAI5419" s="26"/>
      <c r="BAJ5419" s="26"/>
      <c r="BAK5419" s="26"/>
      <c r="BAL5419" s="26"/>
      <c r="BAM5419" s="26"/>
      <c r="BAN5419" s="26"/>
      <c r="BAO5419" s="26"/>
      <c r="BAP5419" s="26"/>
      <c r="BAQ5419" s="26"/>
      <c r="BAR5419" s="26"/>
      <c r="BAS5419" s="26"/>
      <c r="BAT5419" s="26"/>
      <c r="BAU5419" s="26"/>
      <c r="BAV5419" s="26"/>
      <c r="BAW5419" s="26"/>
      <c r="BAX5419" s="26"/>
      <c r="BAY5419" s="26"/>
      <c r="BAZ5419" s="26"/>
      <c r="BBA5419" s="26"/>
      <c r="BBB5419" s="26"/>
      <c r="BBC5419" s="26"/>
      <c r="BBD5419" s="26"/>
      <c r="BBE5419" s="26"/>
      <c r="BBF5419" s="26"/>
      <c r="BBG5419" s="26"/>
      <c r="BBH5419" s="26"/>
      <c r="BBI5419" s="26"/>
      <c r="BBJ5419" s="26"/>
      <c r="BBK5419" s="26"/>
      <c r="BBL5419" s="26"/>
      <c r="BBM5419" s="26"/>
      <c r="BBN5419" s="26"/>
      <c r="BBO5419" s="26"/>
      <c r="BBP5419" s="26"/>
      <c r="BBQ5419" s="26"/>
      <c r="BBR5419" s="26"/>
      <c r="BBS5419" s="26"/>
      <c r="BBT5419" s="26"/>
      <c r="BBU5419" s="26"/>
      <c r="BBV5419" s="26"/>
      <c r="BBW5419" s="26"/>
      <c r="BBX5419" s="26"/>
      <c r="BBY5419" s="26"/>
      <c r="BBZ5419" s="26"/>
      <c r="BCA5419" s="26"/>
      <c r="BCB5419" s="26"/>
      <c r="BCC5419" s="26"/>
      <c r="BCD5419" s="26"/>
      <c r="BCE5419" s="26"/>
      <c r="BCF5419" s="26"/>
      <c r="BCG5419" s="26"/>
      <c r="BCH5419" s="26"/>
      <c r="BCI5419" s="26"/>
      <c r="BCJ5419" s="26"/>
      <c r="BCK5419" s="26"/>
      <c r="BCL5419" s="26"/>
      <c r="BCM5419" s="26"/>
      <c r="BCN5419" s="26"/>
      <c r="BCO5419" s="26"/>
      <c r="BCP5419" s="26"/>
      <c r="BCQ5419" s="26"/>
      <c r="BCR5419" s="26"/>
      <c r="BCS5419" s="26"/>
      <c r="BCT5419" s="26"/>
      <c r="BCU5419" s="26"/>
      <c r="BCV5419" s="26"/>
      <c r="BCW5419" s="26"/>
      <c r="BCX5419" s="26"/>
      <c r="BCY5419" s="26"/>
      <c r="BCZ5419" s="26"/>
      <c r="BDA5419" s="26"/>
      <c r="BDB5419" s="26"/>
      <c r="BDC5419" s="26"/>
      <c r="BDD5419" s="26"/>
      <c r="BDE5419" s="26"/>
      <c r="BDF5419" s="26"/>
      <c r="BDG5419" s="26"/>
      <c r="BDH5419" s="26"/>
      <c r="BDI5419" s="26"/>
      <c r="BDJ5419" s="26"/>
      <c r="BDK5419" s="26"/>
      <c r="BDL5419" s="26"/>
      <c r="BDM5419" s="26"/>
      <c r="BDN5419" s="26"/>
      <c r="BDO5419" s="26"/>
      <c r="BDP5419" s="26"/>
      <c r="BDQ5419" s="26"/>
      <c r="BDR5419" s="26"/>
      <c r="BDS5419" s="26"/>
      <c r="BDT5419" s="26"/>
      <c r="BDU5419" s="26"/>
      <c r="BDV5419" s="26"/>
      <c r="BDW5419" s="26"/>
      <c r="BDX5419" s="26"/>
      <c r="BDY5419" s="26"/>
      <c r="BDZ5419" s="26"/>
      <c r="BEA5419" s="26"/>
      <c r="BEB5419" s="26"/>
      <c r="BEC5419" s="26"/>
      <c r="BED5419" s="26"/>
      <c r="BEE5419" s="26"/>
      <c r="BEF5419" s="26"/>
      <c r="BEG5419" s="26"/>
      <c r="BEH5419" s="26"/>
      <c r="BEI5419" s="26"/>
      <c r="BEJ5419" s="26"/>
      <c r="BEK5419" s="26"/>
      <c r="BEL5419" s="26"/>
      <c r="BEM5419" s="26"/>
      <c r="BEN5419" s="26"/>
      <c r="BEO5419" s="26"/>
      <c r="BEP5419" s="26"/>
      <c r="BEQ5419" s="26"/>
      <c r="BER5419" s="26"/>
      <c r="BES5419" s="26"/>
      <c r="BET5419" s="26"/>
      <c r="BEU5419" s="26"/>
      <c r="BEV5419" s="26"/>
      <c r="BEW5419" s="26"/>
      <c r="BEX5419" s="26"/>
      <c r="BEY5419" s="26"/>
      <c r="BEZ5419" s="26"/>
      <c r="BFA5419" s="26"/>
      <c r="BFB5419" s="26"/>
      <c r="BFC5419" s="26"/>
      <c r="BFD5419" s="26"/>
      <c r="BFE5419" s="26"/>
      <c r="BFF5419" s="26"/>
      <c r="BFG5419" s="26"/>
      <c r="BFH5419" s="26"/>
      <c r="BFI5419" s="26"/>
      <c r="BFJ5419" s="26"/>
      <c r="BFK5419" s="26"/>
      <c r="BFL5419" s="26"/>
      <c r="BFM5419" s="26"/>
      <c r="BFN5419" s="26"/>
      <c r="BFO5419" s="26"/>
      <c r="BFP5419" s="26"/>
      <c r="BFQ5419" s="26"/>
      <c r="BFR5419" s="26"/>
      <c r="BFS5419" s="26"/>
      <c r="BFT5419" s="26"/>
      <c r="BFU5419" s="26"/>
      <c r="BFV5419" s="26"/>
      <c r="BFW5419" s="26"/>
      <c r="BFX5419" s="26"/>
      <c r="BFY5419" s="26"/>
      <c r="BFZ5419" s="26"/>
      <c r="BGA5419" s="26"/>
      <c r="BGB5419" s="26"/>
      <c r="BGC5419" s="26"/>
      <c r="BGD5419" s="26"/>
      <c r="BGE5419" s="26"/>
      <c r="BGF5419" s="26"/>
      <c r="BGG5419" s="26"/>
      <c r="BGH5419" s="26"/>
      <c r="BGI5419" s="26"/>
      <c r="BGJ5419" s="26"/>
      <c r="BGK5419" s="26"/>
      <c r="BGL5419" s="26"/>
      <c r="BGM5419" s="26"/>
      <c r="BGN5419" s="26"/>
      <c r="BGO5419" s="26"/>
      <c r="BGP5419" s="26"/>
      <c r="BGQ5419" s="26"/>
      <c r="BGR5419" s="26"/>
      <c r="BGS5419" s="26"/>
      <c r="BGT5419" s="26"/>
      <c r="BGU5419" s="26"/>
      <c r="BGV5419" s="26"/>
      <c r="BGW5419" s="26"/>
      <c r="BGX5419" s="26"/>
      <c r="BGY5419" s="26"/>
      <c r="BGZ5419" s="26"/>
      <c r="BHA5419" s="26"/>
      <c r="BHB5419" s="26"/>
      <c r="BHC5419" s="26"/>
      <c r="BHD5419" s="26"/>
      <c r="BHE5419" s="26"/>
      <c r="BHF5419" s="26"/>
      <c r="BHG5419" s="26"/>
      <c r="BHH5419" s="26"/>
      <c r="BHI5419" s="26"/>
      <c r="BHJ5419" s="26"/>
      <c r="BHK5419" s="26"/>
      <c r="BHL5419" s="26"/>
      <c r="BHM5419" s="26"/>
      <c r="BHN5419" s="26"/>
      <c r="BHO5419" s="26"/>
      <c r="BHP5419" s="26"/>
      <c r="BHQ5419" s="26"/>
      <c r="BHR5419" s="26"/>
      <c r="BHS5419" s="26"/>
      <c r="BHT5419" s="26"/>
      <c r="BHU5419" s="26"/>
      <c r="BHV5419" s="26"/>
      <c r="BHW5419" s="26"/>
      <c r="BHX5419" s="26"/>
      <c r="BHY5419" s="26"/>
      <c r="BHZ5419" s="26"/>
      <c r="BIA5419" s="26"/>
      <c r="BIB5419" s="26"/>
      <c r="BIC5419" s="26"/>
      <c r="BID5419" s="26"/>
      <c r="BIE5419" s="26"/>
      <c r="BIF5419" s="26"/>
      <c r="BIG5419" s="26"/>
      <c r="BIH5419" s="26"/>
      <c r="BII5419" s="26"/>
      <c r="BIJ5419" s="26"/>
      <c r="BIK5419" s="26"/>
      <c r="BIL5419" s="26"/>
      <c r="BIM5419" s="26"/>
      <c r="BIN5419" s="26"/>
      <c r="BIO5419" s="26"/>
      <c r="BIP5419" s="26"/>
      <c r="BIQ5419" s="26"/>
      <c r="BIR5419" s="26"/>
      <c r="BIS5419" s="26"/>
      <c r="BIT5419" s="26"/>
      <c r="BIU5419" s="26"/>
      <c r="BIV5419" s="26"/>
      <c r="BIW5419" s="26"/>
      <c r="BIX5419" s="26"/>
      <c r="BIY5419" s="26"/>
      <c r="BIZ5419" s="26"/>
      <c r="BJA5419" s="26"/>
      <c r="BJB5419" s="26"/>
      <c r="BJC5419" s="26"/>
      <c r="BJD5419" s="26"/>
      <c r="BJE5419" s="26"/>
      <c r="BJF5419" s="26"/>
      <c r="BJG5419" s="26"/>
      <c r="BJH5419" s="26"/>
      <c r="BJI5419" s="26"/>
      <c r="BJJ5419" s="26"/>
      <c r="BJK5419" s="26"/>
      <c r="BJL5419" s="26"/>
      <c r="BJM5419" s="26"/>
      <c r="BJN5419" s="26"/>
      <c r="BJO5419" s="26"/>
      <c r="BJP5419" s="26"/>
      <c r="BJQ5419" s="26"/>
      <c r="BJR5419" s="26"/>
      <c r="BJS5419" s="26"/>
      <c r="BJT5419" s="26"/>
      <c r="BJU5419" s="26"/>
      <c r="BJV5419" s="26"/>
      <c r="BJW5419" s="26"/>
      <c r="BJX5419" s="26"/>
      <c r="BJY5419" s="26"/>
      <c r="BJZ5419" s="26"/>
      <c r="BKA5419" s="26"/>
      <c r="BKB5419" s="26"/>
      <c r="BKC5419" s="26"/>
      <c r="BKD5419" s="26"/>
      <c r="BKE5419" s="26"/>
      <c r="BKF5419" s="26"/>
      <c r="BKG5419" s="26"/>
      <c r="BKH5419" s="26"/>
      <c r="BKI5419" s="26"/>
      <c r="BKJ5419" s="26"/>
      <c r="BKK5419" s="26"/>
      <c r="BKL5419" s="26"/>
      <c r="BKM5419" s="26"/>
      <c r="BKN5419" s="26"/>
      <c r="BKO5419" s="26"/>
      <c r="BKP5419" s="26"/>
      <c r="BKQ5419" s="26"/>
      <c r="BKR5419" s="26"/>
      <c r="BKS5419" s="26"/>
      <c r="BKT5419" s="26"/>
      <c r="BKU5419" s="26"/>
      <c r="BKV5419" s="26"/>
      <c r="BKW5419" s="26"/>
      <c r="BKX5419" s="26"/>
      <c r="BKY5419" s="26"/>
      <c r="BKZ5419" s="26"/>
      <c r="BLA5419" s="26"/>
      <c r="BLB5419" s="26"/>
      <c r="BLC5419" s="26"/>
      <c r="BLD5419" s="26"/>
      <c r="BLE5419" s="26"/>
      <c r="BLF5419" s="26"/>
      <c r="BLG5419" s="26"/>
      <c r="BLH5419" s="26"/>
      <c r="BLI5419" s="26"/>
      <c r="BLJ5419" s="26"/>
      <c r="BLK5419" s="26"/>
      <c r="BLL5419" s="26"/>
      <c r="BLM5419" s="26"/>
      <c r="BLN5419" s="26"/>
      <c r="BLO5419" s="26"/>
      <c r="BLP5419" s="26"/>
      <c r="BLQ5419" s="26"/>
      <c r="BLR5419" s="26"/>
      <c r="BLS5419" s="26"/>
      <c r="BLT5419" s="26"/>
      <c r="BLU5419" s="26"/>
      <c r="BLV5419" s="26"/>
      <c r="BLW5419" s="26"/>
      <c r="BLX5419" s="26"/>
      <c r="BLY5419" s="26"/>
      <c r="BLZ5419" s="26"/>
      <c r="BMA5419" s="26"/>
      <c r="BMB5419" s="26"/>
      <c r="BMC5419" s="26"/>
      <c r="BMD5419" s="26"/>
      <c r="BME5419" s="26"/>
      <c r="BMF5419" s="26"/>
      <c r="BMG5419" s="26"/>
      <c r="BMH5419" s="26"/>
      <c r="BMI5419" s="26"/>
      <c r="BMJ5419" s="26"/>
      <c r="BMK5419" s="26"/>
      <c r="BML5419" s="26"/>
      <c r="BMM5419" s="26"/>
      <c r="BMN5419" s="26"/>
      <c r="BMO5419" s="26"/>
      <c r="BMP5419" s="26"/>
      <c r="BMQ5419" s="26"/>
      <c r="BMR5419" s="26"/>
      <c r="BMS5419" s="26"/>
      <c r="BMT5419" s="26"/>
      <c r="BMU5419" s="26"/>
      <c r="BMV5419" s="26"/>
      <c r="BMW5419" s="26"/>
      <c r="BMX5419" s="26"/>
      <c r="BMY5419" s="26"/>
      <c r="BMZ5419" s="26"/>
      <c r="BNA5419" s="26"/>
      <c r="BNB5419" s="26"/>
      <c r="BNC5419" s="26"/>
      <c r="BND5419" s="26"/>
      <c r="BNE5419" s="26"/>
      <c r="BNF5419" s="26"/>
      <c r="BNG5419" s="26"/>
      <c r="BNH5419" s="26"/>
      <c r="BNI5419" s="26"/>
      <c r="BNJ5419" s="26"/>
      <c r="BNK5419" s="26"/>
      <c r="BNL5419" s="26"/>
      <c r="BNM5419" s="26"/>
      <c r="BNN5419" s="26"/>
      <c r="BNO5419" s="26"/>
      <c r="BNP5419" s="26"/>
      <c r="BNQ5419" s="26"/>
      <c r="BNR5419" s="26"/>
      <c r="BNS5419" s="26"/>
      <c r="BNT5419" s="26"/>
      <c r="BNU5419" s="26"/>
      <c r="BNV5419" s="26"/>
      <c r="BNW5419" s="26"/>
      <c r="BNX5419" s="26"/>
      <c r="BNY5419" s="26"/>
      <c r="BNZ5419" s="26"/>
      <c r="BOA5419" s="26"/>
      <c r="BOB5419" s="26"/>
      <c r="BOC5419" s="26"/>
      <c r="BOD5419" s="26"/>
      <c r="BOE5419" s="26"/>
      <c r="BOF5419" s="26"/>
      <c r="BOG5419" s="26"/>
      <c r="BOH5419" s="26"/>
      <c r="BOI5419" s="26"/>
      <c r="BOJ5419" s="26"/>
      <c r="BOK5419" s="26"/>
      <c r="BOL5419" s="26"/>
      <c r="BOM5419" s="26"/>
      <c r="BON5419" s="26"/>
      <c r="BOO5419" s="26"/>
      <c r="BOP5419" s="26"/>
      <c r="BOQ5419" s="26"/>
      <c r="BOR5419" s="26"/>
      <c r="BOS5419" s="26"/>
      <c r="BOT5419" s="26"/>
      <c r="BOU5419" s="26"/>
      <c r="BOV5419" s="26"/>
      <c r="BOW5419" s="26"/>
      <c r="BOX5419" s="26"/>
      <c r="BOY5419" s="26"/>
      <c r="BOZ5419" s="26"/>
      <c r="BPA5419" s="26"/>
      <c r="BPB5419" s="26"/>
      <c r="BPC5419" s="26"/>
      <c r="BPD5419" s="26"/>
      <c r="BPE5419" s="26"/>
      <c r="BPF5419" s="26"/>
      <c r="BPG5419" s="26"/>
      <c r="BPH5419" s="26"/>
      <c r="BPI5419" s="26"/>
      <c r="BPJ5419" s="26"/>
      <c r="BPK5419" s="26"/>
      <c r="BPL5419" s="26"/>
      <c r="BPM5419" s="26"/>
      <c r="BPN5419" s="26"/>
      <c r="BPO5419" s="26"/>
      <c r="BPP5419" s="26"/>
      <c r="BPQ5419" s="26"/>
      <c r="BPR5419" s="26"/>
      <c r="BPS5419" s="26"/>
      <c r="BPT5419" s="26"/>
      <c r="BPU5419" s="26"/>
      <c r="BPV5419" s="26"/>
      <c r="BPW5419" s="26"/>
      <c r="BPX5419" s="26"/>
      <c r="BPY5419" s="26"/>
      <c r="BPZ5419" s="26"/>
      <c r="BQA5419" s="26"/>
      <c r="BQB5419" s="26"/>
      <c r="BQC5419" s="26"/>
      <c r="BQD5419" s="26"/>
      <c r="BQE5419" s="26"/>
      <c r="BQF5419" s="26"/>
      <c r="BQG5419" s="26"/>
      <c r="BQH5419" s="26"/>
      <c r="BQI5419" s="26"/>
      <c r="BQJ5419" s="26"/>
      <c r="BQK5419" s="26"/>
      <c r="BQL5419" s="26"/>
      <c r="BQM5419" s="26"/>
      <c r="BQN5419" s="26"/>
      <c r="BQO5419" s="26"/>
      <c r="BQP5419" s="26"/>
      <c r="BQQ5419" s="26"/>
      <c r="BQR5419" s="26"/>
      <c r="BQS5419" s="26"/>
      <c r="BQT5419" s="26"/>
      <c r="BQU5419" s="26"/>
      <c r="BQV5419" s="26"/>
      <c r="BQW5419" s="26"/>
      <c r="BQX5419" s="26"/>
      <c r="BQY5419" s="26"/>
      <c r="BQZ5419" s="26"/>
      <c r="BRA5419" s="26"/>
      <c r="BRB5419" s="26"/>
      <c r="BRC5419" s="26"/>
      <c r="BRD5419" s="26"/>
      <c r="BRE5419" s="26"/>
      <c r="BRF5419" s="26"/>
      <c r="BRG5419" s="26"/>
      <c r="BRH5419" s="26"/>
      <c r="BRI5419" s="26"/>
      <c r="BRJ5419" s="26"/>
      <c r="BRK5419" s="26"/>
      <c r="BRL5419" s="26"/>
      <c r="BRM5419" s="26"/>
      <c r="BRN5419" s="26"/>
      <c r="BRO5419" s="26"/>
      <c r="BRP5419" s="26"/>
      <c r="BRQ5419" s="26"/>
      <c r="BRR5419" s="26"/>
      <c r="BRS5419" s="26"/>
      <c r="BRT5419" s="26"/>
      <c r="BRU5419" s="26"/>
      <c r="BRV5419" s="26"/>
      <c r="BRW5419" s="26"/>
      <c r="BRX5419" s="26"/>
      <c r="BRY5419" s="26"/>
      <c r="BRZ5419" s="26"/>
      <c r="BSA5419" s="26"/>
      <c r="BSB5419" s="26"/>
      <c r="BSC5419" s="26"/>
      <c r="BSD5419" s="26"/>
      <c r="BSE5419" s="26"/>
      <c r="BSF5419" s="26"/>
      <c r="BSG5419" s="26"/>
      <c r="BSH5419" s="26"/>
      <c r="BSI5419" s="26"/>
      <c r="BSJ5419" s="26"/>
      <c r="BSK5419" s="26"/>
      <c r="BSL5419" s="26"/>
      <c r="BSM5419" s="26"/>
      <c r="BSN5419" s="26"/>
      <c r="BSO5419" s="26"/>
      <c r="BSP5419" s="26"/>
      <c r="BSQ5419" s="26"/>
      <c r="BSR5419" s="26"/>
      <c r="BSS5419" s="26"/>
      <c r="BST5419" s="26"/>
      <c r="BSU5419" s="26"/>
      <c r="BSV5419" s="26"/>
      <c r="BSW5419" s="26"/>
      <c r="BSX5419" s="26"/>
      <c r="BSY5419" s="26"/>
      <c r="BSZ5419" s="26"/>
      <c r="BTA5419" s="26"/>
      <c r="BTB5419" s="26"/>
      <c r="BTC5419" s="26"/>
      <c r="BTD5419" s="26"/>
      <c r="BTE5419" s="26"/>
      <c r="BTF5419" s="26"/>
      <c r="BTG5419" s="26"/>
      <c r="BTH5419" s="26"/>
      <c r="BTI5419" s="26"/>
      <c r="BTJ5419" s="26"/>
      <c r="BTK5419" s="26"/>
      <c r="BTL5419" s="26"/>
      <c r="BTM5419" s="26"/>
      <c r="BTN5419" s="26"/>
      <c r="BTO5419" s="26"/>
      <c r="BTP5419" s="26"/>
      <c r="BTQ5419" s="26"/>
      <c r="BTR5419" s="26"/>
      <c r="BTS5419" s="26"/>
      <c r="BTT5419" s="26"/>
      <c r="BTU5419" s="26"/>
      <c r="BTV5419" s="26"/>
      <c r="BTW5419" s="26"/>
      <c r="BTX5419" s="26"/>
      <c r="BTY5419" s="26"/>
      <c r="BTZ5419" s="26"/>
    </row>
    <row r="5420" spans="1:1898">
      <c r="A5420" s="3" t="s">
        <v>2598</v>
      </c>
      <c r="B5420" s="8" t="s">
        <v>2602</v>
      </c>
      <c r="C5420" s="27">
        <v>0.78900000000000003</v>
      </c>
      <c r="D5420" s="25">
        <v>1</v>
      </c>
      <c r="E5420" s="25">
        <v>1</v>
      </c>
      <c r="F5420" s="15">
        <v>28.880279999999999</v>
      </c>
      <c r="G5420" s="15">
        <f t="shared" si="84"/>
        <v>34.078730399999998</v>
      </c>
      <c r="H5420" s="48">
        <v>1992.7393199999999</v>
      </c>
      <c r="I5420" s="48">
        <v>2351.4323975999996</v>
      </c>
    </row>
    <row r="5421" spans="1:1898">
      <c r="A5421" s="3" t="s">
        <v>2599</v>
      </c>
      <c r="B5421" s="8" t="s">
        <v>2603</v>
      </c>
      <c r="C5421" s="27">
        <v>0.78900000000000003</v>
      </c>
      <c r="D5421" s="25">
        <v>1</v>
      </c>
      <c r="E5421" s="25">
        <v>1</v>
      </c>
      <c r="F5421" s="15">
        <v>51.769080000000002</v>
      </c>
      <c r="G5421" s="15">
        <f t="shared" si="84"/>
        <v>61.087514399999996</v>
      </c>
      <c r="H5421" s="48">
        <v>3572.0665200000003</v>
      </c>
      <c r="I5421" s="48">
        <v>4215.0384936</v>
      </c>
    </row>
    <row r="5422" spans="1:1898">
      <c r="A5422" s="3" t="s">
        <v>2600</v>
      </c>
      <c r="B5422" s="8" t="s">
        <v>2604</v>
      </c>
      <c r="C5422" s="27">
        <v>0.78900000000000003</v>
      </c>
      <c r="D5422" s="25">
        <v>1</v>
      </c>
      <c r="E5422" s="25">
        <v>1</v>
      </c>
      <c r="F5422" s="15">
        <v>74.725199999999987</v>
      </c>
      <c r="G5422" s="15">
        <f t="shared" si="84"/>
        <v>88.175735999999986</v>
      </c>
      <c r="H5422" s="48">
        <v>5156.0387999999994</v>
      </c>
      <c r="I5422" s="48">
        <v>6084.1257839999989</v>
      </c>
    </row>
    <row r="5423" spans="1:1898" s="29" customFormat="1">
      <c r="A5423" s="3" t="s">
        <v>3982</v>
      </c>
      <c r="B5423" s="24" t="s">
        <v>3983</v>
      </c>
      <c r="C5423" s="27">
        <v>3</v>
      </c>
      <c r="D5423" s="25">
        <v>1</v>
      </c>
      <c r="E5423" s="25">
        <v>1</v>
      </c>
      <c r="F5423" s="15">
        <v>124.92164399999999</v>
      </c>
      <c r="G5423" s="15">
        <f t="shared" si="84"/>
        <v>147.40753991999998</v>
      </c>
      <c r="H5423" s="48">
        <v>8619.5934359999992</v>
      </c>
      <c r="I5423" s="48">
        <v>10171.120254479998</v>
      </c>
      <c r="J5423" s="26"/>
      <c r="K5423" s="26"/>
      <c r="L5423" s="26"/>
      <c r="M5423" s="26"/>
      <c r="N5423" s="26"/>
      <c r="O5423" s="26"/>
      <c r="P5423" s="26"/>
      <c r="Q5423" s="26"/>
      <c r="R5423" s="26"/>
      <c r="S5423" s="26"/>
      <c r="T5423" s="26"/>
      <c r="U5423" s="26"/>
      <c r="V5423" s="26"/>
      <c r="W5423" s="26"/>
      <c r="X5423" s="26"/>
      <c r="Y5423" s="26"/>
      <c r="Z5423" s="26"/>
      <c r="AA5423" s="26"/>
      <c r="AB5423" s="26"/>
      <c r="AC5423" s="26"/>
      <c r="AD5423" s="26"/>
      <c r="AE5423" s="26"/>
      <c r="AF5423" s="26"/>
      <c r="AG5423" s="26"/>
      <c r="AH5423" s="26"/>
      <c r="AI5423" s="26"/>
      <c r="AJ5423" s="26"/>
      <c r="AK5423" s="26"/>
      <c r="AL5423" s="26"/>
      <c r="AM5423" s="26"/>
      <c r="AN5423" s="26"/>
      <c r="AO5423" s="26"/>
      <c r="AP5423" s="26"/>
      <c r="AQ5423" s="26"/>
      <c r="AR5423" s="26"/>
      <c r="AS5423" s="26"/>
      <c r="AT5423" s="26"/>
      <c r="AU5423" s="26"/>
      <c r="AV5423" s="26"/>
      <c r="AW5423" s="26"/>
      <c r="AX5423" s="26"/>
      <c r="AY5423" s="26"/>
      <c r="AZ5423" s="26"/>
      <c r="BA5423" s="26"/>
      <c r="BB5423" s="26"/>
      <c r="BC5423" s="26"/>
      <c r="BD5423" s="26"/>
      <c r="BE5423" s="26"/>
      <c r="BF5423" s="26"/>
      <c r="BG5423" s="26"/>
      <c r="BH5423" s="26"/>
      <c r="BI5423" s="26"/>
      <c r="BJ5423" s="26"/>
      <c r="BK5423" s="26"/>
      <c r="BL5423" s="26"/>
      <c r="BM5423" s="26"/>
      <c r="BN5423" s="26"/>
      <c r="BO5423" s="26"/>
      <c r="BP5423" s="26"/>
      <c r="BQ5423" s="26"/>
      <c r="BR5423" s="26"/>
      <c r="BS5423" s="26"/>
      <c r="BT5423" s="26"/>
      <c r="BU5423" s="26"/>
      <c r="BV5423" s="26"/>
      <c r="BW5423" s="26"/>
      <c r="BX5423" s="26"/>
      <c r="BY5423" s="26"/>
      <c r="BZ5423" s="26"/>
      <c r="CA5423" s="26"/>
      <c r="CB5423" s="26"/>
      <c r="CC5423" s="26"/>
      <c r="CD5423" s="26"/>
      <c r="CE5423" s="26"/>
      <c r="CF5423" s="26"/>
      <c r="CG5423" s="26"/>
      <c r="CH5423" s="26"/>
      <c r="CI5423" s="26"/>
      <c r="CJ5423" s="26"/>
      <c r="CK5423" s="26"/>
      <c r="CL5423" s="26"/>
      <c r="CM5423" s="26"/>
      <c r="CN5423" s="26"/>
      <c r="CO5423" s="26"/>
      <c r="CP5423" s="26"/>
      <c r="CQ5423" s="26"/>
      <c r="CR5423" s="26"/>
      <c r="CS5423" s="26"/>
      <c r="CT5423" s="26"/>
      <c r="CU5423" s="26"/>
      <c r="CV5423" s="26"/>
      <c r="CW5423" s="26"/>
      <c r="CX5423" s="26"/>
      <c r="CY5423" s="26"/>
      <c r="CZ5423" s="26"/>
      <c r="DA5423" s="26"/>
      <c r="DB5423" s="26"/>
      <c r="DC5423" s="26"/>
      <c r="DD5423" s="26"/>
      <c r="DE5423" s="26"/>
      <c r="DF5423" s="26"/>
      <c r="DG5423" s="26"/>
      <c r="DH5423" s="26"/>
      <c r="DI5423" s="26"/>
      <c r="DJ5423" s="26"/>
      <c r="DK5423" s="26"/>
      <c r="DL5423" s="26"/>
      <c r="DM5423" s="26"/>
      <c r="DN5423" s="26"/>
      <c r="DO5423" s="26"/>
      <c r="DP5423" s="26"/>
      <c r="DQ5423" s="26"/>
      <c r="DR5423" s="26"/>
      <c r="DS5423" s="26"/>
      <c r="DT5423" s="26"/>
      <c r="DU5423" s="26"/>
      <c r="DV5423" s="26"/>
      <c r="DW5423" s="26"/>
      <c r="DX5423" s="26"/>
      <c r="DY5423" s="26"/>
      <c r="DZ5423" s="26"/>
      <c r="EA5423" s="26"/>
      <c r="EB5423" s="26"/>
      <c r="EC5423" s="26"/>
      <c r="ED5423" s="26"/>
      <c r="EE5423" s="26"/>
      <c r="EF5423" s="26"/>
      <c r="EG5423" s="26"/>
      <c r="EH5423" s="26"/>
      <c r="EI5423" s="26"/>
      <c r="EJ5423" s="26"/>
      <c r="EK5423" s="26"/>
      <c r="EL5423" s="26"/>
      <c r="EM5423" s="26"/>
      <c r="EN5423" s="26"/>
      <c r="EO5423" s="26"/>
      <c r="EP5423" s="26"/>
      <c r="EQ5423" s="26"/>
      <c r="ER5423" s="26"/>
      <c r="ES5423" s="26"/>
      <c r="ET5423" s="26"/>
      <c r="EU5423" s="26"/>
      <c r="EV5423" s="26"/>
      <c r="EW5423" s="26"/>
      <c r="EX5423" s="26"/>
      <c r="EY5423" s="26"/>
      <c r="EZ5423" s="26"/>
      <c r="FA5423" s="26"/>
      <c r="FB5423" s="26"/>
      <c r="FC5423" s="26"/>
      <c r="FD5423" s="26"/>
      <c r="FE5423" s="26"/>
      <c r="FF5423" s="26"/>
      <c r="FG5423" s="26"/>
      <c r="FH5423" s="26"/>
      <c r="FI5423" s="26"/>
      <c r="FJ5423" s="26"/>
      <c r="FK5423" s="26"/>
      <c r="FL5423" s="26"/>
      <c r="FM5423" s="26"/>
      <c r="FN5423" s="26"/>
      <c r="FO5423" s="26"/>
      <c r="FP5423" s="26"/>
      <c r="FQ5423" s="26"/>
      <c r="FR5423" s="26"/>
      <c r="FS5423" s="26"/>
      <c r="FT5423" s="26"/>
      <c r="FU5423" s="26"/>
      <c r="FV5423" s="26"/>
      <c r="FW5423" s="26"/>
      <c r="FX5423" s="26"/>
      <c r="FY5423" s="26"/>
      <c r="FZ5423" s="26"/>
      <c r="GA5423" s="26"/>
      <c r="GB5423" s="26"/>
      <c r="GC5423" s="26"/>
      <c r="GD5423" s="26"/>
      <c r="GE5423" s="26"/>
      <c r="GF5423" s="26"/>
      <c r="GG5423" s="26"/>
      <c r="GH5423" s="26"/>
      <c r="GI5423" s="26"/>
      <c r="GJ5423" s="26"/>
      <c r="GK5423" s="26"/>
      <c r="GL5423" s="26"/>
      <c r="GM5423" s="26"/>
      <c r="GN5423" s="26"/>
      <c r="GO5423" s="26"/>
      <c r="GP5423" s="26"/>
      <c r="GQ5423" s="26"/>
      <c r="GR5423" s="26"/>
      <c r="GS5423" s="26"/>
      <c r="GT5423" s="26"/>
      <c r="GU5423" s="26"/>
      <c r="GV5423" s="26"/>
      <c r="GW5423" s="26"/>
      <c r="GX5423" s="26"/>
      <c r="GY5423" s="26"/>
      <c r="GZ5423" s="26"/>
      <c r="HA5423" s="26"/>
      <c r="HB5423" s="26"/>
      <c r="HC5423" s="26"/>
      <c r="HD5423" s="26"/>
      <c r="HE5423" s="26"/>
      <c r="HF5423" s="26"/>
      <c r="HG5423" s="26"/>
      <c r="HH5423" s="26"/>
      <c r="HI5423" s="26"/>
      <c r="HJ5423" s="26"/>
      <c r="HK5423" s="26"/>
      <c r="HL5423" s="26"/>
      <c r="HM5423" s="26"/>
      <c r="HN5423" s="26"/>
      <c r="HO5423" s="26"/>
      <c r="HP5423" s="26"/>
      <c r="HQ5423" s="26"/>
      <c r="HR5423" s="26"/>
      <c r="HS5423" s="26"/>
      <c r="HT5423" s="26"/>
      <c r="HU5423" s="26"/>
      <c r="HV5423" s="26"/>
      <c r="HW5423" s="26"/>
      <c r="HX5423" s="26"/>
      <c r="HY5423" s="26"/>
      <c r="HZ5423" s="26"/>
      <c r="IA5423" s="26"/>
      <c r="IB5423" s="26"/>
      <c r="IC5423" s="26"/>
      <c r="ID5423" s="26"/>
      <c r="IE5423" s="26"/>
      <c r="IF5423" s="26"/>
      <c r="IG5423" s="26"/>
      <c r="IH5423" s="26"/>
      <c r="II5423" s="26"/>
      <c r="IJ5423" s="26"/>
      <c r="IK5423" s="26"/>
      <c r="IL5423" s="26"/>
      <c r="IM5423" s="26"/>
      <c r="IN5423" s="26"/>
      <c r="IO5423" s="26"/>
      <c r="IP5423" s="26"/>
      <c r="IQ5423" s="26"/>
      <c r="IR5423" s="26"/>
      <c r="IS5423" s="26"/>
      <c r="IT5423" s="26"/>
      <c r="IU5423" s="26"/>
      <c r="IV5423" s="26"/>
      <c r="IW5423" s="26"/>
      <c r="IX5423" s="26"/>
      <c r="IY5423" s="26"/>
      <c r="IZ5423" s="26"/>
      <c r="JA5423" s="26"/>
      <c r="JB5423" s="26"/>
      <c r="JC5423" s="26"/>
      <c r="JD5423" s="26"/>
      <c r="JE5423" s="26"/>
      <c r="JF5423" s="26"/>
      <c r="JG5423" s="26"/>
      <c r="JH5423" s="26"/>
      <c r="JI5423" s="26"/>
      <c r="JJ5423" s="26"/>
      <c r="JK5423" s="26"/>
      <c r="JL5423" s="26"/>
      <c r="JM5423" s="26"/>
      <c r="JN5423" s="26"/>
      <c r="JO5423" s="26"/>
      <c r="JP5423" s="26"/>
      <c r="JQ5423" s="26"/>
      <c r="JR5423" s="26"/>
      <c r="JS5423" s="26"/>
      <c r="JT5423" s="26"/>
      <c r="JU5423" s="26"/>
      <c r="JV5423" s="26"/>
      <c r="JW5423" s="26"/>
      <c r="JX5423" s="26"/>
      <c r="JY5423" s="26"/>
      <c r="JZ5423" s="26"/>
      <c r="KA5423" s="26"/>
      <c r="KB5423" s="26"/>
      <c r="KC5423" s="26"/>
      <c r="KD5423" s="26"/>
      <c r="KE5423" s="26"/>
      <c r="KF5423" s="26"/>
      <c r="KG5423" s="26"/>
      <c r="KH5423" s="26"/>
      <c r="KI5423" s="26"/>
      <c r="KJ5423" s="26"/>
      <c r="KK5423" s="26"/>
      <c r="KL5423" s="26"/>
      <c r="KM5423" s="26"/>
      <c r="KN5423" s="26"/>
      <c r="KO5423" s="26"/>
      <c r="KP5423" s="26"/>
      <c r="KQ5423" s="26"/>
      <c r="KR5423" s="26"/>
      <c r="KS5423" s="26"/>
      <c r="KT5423" s="26"/>
      <c r="KU5423" s="26"/>
      <c r="KV5423" s="26"/>
      <c r="KW5423" s="26"/>
      <c r="KX5423" s="26"/>
      <c r="KY5423" s="26"/>
      <c r="KZ5423" s="26"/>
      <c r="LA5423" s="26"/>
      <c r="LB5423" s="26"/>
      <c r="LC5423" s="26"/>
      <c r="LD5423" s="26"/>
      <c r="LE5423" s="26"/>
      <c r="LF5423" s="26"/>
      <c r="LG5423" s="26"/>
      <c r="LH5423" s="26"/>
      <c r="LI5423" s="26"/>
      <c r="LJ5423" s="26"/>
      <c r="LK5423" s="26"/>
      <c r="LL5423" s="26"/>
      <c r="LM5423" s="26"/>
      <c r="LN5423" s="26"/>
      <c r="LO5423" s="26"/>
      <c r="LP5423" s="26"/>
      <c r="LQ5423" s="26"/>
      <c r="LR5423" s="26"/>
      <c r="LS5423" s="26"/>
      <c r="LT5423" s="26"/>
      <c r="LU5423" s="26"/>
      <c r="LV5423" s="26"/>
      <c r="LW5423" s="26"/>
      <c r="LX5423" s="26"/>
      <c r="LY5423" s="26"/>
      <c r="LZ5423" s="26"/>
      <c r="MA5423" s="26"/>
      <c r="MB5423" s="26"/>
      <c r="MC5423" s="26"/>
      <c r="MD5423" s="26"/>
      <c r="ME5423" s="26"/>
      <c r="MF5423" s="26"/>
      <c r="MG5423" s="26"/>
      <c r="MH5423" s="26"/>
      <c r="MI5423" s="26"/>
      <c r="MJ5423" s="26"/>
      <c r="MK5423" s="26"/>
      <c r="ML5423" s="26"/>
      <c r="MM5423" s="26"/>
      <c r="MN5423" s="26"/>
      <c r="MO5423" s="26"/>
      <c r="MP5423" s="26"/>
      <c r="MQ5423" s="26"/>
      <c r="MR5423" s="26"/>
      <c r="MS5423" s="26"/>
      <c r="MT5423" s="26"/>
      <c r="MU5423" s="26"/>
      <c r="MV5423" s="26"/>
      <c r="MW5423" s="26"/>
      <c r="MX5423" s="26"/>
      <c r="MY5423" s="26"/>
      <c r="MZ5423" s="26"/>
      <c r="NA5423" s="26"/>
      <c r="NB5423" s="26"/>
      <c r="NC5423" s="26"/>
      <c r="ND5423" s="26"/>
      <c r="NE5423" s="26"/>
      <c r="NF5423" s="26"/>
      <c r="NG5423" s="26"/>
      <c r="NH5423" s="26"/>
      <c r="NI5423" s="26"/>
      <c r="NJ5423" s="26"/>
      <c r="NK5423" s="26"/>
      <c r="NL5423" s="26"/>
      <c r="NM5423" s="26"/>
      <c r="NN5423" s="26"/>
      <c r="NO5423" s="26"/>
      <c r="NP5423" s="26"/>
      <c r="NQ5423" s="26"/>
      <c r="NR5423" s="26"/>
      <c r="NS5423" s="26"/>
      <c r="NT5423" s="26"/>
      <c r="NU5423" s="26"/>
      <c r="NV5423" s="26"/>
      <c r="NW5423" s="26"/>
      <c r="NX5423" s="26"/>
      <c r="NY5423" s="26"/>
      <c r="NZ5423" s="26"/>
      <c r="OA5423" s="26"/>
      <c r="OB5423" s="26"/>
      <c r="OC5423" s="26"/>
      <c r="OD5423" s="26"/>
      <c r="OE5423" s="26"/>
      <c r="OF5423" s="26"/>
      <c r="OG5423" s="26"/>
      <c r="OH5423" s="26"/>
      <c r="OI5423" s="26"/>
      <c r="OJ5423" s="26"/>
      <c r="OK5423" s="26"/>
      <c r="OL5423" s="26"/>
      <c r="OM5423" s="26"/>
      <c r="ON5423" s="26"/>
      <c r="OO5423" s="26"/>
      <c r="OP5423" s="26"/>
      <c r="OQ5423" s="26"/>
      <c r="OR5423" s="26"/>
      <c r="OS5423" s="26"/>
      <c r="OT5423" s="26"/>
      <c r="OU5423" s="26"/>
      <c r="OV5423" s="26"/>
      <c r="OW5423" s="26"/>
      <c r="OX5423" s="26"/>
      <c r="OY5423" s="26"/>
      <c r="OZ5423" s="26"/>
      <c r="PA5423" s="26"/>
      <c r="PB5423" s="26"/>
      <c r="PC5423" s="26"/>
      <c r="PD5423" s="26"/>
      <c r="PE5423" s="26"/>
      <c r="PF5423" s="26"/>
      <c r="PG5423" s="26"/>
      <c r="PH5423" s="26"/>
      <c r="PI5423" s="26"/>
      <c r="PJ5423" s="26"/>
      <c r="PK5423" s="26"/>
      <c r="PL5423" s="26"/>
      <c r="PM5423" s="26"/>
      <c r="PN5423" s="26"/>
      <c r="PO5423" s="26"/>
      <c r="PP5423" s="26"/>
      <c r="PQ5423" s="26"/>
      <c r="PR5423" s="26"/>
      <c r="PS5423" s="26"/>
      <c r="PT5423" s="26"/>
      <c r="PU5423" s="26"/>
      <c r="PV5423" s="26"/>
      <c r="PW5423" s="26"/>
      <c r="PX5423" s="26"/>
      <c r="PY5423" s="26"/>
      <c r="PZ5423" s="26"/>
      <c r="QA5423" s="26"/>
      <c r="QB5423" s="26"/>
      <c r="QC5423" s="26"/>
      <c r="QD5423" s="26"/>
      <c r="QE5423" s="26"/>
      <c r="QF5423" s="26"/>
      <c r="QG5423" s="26"/>
      <c r="QH5423" s="26"/>
      <c r="QI5423" s="26"/>
      <c r="QJ5423" s="26"/>
      <c r="QK5423" s="26"/>
      <c r="QL5423" s="26"/>
      <c r="QM5423" s="26"/>
      <c r="QN5423" s="26"/>
      <c r="QO5423" s="26"/>
      <c r="QP5423" s="26"/>
      <c r="QQ5423" s="26"/>
      <c r="QR5423" s="26"/>
      <c r="QS5423" s="26"/>
      <c r="QT5423" s="26"/>
      <c r="QU5423" s="26"/>
      <c r="QV5423" s="26"/>
      <c r="QW5423" s="26"/>
      <c r="QX5423" s="26"/>
      <c r="QY5423" s="26"/>
      <c r="QZ5423" s="26"/>
      <c r="RA5423" s="26"/>
      <c r="RB5423" s="26"/>
      <c r="RC5423" s="26"/>
      <c r="RD5423" s="26"/>
      <c r="RE5423" s="26"/>
      <c r="RF5423" s="26"/>
      <c r="RG5423" s="26"/>
      <c r="RH5423" s="26"/>
      <c r="RI5423" s="26"/>
      <c r="RJ5423" s="26"/>
      <c r="RK5423" s="26"/>
      <c r="RL5423" s="26"/>
      <c r="RM5423" s="26"/>
      <c r="RN5423" s="26"/>
      <c r="RO5423" s="26"/>
      <c r="RP5423" s="26"/>
      <c r="RQ5423" s="26"/>
      <c r="RR5423" s="26"/>
      <c r="RS5423" s="26"/>
      <c r="RT5423" s="26"/>
      <c r="RU5423" s="26"/>
      <c r="RV5423" s="26"/>
      <c r="RW5423" s="26"/>
      <c r="RX5423" s="26"/>
      <c r="RY5423" s="26"/>
      <c r="RZ5423" s="26"/>
      <c r="SA5423" s="26"/>
      <c r="SB5423" s="26"/>
      <c r="SC5423" s="26"/>
      <c r="SD5423" s="26"/>
      <c r="SE5423" s="26"/>
      <c r="SF5423" s="26"/>
      <c r="SG5423" s="26"/>
      <c r="SH5423" s="26"/>
      <c r="SI5423" s="26"/>
      <c r="SJ5423" s="26"/>
      <c r="SK5423" s="26"/>
      <c r="SL5423" s="26"/>
      <c r="SM5423" s="26"/>
      <c r="SN5423" s="26"/>
      <c r="SO5423" s="26"/>
      <c r="SP5423" s="26"/>
      <c r="SQ5423" s="26"/>
      <c r="SR5423" s="26"/>
      <c r="SS5423" s="26"/>
      <c r="ST5423" s="26"/>
      <c r="SU5423" s="26"/>
      <c r="SV5423" s="26"/>
      <c r="SW5423" s="26"/>
      <c r="SX5423" s="26"/>
      <c r="SY5423" s="26"/>
      <c r="SZ5423" s="26"/>
      <c r="TA5423" s="26"/>
      <c r="TB5423" s="26"/>
      <c r="TC5423" s="26"/>
      <c r="TD5423" s="26"/>
      <c r="TE5423" s="26"/>
      <c r="TF5423" s="26"/>
      <c r="TG5423" s="26"/>
      <c r="TH5423" s="26"/>
      <c r="TI5423" s="26"/>
      <c r="TJ5423" s="26"/>
      <c r="TK5423" s="26"/>
      <c r="TL5423" s="26"/>
      <c r="TM5423" s="26"/>
      <c r="TN5423" s="26"/>
      <c r="TO5423" s="26"/>
      <c r="TP5423" s="26"/>
      <c r="TQ5423" s="26"/>
      <c r="TR5423" s="26"/>
      <c r="TS5423" s="26"/>
      <c r="TT5423" s="26"/>
      <c r="TU5423" s="26"/>
      <c r="TV5423" s="26"/>
      <c r="TW5423" s="26"/>
      <c r="TX5423" s="26"/>
      <c r="TY5423" s="26"/>
      <c r="TZ5423" s="26"/>
      <c r="UA5423" s="26"/>
      <c r="UB5423" s="26"/>
      <c r="UC5423" s="26"/>
      <c r="UD5423" s="26"/>
      <c r="UE5423" s="26"/>
      <c r="UF5423" s="26"/>
      <c r="UG5423" s="26"/>
      <c r="UH5423" s="26"/>
      <c r="UI5423" s="26"/>
      <c r="UJ5423" s="26"/>
      <c r="UK5423" s="26"/>
      <c r="UL5423" s="26"/>
      <c r="UM5423" s="26"/>
      <c r="UN5423" s="26"/>
      <c r="UO5423" s="26"/>
      <c r="UP5423" s="26"/>
      <c r="UQ5423" s="26"/>
      <c r="UR5423" s="26"/>
      <c r="US5423" s="26"/>
      <c r="UT5423" s="26"/>
      <c r="UU5423" s="26"/>
      <c r="UV5423" s="26"/>
      <c r="UW5423" s="26"/>
      <c r="UX5423" s="26"/>
      <c r="UY5423" s="26"/>
      <c r="UZ5423" s="26"/>
      <c r="VA5423" s="26"/>
      <c r="VB5423" s="26"/>
      <c r="VC5423" s="26"/>
      <c r="VD5423" s="26"/>
      <c r="VE5423" s="26"/>
      <c r="VF5423" s="26"/>
      <c r="VG5423" s="26"/>
      <c r="VH5423" s="26"/>
      <c r="VI5423" s="26"/>
      <c r="VJ5423" s="26"/>
      <c r="VK5423" s="26"/>
      <c r="VL5423" s="26"/>
      <c r="VM5423" s="26"/>
      <c r="VN5423" s="26"/>
      <c r="VO5423" s="26"/>
      <c r="VP5423" s="26"/>
      <c r="VQ5423" s="26"/>
      <c r="VR5423" s="26"/>
      <c r="VS5423" s="26"/>
      <c r="VT5423" s="26"/>
      <c r="VU5423" s="26"/>
      <c r="VV5423" s="26"/>
      <c r="VW5423" s="26"/>
      <c r="VX5423" s="26"/>
      <c r="VY5423" s="26"/>
      <c r="VZ5423" s="26"/>
      <c r="WA5423" s="26"/>
      <c r="WB5423" s="26"/>
      <c r="WC5423" s="26"/>
      <c r="WD5423" s="26"/>
      <c r="WE5423" s="26"/>
      <c r="WF5423" s="26"/>
      <c r="WG5423" s="26"/>
      <c r="WH5423" s="26"/>
      <c r="WI5423" s="26"/>
      <c r="WJ5423" s="26"/>
      <c r="WK5423" s="26"/>
      <c r="WL5423" s="26"/>
      <c r="WM5423" s="26"/>
      <c r="WN5423" s="26"/>
      <c r="WO5423" s="26"/>
      <c r="WP5423" s="26"/>
      <c r="WQ5423" s="26"/>
      <c r="WR5423" s="26"/>
      <c r="WS5423" s="26"/>
      <c r="WT5423" s="26"/>
      <c r="WU5423" s="26"/>
      <c r="WV5423" s="26"/>
      <c r="WW5423" s="26"/>
      <c r="WX5423" s="26"/>
      <c r="WY5423" s="26"/>
      <c r="WZ5423" s="26"/>
      <c r="XA5423" s="26"/>
      <c r="XB5423" s="26"/>
      <c r="XC5423" s="26"/>
      <c r="XD5423" s="26"/>
      <c r="XE5423" s="26"/>
      <c r="XF5423" s="26"/>
      <c r="XG5423" s="26"/>
      <c r="XH5423" s="26"/>
      <c r="XI5423" s="26"/>
      <c r="XJ5423" s="26"/>
      <c r="XK5423" s="26"/>
      <c r="XL5423" s="26"/>
      <c r="XM5423" s="26"/>
      <c r="XN5423" s="26"/>
      <c r="XO5423" s="26"/>
      <c r="XP5423" s="26"/>
      <c r="XQ5423" s="26"/>
      <c r="XR5423" s="26"/>
      <c r="XS5423" s="26"/>
      <c r="XT5423" s="26"/>
      <c r="XU5423" s="26"/>
      <c r="XV5423" s="26"/>
      <c r="XW5423" s="26"/>
      <c r="XX5423" s="26"/>
      <c r="XY5423" s="26"/>
      <c r="XZ5423" s="26"/>
      <c r="YA5423" s="26"/>
      <c r="YB5423" s="26"/>
      <c r="YC5423" s="26"/>
      <c r="YD5423" s="26"/>
      <c r="YE5423" s="26"/>
      <c r="YF5423" s="26"/>
      <c r="YG5423" s="26"/>
      <c r="YH5423" s="26"/>
      <c r="YI5423" s="26"/>
      <c r="YJ5423" s="26"/>
      <c r="YK5423" s="26"/>
      <c r="YL5423" s="26"/>
      <c r="YM5423" s="26"/>
      <c r="YN5423" s="26"/>
      <c r="YO5423" s="26"/>
      <c r="YP5423" s="26"/>
      <c r="YQ5423" s="26"/>
      <c r="YR5423" s="26"/>
      <c r="YS5423" s="26"/>
      <c r="YT5423" s="26"/>
      <c r="YU5423" s="26"/>
      <c r="YV5423" s="26"/>
      <c r="YW5423" s="26"/>
      <c r="YX5423" s="26"/>
      <c r="YY5423" s="26"/>
      <c r="YZ5423" s="26"/>
      <c r="ZA5423" s="26"/>
      <c r="ZB5423" s="26"/>
      <c r="ZC5423" s="26"/>
      <c r="ZD5423" s="26"/>
      <c r="ZE5423" s="26"/>
      <c r="ZF5423" s="26"/>
      <c r="ZG5423" s="26"/>
      <c r="ZH5423" s="26"/>
      <c r="ZI5423" s="26"/>
      <c r="ZJ5423" s="26"/>
      <c r="ZK5423" s="26"/>
      <c r="ZL5423" s="26"/>
      <c r="ZM5423" s="26"/>
      <c r="ZN5423" s="26"/>
      <c r="ZO5423" s="26"/>
      <c r="ZP5423" s="26"/>
      <c r="ZQ5423" s="26"/>
      <c r="ZR5423" s="26"/>
      <c r="ZS5423" s="26"/>
      <c r="ZT5423" s="26"/>
      <c r="ZU5423" s="26"/>
      <c r="ZV5423" s="26"/>
      <c r="ZW5423" s="26"/>
      <c r="ZX5423" s="26"/>
      <c r="ZY5423" s="26"/>
      <c r="ZZ5423" s="26"/>
      <c r="AAA5423" s="26"/>
      <c r="AAB5423" s="26"/>
      <c r="AAC5423" s="26"/>
      <c r="AAD5423" s="26"/>
      <c r="AAE5423" s="26"/>
      <c r="AAF5423" s="26"/>
      <c r="AAG5423" s="26"/>
      <c r="AAH5423" s="26"/>
      <c r="AAI5423" s="26"/>
      <c r="AAJ5423" s="26"/>
      <c r="AAK5423" s="26"/>
      <c r="AAL5423" s="26"/>
      <c r="AAM5423" s="26"/>
      <c r="AAN5423" s="26"/>
      <c r="AAO5423" s="26"/>
      <c r="AAP5423" s="26"/>
      <c r="AAQ5423" s="26"/>
      <c r="AAR5423" s="26"/>
      <c r="AAS5423" s="26"/>
      <c r="AAT5423" s="26"/>
      <c r="AAU5423" s="26"/>
      <c r="AAV5423" s="26"/>
      <c r="AAW5423" s="26"/>
      <c r="AAX5423" s="26"/>
      <c r="AAY5423" s="26"/>
      <c r="AAZ5423" s="26"/>
      <c r="ABA5423" s="26"/>
      <c r="ABB5423" s="26"/>
      <c r="ABC5423" s="26"/>
      <c r="ABD5423" s="26"/>
      <c r="ABE5423" s="26"/>
      <c r="ABF5423" s="26"/>
      <c r="ABG5423" s="26"/>
      <c r="ABH5423" s="26"/>
      <c r="ABI5423" s="26"/>
      <c r="ABJ5423" s="26"/>
      <c r="ABK5423" s="26"/>
      <c r="ABL5423" s="26"/>
      <c r="ABM5423" s="26"/>
      <c r="ABN5423" s="26"/>
      <c r="ABO5423" s="26"/>
      <c r="ABP5423" s="26"/>
      <c r="ABQ5423" s="26"/>
      <c r="ABR5423" s="26"/>
      <c r="ABS5423" s="26"/>
      <c r="ABT5423" s="26"/>
      <c r="ABU5423" s="26"/>
      <c r="ABV5423" s="26"/>
      <c r="ABW5423" s="26"/>
      <c r="ABX5423" s="26"/>
      <c r="ABY5423" s="26"/>
      <c r="ABZ5423" s="26"/>
      <c r="ACA5423" s="26"/>
      <c r="ACB5423" s="26"/>
      <c r="ACC5423" s="26"/>
      <c r="ACD5423" s="26"/>
      <c r="ACE5423" s="26"/>
      <c r="ACF5423" s="26"/>
      <c r="ACG5423" s="26"/>
      <c r="ACH5423" s="26"/>
      <c r="ACI5423" s="26"/>
      <c r="ACJ5423" s="26"/>
      <c r="ACK5423" s="26"/>
      <c r="ACL5423" s="26"/>
      <c r="ACM5423" s="26"/>
      <c r="ACN5423" s="26"/>
      <c r="ACO5423" s="26"/>
      <c r="ACP5423" s="26"/>
      <c r="ACQ5423" s="26"/>
      <c r="ACR5423" s="26"/>
      <c r="ACS5423" s="26"/>
      <c r="ACT5423" s="26"/>
      <c r="ACU5423" s="26"/>
      <c r="ACV5423" s="26"/>
      <c r="ACW5423" s="26"/>
      <c r="ACX5423" s="26"/>
      <c r="ACY5423" s="26"/>
      <c r="ACZ5423" s="26"/>
      <c r="ADA5423" s="26"/>
      <c r="ADB5423" s="26"/>
      <c r="ADC5423" s="26"/>
      <c r="ADD5423" s="26"/>
      <c r="ADE5423" s="26"/>
      <c r="ADF5423" s="26"/>
      <c r="ADG5423" s="26"/>
      <c r="ADH5423" s="26"/>
      <c r="ADI5423" s="26"/>
      <c r="ADJ5423" s="26"/>
      <c r="ADK5423" s="26"/>
      <c r="ADL5423" s="26"/>
      <c r="ADM5423" s="26"/>
      <c r="ADN5423" s="26"/>
      <c r="ADO5423" s="26"/>
      <c r="ADP5423" s="26"/>
      <c r="ADQ5423" s="26"/>
      <c r="ADR5423" s="26"/>
      <c r="ADS5423" s="26"/>
      <c r="ADT5423" s="26"/>
      <c r="ADU5423" s="26"/>
      <c r="ADV5423" s="26"/>
      <c r="ADW5423" s="26"/>
      <c r="ADX5423" s="26"/>
      <c r="ADY5423" s="26"/>
      <c r="ADZ5423" s="26"/>
      <c r="AEA5423" s="26"/>
      <c r="AEB5423" s="26"/>
      <c r="AEC5423" s="26"/>
      <c r="AED5423" s="26"/>
      <c r="AEE5423" s="26"/>
      <c r="AEF5423" s="26"/>
      <c r="AEG5423" s="26"/>
      <c r="AEH5423" s="26"/>
      <c r="AEI5423" s="26"/>
      <c r="AEJ5423" s="26"/>
      <c r="AEK5423" s="26"/>
      <c r="AEL5423" s="26"/>
      <c r="AEM5423" s="26"/>
      <c r="AEN5423" s="26"/>
      <c r="AEO5423" s="26"/>
      <c r="AEP5423" s="26"/>
      <c r="AEQ5423" s="26"/>
      <c r="AER5423" s="26"/>
      <c r="AES5423" s="26"/>
      <c r="AET5423" s="26"/>
      <c r="AEU5423" s="26"/>
      <c r="AEV5423" s="26"/>
      <c r="AEW5423" s="26"/>
      <c r="AEX5423" s="26"/>
      <c r="AEY5423" s="26"/>
      <c r="AEZ5423" s="26"/>
      <c r="AFA5423" s="26"/>
      <c r="AFB5423" s="26"/>
      <c r="AFC5423" s="26"/>
      <c r="AFD5423" s="26"/>
      <c r="AFE5423" s="26"/>
      <c r="AFF5423" s="26"/>
      <c r="AFG5423" s="26"/>
      <c r="AFH5423" s="26"/>
      <c r="AFI5423" s="26"/>
      <c r="AFJ5423" s="26"/>
      <c r="AFK5423" s="26"/>
      <c r="AFL5423" s="26"/>
      <c r="AFM5423" s="26"/>
      <c r="AFN5423" s="26"/>
      <c r="AFO5423" s="26"/>
      <c r="AFP5423" s="26"/>
      <c r="AFQ5423" s="26"/>
      <c r="AFR5423" s="26"/>
      <c r="AFS5423" s="26"/>
      <c r="AFT5423" s="26"/>
      <c r="AFU5423" s="26"/>
      <c r="AFV5423" s="26"/>
      <c r="AFW5423" s="26"/>
      <c r="AFX5423" s="26"/>
      <c r="AFY5423" s="26"/>
      <c r="AFZ5423" s="26"/>
      <c r="AGA5423" s="26"/>
      <c r="AGB5423" s="26"/>
      <c r="AGC5423" s="26"/>
      <c r="AGD5423" s="26"/>
      <c r="AGE5423" s="26"/>
      <c r="AGF5423" s="26"/>
      <c r="AGG5423" s="26"/>
      <c r="AGH5423" s="26"/>
      <c r="AGI5423" s="26"/>
      <c r="AGJ5423" s="26"/>
      <c r="AGK5423" s="26"/>
      <c r="AGL5423" s="26"/>
      <c r="AGM5423" s="26"/>
      <c r="AGN5423" s="26"/>
      <c r="AGO5423" s="26"/>
      <c r="AGP5423" s="26"/>
      <c r="AGQ5423" s="26"/>
      <c r="AGR5423" s="26"/>
      <c r="AGS5423" s="26"/>
      <c r="AGT5423" s="26"/>
      <c r="AGU5423" s="26"/>
      <c r="AGV5423" s="26"/>
      <c r="AGW5423" s="26"/>
      <c r="AGX5423" s="26"/>
      <c r="AGY5423" s="26"/>
      <c r="AGZ5423" s="26"/>
      <c r="AHA5423" s="26"/>
      <c r="AHB5423" s="26"/>
      <c r="AHC5423" s="26"/>
      <c r="AHD5423" s="26"/>
      <c r="AHE5423" s="26"/>
      <c r="AHF5423" s="26"/>
      <c r="AHG5423" s="26"/>
      <c r="AHH5423" s="26"/>
      <c r="AHI5423" s="26"/>
      <c r="AHJ5423" s="26"/>
      <c r="AHK5423" s="26"/>
      <c r="AHL5423" s="26"/>
      <c r="AHM5423" s="26"/>
      <c r="AHN5423" s="26"/>
      <c r="AHO5423" s="26"/>
      <c r="AHP5423" s="26"/>
      <c r="AHQ5423" s="26"/>
      <c r="AHR5423" s="26"/>
      <c r="AHS5423" s="26"/>
      <c r="AHT5423" s="26"/>
      <c r="AHU5423" s="26"/>
      <c r="AHV5423" s="26"/>
      <c r="AHW5423" s="26"/>
      <c r="AHX5423" s="26"/>
      <c r="AHY5423" s="26"/>
      <c r="AHZ5423" s="26"/>
      <c r="AIA5423" s="26"/>
      <c r="AIB5423" s="26"/>
      <c r="AIC5423" s="26"/>
      <c r="AID5423" s="26"/>
      <c r="AIE5423" s="26"/>
      <c r="AIF5423" s="26"/>
      <c r="AIG5423" s="26"/>
      <c r="AIH5423" s="26"/>
      <c r="AII5423" s="26"/>
      <c r="AIJ5423" s="26"/>
      <c r="AIK5423" s="26"/>
      <c r="AIL5423" s="26"/>
      <c r="AIM5423" s="26"/>
      <c r="AIN5423" s="26"/>
      <c r="AIO5423" s="26"/>
      <c r="AIP5423" s="26"/>
      <c r="AIQ5423" s="26"/>
      <c r="AIR5423" s="26"/>
      <c r="AIS5423" s="26"/>
      <c r="AIT5423" s="26"/>
      <c r="AIU5423" s="26"/>
      <c r="AIV5423" s="26"/>
      <c r="AIW5423" s="26"/>
      <c r="AIX5423" s="26"/>
      <c r="AIY5423" s="26"/>
      <c r="AIZ5423" s="26"/>
      <c r="AJA5423" s="26"/>
      <c r="AJB5423" s="26"/>
      <c r="AJC5423" s="26"/>
      <c r="AJD5423" s="26"/>
      <c r="AJE5423" s="26"/>
      <c r="AJF5423" s="26"/>
      <c r="AJG5423" s="26"/>
      <c r="AJH5423" s="26"/>
      <c r="AJI5423" s="26"/>
      <c r="AJJ5423" s="26"/>
      <c r="AJK5423" s="26"/>
      <c r="AJL5423" s="26"/>
      <c r="AJM5423" s="26"/>
      <c r="AJN5423" s="26"/>
      <c r="AJO5423" s="26"/>
      <c r="AJP5423" s="26"/>
      <c r="AJQ5423" s="26"/>
      <c r="AJR5423" s="26"/>
      <c r="AJS5423" s="26"/>
      <c r="AJT5423" s="26"/>
      <c r="AJU5423" s="26"/>
      <c r="AJV5423" s="26"/>
      <c r="AJW5423" s="26"/>
      <c r="AJX5423" s="26"/>
      <c r="AJY5423" s="26"/>
      <c r="AJZ5423" s="26"/>
      <c r="AKA5423" s="26"/>
      <c r="AKB5423" s="26"/>
      <c r="AKC5423" s="26"/>
      <c r="AKD5423" s="26"/>
      <c r="AKE5423" s="26"/>
      <c r="AKF5423" s="26"/>
      <c r="AKG5423" s="26"/>
      <c r="AKH5423" s="26"/>
      <c r="AKI5423" s="26"/>
      <c r="AKJ5423" s="26"/>
      <c r="AKK5423" s="26"/>
      <c r="AKL5423" s="26"/>
      <c r="AKM5423" s="26"/>
      <c r="AKN5423" s="26"/>
      <c r="AKO5423" s="26"/>
      <c r="AKP5423" s="26"/>
      <c r="AKQ5423" s="26"/>
      <c r="AKR5423" s="26"/>
      <c r="AKS5423" s="26"/>
      <c r="AKT5423" s="26"/>
      <c r="AKU5423" s="26"/>
      <c r="AKV5423" s="26"/>
      <c r="AKW5423" s="26"/>
      <c r="AKX5423" s="26"/>
      <c r="AKY5423" s="26"/>
      <c r="AKZ5423" s="26"/>
      <c r="ALA5423" s="26"/>
      <c r="ALB5423" s="26"/>
      <c r="ALC5423" s="26"/>
      <c r="ALD5423" s="26"/>
      <c r="ALE5423" s="26"/>
      <c r="ALF5423" s="26"/>
      <c r="ALG5423" s="26"/>
      <c r="ALH5423" s="26"/>
      <c r="ALI5423" s="26"/>
      <c r="ALJ5423" s="26"/>
      <c r="ALK5423" s="26"/>
      <c r="ALL5423" s="26"/>
      <c r="ALM5423" s="26"/>
      <c r="ALN5423" s="26"/>
      <c r="ALO5423" s="26"/>
      <c r="ALP5423" s="26"/>
      <c r="ALQ5423" s="26"/>
      <c r="ALR5423" s="26"/>
      <c r="ALS5423" s="26"/>
      <c r="ALT5423" s="26"/>
      <c r="ALU5423" s="26"/>
      <c r="ALV5423" s="26"/>
      <c r="ALW5423" s="26"/>
      <c r="ALX5423" s="26"/>
      <c r="ALY5423" s="26"/>
      <c r="ALZ5423" s="26"/>
      <c r="AMA5423" s="26"/>
      <c r="AMB5423" s="26"/>
      <c r="AMC5423" s="26"/>
      <c r="AMD5423" s="26"/>
      <c r="AME5423" s="26"/>
      <c r="AMF5423" s="26"/>
      <c r="AMG5423" s="26"/>
      <c r="AMH5423" s="26"/>
      <c r="AMI5423" s="26"/>
      <c r="AMJ5423" s="26"/>
      <c r="AMK5423" s="26"/>
      <c r="AML5423" s="26"/>
      <c r="AMM5423" s="26"/>
      <c r="AMN5423" s="26"/>
      <c r="AMO5423" s="26"/>
      <c r="AMP5423" s="26"/>
      <c r="AMQ5423" s="26"/>
      <c r="AMR5423" s="26"/>
      <c r="AMS5423" s="26"/>
      <c r="AMT5423" s="26"/>
      <c r="AMU5423" s="26"/>
      <c r="AMV5423" s="26"/>
      <c r="AMW5423" s="26"/>
      <c r="AMX5423" s="26"/>
      <c r="AMY5423" s="26"/>
      <c r="AMZ5423" s="26"/>
      <c r="ANA5423" s="26"/>
      <c r="ANB5423" s="26"/>
      <c r="ANC5423" s="26"/>
      <c r="AND5423" s="26"/>
      <c r="ANE5423" s="26"/>
      <c r="ANF5423" s="26"/>
      <c r="ANG5423" s="26"/>
      <c r="ANH5423" s="26"/>
      <c r="ANI5423" s="26"/>
      <c r="ANJ5423" s="26"/>
      <c r="ANK5423" s="26"/>
      <c r="ANL5423" s="26"/>
      <c r="ANM5423" s="26"/>
      <c r="ANN5423" s="26"/>
      <c r="ANO5423" s="26"/>
      <c r="ANP5423" s="26"/>
      <c r="ANQ5423" s="26"/>
      <c r="ANR5423" s="26"/>
      <c r="ANS5423" s="26"/>
      <c r="ANT5423" s="26"/>
      <c r="ANU5423" s="26"/>
      <c r="ANV5423" s="26"/>
      <c r="ANW5423" s="26"/>
      <c r="ANX5423" s="26"/>
      <c r="ANY5423" s="26"/>
      <c r="ANZ5423" s="26"/>
      <c r="AOA5423" s="26"/>
      <c r="AOB5423" s="26"/>
      <c r="AOC5423" s="26"/>
      <c r="AOD5423" s="26"/>
      <c r="AOE5423" s="26"/>
      <c r="AOF5423" s="26"/>
      <c r="AOG5423" s="26"/>
      <c r="AOH5423" s="26"/>
      <c r="AOI5423" s="26"/>
      <c r="AOJ5423" s="26"/>
      <c r="AOK5423" s="26"/>
      <c r="AOL5423" s="26"/>
      <c r="AOM5423" s="26"/>
      <c r="AON5423" s="26"/>
      <c r="AOO5423" s="26"/>
      <c r="AOP5423" s="26"/>
      <c r="AOQ5423" s="26"/>
      <c r="AOR5423" s="26"/>
      <c r="AOS5423" s="26"/>
      <c r="AOT5423" s="26"/>
      <c r="AOU5423" s="26"/>
      <c r="AOV5423" s="26"/>
      <c r="AOW5423" s="26"/>
      <c r="AOX5423" s="26"/>
      <c r="AOY5423" s="26"/>
      <c r="AOZ5423" s="26"/>
      <c r="APA5423" s="26"/>
      <c r="APB5423" s="26"/>
      <c r="APC5423" s="26"/>
      <c r="APD5423" s="26"/>
      <c r="APE5423" s="26"/>
      <c r="APF5423" s="26"/>
      <c r="APG5423" s="26"/>
      <c r="APH5423" s="26"/>
      <c r="API5423" s="26"/>
      <c r="APJ5423" s="26"/>
      <c r="APK5423" s="26"/>
      <c r="APL5423" s="26"/>
      <c r="APM5423" s="26"/>
      <c r="APN5423" s="26"/>
      <c r="APO5423" s="26"/>
      <c r="APP5423" s="26"/>
      <c r="APQ5423" s="26"/>
      <c r="APR5423" s="26"/>
      <c r="APS5423" s="26"/>
      <c r="APT5423" s="26"/>
      <c r="APU5423" s="26"/>
      <c r="APV5423" s="26"/>
      <c r="APW5423" s="26"/>
      <c r="APX5423" s="26"/>
      <c r="APY5423" s="26"/>
      <c r="APZ5423" s="26"/>
      <c r="AQA5423" s="26"/>
      <c r="AQB5423" s="26"/>
      <c r="AQC5423" s="26"/>
      <c r="AQD5423" s="26"/>
      <c r="AQE5423" s="26"/>
      <c r="AQF5423" s="26"/>
      <c r="AQG5423" s="26"/>
      <c r="AQH5423" s="26"/>
      <c r="AQI5423" s="26"/>
      <c r="AQJ5423" s="26"/>
      <c r="AQK5423" s="26"/>
      <c r="AQL5423" s="26"/>
      <c r="AQM5423" s="26"/>
      <c r="AQN5423" s="26"/>
      <c r="AQO5423" s="26"/>
      <c r="AQP5423" s="26"/>
      <c r="AQQ5423" s="26"/>
      <c r="AQR5423" s="26"/>
      <c r="AQS5423" s="26"/>
      <c r="AQT5423" s="26"/>
      <c r="AQU5423" s="26"/>
      <c r="AQV5423" s="26"/>
      <c r="AQW5423" s="26"/>
      <c r="AQX5423" s="26"/>
      <c r="AQY5423" s="26"/>
      <c r="AQZ5423" s="26"/>
      <c r="ARA5423" s="26"/>
      <c r="ARB5423" s="26"/>
      <c r="ARC5423" s="26"/>
      <c r="ARD5423" s="26"/>
      <c r="ARE5423" s="26"/>
      <c r="ARF5423" s="26"/>
      <c r="ARG5423" s="26"/>
      <c r="ARH5423" s="26"/>
      <c r="ARI5423" s="26"/>
      <c r="ARJ5423" s="26"/>
      <c r="ARK5423" s="26"/>
      <c r="ARL5423" s="26"/>
      <c r="ARM5423" s="26"/>
      <c r="ARN5423" s="26"/>
      <c r="ARO5423" s="26"/>
      <c r="ARP5423" s="26"/>
      <c r="ARQ5423" s="26"/>
      <c r="ARR5423" s="26"/>
      <c r="ARS5423" s="26"/>
      <c r="ART5423" s="26"/>
      <c r="ARU5423" s="26"/>
      <c r="ARV5423" s="26"/>
      <c r="ARW5423" s="26"/>
      <c r="ARX5423" s="26"/>
      <c r="ARY5423" s="26"/>
      <c r="ARZ5423" s="26"/>
      <c r="ASA5423" s="26"/>
      <c r="ASB5423" s="26"/>
      <c r="ASC5423" s="26"/>
      <c r="ASD5423" s="26"/>
      <c r="ASE5423" s="26"/>
      <c r="ASF5423" s="26"/>
      <c r="ASG5423" s="26"/>
      <c r="ASH5423" s="26"/>
      <c r="ASI5423" s="26"/>
      <c r="ASJ5423" s="26"/>
      <c r="ASK5423" s="26"/>
      <c r="ASL5423" s="26"/>
      <c r="ASM5423" s="26"/>
      <c r="ASN5423" s="26"/>
      <c r="ASO5423" s="26"/>
      <c r="ASP5423" s="26"/>
      <c r="ASQ5423" s="26"/>
      <c r="ASR5423" s="26"/>
      <c r="ASS5423" s="26"/>
      <c r="AST5423" s="26"/>
      <c r="ASU5423" s="26"/>
      <c r="ASV5423" s="26"/>
      <c r="ASW5423" s="26"/>
      <c r="ASX5423" s="26"/>
      <c r="ASY5423" s="26"/>
      <c r="ASZ5423" s="26"/>
      <c r="ATA5423" s="26"/>
      <c r="ATB5423" s="26"/>
      <c r="ATC5423" s="26"/>
      <c r="ATD5423" s="26"/>
      <c r="ATE5423" s="26"/>
      <c r="ATF5423" s="26"/>
      <c r="ATG5423" s="26"/>
      <c r="ATH5423" s="26"/>
      <c r="ATI5423" s="26"/>
      <c r="ATJ5423" s="26"/>
      <c r="ATK5423" s="26"/>
      <c r="ATL5423" s="26"/>
      <c r="ATM5423" s="26"/>
      <c r="ATN5423" s="26"/>
      <c r="ATO5423" s="26"/>
      <c r="ATP5423" s="26"/>
      <c r="ATQ5423" s="26"/>
      <c r="ATR5423" s="26"/>
      <c r="ATS5423" s="26"/>
      <c r="ATT5423" s="26"/>
      <c r="ATU5423" s="26"/>
      <c r="ATV5423" s="26"/>
      <c r="ATW5423" s="26"/>
      <c r="ATX5423" s="26"/>
      <c r="ATY5423" s="26"/>
      <c r="ATZ5423" s="26"/>
      <c r="AUA5423" s="26"/>
      <c r="AUB5423" s="26"/>
      <c r="AUC5423" s="26"/>
      <c r="AUD5423" s="26"/>
      <c r="AUE5423" s="26"/>
      <c r="AUF5423" s="26"/>
      <c r="AUG5423" s="26"/>
      <c r="AUH5423" s="26"/>
      <c r="AUI5423" s="26"/>
      <c r="AUJ5423" s="26"/>
      <c r="AUK5423" s="26"/>
      <c r="AUL5423" s="26"/>
      <c r="AUM5423" s="26"/>
      <c r="AUN5423" s="26"/>
      <c r="AUO5423" s="26"/>
      <c r="AUP5423" s="26"/>
      <c r="AUQ5423" s="26"/>
      <c r="AUR5423" s="26"/>
      <c r="AUS5423" s="26"/>
      <c r="AUT5423" s="26"/>
      <c r="AUU5423" s="26"/>
      <c r="AUV5423" s="26"/>
      <c r="AUW5423" s="26"/>
      <c r="AUX5423" s="26"/>
      <c r="AUY5423" s="26"/>
      <c r="AUZ5423" s="26"/>
      <c r="AVA5423" s="26"/>
      <c r="AVB5423" s="26"/>
      <c r="AVC5423" s="26"/>
      <c r="AVD5423" s="26"/>
      <c r="AVE5423" s="26"/>
      <c r="AVF5423" s="26"/>
      <c r="AVG5423" s="26"/>
      <c r="AVH5423" s="26"/>
      <c r="AVI5423" s="26"/>
      <c r="AVJ5423" s="26"/>
      <c r="AVK5423" s="26"/>
      <c r="AVL5423" s="26"/>
      <c r="AVM5423" s="26"/>
      <c r="AVN5423" s="26"/>
      <c r="AVO5423" s="26"/>
      <c r="AVP5423" s="26"/>
      <c r="AVQ5423" s="26"/>
      <c r="AVR5423" s="26"/>
      <c r="AVS5423" s="26"/>
      <c r="AVT5423" s="26"/>
      <c r="AVU5423" s="26"/>
      <c r="AVV5423" s="26"/>
      <c r="AVW5423" s="26"/>
      <c r="AVX5423" s="26"/>
      <c r="AVY5423" s="26"/>
      <c r="AVZ5423" s="26"/>
      <c r="AWA5423" s="26"/>
      <c r="AWB5423" s="26"/>
      <c r="AWC5423" s="26"/>
      <c r="AWD5423" s="26"/>
      <c r="AWE5423" s="26"/>
      <c r="AWF5423" s="26"/>
      <c r="AWG5423" s="26"/>
      <c r="AWH5423" s="26"/>
      <c r="AWI5423" s="26"/>
      <c r="AWJ5423" s="26"/>
      <c r="AWK5423" s="26"/>
      <c r="AWL5423" s="26"/>
      <c r="AWM5423" s="26"/>
      <c r="AWN5423" s="26"/>
      <c r="AWO5423" s="26"/>
      <c r="AWP5423" s="26"/>
      <c r="AWQ5423" s="26"/>
      <c r="AWR5423" s="26"/>
      <c r="AWS5423" s="26"/>
      <c r="AWT5423" s="26"/>
      <c r="AWU5423" s="26"/>
      <c r="AWV5423" s="26"/>
      <c r="AWW5423" s="26"/>
      <c r="AWX5423" s="26"/>
      <c r="AWY5423" s="26"/>
      <c r="AWZ5423" s="26"/>
      <c r="AXA5423" s="26"/>
      <c r="AXB5423" s="26"/>
      <c r="AXC5423" s="26"/>
      <c r="AXD5423" s="26"/>
      <c r="AXE5423" s="26"/>
      <c r="AXF5423" s="26"/>
      <c r="AXG5423" s="26"/>
      <c r="AXH5423" s="26"/>
      <c r="AXI5423" s="26"/>
      <c r="AXJ5423" s="26"/>
      <c r="AXK5423" s="26"/>
      <c r="AXL5423" s="26"/>
      <c r="AXM5423" s="26"/>
      <c r="AXN5423" s="26"/>
      <c r="AXO5423" s="26"/>
      <c r="AXP5423" s="26"/>
      <c r="AXQ5423" s="26"/>
      <c r="AXR5423" s="26"/>
      <c r="AXS5423" s="26"/>
      <c r="AXT5423" s="26"/>
      <c r="AXU5423" s="26"/>
      <c r="AXV5423" s="26"/>
      <c r="AXW5423" s="26"/>
      <c r="AXX5423" s="26"/>
      <c r="AXY5423" s="26"/>
      <c r="AXZ5423" s="26"/>
      <c r="AYA5423" s="26"/>
      <c r="AYB5423" s="26"/>
      <c r="AYC5423" s="26"/>
      <c r="AYD5423" s="26"/>
      <c r="AYE5423" s="26"/>
      <c r="AYF5423" s="26"/>
      <c r="AYG5423" s="26"/>
      <c r="AYH5423" s="26"/>
      <c r="AYI5423" s="26"/>
      <c r="AYJ5423" s="26"/>
      <c r="AYK5423" s="26"/>
      <c r="AYL5423" s="26"/>
      <c r="AYM5423" s="26"/>
      <c r="AYN5423" s="26"/>
      <c r="AYO5423" s="26"/>
      <c r="AYP5423" s="26"/>
      <c r="AYQ5423" s="26"/>
      <c r="AYR5423" s="26"/>
      <c r="AYS5423" s="26"/>
      <c r="AYT5423" s="26"/>
      <c r="AYU5423" s="26"/>
      <c r="AYV5423" s="26"/>
      <c r="AYW5423" s="26"/>
      <c r="AYX5423" s="26"/>
      <c r="AYY5423" s="26"/>
      <c r="AYZ5423" s="26"/>
      <c r="AZA5423" s="26"/>
      <c r="AZB5423" s="26"/>
      <c r="AZC5423" s="26"/>
      <c r="AZD5423" s="26"/>
      <c r="AZE5423" s="26"/>
      <c r="AZF5423" s="26"/>
      <c r="AZG5423" s="26"/>
      <c r="AZH5423" s="26"/>
      <c r="AZI5423" s="26"/>
      <c r="AZJ5423" s="26"/>
      <c r="AZK5423" s="26"/>
      <c r="AZL5423" s="26"/>
      <c r="AZM5423" s="26"/>
      <c r="AZN5423" s="26"/>
      <c r="AZO5423" s="26"/>
      <c r="AZP5423" s="26"/>
      <c r="AZQ5423" s="26"/>
      <c r="AZR5423" s="26"/>
      <c r="AZS5423" s="26"/>
      <c r="AZT5423" s="26"/>
      <c r="AZU5423" s="26"/>
      <c r="AZV5423" s="26"/>
      <c r="AZW5423" s="26"/>
      <c r="AZX5423" s="26"/>
      <c r="AZY5423" s="26"/>
      <c r="AZZ5423" s="26"/>
      <c r="BAA5423" s="26"/>
      <c r="BAB5423" s="26"/>
      <c r="BAC5423" s="26"/>
      <c r="BAD5423" s="26"/>
      <c r="BAE5423" s="26"/>
      <c r="BAF5423" s="26"/>
      <c r="BAG5423" s="26"/>
      <c r="BAH5423" s="26"/>
      <c r="BAI5423" s="26"/>
      <c r="BAJ5423" s="26"/>
      <c r="BAK5423" s="26"/>
      <c r="BAL5423" s="26"/>
      <c r="BAM5423" s="26"/>
      <c r="BAN5423" s="26"/>
      <c r="BAO5423" s="26"/>
      <c r="BAP5423" s="26"/>
      <c r="BAQ5423" s="26"/>
      <c r="BAR5423" s="26"/>
      <c r="BAS5423" s="26"/>
      <c r="BAT5423" s="26"/>
      <c r="BAU5423" s="26"/>
      <c r="BAV5423" s="26"/>
      <c r="BAW5423" s="26"/>
      <c r="BAX5423" s="26"/>
      <c r="BAY5423" s="26"/>
      <c r="BAZ5423" s="26"/>
      <c r="BBA5423" s="26"/>
      <c r="BBB5423" s="26"/>
      <c r="BBC5423" s="26"/>
      <c r="BBD5423" s="26"/>
      <c r="BBE5423" s="26"/>
      <c r="BBF5423" s="26"/>
      <c r="BBG5423" s="26"/>
      <c r="BBH5423" s="26"/>
      <c r="BBI5423" s="26"/>
      <c r="BBJ5423" s="26"/>
      <c r="BBK5423" s="26"/>
      <c r="BBL5423" s="26"/>
      <c r="BBM5423" s="26"/>
      <c r="BBN5423" s="26"/>
      <c r="BBO5423" s="26"/>
      <c r="BBP5423" s="26"/>
      <c r="BBQ5423" s="26"/>
      <c r="BBR5423" s="26"/>
      <c r="BBS5423" s="26"/>
      <c r="BBT5423" s="26"/>
      <c r="BBU5423" s="26"/>
      <c r="BBV5423" s="26"/>
      <c r="BBW5423" s="26"/>
      <c r="BBX5423" s="26"/>
      <c r="BBY5423" s="26"/>
      <c r="BBZ5423" s="26"/>
      <c r="BCA5423" s="26"/>
      <c r="BCB5423" s="26"/>
      <c r="BCC5423" s="26"/>
      <c r="BCD5423" s="26"/>
      <c r="BCE5423" s="26"/>
      <c r="BCF5423" s="26"/>
      <c r="BCG5423" s="26"/>
      <c r="BCH5423" s="26"/>
      <c r="BCI5423" s="26"/>
      <c r="BCJ5423" s="26"/>
      <c r="BCK5423" s="26"/>
      <c r="BCL5423" s="26"/>
      <c r="BCM5423" s="26"/>
      <c r="BCN5423" s="26"/>
      <c r="BCO5423" s="26"/>
      <c r="BCP5423" s="26"/>
      <c r="BCQ5423" s="26"/>
      <c r="BCR5423" s="26"/>
      <c r="BCS5423" s="26"/>
      <c r="BCT5423" s="26"/>
      <c r="BCU5423" s="26"/>
      <c r="BCV5423" s="26"/>
      <c r="BCW5423" s="26"/>
      <c r="BCX5423" s="26"/>
      <c r="BCY5423" s="26"/>
      <c r="BCZ5423" s="26"/>
      <c r="BDA5423" s="26"/>
      <c r="BDB5423" s="26"/>
      <c r="BDC5423" s="26"/>
      <c r="BDD5423" s="26"/>
      <c r="BDE5423" s="26"/>
      <c r="BDF5423" s="26"/>
      <c r="BDG5423" s="26"/>
      <c r="BDH5423" s="26"/>
      <c r="BDI5423" s="26"/>
      <c r="BDJ5423" s="26"/>
      <c r="BDK5423" s="26"/>
      <c r="BDL5423" s="26"/>
      <c r="BDM5423" s="26"/>
      <c r="BDN5423" s="26"/>
      <c r="BDO5423" s="26"/>
      <c r="BDP5423" s="26"/>
      <c r="BDQ5423" s="26"/>
      <c r="BDR5423" s="26"/>
      <c r="BDS5423" s="26"/>
      <c r="BDT5423" s="26"/>
      <c r="BDU5423" s="26"/>
      <c r="BDV5423" s="26"/>
      <c r="BDW5423" s="26"/>
      <c r="BDX5423" s="26"/>
      <c r="BDY5423" s="26"/>
      <c r="BDZ5423" s="26"/>
      <c r="BEA5423" s="26"/>
      <c r="BEB5423" s="26"/>
      <c r="BEC5423" s="26"/>
      <c r="BED5423" s="26"/>
      <c r="BEE5423" s="26"/>
      <c r="BEF5423" s="26"/>
      <c r="BEG5423" s="26"/>
      <c r="BEH5423" s="26"/>
      <c r="BEI5423" s="26"/>
      <c r="BEJ5423" s="26"/>
      <c r="BEK5423" s="26"/>
      <c r="BEL5423" s="26"/>
      <c r="BEM5423" s="26"/>
      <c r="BEN5423" s="26"/>
      <c r="BEO5423" s="26"/>
      <c r="BEP5423" s="26"/>
      <c r="BEQ5423" s="26"/>
      <c r="BER5423" s="26"/>
      <c r="BES5423" s="26"/>
      <c r="BET5423" s="26"/>
      <c r="BEU5423" s="26"/>
      <c r="BEV5423" s="26"/>
      <c r="BEW5423" s="26"/>
      <c r="BEX5423" s="26"/>
      <c r="BEY5423" s="26"/>
      <c r="BEZ5423" s="26"/>
      <c r="BFA5423" s="26"/>
      <c r="BFB5423" s="26"/>
      <c r="BFC5423" s="26"/>
      <c r="BFD5423" s="26"/>
      <c r="BFE5423" s="26"/>
      <c r="BFF5423" s="26"/>
      <c r="BFG5423" s="26"/>
      <c r="BFH5423" s="26"/>
      <c r="BFI5423" s="26"/>
      <c r="BFJ5423" s="26"/>
      <c r="BFK5423" s="26"/>
      <c r="BFL5423" s="26"/>
      <c r="BFM5423" s="26"/>
      <c r="BFN5423" s="26"/>
      <c r="BFO5423" s="26"/>
      <c r="BFP5423" s="26"/>
      <c r="BFQ5423" s="26"/>
      <c r="BFR5423" s="26"/>
      <c r="BFS5423" s="26"/>
      <c r="BFT5423" s="26"/>
      <c r="BFU5423" s="26"/>
      <c r="BFV5423" s="26"/>
      <c r="BFW5423" s="26"/>
      <c r="BFX5423" s="26"/>
      <c r="BFY5423" s="26"/>
      <c r="BFZ5423" s="26"/>
      <c r="BGA5423" s="26"/>
      <c r="BGB5423" s="26"/>
      <c r="BGC5423" s="26"/>
      <c r="BGD5423" s="26"/>
      <c r="BGE5423" s="26"/>
      <c r="BGF5423" s="26"/>
      <c r="BGG5423" s="26"/>
      <c r="BGH5423" s="26"/>
      <c r="BGI5423" s="26"/>
      <c r="BGJ5423" s="26"/>
      <c r="BGK5423" s="26"/>
      <c r="BGL5423" s="26"/>
      <c r="BGM5423" s="26"/>
      <c r="BGN5423" s="26"/>
      <c r="BGO5423" s="26"/>
      <c r="BGP5423" s="26"/>
      <c r="BGQ5423" s="26"/>
      <c r="BGR5423" s="26"/>
      <c r="BGS5423" s="26"/>
      <c r="BGT5423" s="26"/>
      <c r="BGU5423" s="26"/>
      <c r="BGV5423" s="26"/>
      <c r="BGW5423" s="26"/>
      <c r="BGX5423" s="26"/>
      <c r="BGY5423" s="26"/>
      <c r="BGZ5423" s="26"/>
      <c r="BHA5423" s="26"/>
      <c r="BHB5423" s="26"/>
      <c r="BHC5423" s="26"/>
      <c r="BHD5423" s="26"/>
      <c r="BHE5423" s="26"/>
      <c r="BHF5423" s="26"/>
      <c r="BHG5423" s="26"/>
      <c r="BHH5423" s="26"/>
      <c r="BHI5423" s="26"/>
      <c r="BHJ5423" s="26"/>
      <c r="BHK5423" s="26"/>
      <c r="BHL5423" s="26"/>
      <c r="BHM5423" s="26"/>
      <c r="BHN5423" s="26"/>
      <c r="BHO5423" s="26"/>
      <c r="BHP5423" s="26"/>
      <c r="BHQ5423" s="26"/>
      <c r="BHR5423" s="26"/>
      <c r="BHS5423" s="26"/>
      <c r="BHT5423" s="26"/>
      <c r="BHU5423" s="26"/>
      <c r="BHV5423" s="26"/>
      <c r="BHW5423" s="26"/>
      <c r="BHX5423" s="26"/>
      <c r="BHY5423" s="26"/>
      <c r="BHZ5423" s="26"/>
      <c r="BIA5423" s="26"/>
      <c r="BIB5423" s="26"/>
      <c r="BIC5423" s="26"/>
      <c r="BID5423" s="26"/>
      <c r="BIE5423" s="26"/>
      <c r="BIF5423" s="26"/>
      <c r="BIG5423" s="26"/>
      <c r="BIH5423" s="26"/>
      <c r="BII5423" s="26"/>
      <c r="BIJ5423" s="26"/>
      <c r="BIK5423" s="26"/>
      <c r="BIL5423" s="26"/>
      <c r="BIM5423" s="26"/>
      <c r="BIN5423" s="26"/>
      <c r="BIO5423" s="26"/>
      <c r="BIP5423" s="26"/>
      <c r="BIQ5423" s="26"/>
      <c r="BIR5423" s="26"/>
      <c r="BIS5423" s="26"/>
      <c r="BIT5423" s="26"/>
      <c r="BIU5423" s="26"/>
      <c r="BIV5423" s="26"/>
      <c r="BIW5423" s="26"/>
      <c r="BIX5423" s="26"/>
      <c r="BIY5423" s="26"/>
      <c r="BIZ5423" s="26"/>
      <c r="BJA5423" s="26"/>
      <c r="BJB5423" s="26"/>
      <c r="BJC5423" s="26"/>
      <c r="BJD5423" s="26"/>
      <c r="BJE5423" s="26"/>
      <c r="BJF5423" s="26"/>
      <c r="BJG5423" s="26"/>
      <c r="BJH5423" s="26"/>
      <c r="BJI5423" s="26"/>
      <c r="BJJ5423" s="26"/>
      <c r="BJK5423" s="26"/>
      <c r="BJL5423" s="26"/>
      <c r="BJM5423" s="26"/>
      <c r="BJN5423" s="26"/>
      <c r="BJO5423" s="26"/>
      <c r="BJP5423" s="26"/>
      <c r="BJQ5423" s="26"/>
      <c r="BJR5423" s="26"/>
      <c r="BJS5423" s="26"/>
      <c r="BJT5423" s="26"/>
      <c r="BJU5423" s="26"/>
      <c r="BJV5423" s="26"/>
      <c r="BJW5423" s="26"/>
      <c r="BJX5423" s="26"/>
      <c r="BJY5423" s="26"/>
      <c r="BJZ5423" s="26"/>
      <c r="BKA5423" s="26"/>
      <c r="BKB5423" s="26"/>
      <c r="BKC5423" s="26"/>
      <c r="BKD5423" s="26"/>
      <c r="BKE5423" s="26"/>
      <c r="BKF5423" s="26"/>
      <c r="BKG5423" s="26"/>
      <c r="BKH5423" s="26"/>
      <c r="BKI5423" s="26"/>
      <c r="BKJ5423" s="26"/>
      <c r="BKK5423" s="26"/>
      <c r="BKL5423" s="26"/>
      <c r="BKM5423" s="26"/>
      <c r="BKN5423" s="26"/>
      <c r="BKO5423" s="26"/>
      <c r="BKP5423" s="26"/>
      <c r="BKQ5423" s="26"/>
      <c r="BKR5423" s="26"/>
      <c r="BKS5423" s="26"/>
      <c r="BKT5423" s="26"/>
      <c r="BKU5423" s="26"/>
      <c r="BKV5423" s="26"/>
      <c r="BKW5423" s="26"/>
      <c r="BKX5423" s="26"/>
      <c r="BKY5423" s="26"/>
      <c r="BKZ5423" s="26"/>
      <c r="BLA5423" s="26"/>
      <c r="BLB5423" s="26"/>
      <c r="BLC5423" s="26"/>
      <c r="BLD5423" s="26"/>
      <c r="BLE5423" s="26"/>
      <c r="BLF5423" s="26"/>
      <c r="BLG5423" s="26"/>
      <c r="BLH5423" s="26"/>
      <c r="BLI5423" s="26"/>
      <c r="BLJ5423" s="26"/>
      <c r="BLK5423" s="26"/>
      <c r="BLL5423" s="26"/>
      <c r="BLM5423" s="26"/>
      <c r="BLN5423" s="26"/>
      <c r="BLO5423" s="26"/>
      <c r="BLP5423" s="26"/>
      <c r="BLQ5423" s="26"/>
      <c r="BLR5423" s="26"/>
      <c r="BLS5423" s="26"/>
      <c r="BLT5423" s="26"/>
      <c r="BLU5423" s="26"/>
      <c r="BLV5423" s="26"/>
      <c r="BLW5423" s="26"/>
      <c r="BLX5423" s="26"/>
      <c r="BLY5423" s="26"/>
      <c r="BLZ5423" s="26"/>
      <c r="BMA5423" s="26"/>
      <c r="BMB5423" s="26"/>
      <c r="BMC5423" s="26"/>
      <c r="BMD5423" s="26"/>
      <c r="BME5423" s="26"/>
      <c r="BMF5423" s="26"/>
      <c r="BMG5423" s="26"/>
      <c r="BMH5423" s="26"/>
      <c r="BMI5423" s="26"/>
      <c r="BMJ5423" s="26"/>
      <c r="BMK5423" s="26"/>
      <c r="BML5423" s="26"/>
      <c r="BMM5423" s="26"/>
      <c r="BMN5423" s="26"/>
      <c r="BMO5423" s="26"/>
      <c r="BMP5423" s="26"/>
      <c r="BMQ5423" s="26"/>
      <c r="BMR5423" s="26"/>
      <c r="BMS5423" s="26"/>
      <c r="BMT5423" s="26"/>
      <c r="BMU5423" s="26"/>
      <c r="BMV5423" s="26"/>
      <c r="BMW5423" s="26"/>
      <c r="BMX5423" s="26"/>
      <c r="BMY5423" s="26"/>
      <c r="BMZ5423" s="26"/>
      <c r="BNA5423" s="26"/>
      <c r="BNB5423" s="26"/>
      <c r="BNC5423" s="26"/>
      <c r="BND5423" s="26"/>
      <c r="BNE5423" s="26"/>
      <c r="BNF5423" s="26"/>
      <c r="BNG5423" s="26"/>
      <c r="BNH5423" s="26"/>
      <c r="BNI5423" s="26"/>
      <c r="BNJ5423" s="26"/>
      <c r="BNK5423" s="26"/>
      <c r="BNL5423" s="26"/>
      <c r="BNM5423" s="26"/>
      <c r="BNN5423" s="26"/>
      <c r="BNO5423" s="26"/>
      <c r="BNP5423" s="26"/>
      <c r="BNQ5423" s="26"/>
      <c r="BNR5423" s="26"/>
      <c r="BNS5423" s="26"/>
      <c r="BNT5423" s="26"/>
      <c r="BNU5423" s="26"/>
      <c r="BNV5423" s="26"/>
      <c r="BNW5423" s="26"/>
      <c r="BNX5423" s="26"/>
      <c r="BNY5423" s="26"/>
      <c r="BNZ5423" s="26"/>
      <c r="BOA5423" s="26"/>
      <c r="BOB5423" s="26"/>
      <c r="BOC5423" s="26"/>
      <c r="BOD5423" s="26"/>
      <c r="BOE5423" s="26"/>
      <c r="BOF5423" s="26"/>
      <c r="BOG5423" s="26"/>
      <c r="BOH5423" s="26"/>
      <c r="BOI5423" s="26"/>
      <c r="BOJ5423" s="26"/>
      <c r="BOK5423" s="26"/>
      <c r="BOL5423" s="26"/>
      <c r="BOM5423" s="26"/>
      <c r="BON5423" s="26"/>
      <c r="BOO5423" s="26"/>
      <c r="BOP5423" s="26"/>
      <c r="BOQ5423" s="26"/>
      <c r="BOR5423" s="26"/>
      <c r="BOS5423" s="26"/>
      <c r="BOT5423" s="26"/>
      <c r="BOU5423" s="26"/>
      <c r="BOV5423" s="26"/>
      <c r="BOW5423" s="26"/>
      <c r="BOX5423" s="26"/>
      <c r="BOY5423" s="26"/>
      <c r="BOZ5423" s="26"/>
      <c r="BPA5423" s="26"/>
      <c r="BPB5423" s="26"/>
      <c r="BPC5423" s="26"/>
      <c r="BPD5423" s="26"/>
      <c r="BPE5423" s="26"/>
      <c r="BPF5423" s="26"/>
      <c r="BPG5423" s="26"/>
      <c r="BPH5423" s="26"/>
      <c r="BPI5423" s="26"/>
      <c r="BPJ5423" s="26"/>
      <c r="BPK5423" s="26"/>
      <c r="BPL5423" s="26"/>
      <c r="BPM5423" s="26"/>
      <c r="BPN5423" s="26"/>
      <c r="BPO5423" s="26"/>
      <c r="BPP5423" s="26"/>
      <c r="BPQ5423" s="26"/>
      <c r="BPR5423" s="26"/>
      <c r="BPS5423" s="26"/>
      <c r="BPT5423" s="26"/>
      <c r="BPU5423" s="26"/>
      <c r="BPV5423" s="26"/>
      <c r="BPW5423" s="26"/>
      <c r="BPX5423" s="26"/>
      <c r="BPY5423" s="26"/>
      <c r="BPZ5423" s="26"/>
      <c r="BQA5423" s="26"/>
      <c r="BQB5423" s="26"/>
      <c r="BQC5423" s="26"/>
      <c r="BQD5423" s="26"/>
      <c r="BQE5423" s="26"/>
      <c r="BQF5423" s="26"/>
      <c r="BQG5423" s="26"/>
      <c r="BQH5423" s="26"/>
      <c r="BQI5423" s="26"/>
      <c r="BQJ5423" s="26"/>
      <c r="BQK5423" s="26"/>
      <c r="BQL5423" s="26"/>
      <c r="BQM5423" s="26"/>
      <c r="BQN5423" s="26"/>
      <c r="BQO5423" s="26"/>
      <c r="BQP5423" s="26"/>
      <c r="BQQ5423" s="26"/>
      <c r="BQR5423" s="26"/>
      <c r="BQS5423" s="26"/>
      <c r="BQT5423" s="26"/>
      <c r="BQU5423" s="26"/>
      <c r="BQV5423" s="26"/>
      <c r="BQW5423" s="26"/>
      <c r="BQX5423" s="26"/>
      <c r="BQY5423" s="26"/>
      <c r="BQZ5423" s="26"/>
      <c r="BRA5423" s="26"/>
      <c r="BRB5423" s="26"/>
      <c r="BRC5423" s="26"/>
      <c r="BRD5423" s="26"/>
      <c r="BRE5423" s="26"/>
      <c r="BRF5423" s="26"/>
      <c r="BRG5423" s="26"/>
      <c r="BRH5423" s="26"/>
      <c r="BRI5423" s="26"/>
      <c r="BRJ5423" s="26"/>
      <c r="BRK5423" s="26"/>
      <c r="BRL5423" s="26"/>
      <c r="BRM5423" s="26"/>
      <c r="BRN5423" s="26"/>
      <c r="BRO5423" s="26"/>
      <c r="BRP5423" s="26"/>
      <c r="BRQ5423" s="26"/>
      <c r="BRR5423" s="26"/>
      <c r="BRS5423" s="26"/>
      <c r="BRT5423" s="26"/>
      <c r="BRU5423" s="26"/>
      <c r="BRV5423" s="26"/>
      <c r="BRW5423" s="26"/>
      <c r="BRX5423" s="26"/>
      <c r="BRY5423" s="26"/>
      <c r="BRZ5423" s="26"/>
      <c r="BSA5423" s="26"/>
      <c r="BSB5423" s="26"/>
      <c r="BSC5423" s="26"/>
      <c r="BSD5423" s="26"/>
      <c r="BSE5423" s="26"/>
      <c r="BSF5423" s="26"/>
      <c r="BSG5423" s="26"/>
      <c r="BSH5423" s="26"/>
      <c r="BSI5423" s="26"/>
      <c r="BSJ5423" s="26"/>
      <c r="BSK5423" s="26"/>
      <c r="BSL5423" s="26"/>
      <c r="BSM5423" s="26"/>
      <c r="BSN5423" s="26"/>
      <c r="BSO5423" s="26"/>
      <c r="BSP5423" s="26"/>
      <c r="BSQ5423" s="26"/>
      <c r="BSR5423" s="26"/>
      <c r="BSS5423" s="26"/>
      <c r="BST5423" s="26"/>
      <c r="BSU5423" s="26"/>
      <c r="BSV5423" s="26"/>
      <c r="BSW5423" s="26"/>
      <c r="BSX5423" s="26"/>
      <c r="BSY5423" s="26"/>
      <c r="BSZ5423" s="26"/>
      <c r="BTA5423" s="26"/>
      <c r="BTB5423" s="26"/>
      <c r="BTC5423" s="26"/>
      <c r="BTD5423" s="26"/>
      <c r="BTE5423" s="26"/>
      <c r="BTF5423" s="26"/>
      <c r="BTG5423" s="26"/>
      <c r="BTH5423" s="26"/>
      <c r="BTI5423" s="26"/>
      <c r="BTJ5423" s="26"/>
      <c r="BTK5423" s="26"/>
      <c r="BTL5423" s="26"/>
      <c r="BTM5423" s="26"/>
      <c r="BTN5423" s="26"/>
      <c r="BTO5423" s="26"/>
      <c r="BTP5423" s="26"/>
      <c r="BTQ5423" s="26"/>
      <c r="BTR5423" s="26"/>
      <c r="BTS5423" s="26"/>
      <c r="BTT5423" s="26"/>
      <c r="BTU5423" s="26"/>
      <c r="BTV5423" s="26"/>
      <c r="BTW5423" s="26"/>
      <c r="BTX5423" s="26"/>
      <c r="BTY5423" s="26"/>
      <c r="BTZ5423" s="26"/>
    </row>
    <row r="5424" spans="1:1898" s="29" customFormat="1">
      <c r="A5424" s="3" t="s">
        <v>3984</v>
      </c>
      <c r="B5424" s="24" t="s">
        <v>3983</v>
      </c>
      <c r="C5424" s="27">
        <v>4</v>
      </c>
      <c r="D5424" s="25">
        <v>1</v>
      </c>
      <c r="E5424" s="25">
        <v>1</v>
      </c>
      <c r="F5424" s="15">
        <v>193.19718</v>
      </c>
      <c r="G5424" s="15">
        <f t="shared" si="84"/>
        <v>227.97267239999999</v>
      </c>
      <c r="H5424" s="48">
        <v>13330.60542</v>
      </c>
      <c r="I5424" s="48">
        <v>15730.1143956</v>
      </c>
      <c r="J5424" s="26"/>
      <c r="K5424" s="26"/>
      <c r="L5424" s="26"/>
      <c r="M5424" s="26"/>
      <c r="N5424" s="26"/>
      <c r="O5424" s="26"/>
      <c r="P5424" s="26"/>
      <c r="Q5424" s="26"/>
      <c r="R5424" s="26"/>
      <c r="S5424" s="26"/>
      <c r="T5424" s="26"/>
      <c r="U5424" s="26"/>
      <c r="V5424" s="26"/>
      <c r="W5424" s="26"/>
      <c r="X5424" s="26"/>
      <c r="Y5424" s="26"/>
      <c r="Z5424" s="26"/>
      <c r="AA5424" s="26"/>
      <c r="AB5424" s="26"/>
      <c r="AC5424" s="26"/>
      <c r="AD5424" s="26"/>
      <c r="AE5424" s="26"/>
      <c r="AF5424" s="26"/>
      <c r="AG5424" s="26"/>
      <c r="AH5424" s="26"/>
      <c r="AI5424" s="26"/>
      <c r="AJ5424" s="26"/>
      <c r="AK5424" s="26"/>
      <c r="AL5424" s="26"/>
      <c r="AM5424" s="26"/>
      <c r="AN5424" s="26"/>
      <c r="AO5424" s="26"/>
      <c r="AP5424" s="26"/>
      <c r="AQ5424" s="26"/>
      <c r="AR5424" s="26"/>
      <c r="AS5424" s="26"/>
      <c r="AT5424" s="26"/>
      <c r="AU5424" s="26"/>
      <c r="AV5424" s="26"/>
      <c r="AW5424" s="26"/>
      <c r="AX5424" s="26"/>
      <c r="AY5424" s="26"/>
      <c r="AZ5424" s="26"/>
      <c r="BA5424" s="26"/>
      <c r="BB5424" s="26"/>
      <c r="BC5424" s="26"/>
      <c r="BD5424" s="26"/>
      <c r="BE5424" s="26"/>
      <c r="BF5424" s="26"/>
      <c r="BG5424" s="26"/>
      <c r="BH5424" s="26"/>
      <c r="BI5424" s="26"/>
      <c r="BJ5424" s="26"/>
      <c r="BK5424" s="26"/>
      <c r="BL5424" s="26"/>
      <c r="BM5424" s="26"/>
      <c r="BN5424" s="26"/>
      <c r="BO5424" s="26"/>
      <c r="BP5424" s="26"/>
      <c r="BQ5424" s="26"/>
      <c r="BR5424" s="26"/>
      <c r="BS5424" s="26"/>
      <c r="BT5424" s="26"/>
      <c r="BU5424" s="26"/>
      <c r="BV5424" s="26"/>
      <c r="BW5424" s="26"/>
      <c r="BX5424" s="26"/>
      <c r="BY5424" s="26"/>
      <c r="BZ5424" s="26"/>
      <c r="CA5424" s="26"/>
      <c r="CB5424" s="26"/>
      <c r="CC5424" s="26"/>
      <c r="CD5424" s="26"/>
      <c r="CE5424" s="26"/>
      <c r="CF5424" s="26"/>
      <c r="CG5424" s="26"/>
      <c r="CH5424" s="26"/>
      <c r="CI5424" s="26"/>
      <c r="CJ5424" s="26"/>
      <c r="CK5424" s="26"/>
      <c r="CL5424" s="26"/>
      <c r="CM5424" s="26"/>
      <c r="CN5424" s="26"/>
      <c r="CO5424" s="26"/>
      <c r="CP5424" s="26"/>
      <c r="CQ5424" s="26"/>
      <c r="CR5424" s="26"/>
      <c r="CS5424" s="26"/>
      <c r="CT5424" s="26"/>
      <c r="CU5424" s="26"/>
      <c r="CV5424" s="26"/>
      <c r="CW5424" s="26"/>
      <c r="CX5424" s="26"/>
      <c r="CY5424" s="26"/>
      <c r="CZ5424" s="26"/>
      <c r="DA5424" s="26"/>
      <c r="DB5424" s="26"/>
      <c r="DC5424" s="26"/>
      <c r="DD5424" s="26"/>
      <c r="DE5424" s="26"/>
      <c r="DF5424" s="26"/>
      <c r="DG5424" s="26"/>
      <c r="DH5424" s="26"/>
      <c r="DI5424" s="26"/>
      <c r="DJ5424" s="26"/>
      <c r="DK5424" s="26"/>
      <c r="DL5424" s="26"/>
      <c r="DM5424" s="26"/>
      <c r="DN5424" s="26"/>
      <c r="DO5424" s="26"/>
      <c r="DP5424" s="26"/>
      <c r="DQ5424" s="26"/>
      <c r="DR5424" s="26"/>
      <c r="DS5424" s="26"/>
      <c r="DT5424" s="26"/>
      <c r="DU5424" s="26"/>
      <c r="DV5424" s="26"/>
      <c r="DW5424" s="26"/>
      <c r="DX5424" s="26"/>
      <c r="DY5424" s="26"/>
      <c r="DZ5424" s="26"/>
      <c r="EA5424" s="26"/>
      <c r="EB5424" s="26"/>
      <c r="EC5424" s="26"/>
      <c r="ED5424" s="26"/>
      <c r="EE5424" s="26"/>
      <c r="EF5424" s="26"/>
      <c r="EG5424" s="26"/>
      <c r="EH5424" s="26"/>
      <c r="EI5424" s="26"/>
      <c r="EJ5424" s="26"/>
      <c r="EK5424" s="26"/>
      <c r="EL5424" s="26"/>
      <c r="EM5424" s="26"/>
      <c r="EN5424" s="26"/>
      <c r="EO5424" s="26"/>
      <c r="EP5424" s="26"/>
      <c r="EQ5424" s="26"/>
      <c r="ER5424" s="26"/>
      <c r="ES5424" s="26"/>
      <c r="ET5424" s="26"/>
      <c r="EU5424" s="26"/>
      <c r="EV5424" s="26"/>
      <c r="EW5424" s="26"/>
      <c r="EX5424" s="26"/>
      <c r="EY5424" s="26"/>
      <c r="EZ5424" s="26"/>
      <c r="FA5424" s="26"/>
      <c r="FB5424" s="26"/>
      <c r="FC5424" s="26"/>
      <c r="FD5424" s="26"/>
      <c r="FE5424" s="26"/>
      <c r="FF5424" s="26"/>
      <c r="FG5424" s="26"/>
      <c r="FH5424" s="26"/>
      <c r="FI5424" s="26"/>
      <c r="FJ5424" s="26"/>
      <c r="FK5424" s="26"/>
      <c r="FL5424" s="26"/>
      <c r="FM5424" s="26"/>
      <c r="FN5424" s="26"/>
      <c r="FO5424" s="26"/>
      <c r="FP5424" s="26"/>
      <c r="FQ5424" s="26"/>
      <c r="FR5424" s="26"/>
      <c r="FS5424" s="26"/>
      <c r="FT5424" s="26"/>
      <c r="FU5424" s="26"/>
      <c r="FV5424" s="26"/>
      <c r="FW5424" s="26"/>
      <c r="FX5424" s="26"/>
      <c r="FY5424" s="26"/>
      <c r="FZ5424" s="26"/>
      <c r="GA5424" s="26"/>
      <c r="GB5424" s="26"/>
      <c r="GC5424" s="26"/>
      <c r="GD5424" s="26"/>
      <c r="GE5424" s="26"/>
      <c r="GF5424" s="26"/>
      <c r="GG5424" s="26"/>
      <c r="GH5424" s="26"/>
      <c r="GI5424" s="26"/>
      <c r="GJ5424" s="26"/>
      <c r="GK5424" s="26"/>
      <c r="GL5424" s="26"/>
      <c r="GM5424" s="26"/>
      <c r="GN5424" s="26"/>
      <c r="GO5424" s="26"/>
      <c r="GP5424" s="26"/>
      <c r="GQ5424" s="26"/>
      <c r="GR5424" s="26"/>
      <c r="GS5424" s="26"/>
      <c r="GT5424" s="26"/>
      <c r="GU5424" s="26"/>
      <c r="GV5424" s="26"/>
      <c r="GW5424" s="26"/>
      <c r="GX5424" s="26"/>
      <c r="GY5424" s="26"/>
      <c r="GZ5424" s="26"/>
      <c r="HA5424" s="26"/>
      <c r="HB5424" s="26"/>
      <c r="HC5424" s="26"/>
      <c r="HD5424" s="26"/>
      <c r="HE5424" s="26"/>
      <c r="HF5424" s="26"/>
      <c r="HG5424" s="26"/>
      <c r="HH5424" s="26"/>
      <c r="HI5424" s="26"/>
      <c r="HJ5424" s="26"/>
      <c r="HK5424" s="26"/>
      <c r="HL5424" s="26"/>
      <c r="HM5424" s="26"/>
      <c r="HN5424" s="26"/>
      <c r="HO5424" s="26"/>
      <c r="HP5424" s="26"/>
      <c r="HQ5424" s="26"/>
      <c r="HR5424" s="26"/>
      <c r="HS5424" s="26"/>
      <c r="HT5424" s="26"/>
      <c r="HU5424" s="26"/>
      <c r="HV5424" s="26"/>
      <c r="HW5424" s="26"/>
      <c r="HX5424" s="26"/>
      <c r="HY5424" s="26"/>
      <c r="HZ5424" s="26"/>
      <c r="IA5424" s="26"/>
      <c r="IB5424" s="26"/>
      <c r="IC5424" s="26"/>
      <c r="ID5424" s="26"/>
      <c r="IE5424" s="26"/>
      <c r="IF5424" s="26"/>
      <c r="IG5424" s="26"/>
      <c r="IH5424" s="26"/>
      <c r="II5424" s="26"/>
      <c r="IJ5424" s="26"/>
      <c r="IK5424" s="26"/>
      <c r="IL5424" s="26"/>
      <c r="IM5424" s="26"/>
      <c r="IN5424" s="26"/>
      <c r="IO5424" s="26"/>
      <c r="IP5424" s="26"/>
      <c r="IQ5424" s="26"/>
      <c r="IR5424" s="26"/>
      <c r="IS5424" s="26"/>
      <c r="IT5424" s="26"/>
      <c r="IU5424" s="26"/>
      <c r="IV5424" s="26"/>
      <c r="IW5424" s="26"/>
      <c r="IX5424" s="26"/>
      <c r="IY5424" s="26"/>
      <c r="IZ5424" s="26"/>
      <c r="JA5424" s="26"/>
      <c r="JB5424" s="26"/>
      <c r="JC5424" s="26"/>
      <c r="JD5424" s="26"/>
      <c r="JE5424" s="26"/>
      <c r="JF5424" s="26"/>
      <c r="JG5424" s="26"/>
      <c r="JH5424" s="26"/>
      <c r="JI5424" s="26"/>
      <c r="JJ5424" s="26"/>
      <c r="JK5424" s="26"/>
      <c r="JL5424" s="26"/>
      <c r="JM5424" s="26"/>
      <c r="JN5424" s="26"/>
      <c r="JO5424" s="26"/>
      <c r="JP5424" s="26"/>
      <c r="JQ5424" s="26"/>
      <c r="JR5424" s="26"/>
      <c r="JS5424" s="26"/>
      <c r="JT5424" s="26"/>
      <c r="JU5424" s="26"/>
      <c r="JV5424" s="26"/>
      <c r="JW5424" s="26"/>
      <c r="JX5424" s="26"/>
      <c r="JY5424" s="26"/>
      <c r="JZ5424" s="26"/>
      <c r="KA5424" s="26"/>
      <c r="KB5424" s="26"/>
      <c r="KC5424" s="26"/>
      <c r="KD5424" s="26"/>
      <c r="KE5424" s="26"/>
      <c r="KF5424" s="26"/>
      <c r="KG5424" s="26"/>
      <c r="KH5424" s="26"/>
      <c r="KI5424" s="26"/>
      <c r="KJ5424" s="26"/>
      <c r="KK5424" s="26"/>
      <c r="KL5424" s="26"/>
      <c r="KM5424" s="26"/>
      <c r="KN5424" s="26"/>
      <c r="KO5424" s="26"/>
      <c r="KP5424" s="26"/>
      <c r="KQ5424" s="26"/>
      <c r="KR5424" s="26"/>
      <c r="KS5424" s="26"/>
      <c r="KT5424" s="26"/>
      <c r="KU5424" s="26"/>
      <c r="KV5424" s="26"/>
      <c r="KW5424" s="26"/>
      <c r="KX5424" s="26"/>
      <c r="KY5424" s="26"/>
      <c r="KZ5424" s="26"/>
      <c r="LA5424" s="26"/>
      <c r="LB5424" s="26"/>
      <c r="LC5424" s="26"/>
      <c r="LD5424" s="26"/>
      <c r="LE5424" s="26"/>
      <c r="LF5424" s="26"/>
      <c r="LG5424" s="26"/>
      <c r="LH5424" s="26"/>
      <c r="LI5424" s="26"/>
      <c r="LJ5424" s="26"/>
      <c r="LK5424" s="26"/>
      <c r="LL5424" s="26"/>
      <c r="LM5424" s="26"/>
      <c r="LN5424" s="26"/>
      <c r="LO5424" s="26"/>
      <c r="LP5424" s="26"/>
      <c r="LQ5424" s="26"/>
      <c r="LR5424" s="26"/>
      <c r="LS5424" s="26"/>
      <c r="LT5424" s="26"/>
      <c r="LU5424" s="26"/>
      <c r="LV5424" s="26"/>
      <c r="LW5424" s="26"/>
      <c r="LX5424" s="26"/>
      <c r="LY5424" s="26"/>
      <c r="LZ5424" s="26"/>
      <c r="MA5424" s="26"/>
      <c r="MB5424" s="26"/>
      <c r="MC5424" s="26"/>
      <c r="MD5424" s="26"/>
      <c r="ME5424" s="26"/>
      <c r="MF5424" s="26"/>
      <c r="MG5424" s="26"/>
      <c r="MH5424" s="26"/>
      <c r="MI5424" s="26"/>
      <c r="MJ5424" s="26"/>
      <c r="MK5424" s="26"/>
      <c r="ML5424" s="26"/>
      <c r="MM5424" s="26"/>
      <c r="MN5424" s="26"/>
      <c r="MO5424" s="26"/>
      <c r="MP5424" s="26"/>
      <c r="MQ5424" s="26"/>
      <c r="MR5424" s="26"/>
      <c r="MS5424" s="26"/>
      <c r="MT5424" s="26"/>
      <c r="MU5424" s="26"/>
      <c r="MV5424" s="26"/>
      <c r="MW5424" s="26"/>
      <c r="MX5424" s="26"/>
      <c r="MY5424" s="26"/>
      <c r="MZ5424" s="26"/>
      <c r="NA5424" s="26"/>
      <c r="NB5424" s="26"/>
      <c r="NC5424" s="26"/>
      <c r="ND5424" s="26"/>
      <c r="NE5424" s="26"/>
      <c r="NF5424" s="26"/>
      <c r="NG5424" s="26"/>
      <c r="NH5424" s="26"/>
      <c r="NI5424" s="26"/>
      <c r="NJ5424" s="26"/>
      <c r="NK5424" s="26"/>
      <c r="NL5424" s="26"/>
      <c r="NM5424" s="26"/>
      <c r="NN5424" s="26"/>
      <c r="NO5424" s="26"/>
      <c r="NP5424" s="26"/>
      <c r="NQ5424" s="26"/>
      <c r="NR5424" s="26"/>
      <c r="NS5424" s="26"/>
      <c r="NT5424" s="26"/>
      <c r="NU5424" s="26"/>
      <c r="NV5424" s="26"/>
      <c r="NW5424" s="26"/>
      <c r="NX5424" s="26"/>
      <c r="NY5424" s="26"/>
      <c r="NZ5424" s="26"/>
      <c r="OA5424" s="26"/>
      <c r="OB5424" s="26"/>
      <c r="OC5424" s="26"/>
      <c r="OD5424" s="26"/>
      <c r="OE5424" s="26"/>
      <c r="OF5424" s="26"/>
      <c r="OG5424" s="26"/>
      <c r="OH5424" s="26"/>
      <c r="OI5424" s="26"/>
      <c r="OJ5424" s="26"/>
      <c r="OK5424" s="26"/>
      <c r="OL5424" s="26"/>
      <c r="OM5424" s="26"/>
      <c r="ON5424" s="26"/>
      <c r="OO5424" s="26"/>
      <c r="OP5424" s="26"/>
      <c r="OQ5424" s="26"/>
      <c r="OR5424" s="26"/>
      <c r="OS5424" s="26"/>
      <c r="OT5424" s="26"/>
      <c r="OU5424" s="26"/>
      <c r="OV5424" s="26"/>
      <c r="OW5424" s="26"/>
      <c r="OX5424" s="26"/>
      <c r="OY5424" s="26"/>
      <c r="OZ5424" s="26"/>
      <c r="PA5424" s="26"/>
      <c r="PB5424" s="26"/>
      <c r="PC5424" s="26"/>
      <c r="PD5424" s="26"/>
      <c r="PE5424" s="26"/>
      <c r="PF5424" s="26"/>
      <c r="PG5424" s="26"/>
      <c r="PH5424" s="26"/>
      <c r="PI5424" s="26"/>
      <c r="PJ5424" s="26"/>
      <c r="PK5424" s="26"/>
      <c r="PL5424" s="26"/>
      <c r="PM5424" s="26"/>
      <c r="PN5424" s="26"/>
      <c r="PO5424" s="26"/>
      <c r="PP5424" s="26"/>
      <c r="PQ5424" s="26"/>
      <c r="PR5424" s="26"/>
      <c r="PS5424" s="26"/>
      <c r="PT5424" s="26"/>
      <c r="PU5424" s="26"/>
      <c r="PV5424" s="26"/>
      <c r="PW5424" s="26"/>
      <c r="PX5424" s="26"/>
      <c r="PY5424" s="26"/>
      <c r="PZ5424" s="26"/>
      <c r="QA5424" s="26"/>
      <c r="QB5424" s="26"/>
      <c r="QC5424" s="26"/>
      <c r="QD5424" s="26"/>
      <c r="QE5424" s="26"/>
      <c r="QF5424" s="26"/>
      <c r="QG5424" s="26"/>
      <c r="QH5424" s="26"/>
      <c r="QI5424" s="26"/>
      <c r="QJ5424" s="26"/>
      <c r="QK5424" s="26"/>
      <c r="QL5424" s="26"/>
      <c r="QM5424" s="26"/>
      <c r="QN5424" s="26"/>
      <c r="QO5424" s="26"/>
      <c r="QP5424" s="26"/>
      <c r="QQ5424" s="26"/>
      <c r="QR5424" s="26"/>
      <c r="QS5424" s="26"/>
      <c r="QT5424" s="26"/>
      <c r="QU5424" s="26"/>
      <c r="QV5424" s="26"/>
      <c r="QW5424" s="26"/>
      <c r="QX5424" s="26"/>
      <c r="QY5424" s="26"/>
      <c r="QZ5424" s="26"/>
      <c r="RA5424" s="26"/>
      <c r="RB5424" s="26"/>
      <c r="RC5424" s="26"/>
      <c r="RD5424" s="26"/>
      <c r="RE5424" s="26"/>
      <c r="RF5424" s="26"/>
      <c r="RG5424" s="26"/>
      <c r="RH5424" s="26"/>
      <c r="RI5424" s="26"/>
      <c r="RJ5424" s="26"/>
      <c r="RK5424" s="26"/>
      <c r="RL5424" s="26"/>
      <c r="RM5424" s="26"/>
      <c r="RN5424" s="26"/>
      <c r="RO5424" s="26"/>
      <c r="RP5424" s="26"/>
      <c r="RQ5424" s="26"/>
      <c r="RR5424" s="26"/>
      <c r="RS5424" s="26"/>
      <c r="RT5424" s="26"/>
      <c r="RU5424" s="26"/>
      <c r="RV5424" s="26"/>
      <c r="RW5424" s="26"/>
      <c r="RX5424" s="26"/>
      <c r="RY5424" s="26"/>
      <c r="RZ5424" s="26"/>
      <c r="SA5424" s="26"/>
      <c r="SB5424" s="26"/>
      <c r="SC5424" s="26"/>
      <c r="SD5424" s="26"/>
      <c r="SE5424" s="26"/>
      <c r="SF5424" s="26"/>
      <c r="SG5424" s="26"/>
      <c r="SH5424" s="26"/>
      <c r="SI5424" s="26"/>
      <c r="SJ5424" s="26"/>
      <c r="SK5424" s="26"/>
      <c r="SL5424" s="26"/>
      <c r="SM5424" s="26"/>
      <c r="SN5424" s="26"/>
      <c r="SO5424" s="26"/>
      <c r="SP5424" s="26"/>
      <c r="SQ5424" s="26"/>
      <c r="SR5424" s="26"/>
      <c r="SS5424" s="26"/>
      <c r="ST5424" s="26"/>
      <c r="SU5424" s="26"/>
      <c r="SV5424" s="26"/>
      <c r="SW5424" s="26"/>
      <c r="SX5424" s="26"/>
      <c r="SY5424" s="26"/>
      <c r="SZ5424" s="26"/>
      <c r="TA5424" s="26"/>
      <c r="TB5424" s="26"/>
      <c r="TC5424" s="26"/>
      <c r="TD5424" s="26"/>
      <c r="TE5424" s="26"/>
      <c r="TF5424" s="26"/>
      <c r="TG5424" s="26"/>
      <c r="TH5424" s="26"/>
      <c r="TI5424" s="26"/>
      <c r="TJ5424" s="26"/>
      <c r="TK5424" s="26"/>
      <c r="TL5424" s="26"/>
      <c r="TM5424" s="26"/>
      <c r="TN5424" s="26"/>
      <c r="TO5424" s="26"/>
      <c r="TP5424" s="26"/>
      <c r="TQ5424" s="26"/>
      <c r="TR5424" s="26"/>
      <c r="TS5424" s="26"/>
      <c r="TT5424" s="26"/>
      <c r="TU5424" s="26"/>
      <c r="TV5424" s="26"/>
      <c r="TW5424" s="26"/>
      <c r="TX5424" s="26"/>
      <c r="TY5424" s="26"/>
      <c r="TZ5424" s="26"/>
      <c r="UA5424" s="26"/>
      <c r="UB5424" s="26"/>
      <c r="UC5424" s="26"/>
      <c r="UD5424" s="26"/>
      <c r="UE5424" s="26"/>
      <c r="UF5424" s="26"/>
      <c r="UG5424" s="26"/>
      <c r="UH5424" s="26"/>
      <c r="UI5424" s="26"/>
      <c r="UJ5424" s="26"/>
      <c r="UK5424" s="26"/>
      <c r="UL5424" s="26"/>
      <c r="UM5424" s="26"/>
      <c r="UN5424" s="26"/>
      <c r="UO5424" s="26"/>
      <c r="UP5424" s="26"/>
      <c r="UQ5424" s="26"/>
      <c r="UR5424" s="26"/>
      <c r="US5424" s="26"/>
      <c r="UT5424" s="26"/>
      <c r="UU5424" s="26"/>
      <c r="UV5424" s="26"/>
      <c r="UW5424" s="26"/>
      <c r="UX5424" s="26"/>
      <c r="UY5424" s="26"/>
      <c r="UZ5424" s="26"/>
      <c r="VA5424" s="26"/>
      <c r="VB5424" s="26"/>
      <c r="VC5424" s="26"/>
      <c r="VD5424" s="26"/>
      <c r="VE5424" s="26"/>
      <c r="VF5424" s="26"/>
      <c r="VG5424" s="26"/>
      <c r="VH5424" s="26"/>
      <c r="VI5424" s="26"/>
      <c r="VJ5424" s="26"/>
      <c r="VK5424" s="26"/>
      <c r="VL5424" s="26"/>
      <c r="VM5424" s="26"/>
      <c r="VN5424" s="26"/>
      <c r="VO5424" s="26"/>
      <c r="VP5424" s="26"/>
      <c r="VQ5424" s="26"/>
      <c r="VR5424" s="26"/>
      <c r="VS5424" s="26"/>
      <c r="VT5424" s="26"/>
      <c r="VU5424" s="26"/>
      <c r="VV5424" s="26"/>
      <c r="VW5424" s="26"/>
      <c r="VX5424" s="26"/>
      <c r="VY5424" s="26"/>
      <c r="VZ5424" s="26"/>
      <c r="WA5424" s="26"/>
      <c r="WB5424" s="26"/>
      <c r="WC5424" s="26"/>
      <c r="WD5424" s="26"/>
      <c r="WE5424" s="26"/>
      <c r="WF5424" s="26"/>
      <c r="WG5424" s="26"/>
      <c r="WH5424" s="26"/>
      <c r="WI5424" s="26"/>
      <c r="WJ5424" s="26"/>
      <c r="WK5424" s="26"/>
      <c r="WL5424" s="26"/>
      <c r="WM5424" s="26"/>
      <c r="WN5424" s="26"/>
      <c r="WO5424" s="26"/>
      <c r="WP5424" s="26"/>
      <c r="WQ5424" s="26"/>
      <c r="WR5424" s="26"/>
      <c r="WS5424" s="26"/>
      <c r="WT5424" s="26"/>
      <c r="WU5424" s="26"/>
      <c r="WV5424" s="26"/>
      <c r="WW5424" s="26"/>
      <c r="WX5424" s="26"/>
      <c r="WY5424" s="26"/>
      <c r="WZ5424" s="26"/>
      <c r="XA5424" s="26"/>
      <c r="XB5424" s="26"/>
      <c r="XC5424" s="26"/>
      <c r="XD5424" s="26"/>
      <c r="XE5424" s="26"/>
      <c r="XF5424" s="26"/>
      <c r="XG5424" s="26"/>
      <c r="XH5424" s="26"/>
      <c r="XI5424" s="26"/>
      <c r="XJ5424" s="26"/>
      <c r="XK5424" s="26"/>
      <c r="XL5424" s="26"/>
      <c r="XM5424" s="26"/>
      <c r="XN5424" s="26"/>
      <c r="XO5424" s="26"/>
      <c r="XP5424" s="26"/>
      <c r="XQ5424" s="26"/>
      <c r="XR5424" s="26"/>
      <c r="XS5424" s="26"/>
      <c r="XT5424" s="26"/>
      <c r="XU5424" s="26"/>
      <c r="XV5424" s="26"/>
      <c r="XW5424" s="26"/>
      <c r="XX5424" s="26"/>
      <c r="XY5424" s="26"/>
      <c r="XZ5424" s="26"/>
      <c r="YA5424" s="26"/>
      <c r="YB5424" s="26"/>
      <c r="YC5424" s="26"/>
      <c r="YD5424" s="26"/>
      <c r="YE5424" s="26"/>
      <c r="YF5424" s="26"/>
      <c r="YG5424" s="26"/>
      <c r="YH5424" s="26"/>
      <c r="YI5424" s="26"/>
      <c r="YJ5424" s="26"/>
      <c r="YK5424" s="26"/>
      <c r="YL5424" s="26"/>
      <c r="YM5424" s="26"/>
      <c r="YN5424" s="26"/>
      <c r="YO5424" s="26"/>
      <c r="YP5424" s="26"/>
      <c r="YQ5424" s="26"/>
      <c r="YR5424" s="26"/>
      <c r="YS5424" s="26"/>
      <c r="YT5424" s="26"/>
      <c r="YU5424" s="26"/>
      <c r="YV5424" s="26"/>
      <c r="YW5424" s="26"/>
      <c r="YX5424" s="26"/>
      <c r="YY5424" s="26"/>
      <c r="YZ5424" s="26"/>
      <c r="ZA5424" s="26"/>
      <c r="ZB5424" s="26"/>
      <c r="ZC5424" s="26"/>
      <c r="ZD5424" s="26"/>
      <c r="ZE5424" s="26"/>
      <c r="ZF5424" s="26"/>
      <c r="ZG5424" s="26"/>
      <c r="ZH5424" s="26"/>
      <c r="ZI5424" s="26"/>
      <c r="ZJ5424" s="26"/>
      <c r="ZK5424" s="26"/>
      <c r="ZL5424" s="26"/>
      <c r="ZM5424" s="26"/>
      <c r="ZN5424" s="26"/>
      <c r="ZO5424" s="26"/>
      <c r="ZP5424" s="26"/>
      <c r="ZQ5424" s="26"/>
      <c r="ZR5424" s="26"/>
      <c r="ZS5424" s="26"/>
      <c r="ZT5424" s="26"/>
      <c r="ZU5424" s="26"/>
      <c r="ZV5424" s="26"/>
      <c r="ZW5424" s="26"/>
      <c r="ZX5424" s="26"/>
      <c r="ZY5424" s="26"/>
      <c r="ZZ5424" s="26"/>
      <c r="AAA5424" s="26"/>
      <c r="AAB5424" s="26"/>
      <c r="AAC5424" s="26"/>
      <c r="AAD5424" s="26"/>
      <c r="AAE5424" s="26"/>
      <c r="AAF5424" s="26"/>
      <c r="AAG5424" s="26"/>
      <c r="AAH5424" s="26"/>
      <c r="AAI5424" s="26"/>
      <c r="AAJ5424" s="26"/>
      <c r="AAK5424" s="26"/>
      <c r="AAL5424" s="26"/>
      <c r="AAM5424" s="26"/>
      <c r="AAN5424" s="26"/>
      <c r="AAO5424" s="26"/>
      <c r="AAP5424" s="26"/>
      <c r="AAQ5424" s="26"/>
      <c r="AAR5424" s="26"/>
      <c r="AAS5424" s="26"/>
      <c r="AAT5424" s="26"/>
      <c r="AAU5424" s="26"/>
      <c r="AAV5424" s="26"/>
      <c r="AAW5424" s="26"/>
      <c r="AAX5424" s="26"/>
      <c r="AAY5424" s="26"/>
      <c r="AAZ5424" s="26"/>
      <c r="ABA5424" s="26"/>
      <c r="ABB5424" s="26"/>
      <c r="ABC5424" s="26"/>
      <c r="ABD5424" s="26"/>
      <c r="ABE5424" s="26"/>
      <c r="ABF5424" s="26"/>
      <c r="ABG5424" s="26"/>
      <c r="ABH5424" s="26"/>
      <c r="ABI5424" s="26"/>
      <c r="ABJ5424" s="26"/>
      <c r="ABK5424" s="26"/>
      <c r="ABL5424" s="26"/>
      <c r="ABM5424" s="26"/>
      <c r="ABN5424" s="26"/>
      <c r="ABO5424" s="26"/>
      <c r="ABP5424" s="26"/>
      <c r="ABQ5424" s="26"/>
      <c r="ABR5424" s="26"/>
      <c r="ABS5424" s="26"/>
      <c r="ABT5424" s="26"/>
      <c r="ABU5424" s="26"/>
      <c r="ABV5424" s="26"/>
      <c r="ABW5424" s="26"/>
      <c r="ABX5424" s="26"/>
      <c r="ABY5424" s="26"/>
      <c r="ABZ5424" s="26"/>
      <c r="ACA5424" s="26"/>
      <c r="ACB5424" s="26"/>
      <c r="ACC5424" s="26"/>
      <c r="ACD5424" s="26"/>
      <c r="ACE5424" s="26"/>
      <c r="ACF5424" s="26"/>
      <c r="ACG5424" s="26"/>
      <c r="ACH5424" s="26"/>
      <c r="ACI5424" s="26"/>
      <c r="ACJ5424" s="26"/>
      <c r="ACK5424" s="26"/>
      <c r="ACL5424" s="26"/>
      <c r="ACM5424" s="26"/>
      <c r="ACN5424" s="26"/>
      <c r="ACO5424" s="26"/>
      <c r="ACP5424" s="26"/>
      <c r="ACQ5424" s="26"/>
      <c r="ACR5424" s="26"/>
      <c r="ACS5424" s="26"/>
      <c r="ACT5424" s="26"/>
      <c r="ACU5424" s="26"/>
      <c r="ACV5424" s="26"/>
      <c r="ACW5424" s="26"/>
      <c r="ACX5424" s="26"/>
      <c r="ACY5424" s="26"/>
      <c r="ACZ5424" s="26"/>
      <c r="ADA5424" s="26"/>
      <c r="ADB5424" s="26"/>
      <c r="ADC5424" s="26"/>
      <c r="ADD5424" s="26"/>
      <c r="ADE5424" s="26"/>
      <c r="ADF5424" s="26"/>
      <c r="ADG5424" s="26"/>
      <c r="ADH5424" s="26"/>
      <c r="ADI5424" s="26"/>
      <c r="ADJ5424" s="26"/>
      <c r="ADK5424" s="26"/>
      <c r="ADL5424" s="26"/>
      <c r="ADM5424" s="26"/>
      <c r="ADN5424" s="26"/>
      <c r="ADO5424" s="26"/>
      <c r="ADP5424" s="26"/>
      <c r="ADQ5424" s="26"/>
      <c r="ADR5424" s="26"/>
      <c r="ADS5424" s="26"/>
      <c r="ADT5424" s="26"/>
      <c r="ADU5424" s="26"/>
      <c r="ADV5424" s="26"/>
      <c r="ADW5424" s="26"/>
      <c r="ADX5424" s="26"/>
      <c r="ADY5424" s="26"/>
      <c r="ADZ5424" s="26"/>
      <c r="AEA5424" s="26"/>
      <c r="AEB5424" s="26"/>
      <c r="AEC5424" s="26"/>
      <c r="AED5424" s="26"/>
      <c r="AEE5424" s="26"/>
      <c r="AEF5424" s="26"/>
      <c r="AEG5424" s="26"/>
      <c r="AEH5424" s="26"/>
      <c r="AEI5424" s="26"/>
      <c r="AEJ5424" s="26"/>
      <c r="AEK5424" s="26"/>
      <c r="AEL5424" s="26"/>
      <c r="AEM5424" s="26"/>
      <c r="AEN5424" s="26"/>
      <c r="AEO5424" s="26"/>
      <c r="AEP5424" s="26"/>
      <c r="AEQ5424" s="26"/>
      <c r="AER5424" s="26"/>
      <c r="AES5424" s="26"/>
      <c r="AET5424" s="26"/>
      <c r="AEU5424" s="26"/>
      <c r="AEV5424" s="26"/>
      <c r="AEW5424" s="26"/>
      <c r="AEX5424" s="26"/>
      <c r="AEY5424" s="26"/>
      <c r="AEZ5424" s="26"/>
      <c r="AFA5424" s="26"/>
      <c r="AFB5424" s="26"/>
      <c r="AFC5424" s="26"/>
      <c r="AFD5424" s="26"/>
      <c r="AFE5424" s="26"/>
      <c r="AFF5424" s="26"/>
      <c r="AFG5424" s="26"/>
      <c r="AFH5424" s="26"/>
      <c r="AFI5424" s="26"/>
      <c r="AFJ5424" s="26"/>
      <c r="AFK5424" s="26"/>
      <c r="AFL5424" s="26"/>
      <c r="AFM5424" s="26"/>
      <c r="AFN5424" s="26"/>
      <c r="AFO5424" s="26"/>
      <c r="AFP5424" s="26"/>
      <c r="AFQ5424" s="26"/>
      <c r="AFR5424" s="26"/>
      <c r="AFS5424" s="26"/>
      <c r="AFT5424" s="26"/>
      <c r="AFU5424" s="26"/>
      <c r="AFV5424" s="26"/>
      <c r="AFW5424" s="26"/>
      <c r="AFX5424" s="26"/>
      <c r="AFY5424" s="26"/>
      <c r="AFZ5424" s="26"/>
      <c r="AGA5424" s="26"/>
      <c r="AGB5424" s="26"/>
      <c r="AGC5424" s="26"/>
      <c r="AGD5424" s="26"/>
      <c r="AGE5424" s="26"/>
      <c r="AGF5424" s="26"/>
      <c r="AGG5424" s="26"/>
      <c r="AGH5424" s="26"/>
      <c r="AGI5424" s="26"/>
      <c r="AGJ5424" s="26"/>
      <c r="AGK5424" s="26"/>
      <c r="AGL5424" s="26"/>
      <c r="AGM5424" s="26"/>
      <c r="AGN5424" s="26"/>
      <c r="AGO5424" s="26"/>
      <c r="AGP5424" s="26"/>
      <c r="AGQ5424" s="26"/>
      <c r="AGR5424" s="26"/>
      <c r="AGS5424" s="26"/>
      <c r="AGT5424" s="26"/>
      <c r="AGU5424" s="26"/>
      <c r="AGV5424" s="26"/>
      <c r="AGW5424" s="26"/>
      <c r="AGX5424" s="26"/>
      <c r="AGY5424" s="26"/>
      <c r="AGZ5424" s="26"/>
      <c r="AHA5424" s="26"/>
      <c r="AHB5424" s="26"/>
      <c r="AHC5424" s="26"/>
      <c r="AHD5424" s="26"/>
      <c r="AHE5424" s="26"/>
      <c r="AHF5424" s="26"/>
      <c r="AHG5424" s="26"/>
      <c r="AHH5424" s="26"/>
      <c r="AHI5424" s="26"/>
      <c r="AHJ5424" s="26"/>
      <c r="AHK5424" s="26"/>
      <c r="AHL5424" s="26"/>
      <c r="AHM5424" s="26"/>
      <c r="AHN5424" s="26"/>
      <c r="AHO5424" s="26"/>
      <c r="AHP5424" s="26"/>
      <c r="AHQ5424" s="26"/>
      <c r="AHR5424" s="26"/>
      <c r="AHS5424" s="26"/>
      <c r="AHT5424" s="26"/>
      <c r="AHU5424" s="26"/>
      <c r="AHV5424" s="26"/>
      <c r="AHW5424" s="26"/>
      <c r="AHX5424" s="26"/>
      <c r="AHY5424" s="26"/>
      <c r="AHZ5424" s="26"/>
      <c r="AIA5424" s="26"/>
      <c r="AIB5424" s="26"/>
      <c r="AIC5424" s="26"/>
      <c r="AID5424" s="26"/>
      <c r="AIE5424" s="26"/>
      <c r="AIF5424" s="26"/>
      <c r="AIG5424" s="26"/>
      <c r="AIH5424" s="26"/>
      <c r="AII5424" s="26"/>
      <c r="AIJ5424" s="26"/>
      <c r="AIK5424" s="26"/>
      <c r="AIL5424" s="26"/>
      <c r="AIM5424" s="26"/>
      <c r="AIN5424" s="26"/>
      <c r="AIO5424" s="26"/>
      <c r="AIP5424" s="26"/>
      <c r="AIQ5424" s="26"/>
      <c r="AIR5424" s="26"/>
      <c r="AIS5424" s="26"/>
      <c r="AIT5424" s="26"/>
      <c r="AIU5424" s="26"/>
      <c r="AIV5424" s="26"/>
      <c r="AIW5424" s="26"/>
      <c r="AIX5424" s="26"/>
      <c r="AIY5424" s="26"/>
      <c r="AIZ5424" s="26"/>
      <c r="AJA5424" s="26"/>
      <c r="AJB5424" s="26"/>
      <c r="AJC5424" s="26"/>
      <c r="AJD5424" s="26"/>
      <c r="AJE5424" s="26"/>
      <c r="AJF5424" s="26"/>
      <c r="AJG5424" s="26"/>
      <c r="AJH5424" s="26"/>
      <c r="AJI5424" s="26"/>
      <c r="AJJ5424" s="26"/>
      <c r="AJK5424" s="26"/>
      <c r="AJL5424" s="26"/>
      <c r="AJM5424" s="26"/>
      <c r="AJN5424" s="26"/>
      <c r="AJO5424" s="26"/>
      <c r="AJP5424" s="26"/>
      <c r="AJQ5424" s="26"/>
      <c r="AJR5424" s="26"/>
      <c r="AJS5424" s="26"/>
      <c r="AJT5424" s="26"/>
      <c r="AJU5424" s="26"/>
      <c r="AJV5424" s="26"/>
      <c r="AJW5424" s="26"/>
      <c r="AJX5424" s="26"/>
      <c r="AJY5424" s="26"/>
      <c r="AJZ5424" s="26"/>
      <c r="AKA5424" s="26"/>
      <c r="AKB5424" s="26"/>
      <c r="AKC5424" s="26"/>
      <c r="AKD5424" s="26"/>
      <c r="AKE5424" s="26"/>
      <c r="AKF5424" s="26"/>
      <c r="AKG5424" s="26"/>
      <c r="AKH5424" s="26"/>
      <c r="AKI5424" s="26"/>
      <c r="AKJ5424" s="26"/>
      <c r="AKK5424" s="26"/>
      <c r="AKL5424" s="26"/>
      <c r="AKM5424" s="26"/>
      <c r="AKN5424" s="26"/>
      <c r="AKO5424" s="26"/>
      <c r="AKP5424" s="26"/>
      <c r="AKQ5424" s="26"/>
      <c r="AKR5424" s="26"/>
      <c r="AKS5424" s="26"/>
      <c r="AKT5424" s="26"/>
      <c r="AKU5424" s="26"/>
      <c r="AKV5424" s="26"/>
      <c r="AKW5424" s="26"/>
      <c r="AKX5424" s="26"/>
      <c r="AKY5424" s="26"/>
      <c r="AKZ5424" s="26"/>
      <c r="ALA5424" s="26"/>
      <c r="ALB5424" s="26"/>
      <c r="ALC5424" s="26"/>
      <c r="ALD5424" s="26"/>
      <c r="ALE5424" s="26"/>
      <c r="ALF5424" s="26"/>
      <c r="ALG5424" s="26"/>
      <c r="ALH5424" s="26"/>
      <c r="ALI5424" s="26"/>
      <c r="ALJ5424" s="26"/>
      <c r="ALK5424" s="26"/>
      <c r="ALL5424" s="26"/>
      <c r="ALM5424" s="26"/>
      <c r="ALN5424" s="26"/>
      <c r="ALO5424" s="26"/>
      <c r="ALP5424" s="26"/>
      <c r="ALQ5424" s="26"/>
      <c r="ALR5424" s="26"/>
      <c r="ALS5424" s="26"/>
      <c r="ALT5424" s="26"/>
      <c r="ALU5424" s="26"/>
      <c r="ALV5424" s="26"/>
      <c r="ALW5424" s="26"/>
      <c r="ALX5424" s="26"/>
      <c r="ALY5424" s="26"/>
      <c r="ALZ5424" s="26"/>
      <c r="AMA5424" s="26"/>
      <c r="AMB5424" s="26"/>
      <c r="AMC5424" s="26"/>
      <c r="AMD5424" s="26"/>
      <c r="AME5424" s="26"/>
      <c r="AMF5424" s="26"/>
      <c r="AMG5424" s="26"/>
      <c r="AMH5424" s="26"/>
      <c r="AMI5424" s="26"/>
      <c r="AMJ5424" s="26"/>
      <c r="AMK5424" s="26"/>
      <c r="AML5424" s="26"/>
      <c r="AMM5424" s="26"/>
      <c r="AMN5424" s="26"/>
      <c r="AMO5424" s="26"/>
      <c r="AMP5424" s="26"/>
      <c r="AMQ5424" s="26"/>
      <c r="AMR5424" s="26"/>
      <c r="AMS5424" s="26"/>
      <c r="AMT5424" s="26"/>
      <c r="AMU5424" s="26"/>
      <c r="AMV5424" s="26"/>
      <c r="AMW5424" s="26"/>
      <c r="AMX5424" s="26"/>
      <c r="AMY5424" s="26"/>
      <c r="AMZ5424" s="26"/>
      <c r="ANA5424" s="26"/>
      <c r="ANB5424" s="26"/>
      <c r="ANC5424" s="26"/>
      <c r="AND5424" s="26"/>
      <c r="ANE5424" s="26"/>
      <c r="ANF5424" s="26"/>
      <c r="ANG5424" s="26"/>
      <c r="ANH5424" s="26"/>
      <c r="ANI5424" s="26"/>
      <c r="ANJ5424" s="26"/>
      <c r="ANK5424" s="26"/>
      <c r="ANL5424" s="26"/>
      <c r="ANM5424" s="26"/>
      <c r="ANN5424" s="26"/>
      <c r="ANO5424" s="26"/>
      <c r="ANP5424" s="26"/>
      <c r="ANQ5424" s="26"/>
      <c r="ANR5424" s="26"/>
      <c r="ANS5424" s="26"/>
      <c r="ANT5424" s="26"/>
      <c r="ANU5424" s="26"/>
      <c r="ANV5424" s="26"/>
      <c r="ANW5424" s="26"/>
      <c r="ANX5424" s="26"/>
      <c r="ANY5424" s="26"/>
      <c r="ANZ5424" s="26"/>
      <c r="AOA5424" s="26"/>
      <c r="AOB5424" s="26"/>
      <c r="AOC5424" s="26"/>
      <c r="AOD5424" s="26"/>
      <c r="AOE5424" s="26"/>
      <c r="AOF5424" s="26"/>
      <c r="AOG5424" s="26"/>
      <c r="AOH5424" s="26"/>
      <c r="AOI5424" s="26"/>
      <c r="AOJ5424" s="26"/>
      <c r="AOK5424" s="26"/>
      <c r="AOL5424" s="26"/>
      <c r="AOM5424" s="26"/>
      <c r="AON5424" s="26"/>
      <c r="AOO5424" s="26"/>
      <c r="AOP5424" s="26"/>
      <c r="AOQ5424" s="26"/>
      <c r="AOR5424" s="26"/>
      <c r="AOS5424" s="26"/>
      <c r="AOT5424" s="26"/>
      <c r="AOU5424" s="26"/>
      <c r="AOV5424" s="26"/>
      <c r="AOW5424" s="26"/>
      <c r="AOX5424" s="26"/>
      <c r="AOY5424" s="26"/>
      <c r="AOZ5424" s="26"/>
      <c r="APA5424" s="26"/>
      <c r="APB5424" s="26"/>
      <c r="APC5424" s="26"/>
      <c r="APD5424" s="26"/>
      <c r="APE5424" s="26"/>
      <c r="APF5424" s="26"/>
      <c r="APG5424" s="26"/>
      <c r="APH5424" s="26"/>
      <c r="API5424" s="26"/>
      <c r="APJ5424" s="26"/>
      <c r="APK5424" s="26"/>
      <c r="APL5424" s="26"/>
      <c r="APM5424" s="26"/>
      <c r="APN5424" s="26"/>
      <c r="APO5424" s="26"/>
      <c r="APP5424" s="26"/>
      <c r="APQ5424" s="26"/>
      <c r="APR5424" s="26"/>
      <c r="APS5424" s="26"/>
      <c r="APT5424" s="26"/>
      <c r="APU5424" s="26"/>
      <c r="APV5424" s="26"/>
      <c r="APW5424" s="26"/>
      <c r="APX5424" s="26"/>
      <c r="APY5424" s="26"/>
      <c r="APZ5424" s="26"/>
      <c r="AQA5424" s="26"/>
      <c r="AQB5424" s="26"/>
      <c r="AQC5424" s="26"/>
      <c r="AQD5424" s="26"/>
      <c r="AQE5424" s="26"/>
      <c r="AQF5424" s="26"/>
      <c r="AQG5424" s="26"/>
      <c r="AQH5424" s="26"/>
      <c r="AQI5424" s="26"/>
      <c r="AQJ5424" s="26"/>
      <c r="AQK5424" s="26"/>
      <c r="AQL5424" s="26"/>
      <c r="AQM5424" s="26"/>
      <c r="AQN5424" s="26"/>
      <c r="AQO5424" s="26"/>
      <c r="AQP5424" s="26"/>
      <c r="AQQ5424" s="26"/>
      <c r="AQR5424" s="26"/>
      <c r="AQS5424" s="26"/>
      <c r="AQT5424" s="26"/>
      <c r="AQU5424" s="26"/>
      <c r="AQV5424" s="26"/>
      <c r="AQW5424" s="26"/>
      <c r="AQX5424" s="26"/>
      <c r="AQY5424" s="26"/>
      <c r="AQZ5424" s="26"/>
      <c r="ARA5424" s="26"/>
      <c r="ARB5424" s="26"/>
      <c r="ARC5424" s="26"/>
      <c r="ARD5424" s="26"/>
      <c r="ARE5424" s="26"/>
      <c r="ARF5424" s="26"/>
      <c r="ARG5424" s="26"/>
      <c r="ARH5424" s="26"/>
      <c r="ARI5424" s="26"/>
      <c r="ARJ5424" s="26"/>
      <c r="ARK5424" s="26"/>
      <c r="ARL5424" s="26"/>
      <c r="ARM5424" s="26"/>
      <c r="ARN5424" s="26"/>
      <c r="ARO5424" s="26"/>
      <c r="ARP5424" s="26"/>
      <c r="ARQ5424" s="26"/>
      <c r="ARR5424" s="26"/>
      <c r="ARS5424" s="26"/>
      <c r="ART5424" s="26"/>
      <c r="ARU5424" s="26"/>
      <c r="ARV5424" s="26"/>
      <c r="ARW5424" s="26"/>
      <c r="ARX5424" s="26"/>
      <c r="ARY5424" s="26"/>
      <c r="ARZ5424" s="26"/>
      <c r="ASA5424" s="26"/>
      <c r="ASB5424" s="26"/>
      <c r="ASC5424" s="26"/>
      <c r="ASD5424" s="26"/>
      <c r="ASE5424" s="26"/>
      <c r="ASF5424" s="26"/>
      <c r="ASG5424" s="26"/>
      <c r="ASH5424" s="26"/>
      <c r="ASI5424" s="26"/>
      <c r="ASJ5424" s="26"/>
      <c r="ASK5424" s="26"/>
      <c r="ASL5424" s="26"/>
      <c r="ASM5424" s="26"/>
      <c r="ASN5424" s="26"/>
      <c r="ASO5424" s="26"/>
      <c r="ASP5424" s="26"/>
      <c r="ASQ5424" s="26"/>
      <c r="ASR5424" s="26"/>
      <c r="ASS5424" s="26"/>
      <c r="AST5424" s="26"/>
      <c r="ASU5424" s="26"/>
      <c r="ASV5424" s="26"/>
      <c r="ASW5424" s="26"/>
      <c r="ASX5424" s="26"/>
      <c r="ASY5424" s="26"/>
      <c r="ASZ5424" s="26"/>
      <c r="ATA5424" s="26"/>
      <c r="ATB5424" s="26"/>
      <c r="ATC5424" s="26"/>
      <c r="ATD5424" s="26"/>
      <c r="ATE5424" s="26"/>
      <c r="ATF5424" s="26"/>
      <c r="ATG5424" s="26"/>
      <c r="ATH5424" s="26"/>
      <c r="ATI5424" s="26"/>
      <c r="ATJ5424" s="26"/>
      <c r="ATK5424" s="26"/>
      <c r="ATL5424" s="26"/>
      <c r="ATM5424" s="26"/>
      <c r="ATN5424" s="26"/>
      <c r="ATO5424" s="26"/>
      <c r="ATP5424" s="26"/>
      <c r="ATQ5424" s="26"/>
      <c r="ATR5424" s="26"/>
      <c r="ATS5424" s="26"/>
      <c r="ATT5424" s="26"/>
      <c r="ATU5424" s="26"/>
      <c r="ATV5424" s="26"/>
      <c r="ATW5424" s="26"/>
      <c r="ATX5424" s="26"/>
      <c r="ATY5424" s="26"/>
      <c r="ATZ5424" s="26"/>
      <c r="AUA5424" s="26"/>
      <c r="AUB5424" s="26"/>
      <c r="AUC5424" s="26"/>
      <c r="AUD5424" s="26"/>
      <c r="AUE5424" s="26"/>
      <c r="AUF5424" s="26"/>
      <c r="AUG5424" s="26"/>
      <c r="AUH5424" s="26"/>
      <c r="AUI5424" s="26"/>
      <c r="AUJ5424" s="26"/>
      <c r="AUK5424" s="26"/>
      <c r="AUL5424" s="26"/>
      <c r="AUM5424" s="26"/>
      <c r="AUN5424" s="26"/>
      <c r="AUO5424" s="26"/>
      <c r="AUP5424" s="26"/>
      <c r="AUQ5424" s="26"/>
      <c r="AUR5424" s="26"/>
      <c r="AUS5424" s="26"/>
      <c r="AUT5424" s="26"/>
      <c r="AUU5424" s="26"/>
      <c r="AUV5424" s="26"/>
      <c r="AUW5424" s="26"/>
      <c r="AUX5424" s="26"/>
      <c r="AUY5424" s="26"/>
      <c r="AUZ5424" s="26"/>
      <c r="AVA5424" s="26"/>
      <c r="AVB5424" s="26"/>
      <c r="AVC5424" s="26"/>
      <c r="AVD5424" s="26"/>
      <c r="AVE5424" s="26"/>
      <c r="AVF5424" s="26"/>
      <c r="AVG5424" s="26"/>
      <c r="AVH5424" s="26"/>
      <c r="AVI5424" s="26"/>
      <c r="AVJ5424" s="26"/>
      <c r="AVK5424" s="26"/>
      <c r="AVL5424" s="26"/>
      <c r="AVM5424" s="26"/>
      <c r="AVN5424" s="26"/>
      <c r="AVO5424" s="26"/>
      <c r="AVP5424" s="26"/>
      <c r="AVQ5424" s="26"/>
      <c r="AVR5424" s="26"/>
      <c r="AVS5424" s="26"/>
      <c r="AVT5424" s="26"/>
      <c r="AVU5424" s="26"/>
      <c r="AVV5424" s="26"/>
      <c r="AVW5424" s="26"/>
      <c r="AVX5424" s="26"/>
      <c r="AVY5424" s="26"/>
      <c r="AVZ5424" s="26"/>
      <c r="AWA5424" s="26"/>
      <c r="AWB5424" s="26"/>
      <c r="AWC5424" s="26"/>
      <c r="AWD5424" s="26"/>
      <c r="AWE5424" s="26"/>
      <c r="AWF5424" s="26"/>
      <c r="AWG5424" s="26"/>
      <c r="AWH5424" s="26"/>
      <c r="AWI5424" s="26"/>
      <c r="AWJ5424" s="26"/>
      <c r="AWK5424" s="26"/>
      <c r="AWL5424" s="26"/>
      <c r="AWM5424" s="26"/>
      <c r="AWN5424" s="26"/>
      <c r="AWO5424" s="26"/>
      <c r="AWP5424" s="26"/>
      <c r="AWQ5424" s="26"/>
      <c r="AWR5424" s="26"/>
      <c r="AWS5424" s="26"/>
      <c r="AWT5424" s="26"/>
      <c r="AWU5424" s="26"/>
      <c r="AWV5424" s="26"/>
      <c r="AWW5424" s="26"/>
      <c r="AWX5424" s="26"/>
      <c r="AWY5424" s="26"/>
      <c r="AWZ5424" s="26"/>
      <c r="AXA5424" s="26"/>
      <c r="AXB5424" s="26"/>
      <c r="AXC5424" s="26"/>
      <c r="AXD5424" s="26"/>
      <c r="AXE5424" s="26"/>
      <c r="AXF5424" s="26"/>
      <c r="AXG5424" s="26"/>
      <c r="AXH5424" s="26"/>
      <c r="AXI5424" s="26"/>
      <c r="AXJ5424" s="26"/>
      <c r="AXK5424" s="26"/>
      <c r="AXL5424" s="26"/>
      <c r="AXM5424" s="26"/>
      <c r="AXN5424" s="26"/>
      <c r="AXO5424" s="26"/>
      <c r="AXP5424" s="26"/>
      <c r="AXQ5424" s="26"/>
      <c r="AXR5424" s="26"/>
      <c r="AXS5424" s="26"/>
      <c r="AXT5424" s="26"/>
      <c r="AXU5424" s="26"/>
      <c r="AXV5424" s="26"/>
      <c r="AXW5424" s="26"/>
      <c r="AXX5424" s="26"/>
      <c r="AXY5424" s="26"/>
      <c r="AXZ5424" s="26"/>
      <c r="AYA5424" s="26"/>
      <c r="AYB5424" s="26"/>
      <c r="AYC5424" s="26"/>
      <c r="AYD5424" s="26"/>
      <c r="AYE5424" s="26"/>
      <c r="AYF5424" s="26"/>
      <c r="AYG5424" s="26"/>
      <c r="AYH5424" s="26"/>
      <c r="AYI5424" s="26"/>
      <c r="AYJ5424" s="26"/>
      <c r="AYK5424" s="26"/>
      <c r="AYL5424" s="26"/>
      <c r="AYM5424" s="26"/>
      <c r="AYN5424" s="26"/>
      <c r="AYO5424" s="26"/>
      <c r="AYP5424" s="26"/>
      <c r="AYQ5424" s="26"/>
      <c r="AYR5424" s="26"/>
      <c r="AYS5424" s="26"/>
      <c r="AYT5424" s="26"/>
      <c r="AYU5424" s="26"/>
      <c r="AYV5424" s="26"/>
      <c r="AYW5424" s="26"/>
      <c r="AYX5424" s="26"/>
      <c r="AYY5424" s="26"/>
      <c r="AYZ5424" s="26"/>
      <c r="AZA5424" s="26"/>
      <c r="AZB5424" s="26"/>
      <c r="AZC5424" s="26"/>
      <c r="AZD5424" s="26"/>
      <c r="AZE5424" s="26"/>
      <c r="AZF5424" s="26"/>
      <c r="AZG5424" s="26"/>
      <c r="AZH5424" s="26"/>
      <c r="AZI5424" s="26"/>
      <c r="AZJ5424" s="26"/>
      <c r="AZK5424" s="26"/>
      <c r="AZL5424" s="26"/>
      <c r="AZM5424" s="26"/>
      <c r="AZN5424" s="26"/>
      <c r="AZO5424" s="26"/>
      <c r="AZP5424" s="26"/>
      <c r="AZQ5424" s="26"/>
      <c r="AZR5424" s="26"/>
      <c r="AZS5424" s="26"/>
      <c r="AZT5424" s="26"/>
      <c r="AZU5424" s="26"/>
      <c r="AZV5424" s="26"/>
      <c r="AZW5424" s="26"/>
      <c r="AZX5424" s="26"/>
      <c r="AZY5424" s="26"/>
      <c r="AZZ5424" s="26"/>
      <c r="BAA5424" s="26"/>
      <c r="BAB5424" s="26"/>
      <c r="BAC5424" s="26"/>
      <c r="BAD5424" s="26"/>
      <c r="BAE5424" s="26"/>
      <c r="BAF5424" s="26"/>
      <c r="BAG5424" s="26"/>
      <c r="BAH5424" s="26"/>
      <c r="BAI5424" s="26"/>
      <c r="BAJ5424" s="26"/>
      <c r="BAK5424" s="26"/>
      <c r="BAL5424" s="26"/>
      <c r="BAM5424" s="26"/>
      <c r="BAN5424" s="26"/>
      <c r="BAO5424" s="26"/>
      <c r="BAP5424" s="26"/>
      <c r="BAQ5424" s="26"/>
      <c r="BAR5424" s="26"/>
      <c r="BAS5424" s="26"/>
      <c r="BAT5424" s="26"/>
      <c r="BAU5424" s="26"/>
      <c r="BAV5424" s="26"/>
      <c r="BAW5424" s="26"/>
      <c r="BAX5424" s="26"/>
      <c r="BAY5424" s="26"/>
      <c r="BAZ5424" s="26"/>
      <c r="BBA5424" s="26"/>
      <c r="BBB5424" s="26"/>
      <c r="BBC5424" s="26"/>
      <c r="BBD5424" s="26"/>
      <c r="BBE5424" s="26"/>
      <c r="BBF5424" s="26"/>
      <c r="BBG5424" s="26"/>
      <c r="BBH5424" s="26"/>
      <c r="BBI5424" s="26"/>
      <c r="BBJ5424" s="26"/>
      <c r="BBK5424" s="26"/>
      <c r="BBL5424" s="26"/>
      <c r="BBM5424" s="26"/>
      <c r="BBN5424" s="26"/>
      <c r="BBO5424" s="26"/>
      <c r="BBP5424" s="26"/>
      <c r="BBQ5424" s="26"/>
      <c r="BBR5424" s="26"/>
      <c r="BBS5424" s="26"/>
      <c r="BBT5424" s="26"/>
      <c r="BBU5424" s="26"/>
      <c r="BBV5424" s="26"/>
      <c r="BBW5424" s="26"/>
      <c r="BBX5424" s="26"/>
      <c r="BBY5424" s="26"/>
      <c r="BBZ5424" s="26"/>
      <c r="BCA5424" s="26"/>
      <c r="BCB5424" s="26"/>
      <c r="BCC5424" s="26"/>
      <c r="BCD5424" s="26"/>
      <c r="BCE5424" s="26"/>
      <c r="BCF5424" s="26"/>
      <c r="BCG5424" s="26"/>
      <c r="BCH5424" s="26"/>
      <c r="BCI5424" s="26"/>
      <c r="BCJ5424" s="26"/>
      <c r="BCK5424" s="26"/>
      <c r="BCL5424" s="26"/>
      <c r="BCM5424" s="26"/>
      <c r="BCN5424" s="26"/>
      <c r="BCO5424" s="26"/>
      <c r="BCP5424" s="26"/>
      <c r="BCQ5424" s="26"/>
      <c r="BCR5424" s="26"/>
      <c r="BCS5424" s="26"/>
      <c r="BCT5424" s="26"/>
      <c r="BCU5424" s="26"/>
      <c r="BCV5424" s="26"/>
      <c r="BCW5424" s="26"/>
      <c r="BCX5424" s="26"/>
      <c r="BCY5424" s="26"/>
      <c r="BCZ5424" s="26"/>
      <c r="BDA5424" s="26"/>
      <c r="BDB5424" s="26"/>
      <c r="BDC5424" s="26"/>
      <c r="BDD5424" s="26"/>
      <c r="BDE5424" s="26"/>
      <c r="BDF5424" s="26"/>
      <c r="BDG5424" s="26"/>
      <c r="BDH5424" s="26"/>
      <c r="BDI5424" s="26"/>
      <c r="BDJ5424" s="26"/>
      <c r="BDK5424" s="26"/>
      <c r="BDL5424" s="26"/>
      <c r="BDM5424" s="26"/>
      <c r="BDN5424" s="26"/>
      <c r="BDO5424" s="26"/>
      <c r="BDP5424" s="26"/>
      <c r="BDQ5424" s="26"/>
      <c r="BDR5424" s="26"/>
      <c r="BDS5424" s="26"/>
      <c r="BDT5424" s="26"/>
      <c r="BDU5424" s="26"/>
      <c r="BDV5424" s="26"/>
      <c r="BDW5424" s="26"/>
      <c r="BDX5424" s="26"/>
      <c r="BDY5424" s="26"/>
      <c r="BDZ5424" s="26"/>
      <c r="BEA5424" s="26"/>
      <c r="BEB5424" s="26"/>
      <c r="BEC5424" s="26"/>
      <c r="BED5424" s="26"/>
      <c r="BEE5424" s="26"/>
      <c r="BEF5424" s="26"/>
      <c r="BEG5424" s="26"/>
      <c r="BEH5424" s="26"/>
      <c r="BEI5424" s="26"/>
      <c r="BEJ5424" s="26"/>
      <c r="BEK5424" s="26"/>
      <c r="BEL5424" s="26"/>
      <c r="BEM5424" s="26"/>
      <c r="BEN5424" s="26"/>
      <c r="BEO5424" s="26"/>
      <c r="BEP5424" s="26"/>
      <c r="BEQ5424" s="26"/>
      <c r="BER5424" s="26"/>
      <c r="BES5424" s="26"/>
      <c r="BET5424" s="26"/>
      <c r="BEU5424" s="26"/>
      <c r="BEV5424" s="26"/>
      <c r="BEW5424" s="26"/>
      <c r="BEX5424" s="26"/>
      <c r="BEY5424" s="26"/>
      <c r="BEZ5424" s="26"/>
      <c r="BFA5424" s="26"/>
      <c r="BFB5424" s="26"/>
      <c r="BFC5424" s="26"/>
      <c r="BFD5424" s="26"/>
      <c r="BFE5424" s="26"/>
      <c r="BFF5424" s="26"/>
      <c r="BFG5424" s="26"/>
      <c r="BFH5424" s="26"/>
      <c r="BFI5424" s="26"/>
      <c r="BFJ5424" s="26"/>
      <c r="BFK5424" s="26"/>
      <c r="BFL5424" s="26"/>
      <c r="BFM5424" s="26"/>
      <c r="BFN5424" s="26"/>
      <c r="BFO5424" s="26"/>
      <c r="BFP5424" s="26"/>
      <c r="BFQ5424" s="26"/>
      <c r="BFR5424" s="26"/>
      <c r="BFS5424" s="26"/>
      <c r="BFT5424" s="26"/>
      <c r="BFU5424" s="26"/>
      <c r="BFV5424" s="26"/>
      <c r="BFW5424" s="26"/>
      <c r="BFX5424" s="26"/>
      <c r="BFY5424" s="26"/>
      <c r="BFZ5424" s="26"/>
      <c r="BGA5424" s="26"/>
      <c r="BGB5424" s="26"/>
      <c r="BGC5424" s="26"/>
      <c r="BGD5424" s="26"/>
      <c r="BGE5424" s="26"/>
      <c r="BGF5424" s="26"/>
      <c r="BGG5424" s="26"/>
      <c r="BGH5424" s="26"/>
      <c r="BGI5424" s="26"/>
      <c r="BGJ5424" s="26"/>
      <c r="BGK5424" s="26"/>
      <c r="BGL5424" s="26"/>
      <c r="BGM5424" s="26"/>
      <c r="BGN5424" s="26"/>
      <c r="BGO5424" s="26"/>
      <c r="BGP5424" s="26"/>
      <c r="BGQ5424" s="26"/>
      <c r="BGR5424" s="26"/>
      <c r="BGS5424" s="26"/>
      <c r="BGT5424" s="26"/>
      <c r="BGU5424" s="26"/>
      <c r="BGV5424" s="26"/>
      <c r="BGW5424" s="26"/>
      <c r="BGX5424" s="26"/>
      <c r="BGY5424" s="26"/>
      <c r="BGZ5424" s="26"/>
      <c r="BHA5424" s="26"/>
      <c r="BHB5424" s="26"/>
      <c r="BHC5424" s="26"/>
      <c r="BHD5424" s="26"/>
      <c r="BHE5424" s="26"/>
      <c r="BHF5424" s="26"/>
      <c r="BHG5424" s="26"/>
      <c r="BHH5424" s="26"/>
      <c r="BHI5424" s="26"/>
      <c r="BHJ5424" s="26"/>
      <c r="BHK5424" s="26"/>
      <c r="BHL5424" s="26"/>
      <c r="BHM5424" s="26"/>
      <c r="BHN5424" s="26"/>
      <c r="BHO5424" s="26"/>
      <c r="BHP5424" s="26"/>
      <c r="BHQ5424" s="26"/>
      <c r="BHR5424" s="26"/>
      <c r="BHS5424" s="26"/>
      <c r="BHT5424" s="26"/>
      <c r="BHU5424" s="26"/>
      <c r="BHV5424" s="26"/>
      <c r="BHW5424" s="26"/>
      <c r="BHX5424" s="26"/>
      <c r="BHY5424" s="26"/>
      <c r="BHZ5424" s="26"/>
      <c r="BIA5424" s="26"/>
      <c r="BIB5424" s="26"/>
      <c r="BIC5424" s="26"/>
      <c r="BID5424" s="26"/>
      <c r="BIE5424" s="26"/>
      <c r="BIF5424" s="26"/>
      <c r="BIG5424" s="26"/>
      <c r="BIH5424" s="26"/>
      <c r="BII5424" s="26"/>
      <c r="BIJ5424" s="26"/>
      <c r="BIK5424" s="26"/>
      <c r="BIL5424" s="26"/>
      <c r="BIM5424" s="26"/>
      <c r="BIN5424" s="26"/>
      <c r="BIO5424" s="26"/>
      <c r="BIP5424" s="26"/>
      <c r="BIQ5424" s="26"/>
      <c r="BIR5424" s="26"/>
      <c r="BIS5424" s="26"/>
      <c r="BIT5424" s="26"/>
      <c r="BIU5424" s="26"/>
      <c r="BIV5424" s="26"/>
      <c r="BIW5424" s="26"/>
      <c r="BIX5424" s="26"/>
      <c r="BIY5424" s="26"/>
      <c r="BIZ5424" s="26"/>
      <c r="BJA5424" s="26"/>
      <c r="BJB5424" s="26"/>
      <c r="BJC5424" s="26"/>
      <c r="BJD5424" s="26"/>
      <c r="BJE5424" s="26"/>
      <c r="BJF5424" s="26"/>
      <c r="BJG5424" s="26"/>
      <c r="BJH5424" s="26"/>
      <c r="BJI5424" s="26"/>
      <c r="BJJ5424" s="26"/>
      <c r="BJK5424" s="26"/>
      <c r="BJL5424" s="26"/>
      <c r="BJM5424" s="26"/>
      <c r="BJN5424" s="26"/>
      <c r="BJO5424" s="26"/>
      <c r="BJP5424" s="26"/>
      <c r="BJQ5424" s="26"/>
      <c r="BJR5424" s="26"/>
      <c r="BJS5424" s="26"/>
      <c r="BJT5424" s="26"/>
      <c r="BJU5424" s="26"/>
      <c r="BJV5424" s="26"/>
      <c r="BJW5424" s="26"/>
      <c r="BJX5424" s="26"/>
      <c r="BJY5424" s="26"/>
      <c r="BJZ5424" s="26"/>
      <c r="BKA5424" s="26"/>
      <c r="BKB5424" s="26"/>
      <c r="BKC5424" s="26"/>
      <c r="BKD5424" s="26"/>
      <c r="BKE5424" s="26"/>
      <c r="BKF5424" s="26"/>
      <c r="BKG5424" s="26"/>
      <c r="BKH5424" s="26"/>
      <c r="BKI5424" s="26"/>
      <c r="BKJ5424" s="26"/>
      <c r="BKK5424" s="26"/>
      <c r="BKL5424" s="26"/>
      <c r="BKM5424" s="26"/>
      <c r="BKN5424" s="26"/>
      <c r="BKO5424" s="26"/>
      <c r="BKP5424" s="26"/>
      <c r="BKQ5424" s="26"/>
      <c r="BKR5424" s="26"/>
      <c r="BKS5424" s="26"/>
      <c r="BKT5424" s="26"/>
      <c r="BKU5424" s="26"/>
      <c r="BKV5424" s="26"/>
      <c r="BKW5424" s="26"/>
      <c r="BKX5424" s="26"/>
      <c r="BKY5424" s="26"/>
      <c r="BKZ5424" s="26"/>
      <c r="BLA5424" s="26"/>
      <c r="BLB5424" s="26"/>
      <c r="BLC5424" s="26"/>
      <c r="BLD5424" s="26"/>
      <c r="BLE5424" s="26"/>
      <c r="BLF5424" s="26"/>
      <c r="BLG5424" s="26"/>
      <c r="BLH5424" s="26"/>
      <c r="BLI5424" s="26"/>
      <c r="BLJ5424" s="26"/>
      <c r="BLK5424" s="26"/>
      <c r="BLL5424" s="26"/>
      <c r="BLM5424" s="26"/>
      <c r="BLN5424" s="26"/>
      <c r="BLO5424" s="26"/>
      <c r="BLP5424" s="26"/>
      <c r="BLQ5424" s="26"/>
      <c r="BLR5424" s="26"/>
      <c r="BLS5424" s="26"/>
      <c r="BLT5424" s="26"/>
      <c r="BLU5424" s="26"/>
      <c r="BLV5424" s="26"/>
      <c r="BLW5424" s="26"/>
      <c r="BLX5424" s="26"/>
      <c r="BLY5424" s="26"/>
      <c r="BLZ5424" s="26"/>
      <c r="BMA5424" s="26"/>
      <c r="BMB5424" s="26"/>
      <c r="BMC5424" s="26"/>
      <c r="BMD5424" s="26"/>
      <c r="BME5424" s="26"/>
      <c r="BMF5424" s="26"/>
      <c r="BMG5424" s="26"/>
      <c r="BMH5424" s="26"/>
      <c r="BMI5424" s="26"/>
      <c r="BMJ5424" s="26"/>
      <c r="BMK5424" s="26"/>
      <c r="BML5424" s="26"/>
      <c r="BMM5424" s="26"/>
      <c r="BMN5424" s="26"/>
      <c r="BMO5424" s="26"/>
      <c r="BMP5424" s="26"/>
      <c r="BMQ5424" s="26"/>
      <c r="BMR5424" s="26"/>
      <c r="BMS5424" s="26"/>
      <c r="BMT5424" s="26"/>
      <c r="BMU5424" s="26"/>
      <c r="BMV5424" s="26"/>
      <c r="BMW5424" s="26"/>
      <c r="BMX5424" s="26"/>
      <c r="BMY5424" s="26"/>
      <c r="BMZ5424" s="26"/>
      <c r="BNA5424" s="26"/>
      <c r="BNB5424" s="26"/>
      <c r="BNC5424" s="26"/>
      <c r="BND5424" s="26"/>
      <c r="BNE5424" s="26"/>
      <c r="BNF5424" s="26"/>
      <c r="BNG5424" s="26"/>
      <c r="BNH5424" s="26"/>
      <c r="BNI5424" s="26"/>
      <c r="BNJ5424" s="26"/>
      <c r="BNK5424" s="26"/>
      <c r="BNL5424" s="26"/>
      <c r="BNM5424" s="26"/>
      <c r="BNN5424" s="26"/>
      <c r="BNO5424" s="26"/>
      <c r="BNP5424" s="26"/>
      <c r="BNQ5424" s="26"/>
      <c r="BNR5424" s="26"/>
      <c r="BNS5424" s="26"/>
      <c r="BNT5424" s="26"/>
      <c r="BNU5424" s="26"/>
      <c r="BNV5424" s="26"/>
      <c r="BNW5424" s="26"/>
      <c r="BNX5424" s="26"/>
      <c r="BNY5424" s="26"/>
      <c r="BNZ5424" s="26"/>
      <c r="BOA5424" s="26"/>
      <c r="BOB5424" s="26"/>
      <c r="BOC5424" s="26"/>
      <c r="BOD5424" s="26"/>
      <c r="BOE5424" s="26"/>
      <c r="BOF5424" s="26"/>
      <c r="BOG5424" s="26"/>
      <c r="BOH5424" s="26"/>
      <c r="BOI5424" s="26"/>
      <c r="BOJ5424" s="26"/>
      <c r="BOK5424" s="26"/>
      <c r="BOL5424" s="26"/>
      <c r="BOM5424" s="26"/>
      <c r="BON5424" s="26"/>
      <c r="BOO5424" s="26"/>
      <c r="BOP5424" s="26"/>
      <c r="BOQ5424" s="26"/>
      <c r="BOR5424" s="26"/>
      <c r="BOS5424" s="26"/>
      <c r="BOT5424" s="26"/>
      <c r="BOU5424" s="26"/>
      <c r="BOV5424" s="26"/>
      <c r="BOW5424" s="26"/>
      <c r="BOX5424" s="26"/>
      <c r="BOY5424" s="26"/>
      <c r="BOZ5424" s="26"/>
      <c r="BPA5424" s="26"/>
      <c r="BPB5424" s="26"/>
      <c r="BPC5424" s="26"/>
      <c r="BPD5424" s="26"/>
      <c r="BPE5424" s="26"/>
      <c r="BPF5424" s="26"/>
      <c r="BPG5424" s="26"/>
      <c r="BPH5424" s="26"/>
      <c r="BPI5424" s="26"/>
      <c r="BPJ5424" s="26"/>
      <c r="BPK5424" s="26"/>
      <c r="BPL5424" s="26"/>
      <c r="BPM5424" s="26"/>
      <c r="BPN5424" s="26"/>
      <c r="BPO5424" s="26"/>
      <c r="BPP5424" s="26"/>
      <c r="BPQ5424" s="26"/>
      <c r="BPR5424" s="26"/>
      <c r="BPS5424" s="26"/>
      <c r="BPT5424" s="26"/>
      <c r="BPU5424" s="26"/>
      <c r="BPV5424" s="26"/>
      <c r="BPW5424" s="26"/>
      <c r="BPX5424" s="26"/>
      <c r="BPY5424" s="26"/>
      <c r="BPZ5424" s="26"/>
      <c r="BQA5424" s="26"/>
      <c r="BQB5424" s="26"/>
      <c r="BQC5424" s="26"/>
      <c r="BQD5424" s="26"/>
      <c r="BQE5424" s="26"/>
      <c r="BQF5424" s="26"/>
      <c r="BQG5424" s="26"/>
      <c r="BQH5424" s="26"/>
      <c r="BQI5424" s="26"/>
      <c r="BQJ5424" s="26"/>
      <c r="BQK5424" s="26"/>
      <c r="BQL5424" s="26"/>
      <c r="BQM5424" s="26"/>
      <c r="BQN5424" s="26"/>
      <c r="BQO5424" s="26"/>
      <c r="BQP5424" s="26"/>
      <c r="BQQ5424" s="26"/>
      <c r="BQR5424" s="26"/>
      <c r="BQS5424" s="26"/>
      <c r="BQT5424" s="26"/>
      <c r="BQU5424" s="26"/>
      <c r="BQV5424" s="26"/>
      <c r="BQW5424" s="26"/>
      <c r="BQX5424" s="26"/>
      <c r="BQY5424" s="26"/>
      <c r="BQZ5424" s="26"/>
      <c r="BRA5424" s="26"/>
      <c r="BRB5424" s="26"/>
      <c r="BRC5424" s="26"/>
      <c r="BRD5424" s="26"/>
      <c r="BRE5424" s="26"/>
      <c r="BRF5424" s="26"/>
      <c r="BRG5424" s="26"/>
      <c r="BRH5424" s="26"/>
      <c r="BRI5424" s="26"/>
      <c r="BRJ5424" s="26"/>
      <c r="BRK5424" s="26"/>
      <c r="BRL5424" s="26"/>
      <c r="BRM5424" s="26"/>
      <c r="BRN5424" s="26"/>
      <c r="BRO5424" s="26"/>
      <c r="BRP5424" s="26"/>
      <c r="BRQ5424" s="26"/>
      <c r="BRR5424" s="26"/>
      <c r="BRS5424" s="26"/>
      <c r="BRT5424" s="26"/>
      <c r="BRU5424" s="26"/>
      <c r="BRV5424" s="26"/>
      <c r="BRW5424" s="26"/>
      <c r="BRX5424" s="26"/>
      <c r="BRY5424" s="26"/>
      <c r="BRZ5424" s="26"/>
      <c r="BSA5424" s="26"/>
      <c r="BSB5424" s="26"/>
      <c r="BSC5424" s="26"/>
      <c r="BSD5424" s="26"/>
      <c r="BSE5424" s="26"/>
      <c r="BSF5424" s="26"/>
      <c r="BSG5424" s="26"/>
      <c r="BSH5424" s="26"/>
      <c r="BSI5424" s="26"/>
      <c r="BSJ5424" s="26"/>
      <c r="BSK5424" s="26"/>
      <c r="BSL5424" s="26"/>
      <c r="BSM5424" s="26"/>
      <c r="BSN5424" s="26"/>
      <c r="BSO5424" s="26"/>
      <c r="BSP5424" s="26"/>
      <c r="BSQ5424" s="26"/>
      <c r="BSR5424" s="26"/>
      <c r="BSS5424" s="26"/>
      <c r="BST5424" s="26"/>
      <c r="BSU5424" s="26"/>
      <c r="BSV5424" s="26"/>
      <c r="BSW5424" s="26"/>
      <c r="BSX5424" s="26"/>
      <c r="BSY5424" s="26"/>
      <c r="BSZ5424" s="26"/>
      <c r="BTA5424" s="26"/>
      <c r="BTB5424" s="26"/>
      <c r="BTC5424" s="26"/>
      <c r="BTD5424" s="26"/>
      <c r="BTE5424" s="26"/>
      <c r="BTF5424" s="26"/>
      <c r="BTG5424" s="26"/>
      <c r="BTH5424" s="26"/>
      <c r="BTI5424" s="26"/>
      <c r="BTJ5424" s="26"/>
      <c r="BTK5424" s="26"/>
      <c r="BTL5424" s="26"/>
      <c r="BTM5424" s="26"/>
      <c r="BTN5424" s="26"/>
      <c r="BTO5424" s="26"/>
      <c r="BTP5424" s="26"/>
      <c r="BTQ5424" s="26"/>
      <c r="BTR5424" s="26"/>
      <c r="BTS5424" s="26"/>
      <c r="BTT5424" s="26"/>
      <c r="BTU5424" s="26"/>
      <c r="BTV5424" s="26"/>
      <c r="BTW5424" s="26"/>
      <c r="BTX5424" s="26"/>
      <c r="BTY5424" s="26"/>
      <c r="BTZ5424" s="26"/>
    </row>
    <row r="5425" spans="1:1898" s="29" customFormat="1">
      <c r="A5425" s="3" t="s">
        <v>4071</v>
      </c>
      <c r="B5425" s="24" t="s">
        <v>5788</v>
      </c>
      <c r="C5425" s="27">
        <v>0.23499999999999999</v>
      </c>
      <c r="D5425" s="25">
        <v>1</v>
      </c>
      <c r="E5425" s="25">
        <v>1</v>
      </c>
      <c r="F5425" s="15">
        <v>283.28970000000004</v>
      </c>
      <c r="G5425" s="15">
        <f t="shared" si="84"/>
        <v>334.28184600000003</v>
      </c>
      <c r="H5425" s="48">
        <v>19546.989300000001</v>
      </c>
      <c r="I5425" s="48">
        <v>23065.447373999999</v>
      </c>
      <c r="J5425" s="26"/>
      <c r="K5425" s="26"/>
      <c r="L5425" s="26"/>
      <c r="M5425" s="26"/>
      <c r="N5425" s="26"/>
      <c r="O5425" s="26"/>
      <c r="P5425" s="26"/>
      <c r="Q5425" s="26"/>
      <c r="R5425" s="26"/>
      <c r="S5425" s="26"/>
      <c r="T5425" s="26"/>
      <c r="U5425" s="26"/>
      <c r="V5425" s="26"/>
      <c r="W5425" s="26"/>
      <c r="X5425" s="26"/>
      <c r="Y5425" s="26"/>
      <c r="Z5425" s="26"/>
      <c r="AA5425" s="26"/>
      <c r="AB5425" s="26"/>
      <c r="AC5425" s="26"/>
      <c r="AD5425" s="26"/>
      <c r="AE5425" s="26"/>
      <c r="AF5425" s="26"/>
      <c r="AG5425" s="26"/>
      <c r="AH5425" s="26"/>
      <c r="AI5425" s="26"/>
      <c r="AJ5425" s="26"/>
      <c r="AK5425" s="26"/>
      <c r="AL5425" s="26"/>
      <c r="AM5425" s="26"/>
      <c r="AN5425" s="26"/>
      <c r="AO5425" s="26"/>
      <c r="AP5425" s="26"/>
      <c r="AQ5425" s="26"/>
      <c r="AR5425" s="26"/>
      <c r="AS5425" s="26"/>
      <c r="AT5425" s="26"/>
      <c r="AU5425" s="26"/>
      <c r="AV5425" s="26"/>
      <c r="AW5425" s="26"/>
      <c r="AX5425" s="26"/>
      <c r="AY5425" s="26"/>
      <c r="AZ5425" s="26"/>
      <c r="BA5425" s="26"/>
      <c r="BB5425" s="26"/>
      <c r="BC5425" s="26"/>
      <c r="BD5425" s="26"/>
      <c r="BE5425" s="26"/>
      <c r="BF5425" s="26"/>
      <c r="BG5425" s="26"/>
      <c r="BH5425" s="26"/>
      <c r="BI5425" s="26"/>
      <c r="BJ5425" s="26"/>
      <c r="BK5425" s="26"/>
      <c r="BL5425" s="26"/>
      <c r="BM5425" s="26"/>
      <c r="BN5425" s="26"/>
      <c r="BO5425" s="26"/>
      <c r="BP5425" s="26"/>
      <c r="BQ5425" s="26"/>
      <c r="BR5425" s="26"/>
      <c r="BS5425" s="26"/>
      <c r="BT5425" s="26"/>
      <c r="BU5425" s="26"/>
      <c r="BV5425" s="26"/>
      <c r="BW5425" s="26"/>
      <c r="BX5425" s="26"/>
      <c r="BY5425" s="26"/>
      <c r="BZ5425" s="26"/>
      <c r="CA5425" s="26"/>
      <c r="CB5425" s="26"/>
      <c r="CC5425" s="26"/>
      <c r="CD5425" s="26"/>
      <c r="CE5425" s="26"/>
      <c r="CF5425" s="26"/>
      <c r="CG5425" s="26"/>
      <c r="CH5425" s="26"/>
      <c r="CI5425" s="26"/>
      <c r="CJ5425" s="26"/>
      <c r="CK5425" s="26"/>
      <c r="CL5425" s="26"/>
      <c r="CM5425" s="26"/>
      <c r="CN5425" s="26"/>
      <c r="CO5425" s="26"/>
      <c r="CP5425" s="26"/>
      <c r="CQ5425" s="26"/>
      <c r="CR5425" s="26"/>
      <c r="CS5425" s="26"/>
      <c r="CT5425" s="26"/>
      <c r="CU5425" s="26"/>
      <c r="CV5425" s="26"/>
      <c r="CW5425" s="26"/>
      <c r="CX5425" s="26"/>
      <c r="CY5425" s="26"/>
      <c r="CZ5425" s="26"/>
      <c r="DA5425" s="26"/>
      <c r="DB5425" s="26"/>
      <c r="DC5425" s="26"/>
      <c r="DD5425" s="26"/>
      <c r="DE5425" s="26"/>
      <c r="DF5425" s="26"/>
      <c r="DG5425" s="26"/>
      <c r="DH5425" s="26"/>
      <c r="DI5425" s="26"/>
      <c r="DJ5425" s="26"/>
      <c r="DK5425" s="26"/>
      <c r="DL5425" s="26"/>
      <c r="DM5425" s="26"/>
      <c r="DN5425" s="26"/>
      <c r="DO5425" s="26"/>
      <c r="DP5425" s="26"/>
      <c r="DQ5425" s="26"/>
      <c r="DR5425" s="26"/>
      <c r="DS5425" s="26"/>
      <c r="DT5425" s="26"/>
      <c r="DU5425" s="26"/>
      <c r="DV5425" s="26"/>
      <c r="DW5425" s="26"/>
      <c r="DX5425" s="26"/>
      <c r="DY5425" s="26"/>
      <c r="DZ5425" s="26"/>
      <c r="EA5425" s="26"/>
      <c r="EB5425" s="26"/>
      <c r="EC5425" s="26"/>
      <c r="ED5425" s="26"/>
      <c r="EE5425" s="26"/>
      <c r="EF5425" s="26"/>
      <c r="EG5425" s="26"/>
      <c r="EH5425" s="26"/>
      <c r="EI5425" s="26"/>
      <c r="EJ5425" s="26"/>
      <c r="EK5425" s="26"/>
      <c r="EL5425" s="26"/>
      <c r="EM5425" s="26"/>
      <c r="EN5425" s="26"/>
      <c r="EO5425" s="26"/>
      <c r="EP5425" s="26"/>
      <c r="EQ5425" s="26"/>
      <c r="ER5425" s="26"/>
      <c r="ES5425" s="26"/>
      <c r="ET5425" s="26"/>
      <c r="EU5425" s="26"/>
      <c r="EV5425" s="26"/>
      <c r="EW5425" s="26"/>
      <c r="EX5425" s="26"/>
      <c r="EY5425" s="26"/>
      <c r="EZ5425" s="26"/>
      <c r="FA5425" s="26"/>
      <c r="FB5425" s="26"/>
      <c r="FC5425" s="26"/>
      <c r="FD5425" s="26"/>
      <c r="FE5425" s="26"/>
      <c r="FF5425" s="26"/>
      <c r="FG5425" s="26"/>
      <c r="FH5425" s="26"/>
      <c r="FI5425" s="26"/>
      <c r="FJ5425" s="26"/>
      <c r="FK5425" s="26"/>
      <c r="FL5425" s="26"/>
      <c r="FM5425" s="26"/>
      <c r="FN5425" s="26"/>
      <c r="FO5425" s="26"/>
      <c r="FP5425" s="26"/>
      <c r="FQ5425" s="26"/>
      <c r="FR5425" s="26"/>
      <c r="FS5425" s="26"/>
      <c r="FT5425" s="26"/>
      <c r="FU5425" s="26"/>
      <c r="FV5425" s="26"/>
      <c r="FW5425" s="26"/>
      <c r="FX5425" s="26"/>
      <c r="FY5425" s="26"/>
      <c r="FZ5425" s="26"/>
      <c r="GA5425" s="26"/>
      <c r="GB5425" s="26"/>
      <c r="GC5425" s="26"/>
      <c r="GD5425" s="26"/>
      <c r="GE5425" s="26"/>
      <c r="GF5425" s="26"/>
      <c r="GG5425" s="26"/>
      <c r="GH5425" s="26"/>
      <c r="GI5425" s="26"/>
      <c r="GJ5425" s="26"/>
      <c r="GK5425" s="26"/>
      <c r="GL5425" s="26"/>
      <c r="GM5425" s="26"/>
      <c r="GN5425" s="26"/>
      <c r="GO5425" s="26"/>
      <c r="GP5425" s="26"/>
      <c r="GQ5425" s="26"/>
      <c r="GR5425" s="26"/>
      <c r="GS5425" s="26"/>
      <c r="GT5425" s="26"/>
      <c r="GU5425" s="26"/>
      <c r="GV5425" s="26"/>
      <c r="GW5425" s="26"/>
      <c r="GX5425" s="26"/>
      <c r="GY5425" s="26"/>
      <c r="GZ5425" s="26"/>
      <c r="HA5425" s="26"/>
      <c r="HB5425" s="26"/>
      <c r="HC5425" s="26"/>
      <c r="HD5425" s="26"/>
      <c r="HE5425" s="26"/>
      <c r="HF5425" s="26"/>
      <c r="HG5425" s="26"/>
      <c r="HH5425" s="26"/>
      <c r="HI5425" s="26"/>
      <c r="HJ5425" s="26"/>
      <c r="HK5425" s="26"/>
      <c r="HL5425" s="26"/>
      <c r="HM5425" s="26"/>
      <c r="HN5425" s="26"/>
      <c r="HO5425" s="26"/>
      <c r="HP5425" s="26"/>
      <c r="HQ5425" s="26"/>
      <c r="HR5425" s="26"/>
      <c r="HS5425" s="26"/>
      <c r="HT5425" s="26"/>
      <c r="HU5425" s="26"/>
      <c r="HV5425" s="26"/>
      <c r="HW5425" s="26"/>
      <c r="HX5425" s="26"/>
      <c r="HY5425" s="26"/>
      <c r="HZ5425" s="26"/>
      <c r="IA5425" s="26"/>
      <c r="IB5425" s="26"/>
      <c r="IC5425" s="26"/>
      <c r="ID5425" s="26"/>
      <c r="IE5425" s="26"/>
      <c r="IF5425" s="26"/>
      <c r="IG5425" s="26"/>
      <c r="IH5425" s="26"/>
      <c r="II5425" s="26"/>
      <c r="IJ5425" s="26"/>
      <c r="IK5425" s="26"/>
      <c r="IL5425" s="26"/>
      <c r="IM5425" s="26"/>
      <c r="IN5425" s="26"/>
      <c r="IO5425" s="26"/>
      <c r="IP5425" s="26"/>
      <c r="IQ5425" s="26"/>
      <c r="IR5425" s="26"/>
      <c r="IS5425" s="26"/>
      <c r="IT5425" s="26"/>
      <c r="IU5425" s="26"/>
      <c r="IV5425" s="26"/>
      <c r="IW5425" s="26"/>
      <c r="IX5425" s="26"/>
      <c r="IY5425" s="26"/>
      <c r="IZ5425" s="26"/>
      <c r="JA5425" s="26"/>
      <c r="JB5425" s="26"/>
      <c r="JC5425" s="26"/>
      <c r="JD5425" s="26"/>
      <c r="JE5425" s="26"/>
      <c r="JF5425" s="26"/>
      <c r="JG5425" s="26"/>
      <c r="JH5425" s="26"/>
      <c r="JI5425" s="26"/>
      <c r="JJ5425" s="26"/>
      <c r="JK5425" s="26"/>
      <c r="JL5425" s="26"/>
      <c r="JM5425" s="26"/>
      <c r="JN5425" s="26"/>
      <c r="JO5425" s="26"/>
      <c r="JP5425" s="26"/>
      <c r="JQ5425" s="26"/>
      <c r="JR5425" s="26"/>
      <c r="JS5425" s="26"/>
      <c r="JT5425" s="26"/>
      <c r="JU5425" s="26"/>
      <c r="JV5425" s="26"/>
      <c r="JW5425" s="26"/>
      <c r="JX5425" s="26"/>
      <c r="JY5425" s="26"/>
      <c r="JZ5425" s="26"/>
      <c r="KA5425" s="26"/>
      <c r="KB5425" s="26"/>
      <c r="KC5425" s="26"/>
      <c r="KD5425" s="26"/>
      <c r="KE5425" s="26"/>
      <c r="KF5425" s="26"/>
      <c r="KG5425" s="26"/>
      <c r="KH5425" s="26"/>
      <c r="KI5425" s="26"/>
      <c r="KJ5425" s="26"/>
      <c r="KK5425" s="26"/>
      <c r="KL5425" s="26"/>
      <c r="KM5425" s="26"/>
      <c r="KN5425" s="26"/>
      <c r="KO5425" s="26"/>
      <c r="KP5425" s="26"/>
      <c r="KQ5425" s="26"/>
      <c r="KR5425" s="26"/>
      <c r="KS5425" s="26"/>
      <c r="KT5425" s="26"/>
      <c r="KU5425" s="26"/>
      <c r="KV5425" s="26"/>
      <c r="KW5425" s="26"/>
      <c r="KX5425" s="26"/>
      <c r="KY5425" s="26"/>
      <c r="KZ5425" s="26"/>
      <c r="LA5425" s="26"/>
      <c r="LB5425" s="26"/>
      <c r="LC5425" s="26"/>
      <c r="LD5425" s="26"/>
      <c r="LE5425" s="26"/>
      <c r="LF5425" s="26"/>
      <c r="LG5425" s="26"/>
      <c r="LH5425" s="26"/>
      <c r="LI5425" s="26"/>
      <c r="LJ5425" s="26"/>
      <c r="LK5425" s="26"/>
      <c r="LL5425" s="26"/>
      <c r="LM5425" s="26"/>
      <c r="LN5425" s="26"/>
      <c r="LO5425" s="26"/>
      <c r="LP5425" s="26"/>
      <c r="LQ5425" s="26"/>
      <c r="LR5425" s="26"/>
      <c r="LS5425" s="26"/>
      <c r="LT5425" s="26"/>
      <c r="LU5425" s="26"/>
      <c r="LV5425" s="26"/>
      <c r="LW5425" s="26"/>
      <c r="LX5425" s="26"/>
      <c r="LY5425" s="26"/>
      <c r="LZ5425" s="26"/>
      <c r="MA5425" s="26"/>
      <c r="MB5425" s="26"/>
      <c r="MC5425" s="26"/>
      <c r="MD5425" s="26"/>
      <c r="ME5425" s="26"/>
      <c r="MF5425" s="26"/>
      <c r="MG5425" s="26"/>
      <c r="MH5425" s="26"/>
      <c r="MI5425" s="26"/>
      <c r="MJ5425" s="26"/>
      <c r="MK5425" s="26"/>
      <c r="ML5425" s="26"/>
      <c r="MM5425" s="26"/>
      <c r="MN5425" s="26"/>
      <c r="MO5425" s="26"/>
      <c r="MP5425" s="26"/>
      <c r="MQ5425" s="26"/>
      <c r="MR5425" s="26"/>
      <c r="MS5425" s="26"/>
      <c r="MT5425" s="26"/>
      <c r="MU5425" s="26"/>
      <c r="MV5425" s="26"/>
      <c r="MW5425" s="26"/>
      <c r="MX5425" s="26"/>
      <c r="MY5425" s="26"/>
      <c r="MZ5425" s="26"/>
      <c r="NA5425" s="26"/>
      <c r="NB5425" s="26"/>
      <c r="NC5425" s="26"/>
      <c r="ND5425" s="26"/>
      <c r="NE5425" s="26"/>
      <c r="NF5425" s="26"/>
      <c r="NG5425" s="26"/>
      <c r="NH5425" s="26"/>
      <c r="NI5425" s="26"/>
      <c r="NJ5425" s="26"/>
      <c r="NK5425" s="26"/>
      <c r="NL5425" s="26"/>
      <c r="NM5425" s="26"/>
      <c r="NN5425" s="26"/>
      <c r="NO5425" s="26"/>
      <c r="NP5425" s="26"/>
      <c r="NQ5425" s="26"/>
      <c r="NR5425" s="26"/>
      <c r="NS5425" s="26"/>
      <c r="NT5425" s="26"/>
      <c r="NU5425" s="26"/>
      <c r="NV5425" s="26"/>
      <c r="NW5425" s="26"/>
      <c r="NX5425" s="26"/>
      <c r="NY5425" s="26"/>
      <c r="NZ5425" s="26"/>
      <c r="OA5425" s="26"/>
      <c r="OB5425" s="26"/>
      <c r="OC5425" s="26"/>
      <c r="OD5425" s="26"/>
      <c r="OE5425" s="26"/>
      <c r="OF5425" s="26"/>
      <c r="OG5425" s="26"/>
      <c r="OH5425" s="26"/>
      <c r="OI5425" s="26"/>
      <c r="OJ5425" s="26"/>
      <c r="OK5425" s="26"/>
      <c r="OL5425" s="26"/>
      <c r="OM5425" s="26"/>
      <c r="ON5425" s="26"/>
      <c r="OO5425" s="26"/>
      <c r="OP5425" s="26"/>
      <c r="OQ5425" s="26"/>
      <c r="OR5425" s="26"/>
      <c r="OS5425" s="26"/>
      <c r="OT5425" s="26"/>
      <c r="OU5425" s="26"/>
      <c r="OV5425" s="26"/>
      <c r="OW5425" s="26"/>
      <c r="OX5425" s="26"/>
      <c r="OY5425" s="26"/>
      <c r="OZ5425" s="26"/>
      <c r="PA5425" s="26"/>
      <c r="PB5425" s="26"/>
      <c r="PC5425" s="26"/>
      <c r="PD5425" s="26"/>
      <c r="PE5425" s="26"/>
      <c r="PF5425" s="26"/>
      <c r="PG5425" s="26"/>
      <c r="PH5425" s="26"/>
      <c r="PI5425" s="26"/>
      <c r="PJ5425" s="26"/>
      <c r="PK5425" s="26"/>
      <c r="PL5425" s="26"/>
      <c r="PM5425" s="26"/>
      <c r="PN5425" s="26"/>
      <c r="PO5425" s="26"/>
      <c r="PP5425" s="26"/>
      <c r="PQ5425" s="26"/>
      <c r="PR5425" s="26"/>
      <c r="PS5425" s="26"/>
      <c r="PT5425" s="26"/>
      <c r="PU5425" s="26"/>
      <c r="PV5425" s="26"/>
      <c r="PW5425" s="26"/>
      <c r="PX5425" s="26"/>
      <c r="PY5425" s="26"/>
      <c r="PZ5425" s="26"/>
      <c r="QA5425" s="26"/>
      <c r="QB5425" s="26"/>
      <c r="QC5425" s="26"/>
      <c r="QD5425" s="26"/>
      <c r="QE5425" s="26"/>
      <c r="QF5425" s="26"/>
      <c r="QG5425" s="26"/>
      <c r="QH5425" s="26"/>
      <c r="QI5425" s="26"/>
      <c r="QJ5425" s="26"/>
      <c r="QK5425" s="26"/>
      <c r="QL5425" s="26"/>
      <c r="QM5425" s="26"/>
      <c r="QN5425" s="26"/>
      <c r="QO5425" s="26"/>
      <c r="QP5425" s="26"/>
      <c r="QQ5425" s="26"/>
      <c r="QR5425" s="26"/>
      <c r="QS5425" s="26"/>
      <c r="QT5425" s="26"/>
      <c r="QU5425" s="26"/>
      <c r="QV5425" s="26"/>
      <c r="QW5425" s="26"/>
      <c r="QX5425" s="26"/>
      <c r="QY5425" s="26"/>
      <c r="QZ5425" s="26"/>
      <c r="RA5425" s="26"/>
      <c r="RB5425" s="26"/>
      <c r="RC5425" s="26"/>
      <c r="RD5425" s="26"/>
      <c r="RE5425" s="26"/>
      <c r="RF5425" s="26"/>
      <c r="RG5425" s="26"/>
      <c r="RH5425" s="26"/>
      <c r="RI5425" s="26"/>
      <c r="RJ5425" s="26"/>
      <c r="RK5425" s="26"/>
      <c r="RL5425" s="26"/>
      <c r="RM5425" s="26"/>
      <c r="RN5425" s="26"/>
      <c r="RO5425" s="26"/>
      <c r="RP5425" s="26"/>
      <c r="RQ5425" s="26"/>
      <c r="RR5425" s="26"/>
      <c r="RS5425" s="26"/>
      <c r="RT5425" s="26"/>
      <c r="RU5425" s="26"/>
      <c r="RV5425" s="26"/>
      <c r="RW5425" s="26"/>
      <c r="RX5425" s="26"/>
      <c r="RY5425" s="26"/>
      <c r="RZ5425" s="26"/>
      <c r="SA5425" s="26"/>
      <c r="SB5425" s="26"/>
      <c r="SC5425" s="26"/>
      <c r="SD5425" s="26"/>
      <c r="SE5425" s="26"/>
      <c r="SF5425" s="26"/>
      <c r="SG5425" s="26"/>
      <c r="SH5425" s="26"/>
      <c r="SI5425" s="26"/>
      <c r="SJ5425" s="26"/>
      <c r="SK5425" s="26"/>
      <c r="SL5425" s="26"/>
      <c r="SM5425" s="26"/>
      <c r="SN5425" s="26"/>
      <c r="SO5425" s="26"/>
      <c r="SP5425" s="26"/>
      <c r="SQ5425" s="26"/>
      <c r="SR5425" s="26"/>
      <c r="SS5425" s="26"/>
      <c r="ST5425" s="26"/>
      <c r="SU5425" s="26"/>
      <c r="SV5425" s="26"/>
      <c r="SW5425" s="26"/>
      <c r="SX5425" s="26"/>
      <c r="SY5425" s="26"/>
      <c r="SZ5425" s="26"/>
      <c r="TA5425" s="26"/>
      <c r="TB5425" s="26"/>
      <c r="TC5425" s="26"/>
      <c r="TD5425" s="26"/>
      <c r="TE5425" s="26"/>
      <c r="TF5425" s="26"/>
      <c r="TG5425" s="26"/>
      <c r="TH5425" s="26"/>
      <c r="TI5425" s="26"/>
      <c r="TJ5425" s="26"/>
      <c r="TK5425" s="26"/>
      <c r="TL5425" s="26"/>
      <c r="TM5425" s="26"/>
      <c r="TN5425" s="26"/>
      <c r="TO5425" s="26"/>
      <c r="TP5425" s="26"/>
      <c r="TQ5425" s="26"/>
      <c r="TR5425" s="26"/>
      <c r="TS5425" s="26"/>
      <c r="TT5425" s="26"/>
      <c r="TU5425" s="26"/>
      <c r="TV5425" s="26"/>
      <c r="TW5425" s="26"/>
      <c r="TX5425" s="26"/>
      <c r="TY5425" s="26"/>
      <c r="TZ5425" s="26"/>
      <c r="UA5425" s="26"/>
      <c r="UB5425" s="26"/>
      <c r="UC5425" s="26"/>
      <c r="UD5425" s="26"/>
      <c r="UE5425" s="26"/>
      <c r="UF5425" s="26"/>
      <c r="UG5425" s="26"/>
      <c r="UH5425" s="26"/>
      <c r="UI5425" s="26"/>
      <c r="UJ5425" s="26"/>
      <c r="UK5425" s="26"/>
      <c r="UL5425" s="26"/>
      <c r="UM5425" s="26"/>
      <c r="UN5425" s="26"/>
      <c r="UO5425" s="26"/>
      <c r="UP5425" s="26"/>
      <c r="UQ5425" s="26"/>
      <c r="UR5425" s="26"/>
      <c r="US5425" s="26"/>
      <c r="UT5425" s="26"/>
      <c r="UU5425" s="26"/>
      <c r="UV5425" s="26"/>
      <c r="UW5425" s="26"/>
      <c r="UX5425" s="26"/>
      <c r="UY5425" s="26"/>
      <c r="UZ5425" s="26"/>
      <c r="VA5425" s="26"/>
      <c r="VB5425" s="26"/>
      <c r="VC5425" s="26"/>
      <c r="VD5425" s="26"/>
      <c r="VE5425" s="26"/>
      <c r="VF5425" s="26"/>
      <c r="VG5425" s="26"/>
      <c r="VH5425" s="26"/>
      <c r="VI5425" s="26"/>
      <c r="VJ5425" s="26"/>
      <c r="VK5425" s="26"/>
      <c r="VL5425" s="26"/>
      <c r="VM5425" s="26"/>
      <c r="VN5425" s="26"/>
      <c r="VO5425" s="26"/>
      <c r="VP5425" s="26"/>
      <c r="VQ5425" s="26"/>
      <c r="VR5425" s="26"/>
      <c r="VS5425" s="26"/>
      <c r="VT5425" s="26"/>
      <c r="VU5425" s="26"/>
      <c r="VV5425" s="26"/>
      <c r="VW5425" s="26"/>
      <c r="VX5425" s="26"/>
      <c r="VY5425" s="26"/>
      <c r="VZ5425" s="26"/>
      <c r="WA5425" s="26"/>
      <c r="WB5425" s="26"/>
      <c r="WC5425" s="26"/>
      <c r="WD5425" s="26"/>
      <c r="WE5425" s="26"/>
      <c r="WF5425" s="26"/>
      <c r="WG5425" s="26"/>
      <c r="WH5425" s="26"/>
      <c r="WI5425" s="26"/>
      <c r="WJ5425" s="26"/>
      <c r="WK5425" s="26"/>
      <c r="WL5425" s="26"/>
      <c r="WM5425" s="26"/>
      <c r="WN5425" s="26"/>
      <c r="WO5425" s="26"/>
      <c r="WP5425" s="26"/>
      <c r="WQ5425" s="26"/>
      <c r="WR5425" s="26"/>
      <c r="WS5425" s="26"/>
      <c r="WT5425" s="26"/>
      <c r="WU5425" s="26"/>
      <c r="WV5425" s="26"/>
      <c r="WW5425" s="26"/>
      <c r="WX5425" s="26"/>
      <c r="WY5425" s="26"/>
      <c r="WZ5425" s="26"/>
      <c r="XA5425" s="26"/>
      <c r="XB5425" s="26"/>
      <c r="XC5425" s="26"/>
      <c r="XD5425" s="26"/>
      <c r="XE5425" s="26"/>
      <c r="XF5425" s="26"/>
      <c r="XG5425" s="26"/>
      <c r="XH5425" s="26"/>
      <c r="XI5425" s="26"/>
      <c r="XJ5425" s="26"/>
      <c r="XK5425" s="26"/>
      <c r="XL5425" s="26"/>
      <c r="XM5425" s="26"/>
      <c r="XN5425" s="26"/>
      <c r="XO5425" s="26"/>
      <c r="XP5425" s="26"/>
      <c r="XQ5425" s="26"/>
      <c r="XR5425" s="26"/>
      <c r="XS5425" s="26"/>
      <c r="XT5425" s="26"/>
      <c r="XU5425" s="26"/>
      <c r="XV5425" s="26"/>
      <c r="XW5425" s="26"/>
      <c r="XX5425" s="26"/>
      <c r="XY5425" s="26"/>
      <c r="XZ5425" s="26"/>
      <c r="YA5425" s="26"/>
      <c r="YB5425" s="26"/>
      <c r="YC5425" s="26"/>
      <c r="YD5425" s="26"/>
      <c r="YE5425" s="26"/>
      <c r="YF5425" s="26"/>
      <c r="YG5425" s="26"/>
      <c r="YH5425" s="26"/>
      <c r="YI5425" s="26"/>
      <c r="YJ5425" s="26"/>
      <c r="YK5425" s="26"/>
      <c r="YL5425" s="26"/>
      <c r="YM5425" s="26"/>
      <c r="YN5425" s="26"/>
      <c r="YO5425" s="26"/>
      <c r="YP5425" s="26"/>
      <c r="YQ5425" s="26"/>
      <c r="YR5425" s="26"/>
      <c r="YS5425" s="26"/>
      <c r="YT5425" s="26"/>
      <c r="YU5425" s="26"/>
      <c r="YV5425" s="26"/>
      <c r="YW5425" s="26"/>
      <c r="YX5425" s="26"/>
      <c r="YY5425" s="26"/>
      <c r="YZ5425" s="26"/>
      <c r="ZA5425" s="26"/>
      <c r="ZB5425" s="26"/>
      <c r="ZC5425" s="26"/>
      <c r="ZD5425" s="26"/>
      <c r="ZE5425" s="26"/>
      <c r="ZF5425" s="26"/>
      <c r="ZG5425" s="26"/>
      <c r="ZH5425" s="26"/>
      <c r="ZI5425" s="26"/>
      <c r="ZJ5425" s="26"/>
      <c r="ZK5425" s="26"/>
      <c r="ZL5425" s="26"/>
      <c r="ZM5425" s="26"/>
      <c r="ZN5425" s="26"/>
      <c r="ZO5425" s="26"/>
      <c r="ZP5425" s="26"/>
      <c r="ZQ5425" s="26"/>
      <c r="ZR5425" s="26"/>
      <c r="ZS5425" s="26"/>
      <c r="ZT5425" s="26"/>
      <c r="ZU5425" s="26"/>
      <c r="ZV5425" s="26"/>
      <c r="ZW5425" s="26"/>
      <c r="ZX5425" s="26"/>
      <c r="ZY5425" s="26"/>
      <c r="ZZ5425" s="26"/>
      <c r="AAA5425" s="26"/>
      <c r="AAB5425" s="26"/>
      <c r="AAC5425" s="26"/>
      <c r="AAD5425" s="26"/>
      <c r="AAE5425" s="26"/>
      <c r="AAF5425" s="26"/>
      <c r="AAG5425" s="26"/>
      <c r="AAH5425" s="26"/>
      <c r="AAI5425" s="26"/>
      <c r="AAJ5425" s="26"/>
      <c r="AAK5425" s="26"/>
      <c r="AAL5425" s="26"/>
      <c r="AAM5425" s="26"/>
      <c r="AAN5425" s="26"/>
      <c r="AAO5425" s="26"/>
      <c r="AAP5425" s="26"/>
      <c r="AAQ5425" s="26"/>
      <c r="AAR5425" s="26"/>
      <c r="AAS5425" s="26"/>
      <c r="AAT5425" s="26"/>
      <c r="AAU5425" s="26"/>
      <c r="AAV5425" s="26"/>
      <c r="AAW5425" s="26"/>
      <c r="AAX5425" s="26"/>
      <c r="AAY5425" s="26"/>
      <c r="AAZ5425" s="26"/>
      <c r="ABA5425" s="26"/>
      <c r="ABB5425" s="26"/>
      <c r="ABC5425" s="26"/>
      <c r="ABD5425" s="26"/>
      <c r="ABE5425" s="26"/>
      <c r="ABF5425" s="26"/>
      <c r="ABG5425" s="26"/>
      <c r="ABH5425" s="26"/>
      <c r="ABI5425" s="26"/>
      <c r="ABJ5425" s="26"/>
      <c r="ABK5425" s="26"/>
      <c r="ABL5425" s="26"/>
      <c r="ABM5425" s="26"/>
      <c r="ABN5425" s="26"/>
      <c r="ABO5425" s="26"/>
      <c r="ABP5425" s="26"/>
      <c r="ABQ5425" s="26"/>
      <c r="ABR5425" s="26"/>
      <c r="ABS5425" s="26"/>
      <c r="ABT5425" s="26"/>
      <c r="ABU5425" s="26"/>
      <c r="ABV5425" s="26"/>
      <c r="ABW5425" s="26"/>
      <c r="ABX5425" s="26"/>
      <c r="ABY5425" s="26"/>
      <c r="ABZ5425" s="26"/>
      <c r="ACA5425" s="26"/>
      <c r="ACB5425" s="26"/>
      <c r="ACC5425" s="26"/>
      <c r="ACD5425" s="26"/>
      <c r="ACE5425" s="26"/>
      <c r="ACF5425" s="26"/>
      <c r="ACG5425" s="26"/>
      <c r="ACH5425" s="26"/>
      <c r="ACI5425" s="26"/>
      <c r="ACJ5425" s="26"/>
      <c r="ACK5425" s="26"/>
      <c r="ACL5425" s="26"/>
      <c r="ACM5425" s="26"/>
      <c r="ACN5425" s="26"/>
      <c r="ACO5425" s="26"/>
      <c r="ACP5425" s="26"/>
      <c r="ACQ5425" s="26"/>
      <c r="ACR5425" s="26"/>
      <c r="ACS5425" s="26"/>
      <c r="ACT5425" s="26"/>
      <c r="ACU5425" s="26"/>
      <c r="ACV5425" s="26"/>
      <c r="ACW5425" s="26"/>
      <c r="ACX5425" s="26"/>
      <c r="ACY5425" s="26"/>
      <c r="ACZ5425" s="26"/>
      <c r="ADA5425" s="26"/>
      <c r="ADB5425" s="26"/>
      <c r="ADC5425" s="26"/>
      <c r="ADD5425" s="26"/>
      <c r="ADE5425" s="26"/>
      <c r="ADF5425" s="26"/>
      <c r="ADG5425" s="26"/>
      <c r="ADH5425" s="26"/>
      <c r="ADI5425" s="26"/>
      <c r="ADJ5425" s="26"/>
      <c r="ADK5425" s="26"/>
      <c r="ADL5425" s="26"/>
      <c r="ADM5425" s="26"/>
      <c r="ADN5425" s="26"/>
      <c r="ADO5425" s="26"/>
      <c r="ADP5425" s="26"/>
      <c r="ADQ5425" s="26"/>
      <c r="ADR5425" s="26"/>
      <c r="ADS5425" s="26"/>
      <c r="ADT5425" s="26"/>
      <c r="ADU5425" s="26"/>
      <c r="ADV5425" s="26"/>
      <c r="ADW5425" s="26"/>
      <c r="ADX5425" s="26"/>
      <c r="ADY5425" s="26"/>
      <c r="ADZ5425" s="26"/>
      <c r="AEA5425" s="26"/>
      <c r="AEB5425" s="26"/>
      <c r="AEC5425" s="26"/>
      <c r="AED5425" s="26"/>
      <c r="AEE5425" s="26"/>
      <c r="AEF5425" s="26"/>
      <c r="AEG5425" s="26"/>
      <c r="AEH5425" s="26"/>
      <c r="AEI5425" s="26"/>
      <c r="AEJ5425" s="26"/>
      <c r="AEK5425" s="26"/>
      <c r="AEL5425" s="26"/>
      <c r="AEM5425" s="26"/>
      <c r="AEN5425" s="26"/>
      <c r="AEO5425" s="26"/>
      <c r="AEP5425" s="26"/>
      <c r="AEQ5425" s="26"/>
      <c r="AER5425" s="26"/>
      <c r="AES5425" s="26"/>
      <c r="AET5425" s="26"/>
      <c r="AEU5425" s="26"/>
      <c r="AEV5425" s="26"/>
      <c r="AEW5425" s="26"/>
      <c r="AEX5425" s="26"/>
      <c r="AEY5425" s="26"/>
      <c r="AEZ5425" s="26"/>
      <c r="AFA5425" s="26"/>
      <c r="AFB5425" s="26"/>
      <c r="AFC5425" s="26"/>
      <c r="AFD5425" s="26"/>
      <c r="AFE5425" s="26"/>
      <c r="AFF5425" s="26"/>
      <c r="AFG5425" s="26"/>
      <c r="AFH5425" s="26"/>
      <c r="AFI5425" s="26"/>
      <c r="AFJ5425" s="26"/>
      <c r="AFK5425" s="26"/>
      <c r="AFL5425" s="26"/>
      <c r="AFM5425" s="26"/>
      <c r="AFN5425" s="26"/>
      <c r="AFO5425" s="26"/>
      <c r="AFP5425" s="26"/>
      <c r="AFQ5425" s="26"/>
      <c r="AFR5425" s="26"/>
      <c r="AFS5425" s="26"/>
      <c r="AFT5425" s="26"/>
      <c r="AFU5425" s="26"/>
      <c r="AFV5425" s="26"/>
      <c r="AFW5425" s="26"/>
      <c r="AFX5425" s="26"/>
      <c r="AFY5425" s="26"/>
      <c r="AFZ5425" s="26"/>
      <c r="AGA5425" s="26"/>
      <c r="AGB5425" s="26"/>
      <c r="AGC5425" s="26"/>
      <c r="AGD5425" s="26"/>
      <c r="AGE5425" s="26"/>
      <c r="AGF5425" s="26"/>
      <c r="AGG5425" s="26"/>
      <c r="AGH5425" s="26"/>
      <c r="AGI5425" s="26"/>
      <c r="AGJ5425" s="26"/>
      <c r="AGK5425" s="26"/>
      <c r="AGL5425" s="26"/>
      <c r="AGM5425" s="26"/>
      <c r="AGN5425" s="26"/>
      <c r="AGO5425" s="26"/>
      <c r="AGP5425" s="26"/>
      <c r="AGQ5425" s="26"/>
      <c r="AGR5425" s="26"/>
      <c r="AGS5425" s="26"/>
      <c r="AGT5425" s="26"/>
      <c r="AGU5425" s="26"/>
      <c r="AGV5425" s="26"/>
      <c r="AGW5425" s="26"/>
      <c r="AGX5425" s="26"/>
      <c r="AGY5425" s="26"/>
      <c r="AGZ5425" s="26"/>
      <c r="AHA5425" s="26"/>
      <c r="AHB5425" s="26"/>
      <c r="AHC5425" s="26"/>
      <c r="AHD5425" s="26"/>
      <c r="AHE5425" s="26"/>
      <c r="AHF5425" s="26"/>
      <c r="AHG5425" s="26"/>
      <c r="AHH5425" s="26"/>
      <c r="AHI5425" s="26"/>
      <c r="AHJ5425" s="26"/>
      <c r="AHK5425" s="26"/>
      <c r="AHL5425" s="26"/>
      <c r="AHM5425" s="26"/>
      <c r="AHN5425" s="26"/>
      <c r="AHO5425" s="26"/>
      <c r="AHP5425" s="26"/>
      <c r="AHQ5425" s="26"/>
      <c r="AHR5425" s="26"/>
      <c r="AHS5425" s="26"/>
      <c r="AHT5425" s="26"/>
      <c r="AHU5425" s="26"/>
      <c r="AHV5425" s="26"/>
      <c r="AHW5425" s="26"/>
      <c r="AHX5425" s="26"/>
      <c r="AHY5425" s="26"/>
      <c r="AHZ5425" s="26"/>
      <c r="AIA5425" s="26"/>
      <c r="AIB5425" s="26"/>
      <c r="AIC5425" s="26"/>
      <c r="AID5425" s="26"/>
      <c r="AIE5425" s="26"/>
      <c r="AIF5425" s="26"/>
      <c r="AIG5425" s="26"/>
      <c r="AIH5425" s="26"/>
      <c r="AII5425" s="26"/>
      <c r="AIJ5425" s="26"/>
      <c r="AIK5425" s="26"/>
      <c r="AIL5425" s="26"/>
      <c r="AIM5425" s="26"/>
      <c r="AIN5425" s="26"/>
      <c r="AIO5425" s="26"/>
      <c r="AIP5425" s="26"/>
      <c r="AIQ5425" s="26"/>
      <c r="AIR5425" s="26"/>
      <c r="AIS5425" s="26"/>
      <c r="AIT5425" s="26"/>
      <c r="AIU5425" s="26"/>
      <c r="AIV5425" s="26"/>
      <c r="AIW5425" s="26"/>
      <c r="AIX5425" s="26"/>
      <c r="AIY5425" s="26"/>
      <c r="AIZ5425" s="26"/>
      <c r="AJA5425" s="26"/>
      <c r="AJB5425" s="26"/>
      <c r="AJC5425" s="26"/>
      <c r="AJD5425" s="26"/>
      <c r="AJE5425" s="26"/>
      <c r="AJF5425" s="26"/>
      <c r="AJG5425" s="26"/>
      <c r="AJH5425" s="26"/>
      <c r="AJI5425" s="26"/>
      <c r="AJJ5425" s="26"/>
      <c r="AJK5425" s="26"/>
      <c r="AJL5425" s="26"/>
      <c r="AJM5425" s="26"/>
      <c r="AJN5425" s="26"/>
      <c r="AJO5425" s="26"/>
      <c r="AJP5425" s="26"/>
      <c r="AJQ5425" s="26"/>
      <c r="AJR5425" s="26"/>
      <c r="AJS5425" s="26"/>
      <c r="AJT5425" s="26"/>
      <c r="AJU5425" s="26"/>
      <c r="AJV5425" s="26"/>
      <c r="AJW5425" s="26"/>
      <c r="AJX5425" s="26"/>
      <c r="AJY5425" s="26"/>
      <c r="AJZ5425" s="26"/>
      <c r="AKA5425" s="26"/>
      <c r="AKB5425" s="26"/>
      <c r="AKC5425" s="26"/>
      <c r="AKD5425" s="26"/>
      <c r="AKE5425" s="26"/>
      <c r="AKF5425" s="26"/>
      <c r="AKG5425" s="26"/>
      <c r="AKH5425" s="26"/>
      <c r="AKI5425" s="26"/>
      <c r="AKJ5425" s="26"/>
      <c r="AKK5425" s="26"/>
      <c r="AKL5425" s="26"/>
      <c r="AKM5425" s="26"/>
      <c r="AKN5425" s="26"/>
      <c r="AKO5425" s="26"/>
      <c r="AKP5425" s="26"/>
      <c r="AKQ5425" s="26"/>
      <c r="AKR5425" s="26"/>
      <c r="AKS5425" s="26"/>
      <c r="AKT5425" s="26"/>
      <c r="AKU5425" s="26"/>
      <c r="AKV5425" s="26"/>
      <c r="AKW5425" s="26"/>
      <c r="AKX5425" s="26"/>
      <c r="AKY5425" s="26"/>
      <c r="AKZ5425" s="26"/>
      <c r="ALA5425" s="26"/>
      <c r="ALB5425" s="26"/>
      <c r="ALC5425" s="26"/>
      <c r="ALD5425" s="26"/>
      <c r="ALE5425" s="26"/>
      <c r="ALF5425" s="26"/>
      <c r="ALG5425" s="26"/>
      <c r="ALH5425" s="26"/>
      <c r="ALI5425" s="26"/>
      <c r="ALJ5425" s="26"/>
      <c r="ALK5425" s="26"/>
      <c r="ALL5425" s="26"/>
      <c r="ALM5425" s="26"/>
      <c r="ALN5425" s="26"/>
      <c r="ALO5425" s="26"/>
      <c r="ALP5425" s="26"/>
      <c r="ALQ5425" s="26"/>
      <c r="ALR5425" s="26"/>
      <c r="ALS5425" s="26"/>
      <c r="ALT5425" s="26"/>
      <c r="ALU5425" s="26"/>
      <c r="ALV5425" s="26"/>
      <c r="ALW5425" s="26"/>
      <c r="ALX5425" s="26"/>
      <c r="ALY5425" s="26"/>
      <c r="ALZ5425" s="26"/>
      <c r="AMA5425" s="26"/>
      <c r="AMB5425" s="26"/>
      <c r="AMC5425" s="26"/>
      <c r="AMD5425" s="26"/>
      <c r="AME5425" s="26"/>
      <c r="AMF5425" s="26"/>
      <c r="AMG5425" s="26"/>
      <c r="AMH5425" s="26"/>
      <c r="AMI5425" s="26"/>
      <c r="AMJ5425" s="26"/>
      <c r="AMK5425" s="26"/>
      <c r="AML5425" s="26"/>
      <c r="AMM5425" s="26"/>
      <c r="AMN5425" s="26"/>
      <c r="AMO5425" s="26"/>
      <c r="AMP5425" s="26"/>
      <c r="AMQ5425" s="26"/>
      <c r="AMR5425" s="26"/>
      <c r="AMS5425" s="26"/>
      <c r="AMT5425" s="26"/>
      <c r="AMU5425" s="26"/>
      <c r="AMV5425" s="26"/>
      <c r="AMW5425" s="26"/>
      <c r="AMX5425" s="26"/>
      <c r="AMY5425" s="26"/>
      <c r="AMZ5425" s="26"/>
      <c r="ANA5425" s="26"/>
      <c r="ANB5425" s="26"/>
      <c r="ANC5425" s="26"/>
      <c r="AND5425" s="26"/>
      <c r="ANE5425" s="26"/>
      <c r="ANF5425" s="26"/>
      <c r="ANG5425" s="26"/>
      <c r="ANH5425" s="26"/>
      <c r="ANI5425" s="26"/>
      <c r="ANJ5425" s="26"/>
      <c r="ANK5425" s="26"/>
      <c r="ANL5425" s="26"/>
      <c r="ANM5425" s="26"/>
      <c r="ANN5425" s="26"/>
      <c r="ANO5425" s="26"/>
      <c r="ANP5425" s="26"/>
      <c r="ANQ5425" s="26"/>
      <c r="ANR5425" s="26"/>
      <c r="ANS5425" s="26"/>
      <c r="ANT5425" s="26"/>
      <c r="ANU5425" s="26"/>
      <c r="ANV5425" s="26"/>
      <c r="ANW5425" s="26"/>
      <c r="ANX5425" s="26"/>
      <c r="ANY5425" s="26"/>
      <c r="ANZ5425" s="26"/>
      <c r="AOA5425" s="26"/>
      <c r="AOB5425" s="26"/>
      <c r="AOC5425" s="26"/>
      <c r="AOD5425" s="26"/>
      <c r="AOE5425" s="26"/>
      <c r="AOF5425" s="26"/>
      <c r="AOG5425" s="26"/>
      <c r="AOH5425" s="26"/>
      <c r="AOI5425" s="26"/>
      <c r="AOJ5425" s="26"/>
      <c r="AOK5425" s="26"/>
      <c r="AOL5425" s="26"/>
      <c r="AOM5425" s="26"/>
      <c r="AON5425" s="26"/>
      <c r="AOO5425" s="26"/>
      <c r="AOP5425" s="26"/>
      <c r="AOQ5425" s="26"/>
      <c r="AOR5425" s="26"/>
      <c r="AOS5425" s="26"/>
      <c r="AOT5425" s="26"/>
      <c r="AOU5425" s="26"/>
      <c r="AOV5425" s="26"/>
      <c r="AOW5425" s="26"/>
      <c r="AOX5425" s="26"/>
      <c r="AOY5425" s="26"/>
      <c r="AOZ5425" s="26"/>
      <c r="APA5425" s="26"/>
      <c r="APB5425" s="26"/>
      <c r="APC5425" s="26"/>
      <c r="APD5425" s="26"/>
      <c r="APE5425" s="26"/>
      <c r="APF5425" s="26"/>
      <c r="APG5425" s="26"/>
      <c r="APH5425" s="26"/>
      <c r="API5425" s="26"/>
      <c r="APJ5425" s="26"/>
      <c r="APK5425" s="26"/>
      <c r="APL5425" s="26"/>
      <c r="APM5425" s="26"/>
      <c r="APN5425" s="26"/>
      <c r="APO5425" s="26"/>
      <c r="APP5425" s="26"/>
      <c r="APQ5425" s="26"/>
      <c r="APR5425" s="26"/>
      <c r="APS5425" s="26"/>
      <c r="APT5425" s="26"/>
      <c r="APU5425" s="26"/>
      <c r="APV5425" s="26"/>
      <c r="APW5425" s="26"/>
      <c r="APX5425" s="26"/>
      <c r="APY5425" s="26"/>
      <c r="APZ5425" s="26"/>
      <c r="AQA5425" s="26"/>
      <c r="AQB5425" s="26"/>
      <c r="AQC5425" s="26"/>
      <c r="AQD5425" s="26"/>
      <c r="AQE5425" s="26"/>
      <c r="AQF5425" s="26"/>
      <c r="AQG5425" s="26"/>
      <c r="AQH5425" s="26"/>
      <c r="AQI5425" s="26"/>
      <c r="AQJ5425" s="26"/>
      <c r="AQK5425" s="26"/>
      <c r="AQL5425" s="26"/>
      <c r="AQM5425" s="26"/>
      <c r="AQN5425" s="26"/>
      <c r="AQO5425" s="26"/>
      <c r="AQP5425" s="26"/>
      <c r="AQQ5425" s="26"/>
      <c r="AQR5425" s="26"/>
      <c r="AQS5425" s="26"/>
      <c r="AQT5425" s="26"/>
      <c r="AQU5425" s="26"/>
      <c r="AQV5425" s="26"/>
      <c r="AQW5425" s="26"/>
      <c r="AQX5425" s="26"/>
      <c r="AQY5425" s="26"/>
      <c r="AQZ5425" s="26"/>
      <c r="ARA5425" s="26"/>
      <c r="ARB5425" s="26"/>
      <c r="ARC5425" s="26"/>
      <c r="ARD5425" s="26"/>
      <c r="ARE5425" s="26"/>
      <c r="ARF5425" s="26"/>
      <c r="ARG5425" s="26"/>
      <c r="ARH5425" s="26"/>
      <c r="ARI5425" s="26"/>
      <c r="ARJ5425" s="26"/>
      <c r="ARK5425" s="26"/>
      <c r="ARL5425" s="26"/>
      <c r="ARM5425" s="26"/>
      <c r="ARN5425" s="26"/>
      <c r="ARO5425" s="26"/>
      <c r="ARP5425" s="26"/>
      <c r="ARQ5425" s="26"/>
      <c r="ARR5425" s="26"/>
      <c r="ARS5425" s="26"/>
      <c r="ART5425" s="26"/>
      <c r="ARU5425" s="26"/>
      <c r="ARV5425" s="26"/>
      <c r="ARW5425" s="26"/>
      <c r="ARX5425" s="26"/>
      <c r="ARY5425" s="26"/>
      <c r="ARZ5425" s="26"/>
      <c r="ASA5425" s="26"/>
      <c r="ASB5425" s="26"/>
      <c r="ASC5425" s="26"/>
      <c r="ASD5425" s="26"/>
      <c r="ASE5425" s="26"/>
      <c r="ASF5425" s="26"/>
      <c r="ASG5425" s="26"/>
      <c r="ASH5425" s="26"/>
      <c r="ASI5425" s="26"/>
      <c r="ASJ5425" s="26"/>
      <c r="ASK5425" s="26"/>
      <c r="ASL5425" s="26"/>
      <c r="ASM5425" s="26"/>
      <c r="ASN5425" s="26"/>
      <c r="ASO5425" s="26"/>
      <c r="ASP5425" s="26"/>
      <c r="ASQ5425" s="26"/>
      <c r="ASR5425" s="26"/>
      <c r="ASS5425" s="26"/>
      <c r="AST5425" s="26"/>
      <c r="ASU5425" s="26"/>
      <c r="ASV5425" s="26"/>
      <c r="ASW5425" s="26"/>
      <c r="ASX5425" s="26"/>
      <c r="ASY5425" s="26"/>
      <c r="ASZ5425" s="26"/>
      <c r="ATA5425" s="26"/>
      <c r="ATB5425" s="26"/>
      <c r="ATC5425" s="26"/>
      <c r="ATD5425" s="26"/>
      <c r="ATE5425" s="26"/>
      <c r="ATF5425" s="26"/>
      <c r="ATG5425" s="26"/>
      <c r="ATH5425" s="26"/>
      <c r="ATI5425" s="26"/>
      <c r="ATJ5425" s="26"/>
      <c r="ATK5425" s="26"/>
      <c r="ATL5425" s="26"/>
      <c r="ATM5425" s="26"/>
      <c r="ATN5425" s="26"/>
      <c r="ATO5425" s="26"/>
      <c r="ATP5425" s="26"/>
      <c r="ATQ5425" s="26"/>
      <c r="ATR5425" s="26"/>
      <c r="ATS5425" s="26"/>
      <c r="ATT5425" s="26"/>
      <c r="ATU5425" s="26"/>
      <c r="ATV5425" s="26"/>
      <c r="ATW5425" s="26"/>
      <c r="ATX5425" s="26"/>
      <c r="ATY5425" s="26"/>
      <c r="ATZ5425" s="26"/>
      <c r="AUA5425" s="26"/>
      <c r="AUB5425" s="26"/>
      <c r="AUC5425" s="26"/>
      <c r="AUD5425" s="26"/>
      <c r="AUE5425" s="26"/>
      <c r="AUF5425" s="26"/>
      <c r="AUG5425" s="26"/>
      <c r="AUH5425" s="26"/>
      <c r="AUI5425" s="26"/>
      <c r="AUJ5425" s="26"/>
      <c r="AUK5425" s="26"/>
      <c r="AUL5425" s="26"/>
      <c r="AUM5425" s="26"/>
      <c r="AUN5425" s="26"/>
      <c r="AUO5425" s="26"/>
      <c r="AUP5425" s="26"/>
      <c r="AUQ5425" s="26"/>
      <c r="AUR5425" s="26"/>
      <c r="AUS5425" s="26"/>
      <c r="AUT5425" s="26"/>
      <c r="AUU5425" s="26"/>
      <c r="AUV5425" s="26"/>
      <c r="AUW5425" s="26"/>
      <c r="AUX5425" s="26"/>
      <c r="AUY5425" s="26"/>
      <c r="AUZ5425" s="26"/>
      <c r="AVA5425" s="26"/>
      <c r="AVB5425" s="26"/>
      <c r="AVC5425" s="26"/>
      <c r="AVD5425" s="26"/>
      <c r="AVE5425" s="26"/>
      <c r="AVF5425" s="26"/>
      <c r="AVG5425" s="26"/>
      <c r="AVH5425" s="26"/>
      <c r="AVI5425" s="26"/>
      <c r="AVJ5425" s="26"/>
      <c r="AVK5425" s="26"/>
      <c r="AVL5425" s="26"/>
      <c r="AVM5425" s="26"/>
      <c r="AVN5425" s="26"/>
      <c r="AVO5425" s="26"/>
      <c r="AVP5425" s="26"/>
      <c r="AVQ5425" s="26"/>
      <c r="AVR5425" s="26"/>
      <c r="AVS5425" s="26"/>
      <c r="AVT5425" s="26"/>
      <c r="AVU5425" s="26"/>
      <c r="AVV5425" s="26"/>
      <c r="AVW5425" s="26"/>
      <c r="AVX5425" s="26"/>
      <c r="AVY5425" s="26"/>
      <c r="AVZ5425" s="26"/>
      <c r="AWA5425" s="26"/>
      <c r="AWB5425" s="26"/>
      <c r="AWC5425" s="26"/>
      <c r="AWD5425" s="26"/>
      <c r="AWE5425" s="26"/>
      <c r="AWF5425" s="26"/>
      <c r="AWG5425" s="26"/>
      <c r="AWH5425" s="26"/>
      <c r="AWI5425" s="26"/>
      <c r="AWJ5425" s="26"/>
      <c r="AWK5425" s="26"/>
      <c r="AWL5425" s="26"/>
      <c r="AWM5425" s="26"/>
      <c r="AWN5425" s="26"/>
      <c r="AWO5425" s="26"/>
      <c r="AWP5425" s="26"/>
      <c r="AWQ5425" s="26"/>
      <c r="AWR5425" s="26"/>
      <c r="AWS5425" s="26"/>
      <c r="AWT5425" s="26"/>
      <c r="AWU5425" s="26"/>
      <c r="AWV5425" s="26"/>
      <c r="AWW5425" s="26"/>
      <c r="AWX5425" s="26"/>
      <c r="AWY5425" s="26"/>
      <c r="AWZ5425" s="26"/>
      <c r="AXA5425" s="26"/>
      <c r="AXB5425" s="26"/>
      <c r="AXC5425" s="26"/>
      <c r="AXD5425" s="26"/>
      <c r="AXE5425" s="26"/>
      <c r="AXF5425" s="26"/>
      <c r="AXG5425" s="26"/>
      <c r="AXH5425" s="26"/>
      <c r="AXI5425" s="26"/>
      <c r="AXJ5425" s="26"/>
      <c r="AXK5425" s="26"/>
      <c r="AXL5425" s="26"/>
      <c r="AXM5425" s="26"/>
      <c r="AXN5425" s="26"/>
      <c r="AXO5425" s="26"/>
      <c r="AXP5425" s="26"/>
      <c r="AXQ5425" s="26"/>
      <c r="AXR5425" s="26"/>
      <c r="AXS5425" s="26"/>
      <c r="AXT5425" s="26"/>
      <c r="AXU5425" s="26"/>
      <c r="AXV5425" s="26"/>
      <c r="AXW5425" s="26"/>
      <c r="AXX5425" s="26"/>
      <c r="AXY5425" s="26"/>
      <c r="AXZ5425" s="26"/>
      <c r="AYA5425" s="26"/>
      <c r="AYB5425" s="26"/>
      <c r="AYC5425" s="26"/>
      <c r="AYD5425" s="26"/>
      <c r="AYE5425" s="26"/>
      <c r="AYF5425" s="26"/>
      <c r="AYG5425" s="26"/>
      <c r="AYH5425" s="26"/>
      <c r="AYI5425" s="26"/>
      <c r="AYJ5425" s="26"/>
      <c r="AYK5425" s="26"/>
      <c r="AYL5425" s="26"/>
      <c r="AYM5425" s="26"/>
      <c r="AYN5425" s="26"/>
      <c r="AYO5425" s="26"/>
      <c r="AYP5425" s="26"/>
      <c r="AYQ5425" s="26"/>
      <c r="AYR5425" s="26"/>
      <c r="AYS5425" s="26"/>
      <c r="AYT5425" s="26"/>
      <c r="AYU5425" s="26"/>
      <c r="AYV5425" s="26"/>
      <c r="AYW5425" s="26"/>
      <c r="AYX5425" s="26"/>
      <c r="AYY5425" s="26"/>
      <c r="AYZ5425" s="26"/>
      <c r="AZA5425" s="26"/>
      <c r="AZB5425" s="26"/>
      <c r="AZC5425" s="26"/>
      <c r="AZD5425" s="26"/>
      <c r="AZE5425" s="26"/>
      <c r="AZF5425" s="26"/>
      <c r="AZG5425" s="26"/>
      <c r="AZH5425" s="26"/>
      <c r="AZI5425" s="26"/>
      <c r="AZJ5425" s="26"/>
      <c r="AZK5425" s="26"/>
      <c r="AZL5425" s="26"/>
      <c r="AZM5425" s="26"/>
      <c r="AZN5425" s="26"/>
      <c r="AZO5425" s="26"/>
      <c r="AZP5425" s="26"/>
      <c r="AZQ5425" s="26"/>
      <c r="AZR5425" s="26"/>
      <c r="AZS5425" s="26"/>
      <c r="AZT5425" s="26"/>
      <c r="AZU5425" s="26"/>
      <c r="AZV5425" s="26"/>
      <c r="AZW5425" s="26"/>
      <c r="AZX5425" s="26"/>
      <c r="AZY5425" s="26"/>
      <c r="AZZ5425" s="26"/>
      <c r="BAA5425" s="26"/>
      <c r="BAB5425" s="26"/>
      <c r="BAC5425" s="26"/>
      <c r="BAD5425" s="26"/>
      <c r="BAE5425" s="26"/>
      <c r="BAF5425" s="26"/>
      <c r="BAG5425" s="26"/>
      <c r="BAH5425" s="26"/>
      <c r="BAI5425" s="26"/>
      <c r="BAJ5425" s="26"/>
      <c r="BAK5425" s="26"/>
      <c r="BAL5425" s="26"/>
      <c r="BAM5425" s="26"/>
      <c r="BAN5425" s="26"/>
      <c r="BAO5425" s="26"/>
      <c r="BAP5425" s="26"/>
      <c r="BAQ5425" s="26"/>
      <c r="BAR5425" s="26"/>
      <c r="BAS5425" s="26"/>
      <c r="BAT5425" s="26"/>
      <c r="BAU5425" s="26"/>
      <c r="BAV5425" s="26"/>
      <c r="BAW5425" s="26"/>
      <c r="BAX5425" s="26"/>
      <c r="BAY5425" s="26"/>
      <c r="BAZ5425" s="26"/>
      <c r="BBA5425" s="26"/>
      <c r="BBB5425" s="26"/>
      <c r="BBC5425" s="26"/>
      <c r="BBD5425" s="26"/>
      <c r="BBE5425" s="26"/>
      <c r="BBF5425" s="26"/>
      <c r="BBG5425" s="26"/>
      <c r="BBH5425" s="26"/>
      <c r="BBI5425" s="26"/>
      <c r="BBJ5425" s="26"/>
      <c r="BBK5425" s="26"/>
      <c r="BBL5425" s="26"/>
      <c r="BBM5425" s="26"/>
      <c r="BBN5425" s="26"/>
      <c r="BBO5425" s="26"/>
      <c r="BBP5425" s="26"/>
      <c r="BBQ5425" s="26"/>
      <c r="BBR5425" s="26"/>
      <c r="BBS5425" s="26"/>
      <c r="BBT5425" s="26"/>
      <c r="BBU5425" s="26"/>
      <c r="BBV5425" s="26"/>
      <c r="BBW5425" s="26"/>
      <c r="BBX5425" s="26"/>
      <c r="BBY5425" s="26"/>
      <c r="BBZ5425" s="26"/>
      <c r="BCA5425" s="26"/>
      <c r="BCB5425" s="26"/>
      <c r="BCC5425" s="26"/>
      <c r="BCD5425" s="26"/>
      <c r="BCE5425" s="26"/>
      <c r="BCF5425" s="26"/>
      <c r="BCG5425" s="26"/>
      <c r="BCH5425" s="26"/>
      <c r="BCI5425" s="26"/>
      <c r="BCJ5425" s="26"/>
      <c r="BCK5425" s="26"/>
      <c r="BCL5425" s="26"/>
      <c r="BCM5425" s="26"/>
      <c r="BCN5425" s="26"/>
      <c r="BCO5425" s="26"/>
      <c r="BCP5425" s="26"/>
      <c r="BCQ5425" s="26"/>
      <c r="BCR5425" s="26"/>
      <c r="BCS5425" s="26"/>
      <c r="BCT5425" s="26"/>
      <c r="BCU5425" s="26"/>
      <c r="BCV5425" s="26"/>
      <c r="BCW5425" s="26"/>
      <c r="BCX5425" s="26"/>
      <c r="BCY5425" s="26"/>
      <c r="BCZ5425" s="26"/>
      <c r="BDA5425" s="26"/>
      <c r="BDB5425" s="26"/>
      <c r="BDC5425" s="26"/>
      <c r="BDD5425" s="26"/>
      <c r="BDE5425" s="26"/>
      <c r="BDF5425" s="26"/>
      <c r="BDG5425" s="26"/>
      <c r="BDH5425" s="26"/>
      <c r="BDI5425" s="26"/>
      <c r="BDJ5425" s="26"/>
      <c r="BDK5425" s="26"/>
      <c r="BDL5425" s="26"/>
      <c r="BDM5425" s="26"/>
      <c r="BDN5425" s="26"/>
      <c r="BDO5425" s="26"/>
      <c r="BDP5425" s="26"/>
      <c r="BDQ5425" s="26"/>
      <c r="BDR5425" s="26"/>
      <c r="BDS5425" s="26"/>
      <c r="BDT5425" s="26"/>
      <c r="BDU5425" s="26"/>
      <c r="BDV5425" s="26"/>
      <c r="BDW5425" s="26"/>
      <c r="BDX5425" s="26"/>
      <c r="BDY5425" s="26"/>
      <c r="BDZ5425" s="26"/>
      <c r="BEA5425" s="26"/>
      <c r="BEB5425" s="26"/>
      <c r="BEC5425" s="26"/>
      <c r="BED5425" s="26"/>
      <c r="BEE5425" s="26"/>
      <c r="BEF5425" s="26"/>
      <c r="BEG5425" s="26"/>
      <c r="BEH5425" s="26"/>
      <c r="BEI5425" s="26"/>
      <c r="BEJ5425" s="26"/>
      <c r="BEK5425" s="26"/>
      <c r="BEL5425" s="26"/>
      <c r="BEM5425" s="26"/>
      <c r="BEN5425" s="26"/>
      <c r="BEO5425" s="26"/>
      <c r="BEP5425" s="26"/>
      <c r="BEQ5425" s="26"/>
      <c r="BER5425" s="26"/>
      <c r="BES5425" s="26"/>
      <c r="BET5425" s="26"/>
      <c r="BEU5425" s="26"/>
      <c r="BEV5425" s="26"/>
      <c r="BEW5425" s="26"/>
      <c r="BEX5425" s="26"/>
      <c r="BEY5425" s="26"/>
      <c r="BEZ5425" s="26"/>
      <c r="BFA5425" s="26"/>
      <c r="BFB5425" s="26"/>
      <c r="BFC5425" s="26"/>
      <c r="BFD5425" s="26"/>
      <c r="BFE5425" s="26"/>
      <c r="BFF5425" s="26"/>
      <c r="BFG5425" s="26"/>
      <c r="BFH5425" s="26"/>
      <c r="BFI5425" s="26"/>
      <c r="BFJ5425" s="26"/>
      <c r="BFK5425" s="26"/>
      <c r="BFL5425" s="26"/>
      <c r="BFM5425" s="26"/>
      <c r="BFN5425" s="26"/>
      <c r="BFO5425" s="26"/>
      <c r="BFP5425" s="26"/>
      <c r="BFQ5425" s="26"/>
      <c r="BFR5425" s="26"/>
      <c r="BFS5425" s="26"/>
      <c r="BFT5425" s="26"/>
      <c r="BFU5425" s="26"/>
      <c r="BFV5425" s="26"/>
      <c r="BFW5425" s="26"/>
      <c r="BFX5425" s="26"/>
      <c r="BFY5425" s="26"/>
      <c r="BFZ5425" s="26"/>
      <c r="BGA5425" s="26"/>
      <c r="BGB5425" s="26"/>
      <c r="BGC5425" s="26"/>
      <c r="BGD5425" s="26"/>
      <c r="BGE5425" s="26"/>
      <c r="BGF5425" s="26"/>
      <c r="BGG5425" s="26"/>
      <c r="BGH5425" s="26"/>
      <c r="BGI5425" s="26"/>
      <c r="BGJ5425" s="26"/>
      <c r="BGK5425" s="26"/>
      <c r="BGL5425" s="26"/>
      <c r="BGM5425" s="26"/>
      <c r="BGN5425" s="26"/>
      <c r="BGO5425" s="26"/>
      <c r="BGP5425" s="26"/>
      <c r="BGQ5425" s="26"/>
      <c r="BGR5425" s="26"/>
      <c r="BGS5425" s="26"/>
      <c r="BGT5425" s="26"/>
      <c r="BGU5425" s="26"/>
      <c r="BGV5425" s="26"/>
      <c r="BGW5425" s="26"/>
      <c r="BGX5425" s="26"/>
      <c r="BGY5425" s="26"/>
      <c r="BGZ5425" s="26"/>
      <c r="BHA5425" s="26"/>
      <c r="BHB5425" s="26"/>
      <c r="BHC5425" s="26"/>
      <c r="BHD5425" s="26"/>
      <c r="BHE5425" s="26"/>
      <c r="BHF5425" s="26"/>
      <c r="BHG5425" s="26"/>
      <c r="BHH5425" s="26"/>
      <c r="BHI5425" s="26"/>
      <c r="BHJ5425" s="26"/>
      <c r="BHK5425" s="26"/>
      <c r="BHL5425" s="26"/>
      <c r="BHM5425" s="26"/>
      <c r="BHN5425" s="26"/>
      <c r="BHO5425" s="26"/>
      <c r="BHP5425" s="26"/>
      <c r="BHQ5425" s="26"/>
      <c r="BHR5425" s="26"/>
      <c r="BHS5425" s="26"/>
      <c r="BHT5425" s="26"/>
      <c r="BHU5425" s="26"/>
      <c r="BHV5425" s="26"/>
      <c r="BHW5425" s="26"/>
      <c r="BHX5425" s="26"/>
      <c r="BHY5425" s="26"/>
      <c r="BHZ5425" s="26"/>
      <c r="BIA5425" s="26"/>
      <c r="BIB5425" s="26"/>
      <c r="BIC5425" s="26"/>
      <c r="BID5425" s="26"/>
      <c r="BIE5425" s="26"/>
      <c r="BIF5425" s="26"/>
      <c r="BIG5425" s="26"/>
      <c r="BIH5425" s="26"/>
      <c r="BII5425" s="26"/>
      <c r="BIJ5425" s="26"/>
      <c r="BIK5425" s="26"/>
      <c r="BIL5425" s="26"/>
      <c r="BIM5425" s="26"/>
      <c r="BIN5425" s="26"/>
      <c r="BIO5425" s="26"/>
      <c r="BIP5425" s="26"/>
      <c r="BIQ5425" s="26"/>
      <c r="BIR5425" s="26"/>
      <c r="BIS5425" s="26"/>
      <c r="BIT5425" s="26"/>
      <c r="BIU5425" s="26"/>
      <c r="BIV5425" s="26"/>
      <c r="BIW5425" s="26"/>
      <c r="BIX5425" s="26"/>
      <c r="BIY5425" s="26"/>
      <c r="BIZ5425" s="26"/>
      <c r="BJA5425" s="26"/>
      <c r="BJB5425" s="26"/>
      <c r="BJC5425" s="26"/>
      <c r="BJD5425" s="26"/>
      <c r="BJE5425" s="26"/>
      <c r="BJF5425" s="26"/>
      <c r="BJG5425" s="26"/>
      <c r="BJH5425" s="26"/>
      <c r="BJI5425" s="26"/>
      <c r="BJJ5425" s="26"/>
      <c r="BJK5425" s="26"/>
      <c r="BJL5425" s="26"/>
      <c r="BJM5425" s="26"/>
      <c r="BJN5425" s="26"/>
      <c r="BJO5425" s="26"/>
      <c r="BJP5425" s="26"/>
      <c r="BJQ5425" s="26"/>
      <c r="BJR5425" s="26"/>
      <c r="BJS5425" s="26"/>
      <c r="BJT5425" s="26"/>
      <c r="BJU5425" s="26"/>
      <c r="BJV5425" s="26"/>
      <c r="BJW5425" s="26"/>
      <c r="BJX5425" s="26"/>
      <c r="BJY5425" s="26"/>
      <c r="BJZ5425" s="26"/>
      <c r="BKA5425" s="26"/>
      <c r="BKB5425" s="26"/>
      <c r="BKC5425" s="26"/>
      <c r="BKD5425" s="26"/>
      <c r="BKE5425" s="26"/>
      <c r="BKF5425" s="26"/>
      <c r="BKG5425" s="26"/>
      <c r="BKH5425" s="26"/>
      <c r="BKI5425" s="26"/>
      <c r="BKJ5425" s="26"/>
      <c r="BKK5425" s="26"/>
      <c r="BKL5425" s="26"/>
      <c r="BKM5425" s="26"/>
      <c r="BKN5425" s="26"/>
      <c r="BKO5425" s="26"/>
      <c r="BKP5425" s="26"/>
      <c r="BKQ5425" s="26"/>
      <c r="BKR5425" s="26"/>
      <c r="BKS5425" s="26"/>
      <c r="BKT5425" s="26"/>
      <c r="BKU5425" s="26"/>
      <c r="BKV5425" s="26"/>
      <c r="BKW5425" s="26"/>
      <c r="BKX5425" s="26"/>
      <c r="BKY5425" s="26"/>
      <c r="BKZ5425" s="26"/>
      <c r="BLA5425" s="26"/>
      <c r="BLB5425" s="26"/>
      <c r="BLC5425" s="26"/>
      <c r="BLD5425" s="26"/>
      <c r="BLE5425" s="26"/>
      <c r="BLF5425" s="26"/>
      <c r="BLG5425" s="26"/>
      <c r="BLH5425" s="26"/>
      <c r="BLI5425" s="26"/>
      <c r="BLJ5425" s="26"/>
      <c r="BLK5425" s="26"/>
      <c r="BLL5425" s="26"/>
      <c r="BLM5425" s="26"/>
      <c r="BLN5425" s="26"/>
      <c r="BLO5425" s="26"/>
      <c r="BLP5425" s="26"/>
      <c r="BLQ5425" s="26"/>
      <c r="BLR5425" s="26"/>
      <c r="BLS5425" s="26"/>
      <c r="BLT5425" s="26"/>
      <c r="BLU5425" s="26"/>
      <c r="BLV5425" s="26"/>
      <c r="BLW5425" s="26"/>
      <c r="BLX5425" s="26"/>
      <c r="BLY5425" s="26"/>
      <c r="BLZ5425" s="26"/>
      <c r="BMA5425" s="26"/>
      <c r="BMB5425" s="26"/>
      <c r="BMC5425" s="26"/>
      <c r="BMD5425" s="26"/>
      <c r="BME5425" s="26"/>
      <c r="BMF5425" s="26"/>
      <c r="BMG5425" s="26"/>
      <c r="BMH5425" s="26"/>
      <c r="BMI5425" s="26"/>
      <c r="BMJ5425" s="26"/>
      <c r="BMK5425" s="26"/>
      <c r="BML5425" s="26"/>
      <c r="BMM5425" s="26"/>
      <c r="BMN5425" s="26"/>
      <c r="BMO5425" s="26"/>
      <c r="BMP5425" s="26"/>
      <c r="BMQ5425" s="26"/>
      <c r="BMR5425" s="26"/>
      <c r="BMS5425" s="26"/>
      <c r="BMT5425" s="26"/>
      <c r="BMU5425" s="26"/>
      <c r="BMV5425" s="26"/>
      <c r="BMW5425" s="26"/>
      <c r="BMX5425" s="26"/>
      <c r="BMY5425" s="26"/>
      <c r="BMZ5425" s="26"/>
      <c r="BNA5425" s="26"/>
      <c r="BNB5425" s="26"/>
      <c r="BNC5425" s="26"/>
      <c r="BND5425" s="26"/>
      <c r="BNE5425" s="26"/>
      <c r="BNF5425" s="26"/>
      <c r="BNG5425" s="26"/>
      <c r="BNH5425" s="26"/>
      <c r="BNI5425" s="26"/>
      <c r="BNJ5425" s="26"/>
      <c r="BNK5425" s="26"/>
      <c r="BNL5425" s="26"/>
      <c r="BNM5425" s="26"/>
      <c r="BNN5425" s="26"/>
      <c r="BNO5425" s="26"/>
      <c r="BNP5425" s="26"/>
      <c r="BNQ5425" s="26"/>
      <c r="BNR5425" s="26"/>
      <c r="BNS5425" s="26"/>
      <c r="BNT5425" s="26"/>
      <c r="BNU5425" s="26"/>
      <c r="BNV5425" s="26"/>
      <c r="BNW5425" s="26"/>
      <c r="BNX5425" s="26"/>
      <c r="BNY5425" s="26"/>
      <c r="BNZ5425" s="26"/>
      <c r="BOA5425" s="26"/>
      <c r="BOB5425" s="26"/>
      <c r="BOC5425" s="26"/>
      <c r="BOD5425" s="26"/>
      <c r="BOE5425" s="26"/>
      <c r="BOF5425" s="26"/>
      <c r="BOG5425" s="26"/>
      <c r="BOH5425" s="26"/>
      <c r="BOI5425" s="26"/>
      <c r="BOJ5425" s="26"/>
      <c r="BOK5425" s="26"/>
      <c r="BOL5425" s="26"/>
      <c r="BOM5425" s="26"/>
      <c r="BON5425" s="26"/>
      <c r="BOO5425" s="26"/>
      <c r="BOP5425" s="26"/>
      <c r="BOQ5425" s="26"/>
      <c r="BOR5425" s="26"/>
      <c r="BOS5425" s="26"/>
      <c r="BOT5425" s="26"/>
      <c r="BOU5425" s="26"/>
      <c r="BOV5425" s="26"/>
      <c r="BOW5425" s="26"/>
      <c r="BOX5425" s="26"/>
      <c r="BOY5425" s="26"/>
      <c r="BOZ5425" s="26"/>
      <c r="BPA5425" s="26"/>
      <c r="BPB5425" s="26"/>
      <c r="BPC5425" s="26"/>
      <c r="BPD5425" s="26"/>
      <c r="BPE5425" s="26"/>
      <c r="BPF5425" s="26"/>
      <c r="BPG5425" s="26"/>
      <c r="BPH5425" s="26"/>
      <c r="BPI5425" s="26"/>
      <c r="BPJ5425" s="26"/>
      <c r="BPK5425" s="26"/>
      <c r="BPL5425" s="26"/>
      <c r="BPM5425" s="26"/>
      <c r="BPN5425" s="26"/>
      <c r="BPO5425" s="26"/>
      <c r="BPP5425" s="26"/>
      <c r="BPQ5425" s="26"/>
      <c r="BPR5425" s="26"/>
      <c r="BPS5425" s="26"/>
      <c r="BPT5425" s="26"/>
      <c r="BPU5425" s="26"/>
      <c r="BPV5425" s="26"/>
      <c r="BPW5425" s="26"/>
      <c r="BPX5425" s="26"/>
      <c r="BPY5425" s="26"/>
      <c r="BPZ5425" s="26"/>
      <c r="BQA5425" s="26"/>
      <c r="BQB5425" s="26"/>
      <c r="BQC5425" s="26"/>
      <c r="BQD5425" s="26"/>
      <c r="BQE5425" s="26"/>
      <c r="BQF5425" s="26"/>
      <c r="BQG5425" s="26"/>
      <c r="BQH5425" s="26"/>
      <c r="BQI5425" s="26"/>
      <c r="BQJ5425" s="26"/>
      <c r="BQK5425" s="26"/>
      <c r="BQL5425" s="26"/>
      <c r="BQM5425" s="26"/>
      <c r="BQN5425" s="26"/>
      <c r="BQO5425" s="26"/>
      <c r="BQP5425" s="26"/>
      <c r="BQQ5425" s="26"/>
      <c r="BQR5425" s="26"/>
      <c r="BQS5425" s="26"/>
      <c r="BQT5425" s="26"/>
      <c r="BQU5425" s="26"/>
      <c r="BQV5425" s="26"/>
      <c r="BQW5425" s="26"/>
      <c r="BQX5425" s="26"/>
      <c r="BQY5425" s="26"/>
      <c r="BQZ5425" s="26"/>
      <c r="BRA5425" s="26"/>
      <c r="BRB5425" s="26"/>
      <c r="BRC5425" s="26"/>
      <c r="BRD5425" s="26"/>
      <c r="BRE5425" s="26"/>
      <c r="BRF5425" s="26"/>
      <c r="BRG5425" s="26"/>
      <c r="BRH5425" s="26"/>
      <c r="BRI5425" s="26"/>
      <c r="BRJ5425" s="26"/>
      <c r="BRK5425" s="26"/>
      <c r="BRL5425" s="26"/>
      <c r="BRM5425" s="26"/>
      <c r="BRN5425" s="26"/>
      <c r="BRO5425" s="26"/>
      <c r="BRP5425" s="26"/>
      <c r="BRQ5425" s="26"/>
      <c r="BRR5425" s="26"/>
      <c r="BRS5425" s="26"/>
      <c r="BRT5425" s="26"/>
      <c r="BRU5425" s="26"/>
      <c r="BRV5425" s="26"/>
      <c r="BRW5425" s="26"/>
      <c r="BRX5425" s="26"/>
      <c r="BRY5425" s="26"/>
      <c r="BRZ5425" s="26"/>
      <c r="BSA5425" s="26"/>
      <c r="BSB5425" s="26"/>
      <c r="BSC5425" s="26"/>
      <c r="BSD5425" s="26"/>
      <c r="BSE5425" s="26"/>
      <c r="BSF5425" s="26"/>
      <c r="BSG5425" s="26"/>
      <c r="BSH5425" s="26"/>
      <c r="BSI5425" s="26"/>
      <c r="BSJ5425" s="26"/>
      <c r="BSK5425" s="26"/>
      <c r="BSL5425" s="26"/>
      <c r="BSM5425" s="26"/>
      <c r="BSN5425" s="26"/>
      <c r="BSO5425" s="26"/>
      <c r="BSP5425" s="26"/>
      <c r="BSQ5425" s="26"/>
      <c r="BSR5425" s="26"/>
      <c r="BSS5425" s="26"/>
      <c r="BST5425" s="26"/>
      <c r="BSU5425" s="26"/>
      <c r="BSV5425" s="26"/>
      <c r="BSW5425" s="26"/>
      <c r="BSX5425" s="26"/>
      <c r="BSY5425" s="26"/>
      <c r="BSZ5425" s="26"/>
      <c r="BTA5425" s="26"/>
      <c r="BTB5425" s="26"/>
      <c r="BTC5425" s="26"/>
      <c r="BTD5425" s="26"/>
      <c r="BTE5425" s="26"/>
      <c r="BTF5425" s="26"/>
      <c r="BTG5425" s="26"/>
      <c r="BTH5425" s="26"/>
      <c r="BTI5425" s="26"/>
      <c r="BTJ5425" s="26"/>
      <c r="BTK5425" s="26"/>
      <c r="BTL5425" s="26"/>
      <c r="BTM5425" s="26"/>
      <c r="BTN5425" s="26"/>
      <c r="BTO5425" s="26"/>
      <c r="BTP5425" s="26"/>
      <c r="BTQ5425" s="26"/>
      <c r="BTR5425" s="26"/>
      <c r="BTS5425" s="26"/>
      <c r="BTT5425" s="26"/>
      <c r="BTU5425" s="26"/>
      <c r="BTV5425" s="26"/>
      <c r="BTW5425" s="26"/>
      <c r="BTX5425" s="26"/>
      <c r="BTY5425" s="26"/>
      <c r="BTZ5425" s="26"/>
    </row>
    <row r="5426" spans="1:1898" s="29" customFormat="1">
      <c r="A5426" s="14" t="s">
        <v>214</v>
      </c>
      <c r="B5426" s="8" t="s">
        <v>468</v>
      </c>
      <c r="C5426" s="27">
        <v>1.198</v>
      </c>
      <c r="D5426" s="25">
        <v>1</v>
      </c>
      <c r="E5426" s="25">
        <v>1</v>
      </c>
      <c r="F5426" s="15">
        <v>154.68667199999999</v>
      </c>
      <c r="G5426" s="15">
        <f t="shared" si="84"/>
        <v>182.53027295999996</v>
      </c>
      <c r="H5426" s="48">
        <v>10673.380367999998</v>
      </c>
      <c r="I5426" s="48">
        <v>12594.588834239998</v>
      </c>
      <c r="J5426" s="26"/>
      <c r="K5426" s="26"/>
      <c r="L5426" s="26"/>
      <c r="M5426" s="26"/>
      <c r="N5426" s="26"/>
      <c r="O5426" s="26"/>
      <c r="P5426" s="26"/>
      <c r="Q5426" s="26"/>
      <c r="R5426" s="26"/>
      <c r="S5426" s="26"/>
      <c r="T5426" s="26"/>
      <c r="U5426" s="26"/>
      <c r="V5426" s="26"/>
      <c r="W5426" s="26"/>
      <c r="X5426" s="26"/>
      <c r="Y5426" s="26"/>
      <c r="Z5426" s="26"/>
      <c r="AA5426" s="26"/>
      <c r="AB5426" s="26"/>
      <c r="AC5426" s="26"/>
      <c r="AD5426" s="26"/>
      <c r="AE5426" s="26"/>
      <c r="AF5426" s="26"/>
      <c r="AG5426" s="26"/>
      <c r="AH5426" s="26"/>
      <c r="AI5426" s="26"/>
      <c r="AJ5426" s="26"/>
      <c r="AK5426" s="26"/>
      <c r="AL5426" s="26"/>
      <c r="AM5426" s="26"/>
      <c r="AN5426" s="26"/>
      <c r="AO5426" s="26"/>
      <c r="AP5426" s="26"/>
      <c r="AQ5426" s="26"/>
      <c r="AR5426" s="26"/>
      <c r="AS5426" s="26"/>
      <c r="AT5426" s="26"/>
      <c r="AU5426" s="26"/>
      <c r="AV5426" s="26"/>
      <c r="AW5426" s="26"/>
      <c r="AX5426" s="26"/>
      <c r="AY5426" s="26"/>
      <c r="AZ5426" s="26"/>
      <c r="BA5426" s="26"/>
      <c r="BB5426" s="26"/>
      <c r="BC5426" s="26"/>
      <c r="BD5426" s="26"/>
      <c r="BE5426" s="26"/>
      <c r="BF5426" s="26"/>
      <c r="BG5426" s="26"/>
      <c r="BH5426" s="26"/>
      <c r="BI5426" s="26"/>
      <c r="BJ5426" s="26"/>
      <c r="BK5426" s="26"/>
      <c r="BL5426" s="26"/>
      <c r="BM5426" s="26"/>
      <c r="BN5426" s="26"/>
      <c r="BO5426" s="26"/>
      <c r="BP5426" s="26"/>
      <c r="BQ5426" s="26"/>
      <c r="BR5426" s="26"/>
      <c r="BS5426" s="26"/>
      <c r="BT5426" s="26"/>
      <c r="BU5426" s="26"/>
      <c r="BV5426" s="26"/>
      <c r="BW5426" s="26"/>
      <c r="BX5426" s="26"/>
      <c r="BY5426" s="26"/>
      <c r="BZ5426" s="26"/>
      <c r="CA5426" s="26"/>
      <c r="CB5426" s="26"/>
      <c r="CC5426" s="26"/>
      <c r="CD5426" s="26"/>
      <c r="CE5426" s="26"/>
      <c r="CF5426" s="26"/>
      <c r="CG5426" s="26"/>
      <c r="CH5426" s="26"/>
      <c r="CI5426" s="26"/>
      <c r="CJ5426" s="26"/>
      <c r="CK5426" s="26"/>
      <c r="CL5426" s="26"/>
      <c r="CM5426" s="26"/>
      <c r="CN5426" s="26"/>
      <c r="CO5426" s="26"/>
      <c r="CP5426" s="26"/>
      <c r="CQ5426" s="26"/>
      <c r="CR5426" s="26"/>
      <c r="CS5426" s="26"/>
      <c r="CT5426" s="26"/>
      <c r="CU5426" s="26"/>
      <c r="CV5426" s="26"/>
      <c r="CW5426" s="26"/>
      <c r="CX5426" s="26"/>
      <c r="CY5426" s="26"/>
      <c r="CZ5426" s="26"/>
      <c r="DA5426" s="26"/>
      <c r="DB5426" s="26"/>
      <c r="DC5426" s="26"/>
      <c r="DD5426" s="26"/>
      <c r="DE5426" s="26"/>
      <c r="DF5426" s="26"/>
      <c r="DG5426" s="26"/>
      <c r="DH5426" s="26"/>
      <c r="DI5426" s="26"/>
      <c r="DJ5426" s="26"/>
      <c r="DK5426" s="26"/>
      <c r="DL5426" s="26"/>
      <c r="DM5426" s="26"/>
      <c r="DN5426" s="26"/>
      <c r="DO5426" s="26"/>
      <c r="DP5426" s="26"/>
      <c r="DQ5426" s="26"/>
      <c r="DR5426" s="26"/>
      <c r="DS5426" s="26"/>
      <c r="DT5426" s="26"/>
      <c r="DU5426" s="26"/>
      <c r="DV5426" s="26"/>
      <c r="DW5426" s="26"/>
      <c r="DX5426" s="26"/>
      <c r="DY5426" s="26"/>
      <c r="DZ5426" s="26"/>
      <c r="EA5426" s="26"/>
      <c r="EB5426" s="26"/>
      <c r="EC5426" s="26"/>
      <c r="ED5426" s="26"/>
      <c r="EE5426" s="26"/>
      <c r="EF5426" s="26"/>
      <c r="EG5426" s="26"/>
      <c r="EH5426" s="26"/>
      <c r="EI5426" s="26"/>
      <c r="EJ5426" s="26"/>
      <c r="EK5426" s="26"/>
      <c r="EL5426" s="26"/>
      <c r="EM5426" s="26"/>
      <c r="EN5426" s="26"/>
      <c r="EO5426" s="26"/>
      <c r="EP5426" s="26"/>
      <c r="EQ5426" s="26"/>
      <c r="ER5426" s="26"/>
      <c r="ES5426" s="26"/>
      <c r="ET5426" s="26"/>
      <c r="EU5426" s="26"/>
      <c r="EV5426" s="26"/>
      <c r="EW5426" s="26"/>
      <c r="EX5426" s="26"/>
      <c r="EY5426" s="26"/>
      <c r="EZ5426" s="26"/>
      <c r="FA5426" s="26"/>
      <c r="FB5426" s="26"/>
      <c r="FC5426" s="26"/>
      <c r="FD5426" s="26"/>
      <c r="FE5426" s="26"/>
      <c r="FF5426" s="26"/>
      <c r="FG5426" s="26"/>
      <c r="FH5426" s="26"/>
      <c r="FI5426" s="26"/>
      <c r="FJ5426" s="26"/>
      <c r="FK5426" s="26"/>
      <c r="FL5426" s="26"/>
      <c r="FM5426" s="26"/>
      <c r="FN5426" s="26"/>
      <c r="FO5426" s="26"/>
      <c r="FP5426" s="26"/>
      <c r="FQ5426" s="26"/>
      <c r="FR5426" s="26"/>
      <c r="FS5426" s="26"/>
      <c r="FT5426" s="26"/>
      <c r="FU5426" s="26"/>
      <c r="FV5426" s="26"/>
      <c r="FW5426" s="26"/>
      <c r="FX5426" s="26"/>
      <c r="FY5426" s="26"/>
      <c r="FZ5426" s="26"/>
      <c r="GA5426" s="26"/>
      <c r="GB5426" s="26"/>
      <c r="GC5426" s="26"/>
      <c r="GD5426" s="26"/>
      <c r="GE5426" s="26"/>
      <c r="GF5426" s="26"/>
      <c r="GG5426" s="26"/>
      <c r="GH5426" s="26"/>
      <c r="GI5426" s="26"/>
      <c r="GJ5426" s="26"/>
      <c r="GK5426" s="26"/>
      <c r="GL5426" s="26"/>
      <c r="GM5426" s="26"/>
      <c r="GN5426" s="26"/>
      <c r="GO5426" s="26"/>
      <c r="GP5426" s="26"/>
      <c r="GQ5426" s="26"/>
      <c r="GR5426" s="26"/>
      <c r="GS5426" s="26"/>
      <c r="GT5426" s="26"/>
      <c r="GU5426" s="26"/>
      <c r="GV5426" s="26"/>
      <c r="GW5426" s="26"/>
      <c r="GX5426" s="26"/>
      <c r="GY5426" s="26"/>
      <c r="GZ5426" s="26"/>
      <c r="HA5426" s="26"/>
      <c r="HB5426" s="26"/>
      <c r="HC5426" s="26"/>
      <c r="HD5426" s="26"/>
      <c r="HE5426" s="26"/>
      <c r="HF5426" s="26"/>
      <c r="HG5426" s="26"/>
      <c r="HH5426" s="26"/>
      <c r="HI5426" s="26"/>
      <c r="HJ5426" s="26"/>
      <c r="HK5426" s="26"/>
      <c r="HL5426" s="26"/>
      <c r="HM5426" s="26"/>
      <c r="HN5426" s="26"/>
      <c r="HO5426" s="26"/>
      <c r="HP5426" s="26"/>
      <c r="HQ5426" s="26"/>
      <c r="HR5426" s="26"/>
      <c r="HS5426" s="26"/>
      <c r="HT5426" s="26"/>
      <c r="HU5426" s="26"/>
      <c r="HV5426" s="26"/>
      <c r="HW5426" s="26"/>
      <c r="HX5426" s="26"/>
      <c r="HY5426" s="26"/>
      <c r="HZ5426" s="26"/>
      <c r="IA5426" s="26"/>
      <c r="IB5426" s="26"/>
      <c r="IC5426" s="26"/>
      <c r="ID5426" s="26"/>
      <c r="IE5426" s="26"/>
      <c r="IF5426" s="26"/>
      <c r="IG5426" s="26"/>
      <c r="IH5426" s="26"/>
      <c r="II5426" s="26"/>
      <c r="IJ5426" s="26"/>
      <c r="IK5426" s="26"/>
      <c r="IL5426" s="26"/>
      <c r="IM5426" s="26"/>
      <c r="IN5426" s="26"/>
      <c r="IO5426" s="26"/>
      <c r="IP5426" s="26"/>
      <c r="IQ5426" s="26"/>
      <c r="IR5426" s="26"/>
      <c r="IS5426" s="26"/>
      <c r="IT5426" s="26"/>
      <c r="IU5426" s="26"/>
      <c r="IV5426" s="26"/>
      <c r="IW5426" s="26"/>
      <c r="IX5426" s="26"/>
      <c r="IY5426" s="26"/>
      <c r="IZ5426" s="26"/>
      <c r="JA5426" s="26"/>
      <c r="JB5426" s="26"/>
      <c r="JC5426" s="26"/>
      <c r="JD5426" s="26"/>
      <c r="JE5426" s="26"/>
      <c r="JF5426" s="26"/>
      <c r="JG5426" s="26"/>
      <c r="JH5426" s="26"/>
      <c r="JI5426" s="26"/>
      <c r="JJ5426" s="26"/>
      <c r="JK5426" s="26"/>
      <c r="JL5426" s="26"/>
      <c r="JM5426" s="26"/>
      <c r="JN5426" s="26"/>
      <c r="JO5426" s="26"/>
      <c r="JP5426" s="26"/>
      <c r="JQ5426" s="26"/>
      <c r="JR5426" s="26"/>
      <c r="JS5426" s="26"/>
      <c r="JT5426" s="26"/>
      <c r="JU5426" s="26"/>
      <c r="JV5426" s="26"/>
      <c r="JW5426" s="26"/>
      <c r="JX5426" s="26"/>
      <c r="JY5426" s="26"/>
      <c r="JZ5426" s="26"/>
      <c r="KA5426" s="26"/>
      <c r="KB5426" s="26"/>
      <c r="KC5426" s="26"/>
      <c r="KD5426" s="26"/>
      <c r="KE5426" s="26"/>
      <c r="KF5426" s="26"/>
      <c r="KG5426" s="26"/>
      <c r="KH5426" s="26"/>
      <c r="KI5426" s="26"/>
      <c r="KJ5426" s="26"/>
      <c r="KK5426" s="26"/>
      <c r="KL5426" s="26"/>
      <c r="KM5426" s="26"/>
      <c r="KN5426" s="26"/>
      <c r="KO5426" s="26"/>
      <c r="KP5426" s="26"/>
      <c r="KQ5426" s="26"/>
      <c r="KR5426" s="26"/>
      <c r="KS5426" s="26"/>
      <c r="KT5426" s="26"/>
      <c r="KU5426" s="26"/>
      <c r="KV5426" s="26"/>
      <c r="KW5426" s="26"/>
      <c r="KX5426" s="26"/>
      <c r="KY5426" s="26"/>
      <c r="KZ5426" s="26"/>
      <c r="LA5426" s="26"/>
      <c r="LB5426" s="26"/>
      <c r="LC5426" s="26"/>
      <c r="LD5426" s="26"/>
      <c r="LE5426" s="26"/>
      <c r="LF5426" s="26"/>
      <c r="LG5426" s="26"/>
      <c r="LH5426" s="26"/>
      <c r="LI5426" s="26"/>
      <c r="LJ5426" s="26"/>
      <c r="LK5426" s="26"/>
      <c r="LL5426" s="26"/>
      <c r="LM5426" s="26"/>
      <c r="LN5426" s="26"/>
      <c r="LO5426" s="26"/>
      <c r="LP5426" s="26"/>
      <c r="LQ5426" s="26"/>
      <c r="LR5426" s="26"/>
      <c r="LS5426" s="26"/>
      <c r="LT5426" s="26"/>
      <c r="LU5426" s="26"/>
      <c r="LV5426" s="26"/>
      <c r="LW5426" s="26"/>
      <c r="LX5426" s="26"/>
      <c r="LY5426" s="26"/>
      <c r="LZ5426" s="26"/>
      <c r="MA5426" s="26"/>
      <c r="MB5426" s="26"/>
      <c r="MC5426" s="26"/>
      <c r="MD5426" s="26"/>
      <c r="ME5426" s="26"/>
      <c r="MF5426" s="26"/>
      <c r="MG5426" s="26"/>
      <c r="MH5426" s="26"/>
      <c r="MI5426" s="26"/>
      <c r="MJ5426" s="26"/>
      <c r="MK5426" s="26"/>
      <c r="ML5426" s="26"/>
      <c r="MM5426" s="26"/>
      <c r="MN5426" s="26"/>
      <c r="MO5426" s="26"/>
      <c r="MP5426" s="26"/>
      <c r="MQ5426" s="26"/>
      <c r="MR5426" s="26"/>
      <c r="MS5426" s="26"/>
      <c r="MT5426" s="26"/>
      <c r="MU5426" s="26"/>
      <c r="MV5426" s="26"/>
      <c r="MW5426" s="26"/>
      <c r="MX5426" s="26"/>
      <c r="MY5426" s="26"/>
      <c r="MZ5426" s="26"/>
      <c r="NA5426" s="26"/>
      <c r="NB5426" s="26"/>
      <c r="NC5426" s="26"/>
      <c r="ND5426" s="26"/>
      <c r="NE5426" s="26"/>
      <c r="NF5426" s="26"/>
      <c r="NG5426" s="26"/>
      <c r="NH5426" s="26"/>
      <c r="NI5426" s="26"/>
      <c r="NJ5426" s="26"/>
      <c r="NK5426" s="26"/>
      <c r="NL5426" s="26"/>
      <c r="NM5426" s="26"/>
      <c r="NN5426" s="26"/>
      <c r="NO5426" s="26"/>
      <c r="NP5426" s="26"/>
      <c r="NQ5426" s="26"/>
      <c r="NR5426" s="26"/>
      <c r="NS5426" s="26"/>
      <c r="NT5426" s="26"/>
      <c r="NU5426" s="26"/>
      <c r="NV5426" s="26"/>
      <c r="NW5426" s="26"/>
      <c r="NX5426" s="26"/>
      <c r="NY5426" s="26"/>
      <c r="NZ5426" s="26"/>
      <c r="OA5426" s="26"/>
      <c r="OB5426" s="26"/>
      <c r="OC5426" s="26"/>
      <c r="OD5426" s="26"/>
      <c r="OE5426" s="26"/>
      <c r="OF5426" s="26"/>
      <c r="OG5426" s="26"/>
      <c r="OH5426" s="26"/>
      <c r="OI5426" s="26"/>
      <c r="OJ5426" s="26"/>
      <c r="OK5426" s="26"/>
      <c r="OL5426" s="26"/>
      <c r="OM5426" s="26"/>
      <c r="ON5426" s="26"/>
      <c r="OO5426" s="26"/>
      <c r="OP5426" s="26"/>
      <c r="OQ5426" s="26"/>
      <c r="OR5426" s="26"/>
      <c r="OS5426" s="26"/>
      <c r="OT5426" s="26"/>
      <c r="OU5426" s="26"/>
      <c r="OV5426" s="26"/>
      <c r="OW5426" s="26"/>
      <c r="OX5426" s="26"/>
      <c r="OY5426" s="26"/>
      <c r="OZ5426" s="26"/>
      <c r="PA5426" s="26"/>
      <c r="PB5426" s="26"/>
      <c r="PC5426" s="26"/>
      <c r="PD5426" s="26"/>
      <c r="PE5426" s="26"/>
      <c r="PF5426" s="26"/>
      <c r="PG5426" s="26"/>
      <c r="PH5426" s="26"/>
      <c r="PI5426" s="26"/>
      <c r="PJ5426" s="26"/>
      <c r="PK5426" s="26"/>
      <c r="PL5426" s="26"/>
      <c r="PM5426" s="26"/>
      <c r="PN5426" s="26"/>
      <c r="PO5426" s="26"/>
      <c r="PP5426" s="26"/>
      <c r="PQ5426" s="26"/>
      <c r="PR5426" s="26"/>
      <c r="PS5426" s="26"/>
      <c r="PT5426" s="26"/>
      <c r="PU5426" s="26"/>
      <c r="PV5426" s="26"/>
      <c r="PW5426" s="26"/>
      <c r="PX5426" s="26"/>
      <c r="PY5426" s="26"/>
      <c r="PZ5426" s="26"/>
      <c r="QA5426" s="26"/>
      <c r="QB5426" s="26"/>
      <c r="QC5426" s="26"/>
      <c r="QD5426" s="26"/>
      <c r="QE5426" s="26"/>
      <c r="QF5426" s="26"/>
      <c r="QG5426" s="26"/>
      <c r="QH5426" s="26"/>
      <c r="QI5426" s="26"/>
      <c r="QJ5426" s="26"/>
      <c r="QK5426" s="26"/>
      <c r="QL5426" s="26"/>
      <c r="QM5426" s="26"/>
      <c r="QN5426" s="26"/>
      <c r="QO5426" s="26"/>
      <c r="QP5426" s="26"/>
      <c r="QQ5426" s="26"/>
      <c r="QR5426" s="26"/>
      <c r="QS5426" s="26"/>
      <c r="QT5426" s="26"/>
      <c r="QU5426" s="26"/>
      <c r="QV5426" s="26"/>
      <c r="QW5426" s="26"/>
      <c r="QX5426" s="26"/>
      <c r="QY5426" s="26"/>
      <c r="QZ5426" s="26"/>
      <c r="RA5426" s="26"/>
      <c r="RB5426" s="26"/>
      <c r="RC5426" s="26"/>
      <c r="RD5426" s="26"/>
      <c r="RE5426" s="26"/>
      <c r="RF5426" s="26"/>
      <c r="RG5426" s="26"/>
      <c r="RH5426" s="26"/>
      <c r="RI5426" s="26"/>
      <c r="RJ5426" s="26"/>
      <c r="RK5426" s="26"/>
      <c r="RL5426" s="26"/>
      <c r="RM5426" s="26"/>
      <c r="RN5426" s="26"/>
      <c r="RO5426" s="26"/>
      <c r="RP5426" s="26"/>
      <c r="RQ5426" s="26"/>
      <c r="RR5426" s="26"/>
      <c r="RS5426" s="26"/>
      <c r="RT5426" s="26"/>
      <c r="RU5426" s="26"/>
      <c r="RV5426" s="26"/>
      <c r="RW5426" s="26"/>
      <c r="RX5426" s="26"/>
      <c r="RY5426" s="26"/>
      <c r="RZ5426" s="26"/>
      <c r="SA5426" s="26"/>
      <c r="SB5426" s="26"/>
      <c r="SC5426" s="26"/>
      <c r="SD5426" s="26"/>
      <c r="SE5426" s="26"/>
      <c r="SF5426" s="26"/>
      <c r="SG5426" s="26"/>
      <c r="SH5426" s="26"/>
      <c r="SI5426" s="26"/>
      <c r="SJ5426" s="26"/>
      <c r="SK5426" s="26"/>
      <c r="SL5426" s="26"/>
      <c r="SM5426" s="26"/>
      <c r="SN5426" s="26"/>
      <c r="SO5426" s="26"/>
      <c r="SP5426" s="26"/>
      <c r="SQ5426" s="26"/>
      <c r="SR5426" s="26"/>
      <c r="SS5426" s="26"/>
      <c r="ST5426" s="26"/>
      <c r="SU5426" s="26"/>
      <c r="SV5426" s="26"/>
      <c r="SW5426" s="26"/>
      <c r="SX5426" s="26"/>
      <c r="SY5426" s="26"/>
      <c r="SZ5426" s="26"/>
      <c r="TA5426" s="26"/>
      <c r="TB5426" s="26"/>
      <c r="TC5426" s="26"/>
      <c r="TD5426" s="26"/>
      <c r="TE5426" s="26"/>
      <c r="TF5426" s="26"/>
      <c r="TG5426" s="26"/>
      <c r="TH5426" s="26"/>
      <c r="TI5426" s="26"/>
      <c r="TJ5426" s="26"/>
      <c r="TK5426" s="26"/>
      <c r="TL5426" s="26"/>
      <c r="TM5426" s="26"/>
      <c r="TN5426" s="26"/>
      <c r="TO5426" s="26"/>
      <c r="TP5426" s="26"/>
      <c r="TQ5426" s="26"/>
      <c r="TR5426" s="26"/>
      <c r="TS5426" s="26"/>
      <c r="TT5426" s="26"/>
      <c r="TU5426" s="26"/>
      <c r="TV5426" s="26"/>
      <c r="TW5426" s="26"/>
      <c r="TX5426" s="26"/>
      <c r="TY5426" s="26"/>
      <c r="TZ5426" s="26"/>
      <c r="UA5426" s="26"/>
      <c r="UB5426" s="26"/>
      <c r="UC5426" s="26"/>
      <c r="UD5426" s="26"/>
      <c r="UE5426" s="26"/>
      <c r="UF5426" s="26"/>
      <c r="UG5426" s="26"/>
      <c r="UH5426" s="26"/>
      <c r="UI5426" s="26"/>
      <c r="UJ5426" s="26"/>
      <c r="UK5426" s="26"/>
      <c r="UL5426" s="26"/>
      <c r="UM5426" s="26"/>
      <c r="UN5426" s="26"/>
      <c r="UO5426" s="26"/>
      <c r="UP5426" s="26"/>
      <c r="UQ5426" s="26"/>
      <c r="UR5426" s="26"/>
      <c r="US5426" s="26"/>
      <c r="UT5426" s="26"/>
      <c r="UU5426" s="26"/>
      <c r="UV5426" s="26"/>
      <c r="UW5426" s="26"/>
      <c r="UX5426" s="26"/>
      <c r="UY5426" s="26"/>
      <c r="UZ5426" s="26"/>
      <c r="VA5426" s="26"/>
      <c r="VB5426" s="26"/>
      <c r="VC5426" s="26"/>
      <c r="VD5426" s="26"/>
      <c r="VE5426" s="26"/>
      <c r="VF5426" s="26"/>
      <c r="VG5426" s="26"/>
      <c r="VH5426" s="26"/>
      <c r="VI5426" s="26"/>
      <c r="VJ5426" s="26"/>
      <c r="VK5426" s="26"/>
      <c r="VL5426" s="26"/>
      <c r="VM5426" s="26"/>
      <c r="VN5426" s="26"/>
      <c r="VO5426" s="26"/>
      <c r="VP5426" s="26"/>
      <c r="VQ5426" s="26"/>
      <c r="VR5426" s="26"/>
      <c r="VS5426" s="26"/>
      <c r="VT5426" s="26"/>
      <c r="VU5426" s="26"/>
      <c r="VV5426" s="26"/>
      <c r="VW5426" s="26"/>
      <c r="VX5426" s="26"/>
      <c r="VY5426" s="26"/>
      <c r="VZ5426" s="26"/>
      <c r="WA5426" s="26"/>
      <c r="WB5426" s="26"/>
      <c r="WC5426" s="26"/>
      <c r="WD5426" s="26"/>
      <c r="WE5426" s="26"/>
      <c r="WF5426" s="26"/>
      <c r="WG5426" s="26"/>
      <c r="WH5426" s="26"/>
      <c r="WI5426" s="26"/>
      <c r="WJ5426" s="26"/>
      <c r="WK5426" s="26"/>
      <c r="WL5426" s="26"/>
      <c r="WM5426" s="26"/>
      <c r="WN5426" s="26"/>
      <c r="WO5426" s="26"/>
      <c r="WP5426" s="26"/>
      <c r="WQ5426" s="26"/>
      <c r="WR5426" s="26"/>
      <c r="WS5426" s="26"/>
      <c r="WT5426" s="26"/>
      <c r="WU5426" s="26"/>
      <c r="WV5426" s="26"/>
      <c r="WW5426" s="26"/>
      <c r="WX5426" s="26"/>
      <c r="WY5426" s="26"/>
      <c r="WZ5426" s="26"/>
      <c r="XA5426" s="26"/>
      <c r="XB5426" s="26"/>
      <c r="XC5426" s="26"/>
      <c r="XD5426" s="26"/>
      <c r="XE5426" s="26"/>
      <c r="XF5426" s="26"/>
      <c r="XG5426" s="26"/>
      <c r="XH5426" s="26"/>
      <c r="XI5426" s="26"/>
      <c r="XJ5426" s="26"/>
      <c r="XK5426" s="26"/>
      <c r="XL5426" s="26"/>
      <c r="XM5426" s="26"/>
      <c r="XN5426" s="26"/>
      <c r="XO5426" s="26"/>
      <c r="XP5426" s="26"/>
      <c r="XQ5426" s="26"/>
      <c r="XR5426" s="26"/>
      <c r="XS5426" s="26"/>
      <c r="XT5426" s="26"/>
      <c r="XU5426" s="26"/>
      <c r="XV5426" s="26"/>
      <c r="XW5426" s="26"/>
      <c r="XX5426" s="26"/>
      <c r="XY5426" s="26"/>
      <c r="XZ5426" s="26"/>
      <c r="YA5426" s="26"/>
      <c r="YB5426" s="26"/>
      <c r="YC5426" s="26"/>
      <c r="YD5426" s="26"/>
      <c r="YE5426" s="26"/>
      <c r="YF5426" s="26"/>
      <c r="YG5426" s="26"/>
      <c r="YH5426" s="26"/>
      <c r="YI5426" s="26"/>
      <c r="YJ5426" s="26"/>
      <c r="YK5426" s="26"/>
      <c r="YL5426" s="26"/>
      <c r="YM5426" s="26"/>
      <c r="YN5426" s="26"/>
      <c r="YO5426" s="26"/>
      <c r="YP5426" s="26"/>
      <c r="YQ5426" s="26"/>
      <c r="YR5426" s="26"/>
      <c r="YS5426" s="26"/>
      <c r="YT5426" s="26"/>
      <c r="YU5426" s="26"/>
      <c r="YV5426" s="26"/>
      <c r="YW5426" s="26"/>
      <c r="YX5426" s="26"/>
      <c r="YY5426" s="26"/>
      <c r="YZ5426" s="26"/>
      <c r="ZA5426" s="26"/>
      <c r="ZB5426" s="26"/>
      <c r="ZC5426" s="26"/>
      <c r="ZD5426" s="26"/>
      <c r="ZE5426" s="26"/>
      <c r="ZF5426" s="26"/>
      <c r="ZG5426" s="26"/>
      <c r="ZH5426" s="26"/>
      <c r="ZI5426" s="26"/>
      <c r="ZJ5426" s="26"/>
      <c r="ZK5426" s="26"/>
      <c r="ZL5426" s="26"/>
      <c r="ZM5426" s="26"/>
      <c r="ZN5426" s="26"/>
      <c r="ZO5426" s="26"/>
      <c r="ZP5426" s="26"/>
      <c r="ZQ5426" s="26"/>
      <c r="ZR5426" s="26"/>
      <c r="ZS5426" s="26"/>
      <c r="ZT5426" s="26"/>
      <c r="ZU5426" s="26"/>
      <c r="ZV5426" s="26"/>
      <c r="ZW5426" s="26"/>
      <c r="ZX5426" s="26"/>
      <c r="ZY5426" s="26"/>
      <c r="ZZ5426" s="26"/>
      <c r="AAA5426" s="26"/>
      <c r="AAB5426" s="26"/>
      <c r="AAC5426" s="26"/>
      <c r="AAD5426" s="26"/>
      <c r="AAE5426" s="26"/>
      <c r="AAF5426" s="26"/>
      <c r="AAG5426" s="26"/>
      <c r="AAH5426" s="26"/>
      <c r="AAI5426" s="26"/>
      <c r="AAJ5426" s="26"/>
      <c r="AAK5426" s="26"/>
      <c r="AAL5426" s="26"/>
      <c r="AAM5426" s="26"/>
      <c r="AAN5426" s="26"/>
      <c r="AAO5426" s="26"/>
      <c r="AAP5426" s="26"/>
      <c r="AAQ5426" s="26"/>
      <c r="AAR5426" s="26"/>
      <c r="AAS5426" s="26"/>
      <c r="AAT5426" s="26"/>
      <c r="AAU5426" s="26"/>
      <c r="AAV5426" s="26"/>
      <c r="AAW5426" s="26"/>
      <c r="AAX5426" s="26"/>
      <c r="AAY5426" s="26"/>
      <c r="AAZ5426" s="26"/>
      <c r="ABA5426" s="26"/>
      <c r="ABB5426" s="26"/>
      <c r="ABC5426" s="26"/>
      <c r="ABD5426" s="26"/>
      <c r="ABE5426" s="26"/>
      <c r="ABF5426" s="26"/>
      <c r="ABG5426" s="26"/>
      <c r="ABH5426" s="26"/>
      <c r="ABI5426" s="26"/>
      <c r="ABJ5426" s="26"/>
      <c r="ABK5426" s="26"/>
      <c r="ABL5426" s="26"/>
      <c r="ABM5426" s="26"/>
      <c r="ABN5426" s="26"/>
      <c r="ABO5426" s="26"/>
      <c r="ABP5426" s="26"/>
      <c r="ABQ5426" s="26"/>
      <c r="ABR5426" s="26"/>
      <c r="ABS5426" s="26"/>
      <c r="ABT5426" s="26"/>
      <c r="ABU5426" s="26"/>
      <c r="ABV5426" s="26"/>
      <c r="ABW5426" s="26"/>
      <c r="ABX5426" s="26"/>
      <c r="ABY5426" s="26"/>
      <c r="ABZ5426" s="26"/>
      <c r="ACA5426" s="26"/>
      <c r="ACB5426" s="26"/>
      <c r="ACC5426" s="26"/>
      <c r="ACD5426" s="26"/>
      <c r="ACE5426" s="26"/>
      <c r="ACF5426" s="26"/>
      <c r="ACG5426" s="26"/>
      <c r="ACH5426" s="26"/>
      <c r="ACI5426" s="26"/>
      <c r="ACJ5426" s="26"/>
      <c r="ACK5426" s="26"/>
      <c r="ACL5426" s="26"/>
      <c r="ACM5426" s="26"/>
      <c r="ACN5426" s="26"/>
      <c r="ACO5426" s="26"/>
      <c r="ACP5426" s="26"/>
      <c r="ACQ5426" s="26"/>
      <c r="ACR5426" s="26"/>
      <c r="ACS5426" s="26"/>
      <c r="ACT5426" s="26"/>
      <c r="ACU5426" s="26"/>
      <c r="ACV5426" s="26"/>
      <c r="ACW5426" s="26"/>
      <c r="ACX5426" s="26"/>
      <c r="ACY5426" s="26"/>
      <c r="ACZ5426" s="26"/>
      <c r="ADA5426" s="26"/>
      <c r="ADB5426" s="26"/>
      <c r="ADC5426" s="26"/>
      <c r="ADD5426" s="26"/>
      <c r="ADE5426" s="26"/>
      <c r="ADF5426" s="26"/>
      <c r="ADG5426" s="26"/>
      <c r="ADH5426" s="26"/>
      <c r="ADI5426" s="26"/>
      <c r="ADJ5426" s="26"/>
      <c r="ADK5426" s="26"/>
      <c r="ADL5426" s="26"/>
      <c r="ADM5426" s="26"/>
      <c r="ADN5426" s="26"/>
      <c r="ADO5426" s="26"/>
      <c r="ADP5426" s="26"/>
      <c r="ADQ5426" s="26"/>
      <c r="ADR5426" s="26"/>
      <c r="ADS5426" s="26"/>
      <c r="ADT5426" s="26"/>
      <c r="ADU5426" s="26"/>
      <c r="ADV5426" s="26"/>
      <c r="ADW5426" s="26"/>
      <c r="ADX5426" s="26"/>
      <c r="ADY5426" s="26"/>
      <c r="ADZ5426" s="26"/>
      <c r="AEA5426" s="26"/>
      <c r="AEB5426" s="26"/>
      <c r="AEC5426" s="26"/>
      <c r="AED5426" s="26"/>
      <c r="AEE5426" s="26"/>
      <c r="AEF5426" s="26"/>
      <c r="AEG5426" s="26"/>
      <c r="AEH5426" s="26"/>
      <c r="AEI5426" s="26"/>
      <c r="AEJ5426" s="26"/>
      <c r="AEK5426" s="26"/>
      <c r="AEL5426" s="26"/>
      <c r="AEM5426" s="26"/>
      <c r="AEN5426" s="26"/>
      <c r="AEO5426" s="26"/>
      <c r="AEP5426" s="26"/>
      <c r="AEQ5426" s="26"/>
      <c r="AER5426" s="26"/>
      <c r="AES5426" s="26"/>
      <c r="AET5426" s="26"/>
      <c r="AEU5426" s="26"/>
      <c r="AEV5426" s="26"/>
      <c r="AEW5426" s="26"/>
      <c r="AEX5426" s="26"/>
      <c r="AEY5426" s="26"/>
      <c r="AEZ5426" s="26"/>
      <c r="AFA5426" s="26"/>
      <c r="AFB5426" s="26"/>
      <c r="AFC5426" s="26"/>
      <c r="AFD5426" s="26"/>
      <c r="AFE5426" s="26"/>
      <c r="AFF5426" s="26"/>
      <c r="AFG5426" s="26"/>
      <c r="AFH5426" s="26"/>
      <c r="AFI5426" s="26"/>
      <c r="AFJ5426" s="26"/>
      <c r="AFK5426" s="26"/>
      <c r="AFL5426" s="26"/>
      <c r="AFM5426" s="26"/>
      <c r="AFN5426" s="26"/>
      <c r="AFO5426" s="26"/>
      <c r="AFP5426" s="26"/>
      <c r="AFQ5426" s="26"/>
      <c r="AFR5426" s="26"/>
      <c r="AFS5426" s="26"/>
      <c r="AFT5426" s="26"/>
      <c r="AFU5426" s="26"/>
      <c r="AFV5426" s="26"/>
      <c r="AFW5426" s="26"/>
      <c r="AFX5426" s="26"/>
      <c r="AFY5426" s="26"/>
      <c r="AFZ5426" s="26"/>
      <c r="AGA5426" s="26"/>
      <c r="AGB5426" s="26"/>
      <c r="AGC5426" s="26"/>
      <c r="AGD5426" s="26"/>
      <c r="AGE5426" s="26"/>
      <c r="AGF5426" s="26"/>
      <c r="AGG5426" s="26"/>
      <c r="AGH5426" s="26"/>
      <c r="AGI5426" s="26"/>
      <c r="AGJ5426" s="26"/>
      <c r="AGK5426" s="26"/>
      <c r="AGL5426" s="26"/>
      <c r="AGM5426" s="26"/>
      <c r="AGN5426" s="26"/>
      <c r="AGO5426" s="26"/>
      <c r="AGP5426" s="26"/>
      <c r="AGQ5426" s="26"/>
      <c r="AGR5426" s="26"/>
      <c r="AGS5426" s="26"/>
      <c r="AGT5426" s="26"/>
      <c r="AGU5426" s="26"/>
      <c r="AGV5426" s="26"/>
      <c r="AGW5426" s="26"/>
      <c r="AGX5426" s="26"/>
      <c r="AGY5426" s="26"/>
      <c r="AGZ5426" s="26"/>
      <c r="AHA5426" s="26"/>
      <c r="AHB5426" s="26"/>
      <c r="AHC5426" s="26"/>
      <c r="AHD5426" s="26"/>
      <c r="AHE5426" s="26"/>
      <c r="AHF5426" s="26"/>
      <c r="AHG5426" s="26"/>
      <c r="AHH5426" s="26"/>
      <c r="AHI5426" s="26"/>
      <c r="AHJ5426" s="26"/>
      <c r="AHK5426" s="26"/>
      <c r="AHL5426" s="26"/>
      <c r="AHM5426" s="26"/>
      <c r="AHN5426" s="26"/>
      <c r="AHO5426" s="26"/>
      <c r="AHP5426" s="26"/>
      <c r="AHQ5426" s="26"/>
      <c r="AHR5426" s="26"/>
      <c r="AHS5426" s="26"/>
      <c r="AHT5426" s="26"/>
      <c r="AHU5426" s="26"/>
      <c r="AHV5426" s="26"/>
      <c r="AHW5426" s="26"/>
      <c r="AHX5426" s="26"/>
      <c r="AHY5426" s="26"/>
      <c r="AHZ5426" s="26"/>
      <c r="AIA5426" s="26"/>
      <c r="AIB5426" s="26"/>
      <c r="AIC5426" s="26"/>
      <c r="AID5426" s="26"/>
      <c r="AIE5426" s="26"/>
      <c r="AIF5426" s="26"/>
      <c r="AIG5426" s="26"/>
      <c r="AIH5426" s="26"/>
      <c r="AII5426" s="26"/>
      <c r="AIJ5426" s="26"/>
      <c r="AIK5426" s="26"/>
      <c r="AIL5426" s="26"/>
      <c r="AIM5426" s="26"/>
      <c r="AIN5426" s="26"/>
      <c r="AIO5426" s="26"/>
      <c r="AIP5426" s="26"/>
      <c r="AIQ5426" s="26"/>
      <c r="AIR5426" s="26"/>
      <c r="AIS5426" s="26"/>
      <c r="AIT5426" s="26"/>
      <c r="AIU5426" s="26"/>
      <c r="AIV5426" s="26"/>
      <c r="AIW5426" s="26"/>
      <c r="AIX5426" s="26"/>
      <c r="AIY5426" s="26"/>
      <c r="AIZ5426" s="26"/>
      <c r="AJA5426" s="26"/>
      <c r="AJB5426" s="26"/>
      <c r="AJC5426" s="26"/>
      <c r="AJD5426" s="26"/>
      <c r="AJE5426" s="26"/>
      <c r="AJF5426" s="26"/>
      <c r="AJG5426" s="26"/>
      <c r="AJH5426" s="26"/>
      <c r="AJI5426" s="26"/>
      <c r="AJJ5426" s="26"/>
      <c r="AJK5426" s="26"/>
      <c r="AJL5426" s="26"/>
      <c r="AJM5426" s="26"/>
      <c r="AJN5426" s="26"/>
      <c r="AJO5426" s="26"/>
      <c r="AJP5426" s="26"/>
      <c r="AJQ5426" s="26"/>
      <c r="AJR5426" s="26"/>
      <c r="AJS5426" s="26"/>
      <c r="AJT5426" s="26"/>
      <c r="AJU5426" s="26"/>
      <c r="AJV5426" s="26"/>
      <c r="AJW5426" s="26"/>
      <c r="AJX5426" s="26"/>
      <c r="AJY5426" s="26"/>
      <c r="AJZ5426" s="26"/>
      <c r="AKA5426" s="26"/>
      <c r="AKB5426" s="26"/>
      <c r="AKC5426" s="26"/>
      <c r="AKD5426" s="26"/>
      <c r="AKE5426" s="26"/>
      <c r="AKF5426" s="26"/>
      <c r="AKG5426" s="26"/>
      <c r="AKH5426" s="26"/>
      <c r="AKI5426" s="26"/>
      <c r="AKJ5426" s="26"/>
      <c r="AKK5426" s="26"/>
      <c r="AKL5426" s="26"/>
      <c r="AKM5426" s="26"/>
      <c r="AKN5426" s="26"/>
      <c r="AKO5426" s="26"/>
      <c r="AKP5426" s="26"/>
      <c r="AKQ5426" s="26"/>
      <c r="AKR5426" s="26"/>
      <c r="AKS5426" s="26"/>
      <c r="AKT5426" s="26"/>
      <c r="AKU5426" s="26"/>
      <c r="AKV5426" s="26"/>
      <c r="AKW5426" s="26"/>
      <c r="AKX5426" s="26"/>
      <c r="AKY5426" s="26"/>
      <c r="AKZ5426" s="26"/>
      <c r="ALA5426" s="26"/>
      <c r="ALB5426" s="26"/>
      <c r="ALC5426" s="26"/>
      <c r="ALD5426" s="26"/>
      <c r="ALE5426" s="26"/>
      <c r="ALF5426" s="26"/>
      <c r="ALG5426" s="26"/>
      <c r="ALH5426" s="26"/>
      <c r="ALI5426" s="26"/>
      <c r="ALJ5426" s="26"/>
      <c r="ALK5426" s="26"/>
      <c r="ALL5426" s="26"/>
      <c r="ALM5426" s="26"/>
      <c r="ALN5426" s="26"/>
      <c r="ALO5426" s="26"/>
      <c r="ALP5426" s="26"/>
      <c r="ALQ5426" s="26"/>
      <c r="ALR5426" s="26"/>
      <c r="ALS5426" s="26"/>
      <c r="ALT5426" s="26"/>
      <c r="ALU5426" s="26"/>
      <c r="ALV5426" s="26"/>
      <c r="ALW5426" s="26"/>
      <c r="ALX5426" s="26"/>
      <c r="ALY5426" s="26"/>
      <c r="ALZ5426" s="26"/>
      <c r="AMA5426" s="26"/>
      <c r="AMB5426" s="26"/>
      <c r="AMC5426" s="26"/>
      <c r="AMD5426" s="26"/>
      <c r="AME5426" s="26"/>
      <c r="AMF5426" s="26"/>
      <c r="AMG5426" s="26"/>
      <c r="AMH5426" s="26"/>
      <c r="AMI5426" s="26"/>
      <c r="AMJ5426" s="26"/>
      <c r="AMK5426" s="26"/>
      <c r="AML5426" s="26"/>
      <c r="AMM5426" s="26"/>
      <c r="AMN5426" s="26"/>
      <c r="AMO5426" s="26"/>
      <c r="AMP5426" s="26"/>
      <c r="AMQ5426" s="26"/>
      <c r="AMR5426" s="26"/>
      <c r="AMS5426" s="26"/>
      <c r="AMT5426" s="26"/>
      <c r="AMU5426" s="26"/>
      <c r="AMV5426" s="26"/>
      <c r="AMW5426" s="26"/>
      <c r="AMX5426" s="26"/>
      <c r="AMY5426" s="26"/>
      <c r="AMZ5426" s="26"/>
      <c r="ANA5426" s="26"/>
      <c r="ANB5426" s="26"/>
      <c r="ANC5426" s="26"/>
      <c r="AND5426" s="26"/>
      <c r="ANE5426" s="26"/>
      <c r="ANF5426" s="26"/>
      <c r="ANG5426" s="26"/>
      <c r="ANH5426" s="26"/>
      <c r="ANI5426" s="26"/>
      <c r="ANJ5426" s="26"/>
      <c r="ANK5426" s="26"/>
      <c r="ANL5426" s="26"/>
      <c r="ANM5426" s="26"/>
      <c r="ANN5426" s="26"/>
      <c r="ANO5426" s="26"/>
      <c r="ANP5426" s="26"/>
      <c r="ANQ5426" s="26"/>
      <c r="ANR5426" s="26"/>
      <c r="ANS5426" s="26"/>
      <c r="ANT5426" s="26"/>
      <c r="ANU5426" s="26"/>
      <c r="ANV5426" s="26"/>
      <c r="ANW5426" s="26"/>
      <c r="ANX5426" s="26"/>
      <c r="ANY5426" s="26"/>
      <c r="ANZ5426" s="26"/>
      <c r="AOA5426" s="26"/>
      <c r="AOB5426" s="26"/>
      <c r="AOC5426" s="26"/>
      <c r="AOD5426" s="26"/>
      <c r="AOE5426" s="26"/>
      <c r="AOF5426" s="26"/>
      <c r="AOG5426" s="26"/>
      <c r="AOH5426" s="26"/>
      <c r="AOI5426" s="26"/>
      <c r="AOJ5426" s="26"/>
      <c r="AOK5426" s="26"/>
      <c r="AOL5426" s="26"/>
      <c r="AOM5426" s="26"/>
      <c r="AON5426" s="26"/>
      <c r="AOO5426" s="26"/>
      <c r="AOP5426" s="26"/>
      <c r="AOQ5426" s="26"/>
      <c r="AOR5426" s="26"/>
      <c r="AOS5426" s="26"/>
      <c r="AOT5426" s="26"/>
      <c r="AOU5426" s="26"/>
      <c r="AOV5426" s="26"/>
      <c r="AOW5426" s="26"/>
      <c r="AOX5426" s="26"/>
      <c r="AOY5426" s="26"/>
      <c r="AOZ5426" s="26"/>
      <c r="APA5426" s="26"/>
      <c r="APB5426" s="26"/>
      <c r="APC5426" s="26"/>
      <c r="APD5426" s="26"/>
      <c r="APE5426" s="26"/>
      <c r="APF5426" s="26"/>
      <c r="APG5426" s="26"/>
      <c r="APH5426" s="26"/>
      <c r="API5426" s="26"/>
      <c r="APJ5426" s="26"/>
      <c r="APK5426" s="26"/>
      <c r="APL5426" s="26"/>
      <c r="APM5426" s="26"/>
      <c r="APN5426" s="26"/>
      <c r="APO5426" s="26"/>
      <c r="APP5426" s="26"/>
      <c r="APQ5426" s="26"/>
      <c r="APR5426" s="26"/>
      <c r="APS5426" s="26"/>
      <c r="APT5426" s="26"/>
      <c r="APU5426" s="26"/>
      <c r="APV5426" s="26"/>
      <c r="APW5426" s="26"/>
      <c r="APX5426" s="26"/>
      <c r="APY5426" s="26"/>
      <c r="APZ5426" s="26"/>
      <c r="AQA5426" s="26"/>
      <c r="AQB5426" s="26"/>
      <c r="AQC5426" s="26"/>
      <c r="AQD5426" s="26"/>
      <c r="AQE5426" s="26"/>
      <c r="AQF5426" s="26"/>
      <c r="AQG5426" s="26"/>
      <c r="AQH5426" s="26"/>
      <c r="AQI5426" s="26"/>
      <c r="AQJ5426" s="26"/>
      <c r="AQK5426" s="26"/>
      <c r="AQL5426" s="26"/>
      <c r="AQM5426" s="26"/>
      <c r="AQN5426" s="26"/>
      <c r="AQO5426" s="26"/>
      <c r="AQP5426" s="26"/>
      <c r="AQQ5426" s="26"/>
      <c r="AQR5426" s="26"/>
      <c r="AQS5426" s="26"/>
      <c r="AQT5426" s="26"/>
      <c r="AQU5426" s="26"/>
      <c r="AQV5426" s="26"/>
      <c r="AQW5426" s="26"/>
      <c r="AQX5426" s="26"/>
      <c r="AQY5426" s="26"/>
      <c r="AQZ5426" s="26"/>
      <c r="ARA5426" s="26"/>
      <c r="ARB5426" s="26"/>
      <c r="ARC5426" s="26"/>
      <c r="ARD5426" s="26"/>
      <c r="ARE5426" s="26"/>
      <c r="ARF5426" s="26"/>
      <c r="ARG5426" s="26"/>
      <c r="ARH5426" s="26"/>
      <c r="ARI5426" s="26"/>
      <c r="ARJ5426" s="26"/>
      <c r="ARK5426" s="26"/>
      <c r="ARL5426" s="26"/>
      <c r="ARM5426" s="26"/>
      <c r="ARN5426" s="26"/>
      <c r="ARO5426" s="26"/>
      <c r="ARP5426" s="26"/>
      <c r="ARQ5426" s="26"/>
      <c r="ARR5426" s="26"/>
      <c r="ARS5426" s="26"/>
      <c r="ART5426" s="26"/>
      <c r="ARU5426" s="26"/>
      <c r="ARV5426" s="26"/>
      <c r="ARW5426" s="26"/>
      <c r="ARX5426" s="26"/>
      <c r="ARY5426" s="26"/>
      <c r="ARZ5426" s="26"/>
      <c r="ASA5426" s="26"/>
      <c r="ASB5426" s="26"/>
      <c r="ASC5426" s="26"/>
      <c r="ASD5426" s="26"/>
      <c r="ASE5426" s="26"/>
      <c r="ASF5426" s="26"/>
      <c r="ASG5426" s="26"/>
      <c r="ASH5426" s="26"/>
      <c r="ASI5426" s="26"/>
      <c r="ASJ5426" s="26"/>
      <c r="ASK5426" s="26"/>
      <c r="ASL5426" s="26"/>
      <c r="ASM5426" s="26"/>
      <c r="ASN5426" s="26"/>
      <c r="ASO5426" s="26"/>
      <c r="ASP5426" s="26"/>
      <c r="ASQ5426" s="26"/>
      <c r="ASR5426" s="26"/>
      <c r="ASS5426" s="26"/>
      <c r="AST5426" s="26"/>
      <c r="ASU5426" s="26"/>
      <c r="ASV5426" s="26"/>
      <c r="ASW5426" s="26"/>
      <c r="ASX5426" s="26"/>
      <c r="ASY5426" s="26"/>
      <c r="ASZ5426" s="26"/>
      <c r="ATA5426" s="26"/>
      <c r="ATB5426" s="26"/>
      <c r="ATC5426" s="26"/>
      <c r="ATD5426" s="26"/>
      <c r="ATE5426" s="26"/>
      <c r="ATF5426" s="26"/>
      <c r="ATG5426" s="26"/>
      <c r="ATH5426" s="26"/>
      <c r="ATI5426" s="26"/>
      <c r="ATJ5426" s="26"/>
      <c r="ATK5426" s="26"/>
      <c r="ATL5426" s="26"/>
      <c r="ATM5426" s="26"/>
      <c r="ATN5426" s="26"/>
      <c r="ATO5426" s="26"/>
      <c r="ATP5426" s="26"/>
      <c r="ATQ5426" s="26"/>
      <c r="ATR5426" s="26"/>
      <c r="ATS5426" s="26"/>
      <c r="ATT5426" s="26"/>
      <c r="ATU5426" s="26"/>
      <c r="ATV5426" s="26"/>
      <c r="ATW5426" s="26"/>
      <c r="ATX5426" s="26"/>
      <c r="ATY5426" s="26"/>
      <c r="ATZ5426" s="26"/>
      <c r="AUA5426" s="26"/>
      <c r="AUB5426" s="26"/>
      <c r="AUC5426" s="26"/>
      <c r="AUD5426" s="26"/>
      <c r="AUE5426" s="26"/>
      <c r="AUF5426" s="26"/>
      <c r="AUG5426" s="26"/>
      <c r="AUH5426" s="26"/>
      <c r="AUI5426" s="26"/>
      <c r="AUJ5426" s="26"/>
      <c r="AUK5426" s="26"/>
      <c r="AUL5426" s="26"/>
      <c r="AUM5426" s="26"/>
      <c r="AUN5426" s="26"/>
      <c r="AUO5426" s="26"/>
      <c r="AUP5426" s="26"/>
      <c r="AUQ5426" s="26"/>
      <c r="AUR5426" s="26"/>
      <c r="AUS5426" s="26"/>
      <c r="AUT5426" s="26"/>
      <c r="AUU5426" s="26"/>
      <c r="AUV5426" s="26"/>
      <c r="AUW5426" s="26"/>
      <c r="AUX5426" s="26"/>
      <c r="AUY5426" s="26"/>
      <c r="AUZ5426" s="26"/>
      <c r="AVA5426" s="26"/>
      <c r="AVB5426" s="26"/>
      <c r="AVC5426" s="26"/>
      <c r="AVD5426" s="26"/>
      <c r="AVE5426" s="26"/>
      <c r="AVF5426" s="26"/>
      <c r="AVG5426" s="26"/>
      <c r="AVH5426" s="26"/>
      <c r="AVI5426" s="26"/>
      <c r="AVJ5426" s="26"/>
      <c r="AVK5426" s="26"/>
      <c r="AVL5426" s="26"/>
      <c r="AVM5426" s="26"/>
      <c r="AVN5426" s="26"/>
      <c r="AVO5426" s="26"/>
      <c r="AVP5426" s="26"/>
      <c r="AVQ5426" s="26"/>
      <c r="AVR5426" s="26"/>
      <c r="AVS5426" s="26"/>
      <c r="AVT5426" s="26"/>
      <c r="AVU5426" s="26"/>
      <c r="AVV5426" s="26"/>
      <c r="AVW5426" s="26"/>
      <c r="AVX5426" s="26"/>
      <c r="AVY5426" s="26"/>
      <c r="AVZ5426" s="26"/>
      <c r="AWA5426" s="26"/>
      <c r="AWB5426" s="26"/>
      <c r="AWC5426" s="26"/>
      <c r="AWD5426" s="26"/>
      <c r="AWE5426" s="26"/>
      <c r="AWF5426" s="26"/>
      <c r="AWG5426" s="26"/>
      <c r="AWH5426" s="26"/>
      <c r="AWI5426" s="26"/>
      <c r="AWJ5426" s="26"/>
      <c r="AWK5426" s="26"/>
      <c r="AWL5426" s="26"/>
      <c r="AWM5426" s="26"/>
      <c r="AWN5426" s="26"/>
      <c r="AWO5426" s="26"/>
      <c r="AWP5426" s="26"/>
      <c r="AWQ5426" s="26"/>
      <c r="AWR5426" s="26"/>
      <c r="AWS5426" s="26"/>
      <c r="AWT5426" s="26"/>
      <c r="AWU5426" s="26"/>
      <c r="AWV5426" s="26"/>
      <c r="AWW5426" s="26"/>
      <c r="AWX5426" s="26"/>
      <c r="AWY5426" s="26"/>
      <c r="AWZ5426" s="26"/>
      <c r="AXA5426" s="26"/>
      <c r="AXB5426" s="26"/>
      <c r="AXC5426" s="26"/>
      <c r="AXD5426" s="26"/>
      <c r="AXE5426" s="26"/>
      <c r="AXF5426" s="26"/>
      <c r="AXG5426" s="26"/>
      <c r="AXH5426" s="26"/>
      <c r="AXI5426" s="26"/>
      <c r="AXJ5426" s="26"/>
      <c r="AXK5426" s="26"/>
      <c r="AXL5426" s="26"/>
      <c r="AXM5426" s="26"/>
      <c r="AXN5426" s="26"/>
      <c r="AXO5426" s="26"/>
      <c r="AXP5426" s="26"/>
      <c r="AXQ5426" s="26"/>
      <c r="AXR5426" s="26"/>
      <c r="AXS5426" s="26"/>
      <c r="AXT5426" s="26"/>
      <c r="AXU5426" s="26"/>
      <c r="AXV5426" s="26"/>
      <c r="AXW5426" s="26"/>
      <c r="AXX5426" s="26"/>
      <c r="AXY5426" s="26"/>
      <c r="AXZ5426" s="26"/>
      <c r="AYA5426" s="26"/>
      <c r="AYB5426" s="26"/>
      <c r="AYC5426" s="26"/>
      <c r="AYD5426" s="26"/>
      <c r="AYE5426" s="26"/>
      <c r="AYF5426" s="26"/>
      <c r="AYG5426" s="26"/>
      <c r="AYH5426" s="26"/>
      <c r="AYI5426" s="26"/>
      <c r="AYJ5426" s="26"/>
      <c r="AYK5426" s="26"/>
      <c r="AYL5426" s="26"/>
      <c r="AYM5426" s="26"/>
      <c r="AYN5426" s="26"/>
      <c r="AYO5426" s="26"/>
      <c r="AYP5426" s="26"/>
      <c r="AYQ5426" s="26"/>
      <c r="AYR5426" s="26"/>
      <c r="AYS5426" s="26"/>
      <c r="AYT5426" s="26"/>
      <c r="AYU5426" s="26"/>
      <c r="AYV5426" s="26"/>
      <c r="AYW5426" s="26"/>
      <c r="AYX5426" s="26"/>
      <c r="AYY5426" s="26"/>
      <c r="AYZ5426" s="26"/>
      <c r="AZA5426" s="26"/>
      <c r="AZB5426" s="26"/>
      <c r="AZC5426" s="26"/>
      <c r="AZD5426" s="26"/>
      <c r="AZE5426" s="26"/>
      <c r="AZF5426" s="26"/>
      <c r="AZG5426" s="26"/>
      <c r="AZH5426" s="26"/>
      <c r="AZI5426" s="26"/>
      <c r="AZJ5426" s="26"/>
      <c r="AZK5426" s="26"/>
      <c r="AZL5426" s="26"/>
      <c r="AZM5426" s="26"/>
      <c r="AZN5426" s="26"/>
      <c r="AZO5426" s="26"/>
      <c r="AZP5426" s="26"/>
      <c r="AZQ5426" s="26"/>
      <c r="AZR5426" s="26"/>
      <c r="AZS5426" s="26"/>
      <c r="AZT5426" s="26"/>
      <c r="AZU5426" s="26"/>
      <c r="AZV5426" s="26"/>
      <c r="AZW5426" s="26"/>
      <c r="AZX5426" s="26"/>
      <c r="AZY5426" s="26"/>
      <c r="AZZ5426" s="26"/>
      <c r="BAA5426" s="26"/>
      <c r="BAB5426" s="26"/>
      <c r="BAC5426" s="26"/>
      <c r="BAD5426" s="26"/>
      <c r="BAE5426" s="26"/>
      <c r="BAF5426" s="26"/>
      <c r="BAG5426" s="26"/>
      <c r="BAH5426" s="26"/>
      <c r="BAI5426" s="26"/>
      <c r="BAJ5426" s="26"/>
      <c r="BAK5426" s="26"/>
      <c r="BAL5426" s="26"/>
      <c r="BAM5426" s="26"/>
      <c r="BAN5426" s="26"/>
      <c r="BAO5426" s="26"/>
      <c r="BAP5426" s="26"/>
      <c r="BAQ5426" s="26"/>
      <c r="BAR5426" s="26"/>
      <c r="BAS5426" s="26"/>
      <c r="BAT5426" s="26"/>
      <c r="BAU5426" s="26"/>
      <c r="BAV5426" s="26"/>
      <c r="BAW5426" s="26"/>
      <c r="BAX5426" s="26"/>
      <c r="BAY5426" s="26"/>
      <c r="BAZ5426" s="26"/>
      <c r="BBA5426" s="26"/>
      <c r="BBB5426" s="26"/>
      <c r="BBC5426" s="26"/>
      <c r="BBD5426" s="26"/>
      <c r="BBE5426" s="26"/>
      <c r="BBF5426" s="26"/>
      <c r="BBG5426" s="26"/>
      <c r="BBH5426" s="26"/>
      <c r="BBI5426" s="26"/>
      <c r="BBJ5426" s="26"/>
      <c r="BBK5426" s="26"/>
      <c r="BBL5426" s="26"/>
      <c r="BBM5426" s="26"/>
      <c r="BBN5426" s="26"/>
      <c r="BBO5426" s="26"/>
      <c r="BBP5426" s="26"/>
      <c r="BBQ5426" s="26"/>
      <c r="BBR5426" s="26"/>
      <c r="BBS5426" s="26"/>
      <c r="BBT5426" s="26"/>
      <c r="BBU5426" s="26"/>
      <c r="BBV5426" s="26"/>
      <c r="BBW5426" s="26"/>
      <c r="BBX5426" s="26"/>
      <c r="BBY5426" s="26"/>
      <c r="BBZ5426" s="26"/>
      <c r="BCA5426" s="26"/>
      <c r="BCB5426" s="26"/>
      <c r="BCC5426" s="26"/>
      <c r="BCD5426" s="26"/>
      <c r="BCE5426" s="26"/>
      <c r="BCF5426" s="26"/>
      <c r="BCG5426" s="26"/>
      <c r="BCH5426" s="26"/>
      <c r="BCI5426" s="26"/>
      <c r="BCJ5426" s="26"/>
      <c r="BCK5426" s="26"/>
      <c r="BCL5426" s="26"/>
      <c r="BCM5426" s="26"/>
      <c r="BCN5426" s="26"/>
      <c r="BCO5426" s="26"/>
      <c r="BCP5426" s="26"/>
      <c r="BCQ5426" s="26"/>
      <c r="BCR5426" s="26"/>
      <c r="BCS5426" s="26"/>
      <c r="BCT5426" s="26"/>
      <c r="BCU5426" s="26"/>
      <c r="BCV5426" s="26"/>
      <c r="BCW5426" s="26"/>
      <c r="BCX5426" s="26"/>
      <c r="BCY5426" s="26"/>
      <c r="BCZ5426" s="26"/>
      <c r="BDA5426" s="26"/>
      <c r="BDB5426" s="26"/>
      <c r="BDC5426" s="26"/>
      <c r="BDD5426" s="26"/>
      <c r="BDE5426" s="26"/>
      <c r="BDF5426" s="26"/>
      <c r="BDG5426" s="26"/>
      <c r="BDH5426" s="26"/>
      <c r="BDI5426" s="26"/>
      <c r="BDJ5426" s="26"/>
      <c r="BDK5426" s="26"/>
      <c r="BDL5426" s="26"/>
      <c r="BDM5426" s="26"/>
      <c r="BDN5426" s="26"/>
      <c r="BDO5426" s="26"/>
      <c r="BDP5426" s="26"/>
      <c r="BDQ5426" s="26"/>
      <c r="BDR5426" s="26"/>
      <c r="BDS5426" s="26"/>
      <c r="BDT5426" s="26"/>
      <c r="BDU5426" s="26"/>
      <c r="BDV5426" s="26"/>
      <c r="BDW5426" s="26"/>
      <c r="BDX5426" s="26"/>
      <c r="BDY5426" s="26"/>
      <c r="BDZ5426" s="26"/>
      <c r="BEA5426" s="26"/>
      <c r="BEB5426" s="26"/>
      <c r="BEC5426" s="26"/>
      <c r="BED5426" s="26"/>
      <c r="BEE5426" s="26"/>
      <c r="BEF5426" s="26"/>
      <c r="BEG5426" s="26"/>
      <c r="BEH5426" s="26"/>
      <c r="BEI5426" s="26"/>
      <c r="BEJ5426" s="26"/>
      <c r="BEK5426" s="26"/>
      <c r="BEL5426" s="26"/>
      <c r="BEM5426" s="26"/>
      <c r="BEN5426" s="26"/>
      <c r="BEO5426" s="26"/>
      <c r="BEP5426" s="26"/>
      <c r="BEQ5426" s="26"/>
      <c r="BER5426" s="26"/>
      <c r="BES5426" s="26"/>
      <c r="BET5426" s="26"/>
      <c r="BEU5426" s="26"/>
      <c r="BEV5426" s="26"/>
      <c r="BEW5426" s="26"/>
      <c r="BEX5426" s="26"/>
      <c r="BEY5426" s="26"/>
      <c r="BEZ5426" s="26"/>
      <c r="BFA5426" s="26"/>
      <c r="BFB5426" s="26"/>
      <c r="BFC5426" s="26"/>
      <c r="BFD5426" s="26"/>
      <c r="BFE5426" s="26"/>
      <c r="BFF5426" s="26"/>
      <c r="BFG5426" s="26"/>
      <c r="BFH5426" s="26"/>
      <c r="BFI5426" s="26"/>
      <c r="BFJ5426" s="26"/>
      <c r="BFK5426" s="26"/>
      <c r="BFL5426" s="26"/>
      <c r="BFM5426" s="26"/>
      <c r="BFN5426" s="26"/>
      <c r="BFO5426" s="26"/>
      <c r="BFP5426" s="26"/>
      <c r="BFQ5426" s="26"/>
      <c r="BFR5426" s="26"/>
      <c r="BFS5426" s="26"/>
      <c r="BFT5426" s="26"/>
      <c r="BFU5426" s="26"/>
      <c r="BFV5426" s="26"/>
      <c r="BFW5426" s="26"/>
      <c r="BFX5426" s="26"/>
      <c r="BFY5426" s="26"/>
      <c r="BFZ5426" s="26"/>
      <c r="BGA5426" s="26"/>
      <c r="BGB5426" s="26"/>
      <c r="BGC5426" s="26"/>
      <c r="BGD5426" s="26"/>
      <c r="BGE5426" s="26"/>
      <c r="BGF5426" s="26"/>
      <c r="BGG5426" s="26"/>
      <c r="BGH5426" s="26"/>
      <c r="BGI5426" s="26"/>
      <c r="BGJ5426" s="26"/>
      <c r="BGK5426" s="26"/>
      <c r="BGL5426" s="26"/>
      <c r="BGM5426" s="26"/>
      <c r="BGN5426" s="26"/>
      <c r="BGO5426" s="26"/>
      <c r="BGP5426" s="26"/>
      <c r="BGQ5426" s="26"/>
      <c r="BGR5426" s="26"/>
      <c r="BGS5426" s="26"/>
      <c r="BGT5426" s="26"/>
      <c r="BGU5426" s="26"/>
      <c r="BGV5426" s="26"/>
      <c r="BGW5426" s="26"/>
      <c r="BGX5426" s="26"/>
      <c r="BGY5426" s="26"/>
      <c r="BGZ5426" s="26"/>
      <c r="BHA5426" s="26"/>
      <c r="BHB5426" s="26"/>
      <c r="BHC5426" s="26"/>
      <c r="BHD5426" s="26"/>
      <c r="BHE5426" s="26"/>
      <c r="BHF5426" s="26"/>
      <c r="BHG5426" s="26"/>
      <c r="BHH5426" s="26"/>
      <c r="BHI5426" s="26"/>
      <c r="BHJ5426" s="26"/>
      <c r="BHK5426" s="26"/>
      <c r="BHL5426" s="26"/>
      <c r="BHM5426" s="26"/>
      <c r="BHN5426" s="26"/>
      <c r="BHO5426" s="26"/>
      <c r="BHP5426" s="26"/>
      <c r="BHQ5426" s="26"/>
      <c r="BHR5426" s="26"/>
      <c r="BHS5426" s="26"/>
      <c r="BHT5426" s="26"/>
      <c r="BHU5426" s="26"/>
      <c r="BHV5426" s="26"/>
      <c r="BHW5426" s="26"/>
      <c r="BHX5426" s="26"/>
      <c r="BHY5426" s="26"/>
      <c r="BHZ5426" s="26"/>
      <c r="BIA5426" s="26"/>
      <c r="BIB5426" s="26"/>
      <c r="BIC5426" s="26"/>
      <c r="BID5426" s="26"/>
      <c r="BIE5426" s="26"/>
      <c r="BIF5426" s="26"/>
      <c r="BIG5426" s="26"/>
      <c r="BIH5426" s="26"/>
      <c r="BII5426" s="26"/>
      <c r="BIJ5426" s="26"/>
      <c r="BIK5426" s="26"/>
      <c r="BIL5426" s="26"/>
      <c r="BIM5426" s="26"/>
      <c r="BIN5426" s="26"/>
      <c r="BIO5426" s="26"/>
      <c r="BIP5426" s="26"/>
      <c r="BIQ5426" s="26"/>
      <c r="BIR5426" s="26"/>
      <c r="BIS5426" s="26"/>
      <c r="BIT5426" s="26"/>
      <c r="BIU5426" s="26"/>
      <c r="BIV5426" s="26"/>
      <c r="BIW5426" s="26"/>
      <c r="BIX5426" s="26"/>
      <c r="BIY5426" s="26"/>
      <c r="BIZ5426" s="26"/>
      <c r="BJA5426" s="26"/>
      <c r="BJB5426" s="26"/>
      <c r="BJC5426" s="26"/>
      <c r="BJD5426" s="26"/>
      <c r="BJE5426" s="26"/>
      <c r="BJF5426" s="26"/>
      <c r="BJG5426" s="26"/>
      <c r="BJH5426" s="26"/>
      <c r="BJI5426" s="26"/>
      <c r="BJJ5426" s="26"/>
      <c r="BJK5426" s="26"/>
      <c r="BJL5426" s="26"/>
      <c r="BJM5426" s="26"/>
      <c r="BJN5426" s="26"/>
      <c r="BJO5426" s="26"/>
      <c r="BJP5426" s="26"/>
      <c r="BJQ5426" s="26"/>
      <c r="BJR5426" s="26"/>
      <c r="BJS5426" s="26"/>
      <c r="BJT5426" s="26"/>
      <c r="BJU5426" s="26"/>
      <c r="BJV5426" s="26"/>
      <c r="BJW5426" s="26"/>
      <c r="BJX5426" s="26"/>
      <c r="BJY5426" s="26"/>
      <c r="BJZ5426" s="26"/>
      <c r="BKA5426" s="26"/>
      <c r="BKB5426" s="26"/>
      <c r="BKC5426" s="26"/>
      <c r="BKD5426" s="26"/>
      <c r="BKE5426" s="26"/>
      <c r="BKF5426" s="26"/>
      <c r="BKG5426" s="26"/>
      <c r="BKH5426" s="26"/>
      <c r="BKI5426" s="26"/>
      <c r="BKJ5426" s="26"/>
      <c r="BKK5426" s="26"/>
      <c r="BKL5426" s="26"/>
      <c r="BKM5426" s="26"/>
      <c r="BKN5426" s="26"/>
      <c r="BKO5426" s="26"/>
      <c r="BKP5426" s="26"/>
      <c r="BKQ5426" s="26"/>
      <c r="BKR5426" s="26"/>
      <c r="BKS5426" s="26"/>
      <c r="BKT5426" s="26"/>
      <c r="BKU5426" s="26"/>
      <c r="BKV5426" s="26"/>
      <c r="BKW5426" s="26"/>
      <c r="BKX5426" s="26"/>
      <c r="BKY5426" s="26"/>
      <c r="BKZ5426" s="26"/>
      <c r="BLA5426" s="26"/>
      <c r="BLB5426" s="26"/>
      <c r="BLC5426" s="26"/>
      <c r="BLD5426" s="26"/>
      <c r="BLE5426" s="26"/>
      <c r="BLF5426" s="26"/>
      <c r="BLG5426" s="26"/>
      <c r="BLH5426" s="26"/>
      <c r="BLI5426" s="26"/>
      <c r="BLJ5426" s="26"/>
      <c r="BLK5426" s="26"/>
      <c r="BLL5426" s="26"/>
      <c r="BLM5426" s="26"/>
      <c r="BLN5426" s="26"/>
      <c r="BLO5426" s="26"/>
      <c r="BLP5426" s="26"/>
      <c r="BLQ5426" s="26"/>
      <c r="BLR5426" s="26"/>
      <c r="BLS5426" s="26"/>
      <c r="BLT5426" s="26"/>
      <c r="BLU5426" s="26"/>
      <c r="BLV5426" s="26"/>
      <c r="BLW5426" s="26"/>
      <c r="BLX5426" s="26"/>
      <c r="BLY5426" s="26"/>
      <c r="BLZ5426" s="26"/>
      <c r="BMA5426" s="26"/>
      <c r="BMB5426" s="26"/>
      <c r="BMC5426" s="26"/>
      <c r="BMD5426" s="26"/>
      <c r="BME5426" s="26"/>
      <c r="BMF5426" s="26"/>
      <c r="BMG5426" s="26"/>
      <c r="BMH5426" s="26"/>
      <c r="BMI5426" s="26"/>
      <c r="BMJ5426" s="26"/>
      <c r="BMK5426" s="26"/>
      <c r="BML5426" s="26"/>
      <c r="BMM5426" s="26"/>
      <c r="BMN5426" s="26"/>
      <c r="BMO5426" s="26"/>
      <c r="BMP5426" s="26"/>
      <c r="BMQ5426" s="26"/>
      <c r="BMR5426" s="26"/>
      <c r="BMS5426" s="26"/>
      <c r="BMT5426" s="26"/>
      <c r="BMU5426" s="26"/>
      <c r="BMV5426" s="26"/>
      <c r="BMW5426" s="26"/>
      <c r="BMX5426" s="26"/>
      <c r="BMY5426" s="26"/>
      <c r="BMZ5426" s="26"/>
      <c r="BNA5426" s="26"/>
      <c r="BNB5426" s="26"/>
      <c r="BNC5426" s="26"/>
      <c r="BND5426" s="26"/>
      <c r="BNE5426" s="26"/>
      <c r="BNF5426" s="26"/>
      <c r="BNG5426" s="26"/>
      <c r="BNH5426" s="26"/>
      <c r="BNI5426" s="26"/>
      <c r="BNJ5426" s="26"/>
      <c r="BNK5426" s="26"/>
      <c r="BNL5426" s="26"/>
      <c r="BNM5426" s="26"/>
      <c r="BNN5426" s="26"/>
      <c r="BNO5426" s="26"/>
      <c r="BNP5426" s="26"/>
      <c r="BNQ5426" s="26"/>
      <c r="BNR5426" s="26"/>
      <c r="BNS5426" s="26"/>
      <c r="BNT5426" s="26"/>
      <c r="BNU5426" s="26"/>
      <c r="BNV5426" s="26"/>
      <c r="BNW5426" s="26"/>
      <c r="BNX5426" s="26"/>
      <c r="BNY5426" s="26"/>
      <c r="BNZ5426" s="26"/>
      <c r="BOA5426" s="26"/>
      <c r="BOB5426" s="26"/>
      <c r="BOC5426" s="26"/>
      <c r="BOD5426" s="26"/>
      <c r="BOE5426" s="26"/>
      <c r="BOF5426" s="26"/>
      <c r="BOG5426" s="26"/>
      <c r="BOH5426" s="26"/>
      <c r="BOI5426" s="26"/>
      <c r="BOJ5426" s="26"/>
      <c r="BOK5426" s="26"/>
      <c r="BOL5426" s="26"/>
      <c r="BOM5426" s="26"/>
      <c r="BON5426" s="26"/>
      <c r="BOO5426" s="26"/>
      <c r="BOP5426" s="26"/>
      <c r="BOQ5426" s="26"/>
      <c r="BOR5426" s="26"/>
      <c r="BOS5426" s="26"/>
      <c r="BOT5426" s="26"/>
      <c r="BOU5426" s="26"/>
      <c r="BOV5426" s="26"/>
      <c r="BOW5426" s="26"/>
      <c r="BOX5426" s="26"/>
      <c r="BOY5426" s="26"/>
      <c r="BOZ5426" s="26"/>
      <c r="BPA5426" s="26"/>
      <c r="BPB5426" s="26"/>
      <c r="BPC5426" s="26"/>
      <c r="BPD5426" s="26"/>
      <c r="BPE5426" s="26"/>
      <c r="BPF5426" s="26"/>
      <c r="BPG5426" s="26"/>
      <c r="BPH5426" s="26"/>
      <c r="BPI5426" s="26"/>
      <c r="BPJ5426" s="26"/>
      <c r="BPK5426" s="26"/>
      <c r="BPL5426" s="26"/>
      <c r="BPM5426" s="26"/>
      <c r="BPN5426" s="26"/>
      <c r="BPO5426" s="26"/>
      <c r="BPP5426" s="26"/>
      <c r="BPQ5426" s="26"/>
      <c r="BPR5426" s="26"/>
      <c r="BPS5426" s="26"/>
      <c r="BPT5426" s="26"/>
      <c r="BPU5426" s="26"/>
      <c r="BPV5426" s="26"/>
      <c r="BPW5426" s="26"/>
      <c r="BPX5426" s="26"/>
      <c r="BPY5426" s="26"/>
      <c r="BPZ5426" s="26"/>
      <c r="BQA5426" s="26"/>
      <c r="BQB5426" s="26"/>
      <c r="BQC5426" s="26"/>
      <c r="BQD5426" s="26"/>
      <c r="BQE5426" s="26"/>
      <c r="BQF5426" s="26"/>
      <c r="BQG5426" s="26"/>
      <c r="BQH5426" s="26"/>
      <c r="BQI5426" s="26"/>
      <c r="BQJ5426" s="26"/>
      <c r="BQK5426" s="26"/>
      <c r="BQL5426" s="26"/>
      <c r="BQM5426" s="26"/>
      <c r="BQN5426" s="26"/>
      <c r="BQO5426" s="26"/>
      <c r="BQP5426" s="26"/>
      <c r="BQQ5426" s="26"/>
      <c r="BQR5426" s="26"/>
      <c r="BQS5426" s="26"/>
      <c r="BQT5426" s="26"/>
      <c r="BQU5426" s="26"/>
      <c r="BQV5426" s="26"/>
      <c r="BQW5426" s="26"/>
      <c r="BQX5426" s="26"/>
      <c r="BQY5426" s="26"/>
      <c r="BQZ5426" s="26"/>
      <c r="BRA5426" s="26"/>
      <c r="BRB5426" s="26"/>
      <c r="BRC5426" s="26"/>
      <c r="BRD5426" s="26"/>
      <c r="BRE5426" s="26"/>
      <c r="BRF5426" s="26"/>
      <c r="BRG5426" s="26"/>
      <c r="BRH5426" s="26"/>
      <c r="BRI5426" s="26"/>
      <c r="BRJ5426" s="26"/>
      <c r="BRK5426" s="26"/>
      <c r="BRL5426" s="26"/>
      <c r="BRM5426" s="26"/>
      <c r="BRN5426" s="26"/>
      <c r="BRO5426" s="26"/>
      <c r="BRP5426" s="26"/>
      <c r="BRQ5426" s="26"/>
      <c r="BRR5426" s="26"/>
      <c r="BRS5426" s="26"/>
      <c r="BRT5426" s="26"/>
      <c r="BRU5426" s="26"/>
      <c r="BRV5426" s="26"/>
      <c r="BRW5426" s="26"/>
      <c r="BRX5426" s="26"/>
      <c r="BRY5426" s="26"/>
      <c r="BRZ5426" s="26"/>
      <c r="BSA5426" s="26"/>
      <c r="BSB5426" s="26"/>
      <c r="BSC5426" s="26"/>
      <c r="BSD5426" s="26"/>
      <c r="BSE5426" s="26"/>
      <c r="BSF5426" s="26"/>
      <c r="BSG5426" s="26"/>
      <c r="BSH5426" s="26"/>
      <c r="BSI5426" s="26"/>
      <c r="BSJ5426" s="26"/>
      <c r="BSK5426" s="26"/>
      <c r="BSL5426" s="26"/>
      <c r="BSM5426" s="26"/>
      <c r="BSN5426" s="26"/>
      <c r="BSO5426" s="26"/>
      <c r="BSP5426" s="26"/>
      <c r="BSQ5426" s="26"/>
      <c r="BSR5426" s="26"/>
      <c r="BSS5426" s="26"/>
      <c r="BST5426" s="26"/>
      <c r="BSU5426" s="26"/>
      <c r="BSV5426" s="26"/>
      <c r="BSW5426" s="26"/>
      <c r="BSX5426" s="26"/>
      <c r="BSY5426" s="26"/>
      <c r="BSZ5426" s="26"/>
      <c r="BTA5426" s="26"/>
      <c r="BTB5426" s="26"/>
      <c r="BTC5426" s="26"/>
      <c r="BTD5426" s="26"/>
      <c r="BTE5426" s="26"/>
      <c r="BTF5426" s="26"/>
      <c r="BTG5426" s="26"/>
      <c r="BTH5426" s="26"/>
      <c r="BTI5426" s="26"/>
      <c r="BTJ5426" s="26"/>
      <c r="BTK5426" s="26"/>
      <c r="BTL5426" s="26"/>
      <c r="BTM5426" s="26"/>
      <c r="BTN5426" s="26"/>
      <c r="BTO5426" s="26"/>
      <c r="BTP5426" s="26"/>
      <c r="BTQ5426" s="26"/>
      <c r="BTR5426" s="26"/>
      <c r="BTS5426" s="26"/>
      <c r="BTT5426" s="26"/>
      <c r="BTU5426" s="26"/>
      <c r="BTV5426" s="26"/>
      <c r="BTW5426" s="26"/>
      <c r="BTX5426" s="26"/>
      <c r="BTY5426" s="26"/>
      <c r="BTZ5426" s="26"/>
    </row>
    <row r="5427" spans="1:1898" s="29" customFormat="1">
      <c r="A5427" s="14" t="s">
        <v>215</v>
      </c>
      <c r="B5427" s="8" t="s">
        <v>3660</v>
      </c>
      <c r="C5427" s="27">
        <v>1.7000000000000001E-2</v>
      </c>
      <c r="D5427" s="25">
        <v>1</v>
      </c>
      <c r="E5427" s="25">
        <v>1</v>
      </c>
      <c r="F5427" s="15">
        <v>0.67401600000000006</v>
      </c>
      <c r="G5427" s="15">
        <f t="shared" si="84"/>
        <v>0.79533888000000008</v>
      </c>
      <c r="H5427" s="48">
        <v>46.507104000000005</v>
      </c>
      <c r="I5427" s="48">
        <v>54.878382720000005</v>
      </c>
      <c r="J5427" s="26"/>
      <c r="K5427" s="26"/>
      <c r="L5427" s="26"/>
      <c r="M5427" s="26"/>
      <c r="N5427" s="26"/>
      <c r="O5427" s="26"/>
      <c r="P5427" s="26"/>
      <c r="Q5427" s="26"/>
      <c r="R5427" s="26"/>
      <c r="S5427" s="26"/>
      <c r="T5427" s="26"/>
      <c r="U5427" s="26"/>
      <c r="V5427" s="26"/>
      <c r="W5427" s="26"/>
      <c r="X5427" s="26"/>
      <c r="Y5427" s="26"/>
      <c r="Z5427" s="26"/>
      <c r="AA5427" s="26"/>
      <c r="AB5427" s="26"/>
      <c r="AC5427" s="26"/>
      <c r="AD5427" s="26"/>
      <c r="AE5427" s="26"/>
      <c r="AF5427" s="26"/>
      <c r="AG5427" s="26"/>
      <c r="AH5427" s="26"/>
      <c r="AI5427" s="26"/>
      <c r="AJ5427" s="26"/>
      <c r="AK5427" s="26"/>
      <c r="AL5427" s="26"/>
      <c r="AM5427" s="26"/>
      <c r="AN5427" s="26"/>
      <c r="AO5427" s="26"/>
      <c r="AP5427" s="26"/>
      <c r="AQ5427" s="26"/>
      <c r="AR5427" s="26"/>
      <c r="AS5427" s="26"/>
      <c r="AT5427" s="26"/>
      <c r="AU5427" s="26"/>
      <c r="AV5427" s="26"/>
      <c r="AW5427" s="26"/>
      <c r="AX5427" s="26"/>
      <c r="AY5427" s="26"/>
      <c r="AZ5427" s="26"/>
      <c r="BA5427" s="26"/>
      <c r="BB5427" s="26"/>
      <c r="BC5427" s="26"/>
      <c r="BD5427" s="26"/>
      <c r="BE5427" s="26"/>
      <c r="BF5427" s="26"/>
      <c r="BG5427" s="26"/>
      <c r="BH5427" s="26"/>
      <c r="BI5427" s="26"/>
      <c r="BJ5427" s="26"/>
      <c r="BK5427" s="26"/>
      <c r="BL5427" s="26"/>
      <c r="BM5427" s="26"/>
      <c r="BN5427" s="26"/>
      <c r="BO5427" s="26"/>
      <c r="BP5427" s="26"/>
      <c r="BQ5427" s="26"/>
      <c r="BR5427" s="26"/>
      <c r="BS5427" s="26"/>
      <c r="BT5427" s="26"/>
      <c r="BU5427" s="26"/>
      <c r="BV5427" s="26"/>
      <c r="BW5427" s="26"/>
      <c r="BX5427" s="26"/>
      <c r="BY5427" s="26"/>
      <c r="BZ5427" s="26"/>
      <c r="CA5427" s="26"/>
      <c r="CB5427" s="26"/>
      <c r="CC5427" s="26"/>
      <c r="CD5427" s="26"/>
      <c r="CE5427" s="26"/>
      <c r="CF5427" s="26"/>
      <c r="CG5427" s="26"/>
      <c r="CH5427" s="26"/>
      <c r="CI5427" s="26"/>
      <c r="CJ5427" s="26"/>
      <c r="CK5427" s="26"/>
      <c r="CL5427" s="26"/>
      <c r="CM5427" s="26"/>
      <c r="CN5427" s="26"/>
      <c r="CO5427" s="26"/>
      <c r="CP5427" s="26"/>
      <c r="CQ5427" s="26"/>
      <c r="CR5427" s="26"/>
      <c r="CS5427" s="26"/>
      <c r="CT5427" s="26"/>
      <c r="CU5427" s="26"/>
      <c r="CV5427" s="26"/>
      <c r="CW5427" s="26"/>
      <c r="CX5427" s="26"/>
      <c r="CY5427" s="26"/>
      <c r="CZ5427" s="26"/>
      <c r="DA5427" s="26"/>
      <c r="DB5427" s="26"/>
      <c r="DC5427" s="26"/>
      <c r="DD5427" s="26"/>
      <c r="DE5427" s="26"/>
      <c r="DF5427" s="26"/>
      <c r="DG5427" s="26"/>
      <c r="DH5427" s="26"/>
      <c r="DI5427" s="26"/>
      <c r="DJ5427" s="26"/>
      <c r="DK5427" s="26"/>
      <c r="DL5427" s="26"/>
      <c r="DM5427" s="26"/>
      <c r="DN5427" s="26"/>
      <c r="DO5427" s="26"/>
      <c r="DP5427" s="26"/>
      <c r="DQ5427" s="26"/>
      <c r="DR5427" s="26"/>
      <c r="DS5427" s="26"/>
      <c r="DT5427" s="26"/>
      <c r="DU5427" s="26"/>
      <c r="DV5427" s="26"/>
      <c r="DW5427" s="26"/>
      <c r="DX5427" s="26"/>
      <c r="DY5427" s="26"/>
      <c r="DZ5427" s="26"/>
      <c r="EA5427" s="26"/>
      <c r="EB5427" s="26"/>
      <c r="EC5427" s="26"/>
      <c r="ED5427" s="26"/>
      <c r="EE5427" s="26"/>
      <c r="EF5427" s="26"/>
      <c r="EG5427" s="26"/>
      <c r="EH5427" s="26"/>
      <c r="EI5427" s="26"/>
      <c r="EJ5427" s="26"/>
      <c r="EK5427" s="26"/>
      <c r="EL5427" s="26"/>
      <c r="EM5427" s="26"/>
      <c r="EN5427" s="26"/>
      <c r="EO5427" s="26"/>
      <c r="EP5427" s="26"/>
      <c r="EQ5427" s="26"/>
      <c r="ER5427" s="26"/>
      <c r="ES5427" s="26"/>
      <c r="ET5427" s="26"/>
      <c r="EU5427" s="26"/>
      <c r="EV5427" s="26"/>
      <c r="EW5427" s="26"/>
      <c r="EX5427" s="26"/>
      <c r="EY5427" s="26"/>
      <c r="EZ5427" s="26"/>
      <c r="FA5427" s="26"/>
      <c r="FB5427" s="26"/>
      <c r="FC5427" s="26"/>
      <c r="FD5427" s="26"/>
      <c r="FE5427" s="26"/>
      <c r="FF5427" s="26"/>
      <c r="FG5427" s="26"/>
      <c r="FH5427" s="26"/>
      <c r="FI5427" s="26"/>
      <c r="FJ5427" s="26"/>
      <c r="FK5427" s="26"/>
      <c r="FL5427" s="26"/>
      <c r="FM5427" s="26"/>
      <c r="FN5427" s="26"/>
      <c r="FO5427" s="26"/>
      <c r="FP5427" s="26"/>
      <c r="FQ5427" s="26"/>
      <c r="FR5427" s="26"/>
      <c r="FS5427" s="26"/>
      <c r="FT5427" s="26"/>
      <c r="FU5427" s="26"/>
      <c r="FV5427" s="26"/>
      <c r="FW5427" s="26"/>
      <c r="FX5427" s="26"/>
      <c r="FY5427" s="26"/>
      <c r="FZ5427" s="26"/>
      <c r="GA5427" s="26"/>
      <c r="GB5427" s="26"/>
      <c r="GC5427" s="26"/>
      <c r="GD5427" s="26"/>
      <c r="GE5427" s="26"/>
      <c r="GF5427" s="26"/>
      <c r="GG5427" s="26"/>
      <c r="GH5427" s="26"/>
      <c r="GI5427" s="26"/>
      <c r="GJ5427" s="26"/>
      <c r="GK5427" s="26"/>
      <c r="GL5427" s="26"/>
      <c r="GM5427" s="26"/>
      <c r="GN5427" s="26"/>
      <c r="GO5427" s="26"/>
      <c r="GP5427" s="26"/>
      <c r="GQ5427" s="26"/>
      <c r="GR5427" s="26"/>
      <c r="GS5427" s="26"/>
      <c r="GT5427" s="26"/>
      <c r="GU5427" s="26"/>
      <c r="GV5427" s="26"/>
      <c r="GW5427" s="26"/>
      <c r="GX5427" s="26"/>
      <c r="GY5427" s="26"/>
      <c r="GZ5427" s="26"/>
      <c r="HA5427" s="26"/>
      <c r="HB5427" s="26"/>
      <c r="HC5427" s="26"/>
      <c r="HD5427" s="26"/>
      <c r="HE5427" s="26"/>
      <c r="HF5427" s="26"/>
      <c r="HG5427" s="26"/>
      <c r="HH5427" s="26"/>
      <c r="HI5427" s="26"/>
      <c r="HJ5427" s="26"/>
      <c r="HK5427" s="26"/>
      <c r="HL5427" s="26"/>
      <c r="HM5427" s="26"/>
      <c r="HN5427" s="26"/>
      <c r="HO5427" s="26"/>
      <c r="HP5427" s="26"/>
      <c r="HQ5427" s="26"/>
      <c r="HR5427" s="26"/>
      <c r="HS5427" s="26"/>
      <c r="HT5427" s="26"/>
      <c r="HU5427" s="26"/>
      <c r="HV5427" s="26"/>
      <c r="HW5427" s="26"/>
      <c r="HX5427" s="26"/>
      <c r="HY5427" s="26"/>
      <c r="HZ5427" s="26"/>
      <c r="IA5427" s="26"/>
      <c r="IB5427" s="26"/>
      <c r="IC5427" s="26"/>
      <c r="ID5427" s="26"/>
      <c r="IE5427" s="26"/>
      <c r="IF5427" s="26"/>
      <c r="IG5427" s="26"/>
      <c r="IH5427" s="26"/>
      <c r="II5427" s="26"/>
      <c r="IJ5427" s="26"/>
      <c r="IK5427" s="26"/>
      <c r="IL5427" s="26"/>
      <c r="IM5427" s="26"/>
      <c r="IN5427" s="26"/>
      <c r="IO5427" s="26"/>
      <c r="IP5427" s="26"/>
      <c r="IQ5427" s="26"/>
      <c r="IR5427" s="26"/>
      <c r="IS5427" s="26"/>
      <c r="IT5427" s="26"/>
      <c r="IU5427" s="26"/>
      <c r="IV5427" s="26"/>
      <c r="IW5427" s="26"/>
      <c r="IX5427" s="26"/>
      <c r="IY5427" s="26"/>
      <c r="IZ5427" s="26"/>
      <c r="JA5427" s="26"/>
      <c r="JB5427" s="26"/>
      <c r="JC5427" s="26"/>
      <c r="JD5427" s="26"/>
      <c r="JE5427" s="26"/>
      <c r="JF5427" s="26"/>
      <c r="JG5427" s="26"/>
      <c r="JH5427" s="26"/>
      <c r="JI5427" s="26"/>
      <c r="JJ5427" s="26"/>
      <c r="JK5427" s="26"/>
      <c r="JL5427" s="26"/>
      <c r="JM5427" s="26"/>
      <c r="JN5427" s="26"/>
      <c r="JO5427" s="26"/>
      <c r="JP5427" s="26"/>
      <c r="JQ5427" s="26"/>
      <c r="JR5427" s="26"/>
      <c r="JS5427" s="26"/>
      <c r="JT5427" s="26"/>
      <c r="JU5427" s="26"/>
      <c r="JV5427" s="26"/>
      <c r="JW5427" s="26"/>
      <c r="JX5427" s="26"/>
      <c r="JY5427" s="26"/>
      <c r="JZ5427" s="26"/>
      <c r="KA5427" s="26"/>
      <c r="KB5427" s="26"/>
      <c r="KC5427" s="26"/>
      <c r="KD5427" s="26"/>
      <c r="KE5427" s="26"/>
      <c r="KF5427" s="26"/>
      <c r="KG5427" s="26"/>
      <c r="KH5427" s="26"/>
      <c r="KI5427" s="26"/>
      <c r="KJ5427" s="26"/>
      <c r="KK5427" s="26"/>
      <c r="KL5427" s="26"/>
      <c r="KM5427" s="26"/>
      <c r="KN5427" s="26"/>
      <c r="KO5427" s="26"/>
      <c r="KP5427" s="26"/>
      <c r="KQ5427" s="26"/>
      <c r="KR5427" s="26"/>
      <c r="KS5427" s="26"/>
      <c r="KT5427" s="26"/>
      <c r="KU5427" s="26"/>
      <c r="KV5427" s="26"/>
      <c r="KW5427" s="26"/>
      <c r="KX5427" s="26"/>
      <c r="KY5427" s="26"/>
      <c r="KZ5427" s="26"/>
      <c r="LA5427" s="26"/>
      <c r="LB5427" s="26"/>
      <c r="LC5427" s="26"/>
      <c r="LD5427" s="26"/>
      <c r="LE5427" s="26"/>
      <c r="LF5427" s="26"/>
      <c r="LG5427" s="26"/>
      <c r="LH5427" s="26"/>
      <c r="LI5427" s="26"/>
      <c r="LJ5427" s="26"/>
      <c r="LK5427" s="26"/>
      <c r="LL5427" s="26"/>
      <c r="LM5427" s="26"/>
      <c r="LN5427" s="26"/>
      <c r="LO5427" s="26"/>
      <c r="LP5427" s="26"/>
      <c r="LQ5427" s="26"/>
      <c r="LR5427" s="26"/>
      <c r="LS5427" s="26"/>
      <c r="LT5427" s="26"/>
      <c r="LU5427" s="26"/>
      <c r="LV5427" s="26"/>
      <c r="LW5427" s="26"/>
      <c r="LX5427" s="26"/>
      <c r="LY5427" s="26"/>
      <c r="LZ5427" s="26"/>
      <c r="MA5427" s="26"/>
      <c r="MB5427" s="26"/>
      <c r="MC5427" s="26"/>
      <c r="MD5427" s="26"/>
      <c r="ME5427" s="26"/>
      <c r="MF5427" s="26"/>
      <c r="MG5427" s="26"/>
      <c r="MH5427" s="26"/>
      <c r="MI5427" s="26"/>
      <c r="MJ5427" s="26"/>
      <c r="MK5427" s="26"/>
      <c r="ML5427" s="26"/>
      <c r="MM5427" s="26"/>
      <c r="MN5427" s="26"/>
      <c r="MO5427" s="26"/>
      <c r="MP5427" s="26"/>
      <c r="MQ5427" s="26"/>
      <c r="MR5427" s="26"/>
      <c r="MS5427" s="26"/>
      <c r="MT5427" s="26"/>
      <c r="MU5427" s="26"/>
      <c r="MV5427" s="26"/>
      <c r="MW5427" s="26"/>
      <c r="MX5427" s="26"/>
      <c r="MY5427" s="26"/>
      <c r="MZ5427" s="26"/>
      <c r="NA5427" s="26"/>
      <c r="NB5427" s="26"/>
      <c r="NC5427" s="26"/>
      <c r="ND5427" s="26"/>
      <c r="NE5427" s="26"/>
      <c r="NF5427" s="26"/>
      <c r="NG5427" s="26"/>
      <c r="NH5427" s="26"/>
      <c r="NI5427" s="26"/>
      <c r="NJ5427" s="26"/>
      <c r="NK5427" s="26"/>
      <c r="NL5427" s="26"/>
      <c r="NM5427" s="26"/>
      <c r="NN5427" s="26"/>
      <c r="NO5427" s="26"/>
      <c r="NP5427" s="26"/>
      <c r="NQ5427" s="26"/>
      <c r="NR5427" s="26"/>
      <c r="NS5427" s="26"/>
      <c r="NT5427" s="26"/>
      <c r="NU5427" s="26"/>
      <c r="NV5427" s="26"/>
      <c r="NW5427" s="26"/>
      <c r="NX5427" s="26"/>
      <c r="NY5427" s="26"/>
      <c r="NZ5427" s="26"/>
      <c r="OA5427" s="26"/>
      <c r="OB5427" s="26"/>
      <c r="OC5427" s="26"/>
      <c r="OD5427" s="26"/>
      <c r="OE5427" s="26"/>
      <c r="OF5427" s="26"/>
      <c r="OG5427" s="26"/>
      <c r="OH5427" s="26"/>
      <c r="OI5427" s="26"/>
      <c r="OJ5427" s="26"/>
      <c r="OK5427" s="26"/>
      <c r="OL5427" s="26"/>
      <c r="OM5427" s="26"/>
      <c r="ON5427" s="26"/>
      <c r="OO5427" s="26"/>
      <c r="OP5427" s="26"/>
      <c r="OQ5427" s="26"/>
      <c r="OR5427" s="26"/>
      <c r="OS5427" s="26"/>
      <c r="OT5427" s="26"/>
      <c r="OU5427" s="26"/>
      <c r="OV5427" s="26"/>
      <c r="OW5427" s="26"/>
      <c r="OX5427" s="26"/>
      <c r="OY5427" s="26"/>
      <c r="OZ5427" s="26"/>
      <c r="PA5427" s="26"/>
      <c r="PB5427" s="26"/>
      <c r="PC5427" s="26"/>
      <c r="PD5427" s="26"/>
      <c r="PE5427" s="26"/>
      <c r="PF5427" s="26"/>
      <c r="PG5427" s="26"/>
      <c r="PH5427" s="26"/>
      <c r="PI5427" s="26"/>
      <c r="PJ5427" s="26"/>
      <c r="PK5427" s="26"/>
      <c r="PL5427" s="26"/>
      <c r="PM5427" s="26"/>
      <c r="PN5427" s="26"/>
      <c r="PO5427" s="26"/>
      <c r="PP5427" s="26"/>
      <c r="PQ5427" s="26"/>
      <c r="PR5427" s="26"/>
      <c r="PS5427" s="26"/>
      <c r="PT5427" s="26"/>
      <c r="PU5427" s="26"/>
      <c r="PV5427" s="26"/>
      <c r="PW5427" s="26"/>
      <c r="PX5427" s="26"/>
      <c r="PY5427" s="26"/>
      <c r="PZ5427" s="26"/>
      <c r="QA5427" s="26"/>
      <c r="QB5427" s="26"/>
      <c r="QC5427" s="26"/>
      <c r="QD5427" s="26"/>
      <c r="QE5427" s="26"/>
      <c r="QF5427" s="26"/>
      <c r="QG5427" s="26"/>
      <c r="QH5427" s="26"/>
      <c r="QI5427" s="26"/>
      <c r="QJ5427" s="26"/>
      <c r="QK5427" s="26"/>
      <c r="QL5427" s="26"/>
      <c r="QM5427" s="26"/>
      <c r="QN5427" s="26"/>
      <c r="QO5427" s="26"/>
      <c r="QP5427" s="26"/>
      <c r="QQ5427" s="26"/>
      <c r="QR5427" s="26"/>
      <c r="QS5427" s="26"/>
      <c r="QT5427" s="26"/>
      <c r="QU5427" s="26"/>
      <c r="QV5427" s="26"/>
      <c r="QW5427" s="26"/>
      <c r="QX5427" s="26"/>
      <c r="QY5427" s="26"/>
      <c r="QZ5427" s="26"/>
      <c r="RA5427" s="26"/>
      <c r="RB5427" s="26"/>
      <c r="RC5427" s="26"/>
      <c r="RD5427" s="26"/>
      <c r="RE5427" s="26"/>
      <c r="RF5427" s="26"/>
      <c r="RG5427" s="26"/>
      <c r="RH5427" s="26"/>
      <c r="RI5427" s="26"/>
      <c r="RJ5427" s="26"/>
      <c r="RK5427" s="26"/>
      <c r="RL5427" s="26"/>
      <c r="RM5427" s="26"/>
      <c r="RN5427" s="26"/>
      <c r="RO5427" s="26"/>
      <c r="RP5427" s="26"/>
      <c r="RQ5427" s="26"/>
      <c r="RR5427" s="26"/>
      <c r="RS5427" s="26"/>
      <c r="RT5427" s="26"/>
      <c r="RU5427" s="26"/>
      <c r="RV5427" s="26"/>
      <c r="RW5427" s="26"/>
      <c r="RX5427" s="26"/>
      <c r="RY5427" s="26"/>
      <c r="RZ5427" s="26"/>
      <c r="SA5427" s="26"/>
      <c r="SB5427" s="26"/>
      <c r="SC5427" s="26"/>
      <c r="SD5427" s="26"/>
      <c r="SE5427" s="26"/>
      <c r="SF5427" s="26"/>
      <c r="SG5427" s="26"/>
      <c r="SH5427" s="26"/>
      <c r="SI5427" s="26"/>
      <c r="SJ5427" s="26"/>
      <c r="SK5427" s="26"/>
      <c r="SL5427" s="26"/>
      <c r="SM5427" s="26"/>
      <c r="SN5427" s="26"/>
      <c r="SO5427" s="26"/>
      <c r="SP5427" s="26"/>
      <c r="SQ5427" s="26"/>
      <c r="SR5427" s="26"/>
      <c r="SS5427" s="26"/>
      <c r="ST5427" s="26"/>
      <c r="SU5427" s="26"/>
      <c r="SV5427" s="26"/>
      <c r="SW5427" s="26"/>
      <c r="SX5427" s="26"/>
      <c r="SY5427" s="26"/>
      <c r="SZ5427" s="26"/>
      <c r="TA5427" s="26"/>
      <c r="TB5427" s="26"/>
      <c r="TC5427" s="26"/>
      <c r="TD5427" s="26"/>
      <c r="TE5427" s="26"/>
      <c r="TF5427" s="26"/>
      <c r="TG5427" s="26"/>
      <c r="TH5427" s="26"/>
      <c r="TI5427" s="26"/>
      <c r="TJ5427" s="26"/>
      <c r="TK5427" s="26"/>
      <c r="TL5427" s="26"/>
      <c r="TM5427" s="26"/>
      <c r="TN5427" s="26"/>
      <c r="TO5427" s="26"/>
      <c r="TP5427" s="26"/>
      <c r="TQ5427" s="26"/>
      <c r="TR5427" s="26"/>
      <c r="TS5427" s="26"/>
      <c r="TT5427" s="26"/>
      <c r="TU5427" s="26"/>
      <c r="TV5427" s="26"/>
      <c r="TW5427" s="26"/>
      <c r="TX5427" s="26"/>
      <c r="TY5427" s="26"/>
      <c r="TZ5427" s="26"/>
      <c r="UA5427" s="26"/>
      <c r="UB5427" s="26"/>
      <c r="UC5427" s="26"/>
      <c r="UD5427" s="26"/>
      <c r="UE5427" s="26"/>
      <c r="UF5427" s="26"/>
      <c r="UG5427" s="26"/>
      <c r="UH5427" s="26"/>
      <c r="UI5427" s="26"/>
      <c r="UJ5427" s="26"/>
      <c r="UK5427" s="26"/>
      <c r="UL5427" s="26"/>
      <c r="UM5427" s="26"/>
      <c r="UN5427" s="26"/>
      <c r="UO5427" s="26"/>
      <c r="UP5427" s="26"/>
      <c r="UQ5427" s="26"/>
      <c r="UR5427" s="26"/>
      <c r="US5427" s="26"/>
      <c r="UT5427" s="26"/>
      <c r="UU5427" s="26"/>
      <c r="UV5427" s="26"/>
      <c r="UW5427" s="26"/>
      <c r="UX5427" s="26"/>
      <c r="UY5427" s="26"/>
      <c r="UZ5427" s="26"/>
      <c r="VA5427" s="26"/>
      <c r="VB5427" s="26"/>
      <c r="VC5427" s="26"/>
      <c r="VD5427" s="26"/>
      <c r="VE5427" s="26"/>
      <c r="VF5427" s="26"/>
      <c r="VG5427" s="26"/>
      <c r="VH5427" s="26"/>
      <c r="VI5427" s="26"/>
      <c r="VJ5427" s="26"/>
      <c r="VK5427" s="26"/>
      <c r="VL5427" s="26"/>
      <c r="VM5427" s="26"/>
      <c r="VN5427" s="26"/>
      <c r="VO5427" s="26"/>
      <c r="VP5427" s="26"/>
      <c r="VQ5427" s="26"/>
      <c r="VR5427" s="26"/>
      <c r="VS5427" s="26"/>
      <c r="VT5427" s="26"/>
      <c r="VU5427" s="26"/>
      <c r="VV5427" s="26"/>
      <c r="VW5427" s="26"/>
      <c r="VX5427" s="26"/>
      <c r="VY5427" s="26"/>
      <c r="VZ5427" s="26"/>
      <c r="WA5427" s="26"/>
      <c r="WB5427" s="26"/>
      <c r="WC5427" s="26"/>
      <c r="WD5427" s="26"/>
      <c r="WE5427" s="26"/>
      <c r="WF5427" s="26"/>
      <c r="WG5427" s="26"/>
      <c r="WH5427" s="26"/>
      <c r="WI5427" s="26"/>
      <c r="WJ5427" s="26"/>
      <c r="WK5427" s="26"/>
      <c r="WL5427" s="26"/>
      <c r="WM5427" s="26"/>
      <c r="WN5427" s="26"/>
      <c r="WO5427" s="26"/>
      <c r="WP5427" s="26"/>
      <c r="WQ5427" s="26"/>
      <c r="WR5427" s="26"/>
      <c r="WS5427" s="26"/>
      <c r="WT5427" s="26"/>
      <c r="WU5427" s="26"/>
      <c r="WV5427" s="26"/>
      <c r="WW5427" s="26"/>
      <c r="WX5427" s="26"/>
      <c r="WY5427" s="26"/>
      <c r="WZ5427" s="26"/>
      <c r="XA5427" s="26"/>
      <c r="XB5427" s="26"/>
      <c r="XC5427" s="26"/>
      <c r="XD5427" s="26"/>
      <c r="XE5427" s="26"/>
      <c r="XF5427" s="26"/>
      <c r="XG5427" s="26"/>
      <c r="XH5427" s="26"/>
      <c r="XI5427" s="26"/>
      <c r="XJ5427" s="26"/>
      <c r="XK5427" s="26"/>
      <c r="XL5427" s="26"/>
      <c r="XM5427" s="26"/>
      <c r="XN5427" s="26"/>
      <c r="XO5427" s="26"/>
      <c r="XP5427" s="26"/>
      <c r="XQ5427" s="26"/>
      <c r="XR5427" s="26"/>
      <c r="XS5427" s="26"/>
      <c r="XT5427" s="26"/>
      <c r="XU5427" s="26"/>
      <c r="XV5427" s="26"/>
      <c r="XW5427" s="26"/>
      <c r="XX5427" s="26"/>
      <c r="XY5427" s="26"/>
      <c r="XZ5427" s="26"/>
      <c r="YA5427" s="26"/>
      <c r="YB5427" s="26"/>
      <c r="YC5427" s="26"/>
      <c r="YD5427" s="26"/>
      <c r="YE5427" s="26"/>
      <c r="YF5427" s="26"/>
      <c r="YG5427" s="26"/>
      <c r="YH5427" s="26"/>
      <c r="YI5427" s="26"/>
      <c r="YJ5427" s="26"/>
      <c r="YK5427" s="26"/>
      <c r="YL5427" s="26"/>
      <c r="YM5427" s="26"/>
      <c r="YN5427" s="26"/>
      <c r="YO5427" s="26"/>
      <c r="YP5427" s="26"/>
      <c r="YQ5427" s="26"/>
      <c r="YR5427" s="26"/>
      <c r="YS5427" s="26"/>
      <c r="YT5427" s="26"/>
      <c r="YU5427" s="26"/>
      <c r="YV5427" s="26"/>
      <c r="YW5427" s="26"/>
      <c r="YX5427" s="26"/>
      <c r="YY5427" s="26"/>
      <c r="YZ5427" s="26"/>
      <c r="ZA5427" s="26"/>
      <c r="ZB5427" s="26"/>
      <c r="ZC5427" s="26"/>
      <c r="ZD5427" s="26"/>
      <c r="ZE5427" s="26"/>
      <c r="ZF5427" s="26"/>
      <c r="ZG5427" s="26"/>
      <c r="ZH5427" s="26"/>
      <c r="ZI5427" s="26"/>
      <c r="ZJ5427" s="26"/>
      <c r="ZK5427" s="26"/>
      <c r="ZL5427" s="26"/>
      <c r="ZM5427" s="26"/>
      <c r="ZN5427" s="26"/>
      <c r="ZO5427" s="26"/>
      <c r="ZP5427" s="26"/>
      <c r="ZQ5427" s="26"/>
      <c r="ZR5427" s="26"/>
      <c r="ZS5427" s="26"/>
      <c r="ZT5427" s="26"/>
      <c r="ZU5427" s="26"/>
      <c r="ZV5427" s="26"/>
      <c r="ZW5427" s="26"/>
      <c r="ZX5427" s="26"/>
      <c r="ZY5427" s="26"/>
      <c r="ZZ5427" s="26"/>
      <c r="AAA5427" s="26"/>
      <c r="AAB5427" s="26"/>
      <c r="AAC5427" s="26"/>
      <c r="AAD5427" s="26"/>
      <c r="AAE5427" s="26"/>
      <c r="AAF5427" s="26"/>
      <c r="AAG5427" s="26"/>
      <c r="AAH5427" s="26"/>
      <c r="AAI5427" s="26"/>
      <c r="AAJ5427" s="26"/>
      <c r="AAK5427" s="26"/>
      <c r="AAL5427" s="26"/>
      <c r="AAM5427" s="26"/>
      <c r="AAN5427" s="26"/>
      <c r="AAO5427" s="26"/>
      <c r="AAP5427" s="26"/>
      <c r="AAQ5427" s="26"/>
      <c r="AAR5427" s="26"/>
      <c r="AAS5427" s="26"/>
      <c r="AAT5427" s="26"/>
      <c r="AAU5427" s="26"/>
      <c r="AAV5427" s="26"/>
      <c r="AAW5427" s="26"/>
      <c r="AAX5427" s="26"/>
      <c r="AAY5427" s="26"/>
      <c r="AAZ5427" s="26"/>
      <c r="ABA5427" s="26"/>
      <c r="ABB5427" s="26"/>
      <c r="ABC5427" s="26"/>
      <c r="ABD5427" s="26"/>
      <c r="ABE5427" s="26"/>
      <c r="ABF5427" s="26"/>
      <c r="ABG5427" s="26"/>
      <c r="ABH5427" s="26"/>
      <c r="ABI5427" s="26"/>
      <c r="ABJ5427" s="26"/>
      <c r="ABK5427" s="26"/>
      <c r="ABL5427" s="26"/>
      <c r="ABM5427" s="26"/>
      <c r="ABN5427" s="26"/>
      <c r="ABO5427" s="26"/>
      <c r="ABP5427" s="26"/>
      <c r="ABQ5427" s="26"/>
      <c r="ABR5427" s="26"/>
      <c r="ABS5427" s="26"/>
      <c r="ABT5427" s="26"/>
      <c r="ABU5427" s="26"/>
      <c r="ABV5427" s="26"/>
      <c r="ABW5427" s="26"/>
      <c r="ABX5427" s="26"/>
      <c r="ABY5427" s="26"/>
      <c r="ABZ5427" s="26"/>
      <c r="ACA5427" s="26"/>
      <c r="ACB5427" s="26"/>
      <c r="ACC5427" s="26"/>
      <c r="ACD5427" s="26"/>
      <c r="ACE5427" s="26"/>
      <c r="ACF5427" s="26"/>
      <c r="ACG5427" s="26"/>
      <c r="ACH5427" s="26"/>
      <c r="ACI5427" s="26"/>
      <c r="ACJ5427" s="26"/>
      <c r="ACK5427" s="26"/>
      <c r="ACL5427" s="26"/>
      <c r="ACM5427" s="26"/>
      <c r="ACN5427" s="26"/>
      <c r="ACO5427" s="26"/>
      <c r="ACP5427" s="26"/>
      <c r="ACQ5427" s="26"/>
      <c r="ACR5427" s="26"/>
      <c r="ACS5427" s="26"/>
      <c r="ACT5427" s="26"/>
      <c r="ACU5427" s="26"/>
      <c r="ACV5427" s="26"/>
      <c r="ACW5427" s="26"/>
      <c r="ACX5427" s="26"/>
      <c r="ACY5427" s="26"/>
      <c r="ACZ5427" s="26"/>
      <c r="ADA5427" s="26"/>
      <c r="ADB5427" s="26"/>
      <c r="ADC5427" s="26"/>
      <c r="ADD5427" s="26"/>
      <c r="ADE5427" s="26"/>
      <c r="ADF5427" s="26"/>
      <c r="ADG5427" s="26"/>
      <c r="ADH5427" s="26"/>
      <c r="ADI5427" s="26"/>
      <c r="ADJ5427" s="26"/>
      <c r="ADK5427" s="26"/>
      <c r="ADL5427" s="26"/>
      <c r="ADM5427" s="26"/>
      <c r="ADN5427" s="26"/>
      <c r="ADO5427" s="26"/>
      <c r="ADP5427" s="26"/>
      <c r="ADQ5427" s="26"/>
      <c r="ADR5427" s="26"/>
      <c r="ADS5427" s="26"/>
      <c r="ADT5427" s="26"/>
      <c r="ADU5427" s="26"/>
      <c r="ADV5427" s="26"/>
      <c r="ADW5427" s="26"/>
      <c r="ADX5427" s="26"/>
      <c r="ADY5427" s="26"/>
      <c r="ADZ5427" s="26"/>
      <c r="AEA5427" s="26"/>
      <c r="AEB5427" s="26"/>
      <c r="AEC5427" s="26"/>
      <c r="AED5427" s="26"/>
      <c r="AEE5427" s="26"/>
      <c r="AEF5427" s="26"/>
      <c r="AEG5427" s="26"/>
      <c r="AEH5427" s="26"/>
      <c r="AEI5427" s="26"/>
      <c r="AEJ5427" s="26"/>
      <c r="AEK5427" s="26"/>
      <c r="AEL5427" s="26"/>
      <c r="AEM5427" s="26"/>
      <c r="AEN5427" s="26"/>
      <c r="AEO5427" s="26"/>
      <c r="AEP5427" s="26"/>
      <c r="AEQ5427" s="26"/>
      <c r="AER5427" s="26"/>
      <c r="AES5427" s="26"/>
      <c r="AET5427" s="26"/>
      <c r="AEU5427" s="26"/>
      <c r="AEV5427" s="26"/>
      <c r="AEW5427" s="26"/>
      <c r="AEX5427" s="26"/>
      <c r="AEY5427" s="26"/>
      <c r="AEZ5427" s="26"/>
      <c r="AFA5427" s="26"/>
      <c r="AFB5427" s="26"/>
      <c r="AFC5427" s="26"/>
      <c r="AFD5427" s="26"/>
      <c r="AFE5427" s="26"/>
      <c r="AFF5427" s="26"/>
      <c r="AFG5427" s="26"/>
      <c r="AFH5427" s="26"/>
      <c r="AFI5427" s="26"/>
      <c r="AFJ5427" s="26"/>
      <c r="AFK5427" s="26"/>
      <c r="AFL5427" s="26"/>
      <c r="AFM5427" s="26"/>
      <c r="AFN5427" s="26"/>
      <c r="AFO5427" s="26"/>
      <c r="AFP5427" s="26"/>
      <c r="AFQ5427" s="26"/>
      <c r="AFR5427" s="26"/>
      <c r="AFS5427" s="26"/>
      <c r="AFT5427" s="26"/>
      <c r="AFU5427" s="26"/>
      <c r="AFV5427" s="26"/>
      <c r="AFW5427" s="26"/>
      <c r="AFX5427" s="26"/>
      <c r="AFY5427" s="26"/>
      <c r="AFZ5427" s="26"/>
      <c r="AGA5427" s="26"/>
      <c r="AGB5427" s="26"/>
      <c r="AGC5427" s="26"/>
      <c r="AGD5427" s="26"/>
      <c r="AGE5427" s="26"/>
      <c r="AGF5427" s="26"/>
      <c r="AGG5427" s="26"/>
      <c r="AGH5427" s="26"/>
      <c r="AGI5427" s="26"/>
      <c r="AGJ5427" s="26"/>
      <c r="AGK5427" s="26"/>
      <c r="AGL5427" s="26"/>
      <c r="AGM5427" s="26"/>
      <c r="AGN5427" s="26"/>
      <c r="AGO5427" s="26"/>
      <c r="AGP5427" s="26"/>
      <c r="AGQ5427" s="26"/>
      <c r="AGR5427" s="26"/>
      <c r="AGS5427" s="26"/>
      <c r="AGT5427" s="26"/>
      <c r="AGU5427" s="26"/>
      <c r="AGV5427" s="26"/>
      <c r="AGW5427" s="26"/>
      <c r="AGX5427" s="26"/>
      <c r="AGY5427" s="26"/>
      <c r="AGZ5427" s="26"/>
      <c r="AHA5427" s="26"/>
      <c r="AHB5427" s="26"/>
      <c r="AHC5427" s="26"/>
      <c r="AHD5427" s="26"/>
      <c r="AHE5427" s="26"/>
      <c r="AHF5427" s="26"/>
      <c r="AHG5427" s="26"/>
      <c r="AHH5427" s="26"/>
      <c r="AHI5427" s="26"/>
      <c r="AHJ5427" s="26"/>
      <c r="AHK5427" s="26"/>
      <c r="AHL5427" s="26"/>
      <c r="AHM5427" s="26"/>
      <c r="AHN5427" s="26"/>
      <c r="AHO5427" s="26"/>
      <c r="AHP5427" s="26"/>
      <c r="AHQ5427" s="26"/>
      <c r="AHR5427" s="26"/>
      <c r="AHS5427" s="26"/>
      <c r="AHT5427" s="26"/>
      <c r="AHU5427" s="26"/>
      <c r="AHV5427" s="26"/>
      <c r="AHW5427" s="26"/>
      <c r="AHX5427" s="26"/>
      <c r="AHY5427" s="26"/>
      <c r="AHZ5427" s="26"/>
      <c r="AIA5427" s="26"/>
      <c r="AIB5427" s="26"/>
      <c r="AIC5427" s="26"/>
      <c r="AID5427" s="26"/>
      <c r="AIE5427" s="26"/>
      <c r="AIF5427" s="26"/>
      <c r="AIG5427" s="26"/>
      <c r="AIH5427" s="26"/>
      <c r="AII5427" s="26"/>
      <c r="AIJ5427" s="26"/>
      <c r="AIK5427" s="26"/>
      <c r="AIL5427" s="26"/>
      <c r="AIM5427" s="26"/>
      <c r="AIN5427" s="26"/>
      <c r="AIO5427" s="26"/>
      <c r="AIP5427" s="26"/>
      <c r="AIQ5427" s="26"/>
      <c r="AIR5427" s="26"/>
      <c r="AIS5427" s="26"/>
      <c r="AIT5427" s="26"/>
      <c r="AIU5427" s="26"/>
      <c r="AIV5427" s="26"/>
      <c r="AIW5427" s="26"/>
      <c r="AIX5427" s="26"/>
      <c r="AIY5427" s="26"/>
      <c r="AIZ5427" s="26"/>
      <c r="AJA5427" s="26"/>
      <c r="AJB5427" s="26"/>
      <c r="AJC5427" s="26"/>
      <c r="AJD5427" s="26"/>
      <c r="AJE5427" s="26"/>
      <c r="AJF5427" s="26"/>
      <c r="AJG5427" s="26"/>
      <c r="AJH5427" s="26"/>
      <c r="AJI5427" s="26"/>
      <c r="AJJ5427" s="26"/>
      <c r="AJK5427" s="26"/>
      <c r="AJL5427" s="26"/>
      <c r="AJM5427" s="26"/>
      <c r="AJN5427" s="26"/>
      <c r="AJO5427" s="26"/>
      <c r="AJP5427" s="26"/>
      <c r="AJQ5427" s="26"/>
      <c r="AJR5427" s="26"/>
      <c r="AJS5427" s="26"/>
      <c r="AJT5427" s="26"/>
      <c r="AJU5427" s="26"/>
      <c r="AJV5427" s="26"/>
      <c r="AJW5427" s="26"/>
      <c r="AJX5427" s="26"/>
      <c r="AJY5427" s="26"/>
      <c r="AJZ5427" s="26"/>
      <c r="AKA5427" s="26"/>
      <c r="AKB5427" s="26"/>
      <c r="AKC5427" s="26"/>
      <c r="AKD5427" s="26"/>
      <c r="AKE5427" s="26"/>
      <c r="AKF5427" s="26"/>
      <c r="AKG5427" s="26"/>
      <c r="AKH5427" s="26"/>
      <c r="AKI5427" s="26"/>
      <c r="AKJ5427" s="26"/>
      <c r="AKK5427" s="26"/>
      <c r="AKL5427" s="26"/>
      <c r="AKM5427" s="26"/>
      <c r="AKN5427" s="26"/>
      <c r="AKO5427" s="26"/>
      <c r="AKP5427" s="26"/>
      <c r="AKQ5427" s="26"/>
      <c r="AKR5427" s="26"/>
      <c r="AKS5427" s="26"/>
      <c r="AKT5427" s="26"/>
      <c r="AKU5427" s="26"/>
      <c r="AKV5427" s="26"/>
      <c r="AKW5427" s="26"/>
      <c r="AKX5427" s="26"/>
      <c r="AKY5427" s="26"/>
      <c r="AKZ5427" s="26"/>
      <c r="ALA5427" s="26"/>
      <c r="ALB5427" s="26"/>
      <c r="ALC5427" s="26"/>
      <c r="ALD5427" s="26"/>
      <c r="ALE5427" s="26"/>
      <c r="ALF5427" s="26"/>
      <c r="ALG5427" s="26"/>
      <c r="ALH5427" s="26"/>
      <c r="ALI5427" s="26"/>
      <c r="ALJ5427" s="26"/>
      <c r="ALK5427" s="26"/>
      <c r="ALL5427" s="26"/>
      <c r="ALM5427" s="26"/>
      <c r="ALN5427" s="26"/>
      <c r="ALO5427" s="26"/>
      <c r="ALP5427" s="26"/>
      <c r="ALQ5427" s="26"/>
      <c r="ALR5427" s="26"/>
      <c r="ALS5427" s="26"/>
      <c r="ALT5427" s="26"/>
      <c r="ALU5427" s="26"/>
      <c r="ALV5427" s="26"/>
      <c r="ALW5427" s="26"/>
      <c r="ALX5427" s="26"/>
      <c r="ALY5427" s="26"/>
      <c r="ALZ5427" s="26"/>
      <c r="AMA5427" s="26"/>
      <c r="AMB5427" s="26"/>
      <c r="AMC5427" s="26"/>
      <c r="AMD5427" s="26"/>
      <c r="AME5427" s="26"/>
      <c r="AMF5427" s="26"/>
      <c r="AMG5427" s="26"/>
      <c r="AMH5427" s="26"/>
      <c r="AMI5427" s="26"/>
      <c r="AMJ5427" s="26"/>
      <c r="AMK5427" s="26"/>
      <c r="AML5427" s="26"/>
      <c r="AMM5427" s="26"/>
      <c r="AMN5427" s="26"/>
      <c r="AMO5427" s="26"/>
      <c r="AMP5427" s="26"/>
      <c r="AMQ5427" s="26"/>
      <c r="AMR5427" s="26"/>
      <c r="AMS5427" s="26"/>
      <c r="AMT5427" s="26"/>
      <c r="AMU5427" s="26"/>
      <c r="AMV5427" s="26"/>
      <c r="AMW5427" s="26"/>
      <c r="AMX5427" s="26"/>
      <c r="AMY5427" s="26"/>
      <c r="AMZ5427" s="26"/>
      <c r="ANA5427" s="26"/>
      <c r="ANB5427" s="26"/>
      <c r="ANC5427" s="26"/>
      <c r="AND5427" s="26"/>
      <c r="ANE5427" s="26"/>
      <c r="ANF5427" s="26"/>
      <c r="ANG5427" s="26"/>
      <c r="ANH5427" s="26"/>
      <c r="ANI5427" s="26"/>
      <c r="ANJ5427" s="26"/>
      <c r="ANK5427" s="26"/>
      <c r="ANL5427" s="26"/>
      <c r="ANM5427" s="26"/>
      <c r="ANN5427" s="26"/>
      <c r="ANO5427" s="26"/>
      <c r="ANP5427" s="26"/>
      <c r="ANQ5427" s="26"/>
      <c r="ANR5427" s="26"/>
      <c r="ANS5427" s="26"/>
      <c r="ANT5427" s="26"/>
      <c r="ANU5427" s="26"/>
      <c r="ANV5427" s="26"/>
      <c r="ANW5427" s="26"/>
      <c r="ANX5427" s="26"/>
      <c r="ANY5427" s="26"/>
      <c r="ANZ5427" s="26"/>
      <c r="AOA5427" s="26"/>
      <c r="AOB5427" s="26"/>
      <c r="AOC5427" s="26"/>
      <c r="AOD5427" s="26"/>
      <c r="AOE5427" s="26"/>
      <c r="AOF5427" s="26"/>
      <c r="AOG5427" s="26"/>
      <c r="AOH5427" s="26"/>
      <c r="AOI5427" s="26"/>
      <c r="AOJ5427" s="26"/>
      <c r="AOK5427" s="26"/>
      <c r="AOL5427" s="26"/>
      <c r="AOM5427" s="26"/>
      <c r="AON5427" s="26"/>
      <c r="AOO5427" s="26"/>
      <c r="AOP5427" s="26"/>
      <c r="AOQ5427" s="26"/>
      <c r="AOR5427" s="26"/>
      <c r="AOS5427" s="26"/>
      <c r="AOT5427" s="26"/>
      <c r="AOU5427" s="26"/>
      <c r="AOV5427" s="26"/>
      <c r="AOW5427" s="26"/>
      <c r="AOX5427" s="26"/>
      <c r="AOY5427" s="26"/>
      <c r="AOZ5427" s="26"/>
      <c r="APA5427" s="26"/>
      <c r="APB5427" s="26"/>
      <c r="APC5427" s="26"/>
      <c r="APD5427" s="26"/>
      <c r="APE5427" s="26"/>
      <c r="APF5427" s="26"/>
      <c r="APG5427" s="26"/>
      <c r="APH5427" s="26"/>
      <c r="API5427" s="26"/>
      <c r="APJ5427" s="26"/>
      <c r="APK5427" s="26"/>
      <c r="APL5427" s="26"/>
      <c r="APM5427" s="26"/>
      <c r="APN5427" s="26"/>
      <c r="APO5427" s="26"/>
      <c r="APP5427" s="26"/>
      <c r="APQ5427" s="26"/>
      <c r="APR5427" s="26"/>
      <c r="APS5427" s="26"/>
      <c r="APT5427" s="26"/>
      <c r="APU5427" s="26"/>
      <c r="APV5427" s="26"/>
      <c r="APW5427" s="26"/>
      <c r="APX5427" s="26"/>
      <c r="APY5427" s="26"/>
      <c r="APZ5427" s="26"/>
      <c r="AQA5427" s="26"/>
      <c r="AQB5427" s="26"/>
      <c r="AQC5427" s="26"/>
      <c r="AQD5427" s="26"/>
      <c r="AQE5427" s="26"/>
      <c r="AQF5427" s="26"/>
      <c r="AQG5427" s="26"/>
      <c r="AQH5427" s="26"/>
      <c r="AQI5427" s="26"/>
      <c r="AQJ5427" s="26"/>
      <c r="AQK5427" s="26"/>
      <c r="AQL5427" s="26"/>
      <c r="AQM5427" s="26"/>
      <c r="AQN5427" s="26"/>
      <c r="AQO5427" s="26"/>
      <c r="AQP5427" s="26"/>
      <c r="AQQ5427" s="26"/>
      <c r="AQR5427" s="26"/>
      <c r="AQS5427" s="26"/>
      <c r="AQT5427" s="26"/>
      <c r="AQU5427" s="26"/>
      <c r="AQV5427" s="26"/>
      <c r="AQW5427" s="26"/>
      <c r="AQX5427" s="26"/>
      <c r="AQY5427" s="26"/>
      <c r="AQZ5427" s="26"/>
      <c r="ARA5427" s="26"/>
      <c r="ARB5427" s="26"/>
      <c r="ARC5427" s="26"/>
      <c r="ARD5427" s="26"/>
      <c r="ARE5427" s="26"/>
      <c r="ARF5427" s="26"/>
      <c r="ARG5427" s="26"/>
      <c r="ARH5427" s="26"/>
      <c r="ARI5427" s="26"/>
      <c r="ARJ5427" s="26"/>
      <c r="ARK5427" s="26"/>
      <c r="ARL5427" s="26"/>
      <c r="ARM5427" s="26"/>
      <c r="ARN5427" s="26"/>
      <c r="ARO5427" s="26"/>
      <c r="ARP5427" s="26"/>
      <c r="ARQ5427" s="26"/>
      <c r="ARR5427" s="26"/>
      <c r="ARS5427" s="26"/>
      <c r="ART5427" s="26"/>
      <c r="ARU5427" s="26"/>
      <c r="ARV5427" s="26"/>
      <c r="ARW5427" s="26"/>
      <c r="ARX5427" s="26"/>
      <c r="ARY5427" s="26"/>
      <c r="ARZ5427" s="26"/>
      <c r="ASA5427" s="26"/>
      <c r="ASB5427" s="26"/>
      <c r="ASC5427" s="26"/>
      <c r="ASD5427" s="26"/>
      <c r="ASE5427" s="26"/>
      <c r="ASF5427" s="26"/>
      <c r="ASG5427" s="26"/>
      <c r="ASH5427" s="26"/>
      <c r="ASI5427" s="26"/>
      <c r="ASJ5427" s="26"/>
      <c r="ASK5427" s="26"/>
      <c r="ASL5427" s="26"/>
      <c r="ASM5427" s="26"/>
      <c r="ASN5427" s="26"/>
      <c r="ASO5427" s="26"/>
      <c r="ASP5427" s="26"/>
      <c r="ASQ5427" s="26"/>
      <c r="ASR5427" s="26"/>
      <c r="ASS5427" s="26"/>
      <c r="AST5427" s="26"/>
      <c r="ASU5427" s="26"/>
      <c r="ASV5427" s="26"/>
      <c r="ASW5427" s="26"/>
      <c r="ASX5427" s="26"/>
      <c r="ASY5427" s="26"/>
      <c r="ASZ5427" s="26"/>
      <c r="ATA5427" s="26"/>
      <c r="ATB5427" s="26"/>
      <c r="ATC5427" s="26"/>
      <c r="ATD5427" s="26"/>
      <c r="ATE5427" s="26"/>
      <c r="ATF5427" s="26"/>
      <c r="ATG5427" s="26"/>
      <c r="ATH5427" s="26"/>
      <c r="ATI5427" s="26"/>
      <c r="ATJ5427" s="26"/>
      <c r="ATK5427" s="26"/>
      <c r="ATL5427" s="26"/>
      <c r="ATM5427" s="26"/>
      <c r="ATN5427" s="26"/>
      <c r="ATO5427" s="26"/>
      <c r="ATP5427" s="26"/>
      <c r="ATQ5427" s="26"/>
      <c r="ATR5427" s="26"/>
      <c r="ATS5427" s="26"/>
      <c r="ATT5427" s="26"/>
      <c r="ATU5427" s="26"/>
      <c r="ATV5427" s="26"/>
      <c r="ATW5427" s="26"/>
      <c r="ATX5427" s="26"/>
      <c r="ATY5427" s="26"/>
      <c r="ATZ5427" s="26"/>
      <c r="AUA5427" s="26"/>
      <c r="AUB5427" s="26"/>
      <c r="AUC5427" s="26"/>
      <c r="AUD5427" s="26"/>
      <c r="AUE5427" s="26"/>
      <c r="AUF5427" s="26"/>
      <c r="AUG5427" s="26"/>
      <c r="AUH5427" s="26"/>
      <c r="AUI5427" s="26"/>
      <c r="AUJ5427" s="26"/>
      <c r="AUK5427" s="26"/>
      <c r="AUL5427" s="26"/>
      <c r="AUM5427" s="26"/>
      <c r="AUN5427" s="26"/>
      <c r="AUO5427" s="26"/>
      <c r="AUP5427" s="26"/>
      <c r="AUQ5427" s="26"/>
      <c r="AUR5427" s="26"/>
      <c r="AUS5427" s="26"/>
      <c r="AUT5427" s="26"/>
      <c r="AUU5427" s="26"/>
      <c r="AUV5427" s="26"/>
      <c r="AUW5427" s="26"/>
      <c r="AUX5427" s="26"/>
      <c r="AUY5427" s="26"/>
      <c r="AUZ5427" s="26"/>
      <c r="AVA5427" s="26"/>
      <c r="AVB5427" s="26"/>
      <c r="AVC5427" s="26"/>
      <c r="AVD5427" s="26"/>
      <c r="AVE5427" s="26"/>
      <c r="AVF5427" s="26"/>
      <c r="AVG5427" s="26"/>
      <c r="AVH5427" s="26"/>
      <c r="AVI5427" s="26"/>
      <c r="AVJ5427" s="26"/>
      <c r="AVK5427" s="26"/>
      <c r="AVL5427" s="26"/>
      <c r="AVM5427" s="26"/>
      <c r="AVN5427" s="26"/>
      <c r="AVO5427" s="26"/>
      <c r="AVP5427" s="26"/>
      <c r="AVQ5427" s="26"/>
      <c r="AVR5427" s="26"/>
      <c r="AVS5427" s="26"/>
      <c r="AVT5427" s="26"/>
      <c r="AVU5427" s="26"/>
      <c r="AVV5427" s="26"/>
      <c r="AVW5427" s="26"/>
      <c r="AVX5427" s="26"/>
      <c r="AVY5427" s="26"/>
      <c r="AVZ5427" s="26"/>
      <c r="AWA5427" s="26"/>
      <c r="AWB5427" s="26"/>
      <c r="AWC5427" s="26"/>
      <c r="AWD5427" s="26"/>
      <c r="AWE5427" s="26"/>
      <c r="AWF5427" s="26"/>
      <c r="AWG5427" s="26"/>
      <c r="AWH5427" s="26"/>
      <c r="AWI5427" s="26"/>
      <c r="AWJ5427" s="26"/>
      <c r="AWK5427" s="26"/>
      <c r="AWL5427" s="26"/>
      <c r="AWM5427" s="26"/>
      <c r="AWN5427" s="26"/>
      <c r="AWO5427" s="26"/>
      <c r="AWP5427" s="26"/>
      <c r="AWQ5427" s="26"/>
      <c r="AWR5427" s="26"/>
      <c r="AWS5427" s="26"/>
      <c r="AWT5427" s="26"/>
      <c r="AWU5427" s="26"/>
      <c r="AWV5427" s="26"/>
      <c r="AWW5427" s="26"/>
      <c r="AWX5427" s="26"/>
      <c r="AWY5427" s="26"/>
      <c r="AWZ5427" s="26"/>
      <c r="AXA5427" s="26"/>
      <c r="AXB5427" s="26"/>
      <c r="AXC5427" s="26"/>
      <c r="AXD5427" s="26"/>
      <c r="AXE5427" s="26"/>
      <c r="AXF5427" s="26"/>
      <c r="AXG5427" s="26"/>
      <c r="AXH5427" s="26"/>
      <c r="AXI5427" s="26"/>
      <c r="AXJ5427" s="26"/>
      <c r="AXK5427" s="26"/>
      <c r="AXL5427" s="26"/>
      <c r="AXM5427" s="26"/>
      <c r="AXN5427" s="26"/>
      <c r="AXO5427" s="26"/>
      <c r="AXP5427" s="26"/>
      <c r="AXQ5427" s="26"/>
      <c r="AXR5427" s="26"/>
      <c r="AXS5427" s="26"/>
      <c r="AXT5427" s="26"/>
      <c r="AXU5427" s="26"/>
      <c r="AXV5427" s="26"/>
      <c r="AXW5427" s="26"/>
      <c r="AXX5427" s="26"/>
      <c r="AXY5427" s="26"/>
      <c r="AXZ5427" s="26"/>
      <c r="AYA5427" s="26"/>
      <c r="AYB5427" s="26"/>
      <c r="AYC5427" s="26"/>
      <c r="AYD5427" s="26"/>
      <c r="AYE5427" s="26"/>
      <c r="AYF5427" s="26"/>
      <c r="AYG5427" s="26"/>
      <c r="AYH5427" s="26"/>
      <c r="AYI5427" s="26"/>
      <c r="AYJ5427" s="26"/>
      <c r="AYK5427" s="26"/>
      <c r="AYL5427" s="26"/>
      <c r="AYM5427" s="26"/>
      <c r="AYN5427" s="26"/>
      <c r="AYO5427" s="26"/>
      <c r="AYP5427" s="26"/>
      <c r="AYQ5427" s="26"/>
      <c r="AYR5427" s="26"/>
      <c r="AYS5427" s="26"/>
      <c r="AYT5427" s="26"/>
      <c r="AYU5427" s="26"/>
      <c r="AYV5427" s="26"/>
      <c r="AYW5427" s="26"/>
      <c r="AYX5427" s="26"/>
      <c r="AYY5427" s="26"/>
      <c r="AYZ5427" s="26"/>
      <c r="AZA5427" s="26"/>
      <c r="AZB5427" s="26"/>
      <c r="AZC5427" s="26"/>
      <c r="AZD5427" s="26"/>
      <c r="AZE5427" s="26"/>
      <c r="AZF5427" s="26"/>
      <c r="AZG5427" s="26"/>
      <c r="AZH5427" s="26"/>
      <c r="AZI5427" s="26"/>
      <c r="AZJ5427" s="26"/>
      <c r="AZK5427" s="26"/>
      <c r="AZL5427" s="26"/>
      <c r="AZM5427" s="26"/>
      <c r="AZN5427" s="26"/>
      <c r="AZO5427" s="26"/>
      <c r="AZP5427" s="26"/>
      <c r="AZQ5427" s="26"/>
      <c r="AZR5427" s="26"/>
      <c r="AZS5427" s="26"/>
      <c r="AZT5427" s="26"/>
      <c r="AZU5427" s="26"/>
      <c r="AZV5427" s="26"/>
      <c r="AZW5427" s="26"/>
      <c r="AZX5427" s="26"/>
      <c r="AZY5427" s="26"/>
      <c r="AZZ5427" s="26"/>
      <c r="BAA5427" s="26"/>
      <c r="BAB5427" s="26"/>
      <c r="BAC5427" s="26"/>
      <c r="BAD5427" s="26"/>
      <c r="BAE5427" s="26"/>
      <c r="BAF5427" s="26"/>
      <c r="BAG5427" s="26"/>
      <c r="BAH5427" s="26"/>
      <c r="BAI5427" s="26"/>
      <c r="BAJ5427" s="26"/>
      <c r="BAK5427" s="26"/>
      <c r="BAL5427" s="26"/>
      <c r="BAM5427" s="26"/>
      <c r="BAN5427" s="26"/>
      <c r="BAO5427" s="26"/>
      <c r="BAP5427" s="26"/>
      <c r="BAQ5427" s="26"/>
      <c r="BAR5427" s="26"/>
      <c r="BAS5427" s="26"/>
      <c r="BAT5427" s="26"/>
      <c r="BAU5427" s="26"/>
      <c r="BAV5427" s="26"/>
      <c r="BAW5427" s="26"/>
      <c r="BAX5427" s="26"/>
      <c r="BAY5427" s="26"/>
      <c r="BAZ5427" s="26"/>
      <c r="BBA5427" s="26"/>
      <c r="BBB5427" s="26"/>
      <c r="BBC5427" s="26"/>
      <c r="BBD5427" s="26"/>
      <c r="BBE5427" s="26"/>
      <c r="BBF5427" s="26"/>
      <c r="BBG5427" s="26"/>
      <c r="BBH5427" s="26"/>
      <c r="BBI5427" s="26"/>
      <c r="BBJ5427" s="26"/>
      <c r="BBK5427" s="26"/>
      <c r="BBL5427" s="26"/>
      <c r="BBM5427" s="26"/>
      <c r="BBN5427" s="26"/>
      <c r="BBO5427" s="26"/>
      <c r="BBP5427" s="26"/>
      <c r="BBQ5427" s="26"/>
      <c r="BBR5427" s="26"/>
      <c r="BBS5427" s="26"/>
      <c r="BBT5427" s="26"/>
      <c r="BBU5427" s="26"/>
      <c r="BBV5427" s="26"/>
      <c r="BBW5427" s="26"/>
      <c r="BBX5427" s="26"/>
      <c r="BBY5427" s="26"/>
      <c r="BBZ5427" s="26"/>
      <c r="BCA5427" s="26"/>
      <c r="BCB5427" s="26"/>
      <c r="BCC5427" s="26"/>
      <c r="BCD5427" s="26"/>
      <c r="BCE5427" s="26"/>
      <c r="BCF5427" s="26"/>
      <c r="BCG5427" s="26"/>
      <c r="BCH5427" s="26"/>
      <c r="BCI5427" s="26"/>
      <c r="BCJ5427" s="26"/>
      <c r="BCK5427" s="26"/>
      <c r="BCL5427" s="26"/>
      <c r="BCM5427" s="26"/>
      <c r="BCN5427" s="26"/>
      <c r="BCO5427" s="26"/>
      <c r="BCP5427" s="26"/>
      <c r="BCQ5427" s="26"/>
      <c r="BCR5427" s="26"/>
      <c r="BCS5427" s="26"/>
      <c r="BCT5427" s="26"/>
      <c r="BCU5427" s="26"/>
      <c r="BCV5427" s="26"/>
      <c r="BCW5427" s="26"/>
      <c r="BCX5427" s="26"/>
      <c r="BCY5427" s="26"/>
      <c r="BCZ5427" s="26"/>
      <c r="BDA5427" s="26"/>
      <c r="BDB5427" s="26"/>
      <c r="BDC5427" s="26"/>
      <c r="BDD5427" s="26"/>
      <c r="BDE5427" s="26"/>
      <c r="BDF5427" s="26"/>
      <c r="BDG5427" s="26"/>
      <c r="BDH5427" s="26"/>
      <c r="BDI5427" s="26"/>
      <c r="BDJ5427" s="26"/>
      <c r="BDK5427" s="26"/>
      <c r="BDL5427" s="26"/>
      <c r="BDM5427" s="26"/>
      <c r="BDN5427" s="26"/>
      <c r="BDO5427" s="26"/>
      <c r="BDP5427" s="26"/>
      <c r="BDQ5427" s="26"/>
      <c r="BDR5427" s="26"/>
      <c r="BDS5427" s="26"/>
      <c r="BDT5427" s="26"/>
      <c r="BDU5427" s="26"/>
      <c r="BDV5427" s="26"/>
      <c r="BDW5427" s="26"/>
      <c r="BDX5427" s="26"/>
      <c r="BDY5427" s="26"/>
      <c r="BDZ5427" s="26"/>
      <c r="BEA5427" s="26"/>
      <c r="BEB5427" s="26"/>
      <c r="BEC5427" s="26"/>
      <c r="BED5427" s="26"/>
      <c r="BEE5427" s="26"/>
      <c r="BEF5427" s="26"/>
      <c r="BEG5427" s="26"/>
      <c r="BEH5427" s="26"/>
      <c r="BEI5427" s="26"/>
      <c r="BEJ5427" s="26"/>
      <c r="BEK5427" s="26"/>
      <c r="BEL5427" s="26"/>
      <c r="BEM5427" s="26"/>
      <c r="BEN5427" s="26"/>
      <c r="BEO5427" s="26"/>
      <c r="BEP5427" s="26"/>
      <c r="BEQ5427" s="26"/>
      <c r="BER5427" s="26"/>
      <c r="BES5427" s="26"/>
      <c r="BET5427" s="26"/>
      <c r="BEU5427" s="26"/>
      <c r="BEV5427" s="26"/>
      <c r="BEW5427" s="26"/>
      <c r="BEX5427" s="26"/>
      <c r="BEY5427" s="26"/>
      <c r="BEZ5427" s="26"/>
      <c r="BFA5427" s="26"/>
      <c r="BFB5427" s="26"/>
      <c r="BFC5427" s="26"/>
      <c r="BFD5427" s="26"/>
      <c r="BFE5427" s="26"/>
      <c r="BFF5427" s="26"/>
      <c r="BFG5427" s="26"/>
      <c r="BFH5427" s="26"/>
      <c r="BFI5427" s="26"/>
      <c r="BFJ5427" s="26"/>
      <c r="BFK5427" s="26"/>
      <c r="BFL5427" s="26"/>
      <c r="BFM5427" s="26"/>
      <c r="BFN5427" s="26"/>
      <c r="BFO5427" s="26"/>
      <c r="BFP5427" s="26"/>
      <c r="BFQ5427" s="26"/>
      <c r="BFR5427" s="26"/>
      <c r="BFS5427" s="26"/>
      <c r="BFT5427" s="26"/>
      <c r="BFU5427" s="26"/>
      <c r="BFV5427" s="26"/>
      <c r="BFW5427" s="26"/>
      <c r="BFX5427" s="26"/>
      <c r="BFY5427" s="26"/>
      <c r="BFZ5427" s="26"/>
      <c r="BGA5427" s="26"/>
      <c r="BGB5427" s="26"/>
      <c r="BGC5427" s="26"/>
      <c r="BGD5427" s="26"/>
      <c r="BGE5427" s="26"/>
      <c r="BGF5427" s="26"/>
      <c r="BGG5427" s="26"/>
      <c r="BGH5427" s="26"/>
      <c r="BGI5427" s="26"/>
      <c r="BGJ5427" s="26"/>
      <c r="BGK5427" s="26"/>
      <c r="BGL5427" s="26"/>
      <c r="BGM5427" s="26"/>
      <c r="BGN5427" s="26"/>
      <c r="BGO5427" s="26"/>
      <c r="BGP5427" s="26"/>
      <c r="BGQ5427" s="26"/>
      <c r="BGR5427" s="26"/>
      <c r="BGS5427" s="26"/>
      <c r="BGT5427" s="26"/>
      <c r="BGU5427" s="26"/>
      <c r="BGV5427" s="26"/>
      <c r="BGW5427" s="26"/>
      <c r="BGX5427" s="26"/>
      <c r="BGY5427" s="26"/>
      <c r="BGZ5427" s="26"/>
      <c r="BHA5427" s="26"/>
      <c r="BHB5427" s="26"/>
      <c r="BHC5427" s="26"/>
      <c r="BHD5427" s="26"/>
      <c r="BHE5427" s="26"/>
      <c r="BHF5427" s="26"/>
      <c r="BHG5427" s="26"/>
      <c r="BHH5427" s="26"/>
      <c r="BHI5427" s="26"/>
      <c r="BHJ5427" s="26"/>
      <c r="BHK5427" s="26"/>
      <c r="BHL5427" s="26"/>
      <c r="BHM5427" s="26"/>
      <c r="BHN5427" s="26"/>
      <c r="BHO5427" s="26"/>
      <c r="BHP5427" s="26"/>
      <c r="BHQ5427" s="26"/>
      <c r="BHR5427" s="26"/>
      <c r="BHS5427" s="26"/>
      <c r="BHT5427" s="26"/>
      <c r="BHU5427" s="26"/>
      <c r="BHV5427" s="26"/>
      <c r="BHW5427" s="26"/>
      <c r="BHX5427" s="26"/>
      <c r="BHY5427" s="26"/>
      <c r="BHZ5427" s="26"/>
      <c r="BIA5427" s="26"/>
      <c r="BIB5427" s="26"/>
      <c r="BIC5427" s="26"/>
      <c r="BID5427" s="26"/>
      <c r="BIE5427" s="26"/>
      <c r="BIF5427" s="26"/>
      <c r="BIG5427" s="26"/>
      <c r="BIH5427" s="26"/>
      <c r="BII5427" s="26"/>
      <c r="BIJ5427" s="26"/>
      <c r="BIK5427" s="26"/>
      <c r="BIL5427" s="26"/>
      <c r="BIM5427" s="26"/>
      <c r="BIN5427" s="26"/>
      <c r="BIO5427" s="26"/>
      <c r="BIP5427" s="26"/>
      <c r="BIQ5427" s="26"/>
      <c r="BIR5427" s="26"/>
      <c r="BIS5427" s="26"/>
      <c r="BIT5427" s="26"/>
      <c r="BIU5427" s="26"/>
      <c r="BIV5427" s="26"/>
      <c r="BIW5427" s="26"/>
      <c r="BIX5427" s="26"/>
      <c r="BIY5427" s="26"/>
      <c r="BIZ5427" s="26"/>
      <c r="BJA5427" s="26"/>
      <c r="BJB5427" s="26"/>
      <c r="BJC5427" s="26"/>
      <c r="BJD5427" s="26"/>
      <c r="BJE5427" s="26"/>
      <c r="BJF5427" s="26"/>
      <c r="BJG5427" s="26"/>
      <c r="BJH5427" s="26"/>
      <c r="BJI5427" s="26"/>
      <c r="BJJ5427" s="26"/>
      <c r="BJK5427" s="26"/>
      <c r="BJL5427" s="26"/>
      <c r="BJM5427" s="26"/>
      <c r="BJN5427" s="26"/>
      <c r="BJO5427" s="26"/>
      <c r="BJP5427" s="26"/>
      <c r="BJQ5427" s="26"/>
      <c r="BJR5427" s="26"/>
      <c r="BJS5427" s="26"/>
      <c r="BJT5427" s="26"/>
      <c r="BJU5427" s="26"/>
      <c r="BJV5427" s="26"/>
      <c r="BJW5427" s="26"/>
      <c r="BJX5427" s="26"/>
      <c r="BJY5427" s="26"/>
      <c r="BJZ5427" s="26"/>
      <c r="BKA5427" s="26"/>
      <c r="BKB5427" s="26"/>
      <c r="BKC5427" s="26"/>
      <c r="BKD5427" s="26"/>
      <c r="BKE5427" s="26"/>
      <c r="BKF5427" s="26"/>
      <c r="BKG5427" s="26"/>
      <c r="BKH5427" s="26"/>
      <c r="BKI5427" s="26"/>
      <c r="BKJ5427" s="26"/>
      <c r="BKK5427" s="26"/>
      <c r="BKL5427" s="26"/>
      <c r="BKM5427" s="26"/>
      <c r="BKN5427" s="26"/>
      <c r="BKO5427" s="26"/>
      <c r="BKP5427" s="26"/>
      <c r="BKQ5427" s="26"/>
      <c r="BKR5427" s="26"/>
      <c r="BKS5427" s="26"/>
      <c r="BKT5427" s="26"/>
      <c r="BKU5427" s="26"/>
      <c r="BKV5427" s="26"/>
      <c r="BKW5427" s="26"/>
      <c r="BKX5427" s="26"/>
      <c r="BKY5427" s="26"/>
      <c r="BKZ5427" s="26"/>
      <c r="BLA5427" s="26"/>
      <c r="BLB5427" s="26"/>
      <c r="BLC5427" s="26"/>
      <c r="BLD5427" s="26"/>
      <c r="BLE5427" s="26"/>
      <c r="BLF5427" s="26"/>
      <c r="BLG5427" s="26"/>
      <c r="BLH5427" s="26"/>
      <c r="BLI5427" s="26"/>
      <c r="BLJ5427" s="26"/>
      <c r="BLK5427" s="26"/>
      <c r="BLL5427" s="26"/>
      <c r="BLM5427" s="26"/>
      <c r="BLN5427" s="26"/>
      <c r="BLO5427" s="26"/>
      <c r="BLP5427" s="26"/>
      <c r="BLQ5427" s="26"/>
      <c r="BLR5427" s="26"/>
      <c r="BLS5427" s="26"/>
      <c r="BLT5427" s="26"/>
      <c r="BLU5427" s="26"/>
      <c r="BLV5427" s="26"/>
      <c r="BLW5427" s="26"/>
      <c r="BLX5427" s="26"/>
      <c r="BLY5427" s="26"/>
      <c r="BLZ5427" s="26"/>
      <c r="BMA5427" s="26"/>
      <c r="BMB5427" s="26"/>
      <c r="BMC5427" s="26"/>
      <c r="BMD5427" s="26"/>
      <c r="BME5427" s="26"/>
      <c r="BMF5427" s="26"/>
      <c r="BMG5427" s="26"/>
      <c r="BMH5427" s="26"/>
      <c r="BMI5427" s="26"/>
      <c r="BMJ5427" s="26"/>
      <c r="BMK5427" s="26"/>
      <c r="BML5427" s="26"/>
      <c r="BMM5427" s="26"/>
      <c r="BMN5427" s="26"/>
      <c r="BMO5427" s="26"/>
      <c r="BMP5427" s="26"/>
      <c r="BMQ5427" s="26"/>
      <c r="BMR5427" s="26"/>
      <c r="BMS5427" s="26"/>
      <c r="BMT5427" s="26"/>
      <c r="BMU5427" s="26"/>
      <c r="BMV5427" s="26"/>
      <c r="BMW5427" s="26"/>
      <c r="BMX5427" s="26"/>
      <c r="BMY5427" s="26"/>
      <c r="BMZ5427" s="26"/>
      <c r="BNA5427" s="26"/>
      <c r="BNB5427" s="26"/>
      <c r="BNC5427" s="26"/>
      <c r="BND5427" s="26"/>
      <c r="BNE5427" s="26"/>
      <c r="BNF5427" s="26"/>
      <c r="BNG5427" s="26"/>
      <c r="BNH5427" s="26"/>
      <c r="BNI5427" s="26"/>
      <c r="BNJ5427" s="26"/>
      <c r="BNK5427" s="26"/>
      <c r="BNL5427" s="26"/>
      <c r="BNM5427" s="26"/>
      <c r="BNN5427" s="26"/>
      <c r="BNO5427" s="26"/>
      <c r="BNP5427" s="26"/>
      <c r="BNQ5427" s="26"/>
      <c r="BNR5427" s="26"/>
      <c r="BNS5427" s="26"/>
      <c r="BNT5427" s="26"/>
      <c r="BNU5427" s="26"/>
      <c r="BNV5427" s="26"/>
      <c r="BNW5427" s="26"/>
      <c r="BNX5427" s="26"/>
      <c r="BNY5427" s="26"/>
      <c r="BNZ5427" s="26"/>
      <c r="BOA5427" s="26"/>
      <c r="BOB5427" s="26"/>
      <c r="BOC5427" s="26"/>
      <c r="BOD5427" s="26"/>
      <c r="BOE5427" s="26"/>
      <c r="BOF5427" s="26"/>
      <c r="BOG5427" s="26"/>
      <c r="BOH5427" s="26"/>
      <c r="BOI5427" s="26"/>
      <c r="BOJ5427" s="26"/>
      <c r="BOK5427" s="26"/>
      <c r="BOL5427" s="26"/>
      <c r="BOM5427" s="26"/>
      <c r="BON5427" s="26"/>
      <c r="BOO5427" s="26"/>
      <c r="BOP5427" s="26"/>
      <c r="BOQ5427" s="26"/>
      <c r="BOR5427" s="26"/>
      <c r="BOS5427" s="26"/>
      <c r="BOT5427" s="26"/>
      <c r="BOU5427" s="26"/>
      <c r="BOV5427" s="26"/>
      <c r="BOW5427" s="26"/>
      <c r="BOX5427" s="26"/>
      <c r="BOY5427" s="26"/>
      <c r="BOZ5427" s="26"/>
      <c r="BPA5427" s="26"/>
      <c r="BPB5427" s="26"/>
      <c r="BPC5427" s="26"/>
      <c r="BPD5427" s="26"/>
      <c r="BPE5427" s="26"/>
      <c r="BPF5427" s="26"/>
      <c r="BPG5427" s="26"/>
      <c r="BPH5427" s="26"/>
      <c r="BPI5427" s="26"/>
      <c r="BPJ5427" s="26"/>
      <c r="BPK5427" s="26"/>
      <c r="BPL5427" s="26"/>
      <c r="BPM5427" s="26"/>
      <c r="BPN5427" s="26"/>
      <c r="BPO5427" s="26"/>
      <c r="BPP5427" s="26"/>
      <c r="BPQ5427" s="26"/>
      <c r="BPR5427" s="26"/>
      <c r="BPS5427" s="26"/>
      <c r="BPT5427" s="26"/>
      <c r="BPU5427" s="26"/>
      <c r="BPV5427" s="26"/>
      <c r="BPW5427" s="26"/>
      <c r="BPX5427" s="26"/>
      <c r="BPY5427" s="26"/>
      <c r="BPZ5427" s="26"/>
      <c r="BQA5427" s="26"/>
      <c r="BQB5427" s="26"/>
      <c r="BQC5427" s="26"/>
      <c r="BQD5427" s="26"/>
      <c r="BQE5427" s="26"/>
      <c r="BQF5427" s="26"/>
      <c r="BQG5427" s="26"/>
      <c r="BQH5427" s="26"/>
      <c r="BQI5427" s="26"/>
      <c r="BQJ5427" s="26"/>
      <c r="BQK5427" s="26"/>
      <c r="BQL5427" s="26"/>
      <c r="BQM5427" s="26"/>
      <c r="BQN5427" s="26"/>
      <c r="BQO5427" s="26"/>
      <c r="BQP5427" s="26"/>
      <c r="BQQ5427" s="26"/>
      <c r="BQR5427" s="26"/>
      <c r="BQS5427" s="26"/>
      <c r="BQT5427" s="26"/>
      <c r="BQU5427" s="26"/>
      <c r="BQV5427" s="26"/>
      <c r="BQW5427" s="26"/>
      <c r="BQX5427" s="26"/>
      <c r="BQY5427" s="26"/>
      <c r="BQZ5427" s="26"/>
      <c r="BRA5427" s="26"/>
      <c r="BRB5427" s="26"/>
      <c r="BRC5427" s="26"/>
      <c r="BRD5427" s="26"/>
      <c r="BRE5427" s="26"/>
      <c r="BRF5427" s="26"/>
      <c r="BRG5427" s="26"/>
      <c r="BRH5427" s="26"/>
      <c r="BRI5427" s="26"/>
      <c r="BRJ5427" s="26"/>
      <c r="BRK5427" s="26"/>
      <c r="BRL5427" s="26"/>
      <c r="BRM5427" s="26"/>
      <c r="BRN5427" s="26"/>
      <c r="BRO5427" s="26"/>
      <c r="BRP5427" s="26"/>
      <c r="BRQ5427" s="26"/>
      <c r="BRR5427" s="26"/>
      <c r="BRS5427" s="26"/>
      <c r="BRT5427" s="26"/>
      <c r="BRU5427" s="26"/>
      <c r="BRV5427" s="26"/>
      <c r="BRW5427" s="26"/>
      <c r="BRX5427" s="26"/>
      <c r="BRY5427" s="26"/>
      <c r="BRZ5427" s="26"/>
      <c r="BSA5427" s="26"/>
      <c r="BSB5427" s="26"/>
      <c r="BSC5427" s="26"/>
      <c r="BSD5427" s="26"/>
      <c r="BSE5427" s="26"/>
      <c r="BSF5427" s="26"/>
      <c r="BSG5427" s="26"/>
      <c r="BSH5427" s="26"/>
      <c r="BSI5427" s="26"/>
      <c r="BSJ5427" s="26"/>
      <c r="BSK5427" s="26"/>
      <c r="BSL5427" s="26"/>
      <c r="BSM5427" s="26"/>
      <c r="BSN5427" s="26"/>
      <c r="BSO5427" s="26"/>
      <c r="BSP5427" s="26"/>
      <c r="BSQ5427" s="26"/>
      <c r="BSR5427" s="26"/>
      <c r="BSS5427" s="26"/>
      <c r="BST5427" s="26"/>
      <c r="BSU5427" s="26"/>
      <c r="BSV5427" s="26"/>
      <c r="BSW5427" s="26"/>
      <c r="BSX5427" s="26"/>
      <c r="BSY5427" s="26"/>
      <c r="BSZ5427" s="26"/>
      <c r="BTA5427" s="26"/>
      <c r="BTB5427" s="26"/>
      <c r="BTC5427" s="26"/>
      <c r="BTD5427" s="26"/>
      <c r="BTE5427" s="26"/>
      <c r="BTF5427" s="26"/>
      <c r="BTG5427" s="26"/>
      <c r="BTH5427" s="26"/>
      <c r="BTI5427" s="26"/>
      <c r="BTJ5427" s="26"/>
      <c r="BTK5427" s="26"/>
      <c r="BTL5427" s="26"/>
      <c r="BTM5427" s="26"/>
      <c r="BTN5427" s="26"/>
      <c r="BTO5427" s="26"/>
      <c r="BTP5427" s="26"/>
      <c r="BTQ5427" s="26"/>
      <c r="BTR5427" s="26"/>
      <c r="BTS5427" s="26"/>
      <c r="BTT5427" s="26"/>
      <c r="BTU5427" s="26"/>
      <c r="BTV5427" s="26"/>
      <c r="BTW5427" s="26"/>
      <c r="BTX5427" s="26"/>
      <c r="BTY5427" s="26"/>
      <c r="BTZ5427" s="26"/>
    </row>
    <row r="5428" spans="1:1898" s="29" customFormat="1">
      <c r="A5428" s="14" t="s">
        <v>216</v>
      </c>
      <c r="B5428" s="8" t="s">
        <v>3661</v>
      </c>
      <c r="C5428" s="27">
        <v>1.7000000000000001E-2</v>
      </c>
      <c r="D5428" s="25">
        <v>1</v>
      </c>
      <c r="E5428" s="25">
        <v>1</v>
      </c>
      <c r="F5428" s="15">
        <v>0.67401600000000006</v>
      </c>
      <c r="G5428" s="15">
        <f t="shared" si="84"/>
        <v>0.79533888000000008</v>
      </c>
      <c r="H5428" s="48">
        <v>46.507104000000005</v>
      </c>
      <c r="I5428" s="48">
        <v>54.878382720000005</v>
      </c>
      <c r="J5428" s="26"/>
      <c r="K5428" s="26"/>
      <c r="L5428" s="26"/>
      <c r="M5428" s="26"/>
      <c r="N5428" s="26"/>
      <c r="O5428" s="26"/>
      <c r="P5428" s="26"/>
      <c r="Q5428" s="26"/>
      <c r="R5428" s="26"/>
      <c r="S5428" s="26"/>
      <c r="T5428" s="26"/>
      <c r="U5428" s="26"/>
      <c r="V5428" s="26"/>
      <c r="W5428" s="26"/>
      <c r="X5428" s="26"/>
      <c r="Y5428" s="26"/>
      <c r="Z5428" s="26"/>
      <c r="AA5428" s="26"/>
      <c r="AB5428" s="26"/>
      <c r="AC5428" s="26"/>
      <c r="AD5428" s="26"/>
      <c r="AE5428" s="26"/>
      <c r="AF5428" s="26"/>
      <c r="AG5428" s="26"/>
      <c r="AH5428" s="26"/>
      <c r="AI5428" s="26"/>
      <c r="AJ5428" s="26"/>
      <c r="AK5428" s="26"/>
      <c r="AL5428" s="26"/>
      <c r="AM5428" s="26"/>
      <c r="AN5428" s="26"/>
      <c r="AO5428" s="26"/>
      <c r="AP5428" s="26"/>
      <c r="AQ5428" s="26"/>
      <c r="AR5428" s="26"/>
      <c r="AS5428" s="26"/>
      <c r="AT5428" s="26"/>
      <c r="AU5428" s="26"/>
      <c r="AV5428" s="26"/>
      <c r="AW5428" s="26"/>
      <c r="AX5428" s="26"/>
      <c r="AY5428" s="26"/>
      <c r="AZ5428" s="26"/>
      <c r="BA5428" s="26"/>
      <c r="BB5428" s="26"/>
      <c r="BC5428" s="26"/>
      <c r="BD5428" s="26"/>
      <c r="BE5428" s="26"/>
      <c r="BF5428" s="26"/>
      <c r="BG5428" s="26"/>
      <c r="BH5428" s="26"/>
      <c r="BI5428" s="26"/>
      <c r="BJ5428" s="26"/>
      <c r="BK5428" s="26"/>
      <c r="BL5428" s="26"/>
      <c r="BM5428" s="26"/>
      <c r="BN5428" s="26"/>
      <c r="BO5428" s="26"/>
      <c r="BP5428" s="26"/>
      <c r="BQ5428" s="26"/>
      <c r="BR5428" s="26"/>
      <c r="BS5428" s="26"/>
      <c r="BT5428" s="26"/>
      <c r="BU5428" s="26"/>
      <c r="BV5428" s="26"/>
      <c r="BW5428" s="26"/>
      <c r="BX5428" s="26"/>
      <c r="BY5428" s="26"/>
      <c r="BZ5428" s="26"/>
      <c r="CA5428" s="26"/>
      <c r="CB5428" s="26"/>
      <c r="CC5428" s="26"/>
      <c r="CD5428" s="26"/>
      <c r="CE5428" s="26"/>
      <c r="CF5428" s="26"/>
      <c r="CG5428" s="26"/>
      <c r="CH5428" s="26"/>
      <c r="CI5428" s="26"/>
      <c r="CJ5428" s="26"/>
      <c r="CK5428" s="26"/>
      <c r="CL5428" s="26"/>
      <c r="CM5428" s="26"/>
      <c r="CN5428" s="26"/>
      <c r="CO5428" s="26"/>
      <c r="CP5428" s="26"/>
      <c r="CQ5428" s="26"/>
      <c r="CR5428" s="26"/>
      <c r="CS5428" s="26"/>
      <c r="CT5428" s="26"/>
      <c r="CU5428" s="26"/>
      <c r="CV5428" s="26"/>
      <c r="CW5428" s="26"/>
      <c r="CX5428" s="26"/>
      <c r="CY5428" s="26"/>
      <c r="CZ5428" s="26"/>
      <c r="DA5428" s="26"/>
      <c r="DB5428" s="26"/>
      <c r="DC5428" s="26"/>
      <c r="DD5428" s="26"/>
      <c r="DE5428" s="26"/>
      <c r="DF5428" s="26"/>
      <c r="DG5428" s="26"/>
      <c r="DH5428" s="26"/>
      <c r="DI5428" s="26"/>
      <c r="DJ5428" s="26"/>
      <c r="DK5428" s="26"/>
      <c r="DL5428" s="26"/>
      <c r="DM5428" s="26"/>
      <c r="DN5428" s="26"/>
      <c r="DO5428" s="26"/>
      <c r="DP5428" s="26"/>
      <c r="DQ5428" s="26"/>
      <c r="DR5428" s="26"/>
      <c r="DS5428" s="26"/>
      <c r="DT5428" s="26"/>
      <c r="DU5428" s="26"/>
      <c r="DV5428" s="26"/>
      <c r="DW5428" s="26"/>
      <c r="DX5428" s="26"/>
      <c r="DY5428" s="26"/>
      <c r="DZ5428" s="26"/>
      <c r="EA5428" s="26"/>
      <c r="EB5428" s="26"/>
      <c r="EC5428" s="26"/>
      <c r="ED5428" s="26"/>
      <c r="EE5428" s="26"/>
      <c r="EF5428" s="26"/>
      <c r="EG5428" s="26"/>
      <c r="EH5428" s="26"/>
      <c r="EI5428" s="26"/>
      <c r="EJ5428" s="26"/>
      <c r="EK5428" s="26"/>
      <c r="EL5428" s="26"/>
      <c r="EM5428" s="26"/>
      <c r="EN5428" s="26"/>
      <c r="EO5428" s="26"/>
      <c r="EP5428" s="26"/>
      <c r="EQ5428" s="26"/>
      <c r="ER5428" s="26"/>
      <c r="ES5428" s="26"/>
      <c r="ET5428" s="26"/>
      <c r="EU5428" s="26"/>
      <c r="EV5428" s="26"/>
      <c r="EW5428" s="26"/>
      <c r="EX5428" s="26"/>
      <c r="EY5428" s="26"/>
      <c r="EZ5428" s="26"/>
      <c r="FA5428" s="26"/>
      <c r="FB5428" s="26"/>
      <c r="FC5428" s="26"/>
      <c r="FD5428" s="26"/>
      <c r="FE5428" s="26"/>
      <c r="FF5428" s="26"/>
      <c r="FG5428" s="26"/>
      <c r="FH5428" s="26"/>
      <c r="FI5428" s="26"/>
      <c r="FJ5428" s="26"/>
      <c r="FK5428" s="26"/>
      <c r="FL5428" s="26"/>
      <c r="FM5428" s="26"/>
      <c r="FN5428" s="26"/>
      <c r="FO5428" s="26"/>
      <c r="FP5428" s="26"/>
      <c r="FQ5428" s="26"/>
      <c r="FR5428" s="26"/>
      <c r="FS5428" s="26"/>
      <c r="FT5428" s="26"/>
      <c r="FU5428" s="26"/>
      <c r="FV5428" s="26"/>
      <c r="FW5428" s="26"/>
      <c r="FX5428" s="26"/>
      <c r="FY5428" s="26"/>
      <c r="FZ5428" s="26"/>
      <c r="GA5428" s="26"/>
      <c r="GB5428" s="26"/>
      <c r="GC5428" s="26"/>
      <c r="GD5428" s="26"/>
      <c r="GE5428" s="26"/>
      <c r="GF5428" s="26"/>
      <c r="GG5428" s="26"/>
      <c r="GH5428" s="26"/>
      <c r="GI5428" s="26"/>
      <c r="GJ5428" s="26"/>
      <c r="GK5428" s="26"/>
      <c r="GL5428" s="26"/>
      <c r="GM5428" s="26"/>
      <c r="GN5428" s="26"/>
      <c r="GO5428" s="26"/>
      <c r="GP5428" s="26"/>
      <c r="GQ5428" s="26"/>
      <c r="GR5428" s="26"/>
      <c r="GS5428" s="26"/>
      <c r="GT5428" s="26"/>
      <c r="GU5428" s="26"/>
      <c r="GV5428" s="26"/>
      <c r="GW5428" s="26"/>
      <c r="GX5428" s="26"/>
      <c r="GY5428" s="26"/>
      <c r="GZ5428" s="26"/>
      <c r="HA5428" s="26"/>
      <c r="HB5428" s="26"/>
      <c r="HC5428" s="26"/>
      <c r="HD5428" s="26"/>
      <c r="HE5428" s="26"/>
      <c r="HF5428" s="26"/>
      <c r="HG5428" s="26"/>
      <c r="HH5428" s="26"/>
      <c r="HI5428" s="26"/>
      <c r="HJ5428" s="26"/>
      <c r="HK5428" s="26"/>
      <c r="HL5428" s="26"/>
      <c r="HM5428" s="26"/>
      <c r="HN5428" s="26"/>
      <c r="HO5428" s="26"/>
      <c r="HP5428" s="26"/>
      <c r="HQ5428" s="26"/>
      <c r="HR5428" s="26"/>
      <c r="HS5428" s="26"/>
      <c r="HT5428" s="26"/>
      <c r="HU5428" s="26"/>
      <c r="HV5428" s="26"/>
      <c r="HW5428" s="26"/>
      <c r="HX5428" s="26"/>
      <c r="HY5428" s="26"/>
      <c r="HZ5428" s="26"/>
      <c r="IA5428" s="26"/>
      <c r="IB5428" s="26"/>
      <c r="IC5428" s="26"/>
      <c r="ID5428" s="26"/>
      <c r="IE5428" s="26"/>
      <c r="IF5428" s="26"/>
      <c r="IG5428" s="26"/>
      <c r="IH5428" s="26"/>
      <c r="II5428" s="26"/>
      <c r="IJ5428" s="26"/>
      <c r="IK5428" s="26"/>
      <c r="IL5428" s="26"/>
      <c r="IM5428" s="26"/>
      <c r="IN5428" s="26"/>
      <c r="IO5428" s="26"/>
      <c r="IP5428" s="26"/>
      <c r="IQ5428" s="26"/>
      <c r="IR5428" s="26"/>
      <c r="IS5428" s="26"/>
      <c r="IT5428" s="26"/>
      <c r="IU5428" s="26"/>
      <c r="IV5428" s="26"/>
      <c r="IW5428" s="26"/>
      <c r="IX5428" s="26"/>
      <c r="IY5428" s="26"/>
      <c r="IZ5428" s="26"/>
      <c r="JA5428" s="26"/>
      <c r="JB5428" s="26"/>
      <c r="JC5428" s="26"/>
      <c r="JD5428" s="26"/>
      <c r="JE5428" s="26"/>
      <c r="JF5428" s="26"/>
      <c r="JG5428" s="26"/>
      <c r="JH5428" s="26"/>
      <c r="JI5428" s="26"/>
      <c r="JJ5428" s="26"/>
      <c r="JK5428" s="26"/>
      <c r="JL5428" s="26"/>
      <c r="JM5428" s="26"/>
      <c r="JN5428" s="26"/>
      <c r="JO5428" s="26"/>
      <c r="JP5428" s="26"/>
      <c r="JQ5428" s="26"/>
      <c r="JR5428" s="26"/>
      <c r="JS5428" s="26"/>
      <c r="JT5428" s="26"/>
      <c r="JU5428" s="26"/>
      <c r="JV5428" s="26"/>
      <c r="JW5428" s="26"/>
      <c r="JX5428" s="26"/>
      <c r="JY5428" s="26"/>
      <c r="JZ5428" s="26"/>
      <c r="KA5428" s="26"/>
      <c r="KB5428" s="26"/>
      <c r="KC5428" s="26"/>
      <c r="KD5428" s="26"/>
      <c r="KE5428" s="26"/>
      <c r="KF5428" s="26"/>
      <c r="KG5428" s="26"/>
      <c r="KH5428" s="26"/>
      <c r="KI5428" s="26"/>
      <c r="KJ5428" s="26"/>
      <c r="KK5428" s="26"/>
      <c r="KL5428" s="26"/>
      <c r="KM5428" s="26"/>
      <c r="KN5428" s="26"/>
      <c r="KO5428" s="26"/>
      <c r="KP5428" s="26"/>
      <c r="KQ5428" s="26"/>
      <c r="KR5428" s="26"/>
      <c r="KS5428" s="26"/>
      <c r="KT5428" s="26"/>
      <c r="KU5428" s="26"/>
      <c r="KV5428" s="26"/>
      <c r="KW5428" s="26"/>
      <c r="KX5428" s="26"/>
      <c r="KY5428" s="26"/>
      <c r="KZ5428" s="26"/>
      <c r="LA5428" s="26"/>
      <c r="LB5428" s="26"/>
      <c r="LC5428" s="26"/>
      <c r="LD5428" s="26"/>
      <c r="LE5428" s="26"/>
      <c r="LF5428" s="26"/>
      <c r="LG5428" s="26"/>
      <c r="LH5428" s="26"/>
      <c r="LI5428" s="26"/>
      <c r="LJ5428" s="26"/>
      <c r="LK5428" s="26"/>
      <c r="LL5428" s="26"/>
      <c r="LM5428" s="26"/>
      <c r="LN5428" s="26"/>
      <c r="LO5428" s="26"/>
      <c r="LP5428" s="26"/>
      <c r="LQ5428" s="26"/>
      <c r="LR5428" s="26"/>
      <c r="LS5428" s="26"/>
      <c r="LT5428" s="26"/>
      <c r="LU5428" s="26"/>
      <c r="LV5428" s="26"/>
      <c r="LW5428" s="26"/>
      <c r="LX5428" s="26"/>
      <c r="LY5428" s="26"/>
      <c r="LZ5428" s="26"/>
      <c r="MA5428" s="26"/>
      <c r="MB5428" s="26"/>
      <c r="MC5428" s="26"/>
      <c r="MD5428" s="26"/>
      <c r="ME5428" s="26"/>
      <c r="MF5428" s="26"/>
      <c r="MG5428" s="26"/>
      <c r="MH5428" s="26"/>
      <c r="MI5428" s="26"/>
      <c r="MJ5428" s="26"/>
      <c r="MK5428" s="26"/>
      <c r="ML5428" s="26"/>
      <c r="MM5428" s="26"/>
      <c r="MN5428" s="26"/>
      <c r="MO5428" s="26"/>
      <c r="MP5428" s="26"/>
      <c r="MQ5428" s="26"/>
      <c r="MR5428" s="26"/>
      <c r="MS5428" s="26"/>
      <c r="MT5428" s="26"/>
      <c r="MU5428" s="26"/>
      <c r="MV5428" s="26"/>
      <c r="MW5428" s="26"/>
      <c r="MX5428" s="26"/>
      <c r="MY5428" s="26"/>
      <c r="MZ5428" s="26"/>
      <c r="NA5428" s="26"/>
      <c r="NB5428" s="26"/>
      <c r="NC5428" s="26"/>
      <c r="ND5428" s="26"/>
      <c r="NE5428" s="26"/>
      <c r="NF5428" s="26"/>
      <c r="NG5428" s="26"/>
      <c r="NH5428" s="26"/>
      <c r="NI5428" s="26"/>
      <c r="NJ5428" s="26"/>
      <c r="NK5428" s="26"/>
      <c r="NL5428" s="26"/>
      <c r="NM5428" s="26"/>
      <c r="NN5428" s="26"/>
      <c r="NO5428" s="26"/>
      <c r="NP5428" s="26"/>
      <c r="NQ5428" s="26"/>
      <c r="NR5428" s="26"/>
      <c r="NS5428" s="26"/>
      <c r="NT5428" s="26"/>
      <c r="NU5428" s="26"/>
      <c r="NV5428" s="26"/>
      <c r="NW5428" s="26"/>
      <c r="NX5428" s="26"/>
      <c r="NY5428" s="26"/>
      <c r="NZ5428" s="26"/>
      <c r="OA5428" s="26"/>
      <c r="OB5428" s="26"/>
      <c r="OC5428" s="26"/>
      <c r="OD5428" s="26"/>
      <c r="OE5428" s="26"/>
      <c r="OF5428" s="26"/>
      <c r="OG5428" s="26"/>
      <c r="OH5428" s="26"/>
      <c r="OI5428" s="26"/>
      <c r="OJ5428" s="26"/>
      <c r="OK5428" s="26"/>
      <c r="OL5428" s="26"/>
      <c r="OM5428" s="26"/>
      <c r="ON5428" s="26"/>
      <c r="OO5428" s="26"/>
      <c r="OP5428" s="26"/>
      <c r="OQ5428" s="26"/>
      <c r="OR5428" s="26"/>
      <c r="OS5428" s="26"/>
      <c r="OT5428" s="26"/>
      <c r="OU5428" s="26"/>
      <c r="OV5428" s="26"/>
      <c r="OW5428" s="26"/>
      <c r="OX5428" s="26"/>
      <c r="OY5428" s="26"/>
      <c r="OZ5428" s="26"/>
      <c r="PA5428" s="26"/>
      <c r="PB5428" s="26"/>
      <c r="PC5428" s="26"/>
      <c r="PD5428" s="26"/>
      <c r="PE5428" s="26"/>
      <c r="PF5428" s="26"/>
      <c r="PG5428" s="26"/>
      <c r="PH5428" s="26"/>
      <c r="PI5428" s="26"/>
      <c r="PJ5428" s="26"/>
      <c r="PK5428" s="26"/>
      <c r="PL5428" s="26"/>
      <c r="PM5428" s="26"/>
      <c r="PN5428" s="26"/>
      <c r="PO5428" s="26"/>
      <c r="PP5428" s="26"/>
      <c r="PQ5428" s="26"/>
      <c r="PR5428" s="26"/>
      <c r="PS5428" s="26"/>
      <c r="PT5428" s="26"/>
      <c r="PU5428" s="26"/>
      <c r="PV5428" s="26"/>
      <c r="PW5428" s="26"/>
      <c r="PX5428" s="26"/>
      <c r="PY5428" s="26"/>
      <c r="PZ5428" s="26"/>
      <c r="QA5428" s="26"/>
      <c r="QB5428" s="26"/>
      <c r="QC5428" s="26"/>
      <c r="QD5428" s="26"/>
      <c r="QE5428" s="26"/>
      <c r="QF5428" s="26"/>
      <c r="QG5428" s="26"/>
      <c r="QH5428" s="26"/>
      <c r="QI5428" s="26"/>
      <c r="QJ5428" s="26"/>
      <c r="QK5428" s="26"/>
      <c r="QL5428" s="26"/>
      <c r="QM5428" s="26"/>
      <c r="QN5428" s="26"/>
      <c r="QO5428" s="26"/>
      <c r="QP5428" s="26"/>
      <c r="QQ5428" s="26"/>
      <c r="QR5428" s="26"/>
      <c r="QS5428" s="26"/>
      <c r="QT5428" s="26"/>
      <c r="QU5428" s="26"/>
      <c r="QV5428" s="26"/>
      <c r="QW5428" s="26"/>
      <c r="QX5428" s="26"/>
      <c r="QY5428" s="26"/>
      <c r="QZ5428" s="26"/>
      <c r="RA5428" s="26"/>
      <c r="RB5428" s="26"/>
      <c r="RC5428" s="26"/>
      <c r="RD5428" s="26"/>
      <c r="RE5428" s="26"/>
      <c r="RF5428" s="26"/>
      <c r="RG5428" s="26"/>
      <c r="RH5428" s="26"/>
      <c r="RI5428" s="26"/>
      <c r="RJ5428" s="26"/>
      <c r="RK5428" s="26"/>
      <c r="RL5428" s="26"/>
      <c r="RM5428" s="26"/>
      <c r="RN5428" s="26"/>
      <c r="RO5428" s="26"/>
      <c r="RP5428" s="26"/>
      <c r="RQ5428" s="26"/>
      <c r="RR5428" s="26"/>
      <c r="RS5428" s="26"/>
      <c r="RT5428" s="26"/>
      <c r="RU5428" s="26"/>
      <c r="RV5428" s="26"/>
      <c r="RW5428" s="26"/>
      <c r="RX5428" s="26"/>
      <c r="RY5428" s="26"/>
      <c r="RZ5428" s="26"/>
      <c r="SA5428" s="26"/>
      <c r="SB5428" s="26"/>
      <c r="SC5428" s="26"/>
      <c r="SD5428" s="26"/>
      <c r="SE5428" s="26"/>
      <c r="SF5428" s="26"/>
      <c r="SG5428" s="26"/>
      <c r="SH5428" s="26"/>
      <c r="SI5428" s="26"/>
      <c r="SJ5428" s="26"/>
      <c r="SK5428" s="26"/>
      <c r="SL5428" s="26"/>
      <c r="SM5428" s="26"/>
      <c r="SN5428" s="26"/>
      <c r="SO5428" s="26"/>
      <c r="SP5428" s="26"/>
      <c r="SQ5428" s="26"/>
      <c r="SR5428" s="26"/>
      <c r="SS5428" s="26"/>
      <c r="ST5428" s="26"/>
      <c r="SU5428" s="26"/>
      <c r="SV5428" s="26"/>
      <c r="SW5428" s="26"/>
      <c r="SX5428" s="26"/>
      <c r="SY5428" s="26"/>
      <c r="SZ5428" s="26"/>
      <c r="TA5428" s="26"/>
      <c r="TB5428" s="26"/>
      <c r="TC5428" s="26"/>
      <c r="TD5428" s="26"/>
      <c r="TE5428" s="26"/>
      <c r="TF5428" s="26"/>
      <c r="TG5428" s="26"/>
      <c r="TH5428" s="26"/>
      <c r="TI5428" s="26"/>
      <c r="TJ5428" s="26"/>
      <c r="TK5428" s="26"/>
      <c r="TL5428" s="26"/>
      <c r="TM5428" s="26"/>
      <c r="TN5428" s="26"/>
      <c r="TO5428" s="26"/>
      <c r="TP5428" s="26"/>
      <c r="TQ5428" s="26"/>
      <c r="TR5428" s="26"/>
      <c r="TS5428" s="26"/>
      <c r="TT5428" s="26"/>
      <c r="TU5428" s="26"/>
      <c r="TV5428" s="26"/>
      <c r="TW5428" s="26"/>
      <c r="TX5428" s="26"/>
      <c r="TY5428" s="26"/>
      <c r="TZ5428" s="26"/>
      <c r="UA5428" s="26"/>
      <c r="UB5428" s="26"/>
      <c r="UC5428" s="26"/>
      <c r="UD5428" s="26"/>
      <c r="UE5428" s="26"/>
      <c r="UF5428" s="26"/>
      <c r="UG5428" s="26"/>
      <c r="UH5428" s="26"/>
      <c r="UI5428" s="26"/>
      <c r="UJ5428" s="26"/>
      <c r="UK5428" s="26"/>
      <c r="UL5428" s="26"/>
      <c r="UM5428" s="26"/>
      <c r="UN5428" s="26"/>
      <c r="UO5428" s="26"/>
      <c r="UP5428" s="26"/>
      <c r="UQ5428" s="26"/>
      <c r="UR5428" s="26"/>
      <c r="US5428" s="26"/>
      <c r="UT5428" s="26"/>
      <c r="UU5428" s="26"/>
      <c r="UV5428" s="26"/>
      <c r="UW5428" s="26"/>
      <c r="UX5428" s="26"/>
      <c r="UY5428" s="26"/>
      <c r="UZ5428" s="26"/>
      <c r="VA5428" s="26"/>
      <c r="VB5428" s="26"/>
      <c r="VC5428" s="26"/>
      <c r="VD5428" s="26"/>
      <c r="VE5428" s="26"/>
      <c r="VF5428" s="26"/>
      <c r="VG5428" s="26"/>
      <c r="VH5428" s="26"/>
      <c r="VI5428" s="26"/>
      <c r="VJ5428" s="26"/>
      <c r="VK5428" s="26"/>
      <c r="VL5428" s="26"/>
      <c r="VM5428" s="26"/>
      <c r="VN5428" s="26"/>
      <c r="VO5428" s="26"/>
      <c r="VP5428" s="26"/>
      <c r="VQ5428" s="26"/>
      <c r="VR5428" s="26"/>
      <c r="VS5428" s="26"/>
      <c r="VT5428" s="26"/>
      <c r="VU5428" s="26"/>
      <c r="VV5428" s="26"/>
      <c r="VW5428" s="26"/>
      <c r="VX5428" s="26"/>
      <c r="VY5428" s="26"/>
      <c r="VZ5428" s="26"/>
      <c r="WA5428" s="26"/>
      <c r="WB5428" s="26"/>
      <c r="WC5428" s="26"/>
      <c r="WD5428" s="26"/>
      <c r="WE5428" s="26"/>
      <c r="WF5428" s="26"/>
      <c r="WG5428" s="26"/>
      <c r="WH5428" s="26"/>
      <c r="WI5428" s="26"/>
      <c r="WJ5428" s="26"/>
      <c r="WK5428" s="26"/>
      <c r="WL5428" s="26"/>
      <c r="WM5428" s="26"/>
      <c r="WN5428" s="26"/>
      <c r="WO5428" s="26"/>
      <c r="WP5428" s="26"/>
      <c r="WQ5428" s="26"/>
      <c r="WR5428" s="26"/>
      <c r="WS5428" s="26"/>
      <c r="WT5428" s="26"/>
      <c r="WU5428" s="26"/>
      <c r="WV5428" s="26"/>
      <c r="WW5428" s="26"/>
      <c r="WX5428" s="26"/>
      <c r="WY5428" s="26"/>
      <c r="WZ5428" s="26"/>
      <c r="XA5428" s="26"/>
      <c r="XB5428" s="26"/>
      <c r="XC5428" s="26"/>
      <c r="XD5428" s="26"/>
      <c r="XE5428" s="26"/>
      <c r="XF5428" s="26"/>
      <c r="XG5428" s="26"/>
      <c r="XH5428" s="26"/>
      <c r="XI5428" s="26"/>
      <c r="XJ5428" s="26"/>
      <c r="XK5428" s="26"/>
      <c r="XL5428" s="26"/>
      <c r="XM5428" s="26"/>
      <c r="XN5428" s="26"/>
      <c r="XO5428" s="26"/>
      <c r="XP5428" s="26"/>
      <c r="XQ5428" s="26"/>
      <c r="XR5428" s="26"/>
      <c r="XS5428" s="26"/>
      <c r="XT5428" s="26"/>
      <c r="XU5428" s="26"/>
      <c r="XV5428" s="26"/>
      <c r="XW5428" s="26"/>
      <c r="XX5428" s="26"/>
      <c r="XY5428" s="26"/>
      <c r="XZ5428" s="26"/>
      <c r="YA5428" s="26"/>
      <c r="YB5428" s="26"/>
      <c r="YC5428" s="26"/>
      <c r="YD5428" s="26"/>
      <c r="YE5428" s="26"/>
      <c r="YF5428" s="26"/>
      <c r="YG5428" s="26"/>
      <c r="YH5428" s="26"/>
      <c r="YI5428" s="26"/>
      <c r="YJ5428" s="26"/>
      <c r="YK5428" s="26"/>
      <c r="YL5428" s="26"/>
      <c r="YM5428" s="26"/>
      <c r="YN5428" s="26"/>
      <c r="YO5428" s="26"/>
      <c r="YP5428" s="26"/>
      <c r="YQ5428" s="26"/>
      <c r="YR5428" s="26"/>
      <c r="YS5428" s="26"/>
      <c r="YT5428" s="26"/>
      <c r="YU5428" s="26"/>
      <c r="YV5428" s="26"/>
      <c r="YW5428" s="26"/>
      <c r="YX5428" s="26"/>
      <c r="YY5428" s="26"/>
      <c r="YZ5428" s="26"/>
      <c r="ZA5428" s="26"/>
      <c r="ZB5428" s="26"/>
      <c r="ZC5428" s="26"/>
      <c r="ZD5428" s="26"/>
      <c r="ZE5428" s="26"/>
      <c r="ZF5428" s="26"/>
      <c r="ZG5428" s="26"/>
      <c r="ZH5428" s="26"/>
      <c r="ZI5428" s="26"/>
      <c r="ZJ5428" s="26"/>
      <c r="ZK5428" s="26"/>
      <c r="ZL5428" s="26"/>
      <c r="ZM5428" s="26"/>
      <c r="ZN5428" s="26"/>
      <c r="ZO5428" s="26"/>
      <c r="ZP5428" s="26"/>
      <c r="ZQ5428" s="26"/>
      <c r="ZR5428" s="26"/>
      <c r="ZS5428" s="26"/>
      <c r="ZT5428" s="26"/>
      <c r="ZU5428" s="26"/>
      <c r="ZV5428" s="26"/>
      <c r="ZW5428" s="26"/>
      <c r="ZX5428" s="26"/>
      <c r="ZY5428" s="26"/>
      <c r="ZZ5428" s="26"/>
      <c r="AAA5428" s="26"/>
      <c r="AAB5428" s="26"/>
      <c r="AAC5428" s="26"/>
      <c r="AAD5428" s="26"/>
      <c r="AAE5428" s="26"/>
      <c r="AAF5428" s="26"/>
      <c r="AAG5428" s="26"/>
      <c r="AAH5428" s="26"/>
      <c r="AAI5428" s="26"/>
      <c r="AAJ5428" s="26"/>
      <c r="AAK5428" s="26"/>
      <c r="AAL5428" s="26"/>
      <c r="AAM5428" s="26"/>
      <c r="AAN5428" s="26"/>
      <c r="AAO5428" s="26"/>
      <c r="AAP5428" s="26"/>
      <c r="AAQ5428" s="26"/>
      <c r="AAR5428" s="26"/>
      <c r="AAS5428" s="26"/>
      <c r="AAT5428" s="26"/>
      <c r="AAU5428" s="26"/>
      <c r="AAV5428" s="26"/>
      <c r="AAW5428" s="26"/>
      <c r="AAX5428" s="26"/>
      <c r="AAY5428" s="26"/>
      <c r="AAZ5428" s="26"/>
      <c r="ABA5428" s="26"/>
      <c r="ABB5428" s="26"/>
      <c r="ABC5428" s="26"/>
      <c r="ABD5428" s="26"/>
      <c r="ABE5428" s="26"/>
      <c r="ABF5428" s="26"/>
      <c r="ABG5428" s="26"/>
      <c r="ABH5428" s="26"/>
      <c r="ABI5428" s="26"/>
      <c r="ABJ5428" s="26"/>
      <c r="ABK5428" s="26"/>
      <c r="ABL5428" s="26"/>
      <c r="ABM5428" s="26"/>
      <c r="ABN5428" s="26"/>
      <c r="ABO5428" s="26"/>
      <c r="ABP5428" s="26"/>
      <c r="ABQ5428" s="26"/>
      <c r="ABR5428" s="26"/>
      <c r="ABS5428" s="26"/>
      <c r="ABT5428" s="26"/>
      <c r="ABU5428" s="26"/>
      <c r="ABV5428" s="26"/>
      <c r="ABW5428" s="26"/>
      <c r="ABX5428" s="26"/>
      <c r="ABY5428" s="26"/>
      <c r="ABZ5428" s="26"/>
      <c r="ACA5428" s="26"/>
      <c r="ACB5428" s="26"/>
      <c r="ACC5428" s="26"/>
      <c r="ACD5428" s="26"/>
      <c r="ACE5428" s="26"/>
      <c r="ACF5428" s="26"/>
      <c r="ACG5428" s="26"/>
      <c r="ACH5428" s="26"/>
      <c r="ACI5428" s="26"/>
      <c r="ACJ5428" s="26"/>
      <c r="ACK5428" s="26"/>
      <c r="ACL5428" s="26"/>
      <c r="ACM5428" s="26"/>
      <c r="ACN5428" s="26"/>
      <c r="ACO5428" s="26"/>
      <c r="ACP5428" s="26"/>
      <c r="ACQ5428" s="26"/>
      <c r="ACR5428" s="26"/>
      <c r="ACS5428" s="26"/>
      <c r="ACT5428" s="26"/>
      <c r="ACU5428" s="26"/>
      <c r="ACV5428" s="26"/>
      <c r="ACW5428" s="26"/>
      <c r="ACX5428" s="26"/>
      <c r="ACY5428" s="26"/>
      <c r="ACZ5428" s="26"/>
      <c r="ADA5428" s="26"/>
      <c r="ADB5428" s="26"/>
      <c r="ADC5428" s="26"/>
      <c r="ADD5428" s="26"/>
      <c r="ADE5428" s="26"/>
      <c r="ADF5428" s="26"/>
      <c r="ADG5428" s="26"/>
      <c r="ADH5428" s="26"/>
      <c r="ADI5428" s="26"/>
      <c r="ADJ5428" s="26"/>
      <c r="ADK5428" s="26"/>
      <c r="ADL5428" s="26"/>
      <c r="ADM5428" s="26"/>
      <c r="ADN5428" s="26"/>
      <c r="ADO5428" s="26"/>
      <c r="ADP5428" s="26"/>
      <c r="ADQ5428" s="26"/>
      <c r="ADR5428" s="26"/>
      <c r="ADS5428" s="26"/>
      <c r="ADT5428" s="26"/>
      <c r="ADU5428" s="26"/>
      <c r="ADV5428" s="26"/>
      <c r="ADW5428" s="26"/>
      <c r="ADX5428" s="26"/>
      <c r="ADY5428" s="26"/>
      <c r="ADZ5428" s="26"/>
      <c r="AEA5428" s="26"/>
      <c r="AEB5428" s="26"/>
      <c r="AEC5428" s="26"/>
      <c r="AED5428" s="26"/>
      <c r="AEE5428" s="26"/>
      <c r="AEF5428" s="26"/>
      <c r="AEG5428" s="26"/>
      <c r="AEH5428" s="26"/>
      <c r="AEI5428" s="26"/>
      <c r="AEJ5428" s="26"/>
      <c r="AEK5428" s="26"/>
      <c r="AEL5428" s="26"/>
      <c r="AEM5428" s="26"/>
      <c r="AEN5428" s="26"/>
      <c r="AEO5428" s="26"/>
      <c r="AEP5428" s="26"/>
      <c r="AEQ5428" s="26"/>
      <c r="AER5428" s="26"/>
      <c r="AES5428" s="26"/>
      <c r="AET5428" s="26"/>
      <c r="AEU5428" s="26"/>
      <c r="AEV5428" s="26"/>
      <c r="AEW5428" s="26"/>
      <c r="AEX5428" s="26"/>
      <c r="AEY5428" s="26"/>
      <c r="AEZ5428" s="26"/>
      <c r="AFA5428" s="26"/>
      <c r="AFB5428" s="26"/>
      <c r="AFC5428" s="26"/>
      <c r="AFD5428" s="26"/>
      <c r="AFE5428" s="26"/>
      <c r="AFF5428" s="26"/>
      <c r="AFG5428" s="26"/>
      <c r="AFH5428" s="26"/>
      <c r="AFI5428" s="26"/>
      <c r="AFJ5428" s="26"/>
      <c r="AFK5428" s="26"/>
      <c r="AFL5428" s="26"/>
      <c r="AFM5428" s="26"/>
      <c r="AFN5428" s="26"/>
      <c r="AFO5428" s="26"/>
      <c r="AFP5428" s="26"/>
      <c r="AFQ5428" s="26"/>
      <c r="AFR5428" s="26"/>
      <c r="AFS5428" s="26"/>
      <c r="AFT5428" s="26"/>
      <c r="AFU5428" s="26"/>
      <c r="AFV5428" s="26"/>
      <c r="AFW5428" s="26"/>
      <c r="AFX5428" s="26"/>
      <c r="AFY5428" s="26"/>
      <c r="AFZ5428" s="26"/>
      <c r="AGA5428" s="26"/>
      <c r="AGB5428" s="26"/>
      <c r="AGC5428" s="26"/>
      <c r="AGD5428" s="26"/>
      <c r="AGE5428" s="26"/>
      <c r="AGF5428" s="26"/>
      <c r="AGG5428" s="26"/>
      <c r="AGH5428" s="26"/>
      <c r="AGI5428" s="26"/>
      <c r="AGJ5428" s="26"/>
      <c r="AGK5428" s="26"/>
      <c r="AGL5428" s="26"/>
      <c r="AGM5428" s="26"/>
      <c r="AGN5428" s="26"/>
      <c r="AGO5428" s="26"/>
      <c r="AGP5428" s="26"/>
      <c r="AGQ5428" s="26"/>
      <c r="AGR5428" s="26"/>
      <c r="AGS5428" s="26"/>
      <c r="AGT5428" s="26"/>
      <c r="AGU5428" s="26"/>
      <c r="AGV5428" s="26"/>
      <c r="AGW5428" s="26"/>
      <c r="AGX5428" s="26"/>
      <c r="AGY5428" s="26"/>
      <c r="AGZ5428" s="26"/>
      <c r="AHA5428" s="26"/>
      <c r="AHB5428" s="26"/>
      <c r="AHC5428" s="26"/>
      <c r="AHD5428" s="26"/>
      <c r="AHE5428" s="26"/>
      <c r="AHF5428" s="26"/>
      <c r="AHG5428" s="26"/>
      <c r="AHH5428" s="26"/>
      <c r="AHI5428" s="26"/>
      <c r="AHJ5428" s="26"/>
      <c r="AHK5428" s="26"/>
      <c r="AHL5428" s="26"/>
      <c r="AHM5428" s="26"/>
      <c r="AHN5428" s="26"/>
      <c r="AHO5428" s="26"/>
      <c r="AHP5428" s="26"/>
      <c r="AHQ5428" s="26"/>
      <c r="AHR5428" s="26"/>
      <c r="AHS5428" s="26"/>
      <c r="AHT5428" s="26"/>
      <c r="AHU5428" s="26"/>
      <c r="AHV5428" s="26"/>
      <c r="AHW5428" s="26"/>
      <c r="AHX5428" s="26"/>
      <c r="AHY5428" s="26"/>
      <c r="AHZ5428" s="26"/>
      <c r="AIA5428" s="26"/>
      <c r="AIB5428" s="26"/>
      <c r="AIC5428" s="26"/>
      <c r="AID5428" s="26"/>
      <c r="AIE5428" s="26"/>
      <c r="AIF5428" s="26"/>
      <c r="AIG5428" s="26"/>
      <c r="AIH5428" s="26"/>
      <c r="AII5428" s="26"/>
      <c r="AIJ5428" s="26"/>
      <c r="AIK5428" s="26"/>
      <c r="AIL5428" s="26"/>
      <c r="AIM5428" s="26"/>
      <c r="AIN5428" s="26"/>
      <c r="AIO5428" s="26"/>
      <c r="AIP5428" s="26"/>
      <c r="AIQ5428" s="26"/>
      <c r="AIR5428" s="26"/>
      <c r="AIS5428" s="26"/>
      <c r="AIT5428" s="26"/>
      <c r="AIU5428" s="26"/>
      <c r="AIV5428" s="26"/>
      <c r="AIW5428" s="26"/>
      <c r="AIX5428" s="26"/>
      <c r="AIY5428" s="26"/>
      <c r="AIZ5428" s="26"/>
      <c r="AJA5428" s="26"/>
      <c r="AJB5428" s="26"/>
      <c r="AJC5428" s="26"/>
      <c r="AJD5428" s="26"/>
      <c r="AJE5428" s="26"/>
      <c r="AJF5428" s="26"/>
      <c r="AJG5428" s="26"/>
      <c r="AJH5428" s="26"/>
      <c r="AJI5428" s="26"/>
      <c r="AJJ5428" s="26"/>
      <c r="AJK5428" s="26"/>
      <c r="AJL5428" s="26"/>
      <c r="AJM5428" s="26"/>
      <c r="AJN5428" s="26"/>
      <c r="AJO5428" s="26"/>
      <c r="AJP5428" s="26"/>
      <c r="AJQ5428" s="26"/>
      <c r="AJR5428" s="26"/>
      <c r="AJS5428" s="26"/>
      <c r="AJT5428" s="26"/>
      <c r="AJU5428" s="26"/>
      <c r="AJV5428" s="26"/>
      <c r="AJW5428" s="26"/>
      <c r="AJX5428" s="26"/>
      <c r="AJY5428" s="26"/>
      <c r="AJZ5428" s="26"/>
      <c r="AKA5428" s="26"/>
      <c r="AKB5428" s="26"/>
      <c r="AKC5428" s="26"/>
      <c r="AKD5428" s="26"/>
      <c r="AKE5428" s="26"/>
      <c r="AKF5428" s="26"/>
      <c r="AKG5428" s="26"/>
      <c r="AKH5428" s="26"/>
      <c r="AKI5428" s="26"/>
      <c r="AKJ5428" s="26"/>
      <c r="AKK5428" s="26"/>
      <c r="AKL5428" s="26"/>
      <c r="AKM5428" s="26"/>
      <c r="AKN5428" s="26"/>
      <c r="AKO5428" s="26"/>
      <c r="AKP5428" s="26"/>
      <c r="AKQ5428" s="26"/>
      <c r="AKR5428" s="26"/>
      <c r="AKS5428" s="26"/>
      <c r="AKT5428" s="26"/>
      <c r="AKU5428" s="26"/>
      <c r="AKV5428" s="26"/>
      <c r="AKW5428" s="26"/>
      <c r="AKX5428" s="26"/>
      <c r="AKY5428" s="26"/>
      <c r="AKZ5428" s="26"/>
      <c r="ALA5428" s="26"/>
      <c r="ALB5428" s="26"/>
      <c r="ALC5428" s="26"/>
      <c r="ALD5428" s="26"/>
      <c r="ALE5428" s="26"/>
      <c r="ALF5428" s="26"/>
      <c r="ALG5428" s="26"/>
      <c r="ALH5428" s="26"/>
      <c r="ALI5428" s="26"/>
      <c r="ALJ5428" s="26"/>
      <c r="ALK5428" s="26"/>
      <c r="ALL5428" s="26"/>
      <c r="ALM5428" s="26"/>
      <c r="ALN5428" s="26"/>
      <c r="ALO5428" s="26"/>
      <c r="ALP5428" s="26"/>
      <c r="ALQ5428" s="26"/>
      <c r="ALR5428" s="26"/>
      <c r="ALS5428" s="26"/>
      <c r="ALT5428" s="26"/>
      <c r="ALU5428" s="26"/>
      <c r="ALV5428" s="26"/>
      <c r="ALW5428" s="26"/>
      <c r="ALX5428" s="26"/>
      <c r="ALY5428" s="26"/>
      <c r="ALZ5428" s="26"/>
      <c r="AMA5428" s="26"/>
      <c r="AMB5428" s="26"/>
      <c r="AMC5428" s="26"/>
      <c r="AMD5428" s="26"/>
      <c r="AME5428" s="26"/>
      <c r="AMF5428" s="26"/>
      <c r="AMG5428" s="26"/>
      <c r="AMH5428" s="26"/>
      <c r="AMI5428" s="26"/>
      <c r="AMJ5428" s="26"/>
      <c r="AMK5428" s="26"/>
      <c r="AML5428" s="26"/>
      <c r="AMM5428" s="26"/>
      <c r="AMN5428" s="26"/>
      <c r="AMO5428" s="26"/>
      <c r="AMP5428" s="26"/>
      <c r="AMQ5428" s="26"/>
      <c r="AMR5428" s="26"/>
      <c r="AMS5428" s="26"/>
      <c r="AMT5428" s="26"/>
      <c r="AMU5428" s="26"/>
      <c r="AMV5428" s="26"/>
      <c r="AMW5428" s="26"/>
      <c r="AMX5428" s="26"/>
      <c r="AMY5428" s="26"/>
      <c r="AMZ5428" s="26"/>
      <c r="ANA5428" s="26"/>
      <c r="ANB5428" s="26"/>
      <c r="ANC5428" s="26"/>
      <c r="AND5428" s="26"/>
      <c r="ANE5428" s="26"/>
      <c r="ANF5428" s="26"/>
      <c r="ANG5428" s="26"/>
      <c r="ANH5428" s="26"/>
      <c r="ANI5428" s="26"/>
      <c r="ANJ5428" s="26"/>
      <c r="ANK5428" s="26"/>
      <c r="ANL5428" s="26"/>
      <c r="ANM5428" s="26"/>
      <c r="ANN5428" s="26"/>
      <c r="ANO5428" s="26"/>
      <c r="ANP5428" s="26"/>
      <c r="ANQ5428" s="26"/>
      <c r="ANR5428" s="26"/>
      <c r="ANS5428" s="26"/>
      <c r="ANT5428" s="26"/>
      <c r="ANU5428" s="26"/>
      <c r="ANV5428" s="26"/>
      <c r="ANW5428" s="26"/>
      <c r="ANX5428" s="26"/>
      <c r="ANY5428" s="26"/>
      <c r="ANZ5428" s="26"/>
      <c r="AOA5428" s="26"/>
      <c r="AOB5428" s="26"/>
      <c r="AOC5428" s="26"/>
      <c r="AOD5428" s="26"/>
      <c r="AOE5428" s="26"/>
      <c r="AOF5428" s="26"/>
      <c r="AOG5428" s="26"/>
      <c r="AOH5428" s="26"/>
      <c r="AOI5428" s="26"/>
      <c r="AOJ5428" s="26"/>
      <c r="AOK5428" s="26"/>
      <c r="AOL5428" s="26"/>
      <c r="AOM5428" s="26"/>
      <c r="AON5428" s="26"/>
      <c r="AOO5428" s="26"/>
      <c r="AOP5428" s="26"/>
      <c r="AOQ5428" s="26"/>
      <c r="AOR5428" s="26"/>
      <c r="AOS5428" s="26"/>
      <c r="AOT5428" s="26"/>
      <c r="AOU5428" s="26"/>
      <c r="AOV5428" s="26"/>
      <c r="AOW5428" s="26"/>
      <c r="AOX5428" s="26"/>
      <c r="AOY5428" s="26"/>
      <c r="AOZ5428" s="26"/>
      <c r="APA5428" s="26"/>
      <c r="APB5428" s="26"/>
      <c r="APC5428" s="26"/>
      <c r="APD5428" s="26"/>
      <c r="APE5428" s="26"/>
      <c r="APF5428" s="26"/>
      <c r="APG5428" s="26"/>
      <c r="APH5428" s="26"/>
      <c r="API5428" s="26"/>
      <c r="APJ5428" s="26"/>
      <c r="APK5428" s="26"/>
      <c r="APL5428" s="26"/>
      <c r="APM5428" s="26"/>
      <c r="APN5428" s="26"/>
      <c r="APO5428" s="26"/>
      <c r="APP5428" s="26"/>
      <c r="APQ5428" s="26"/>
      <c r="APR5428" s="26"/>
      <c r="APS5428" s="26"/>
      <c r="APT5428" s="26"/>
      <c r="APU5428" s="26"/>
      <c r="APV5428" s="26"/>
      <c r="APW5428" s="26"/>
      <c r="APX5428" s="26"/>
      <c r="APY5428" s="26"/>
      <c r="APZ5428" s="26"/>
      <c r="AQA5428" s="26"/>
      <c r="AQB5428" s="26"/>
      <c r="AQC5428" s="26"/>
      <c r="AQD5428" s="26"/>
      <c r="AQE5428" s="26"/>
      <c r="AQF5428" s="26"/>
      <c r="AQG5428" s="26"/>
      <c r="AQH5428" s="26"/>
      <c r="AQI5428" s="26"/>
      <c r="AQJ5428" s="26"/>
      <c r="AQK5428" s="26"/>
      <c r="AQL5428" s="26"/>
      <c r="AQM5428" s="26"/>
      <c r="AQN5428" s="26"/>
      <c r="AQO5428" s="26"/>
      <c r="AQP5428" s="26"/>
      <c r="AQQ5428" s="26"/>
      <c r="AQR5428" s="26"/>
      <c r="AQS5428" s="26"/>
      <c r="AQT5428" s="26"/>
      <c r="AQU5428" s="26"/>
      <c r="AQV5428" s="26"/>
      <c r="AQW5428" s="26"/>
      <c r="AQX5428" s="26"/>
      <c r="AQY5428" s="26"/>
      <c r="AQZ5428" s="26"/>
      <c r="ARA5428" s="26"/>
      <c r="ARB5428" s="26"/>
      <c r="ARC5428" s="26"/>
      <c r="ARD5428" s="26"/>
      <c r="ARE5428" s="26"/>
      <c r="ARF5428" s="26"/>
      <c r="ARG5428" s="26"/>
      <c r="ARH5428" s="26"/>
      <c r="ARI5428" s="26"/>
      <c r="ARJ5428" s="26"/>
      <c r="ARK5428" s="26"/>
      <c r="ARL5428" s="26"/>
      <c r="ARM5428" s="26"/>
      <c r="ARN5428" s="26"/>
      <c r="ARO5428" s="26"/>
      <c r="ARP5428" s="26"/>
      <c r="ARQ5428" s="26"/>
      <c r="ARR5428" s="26"/>
      <c r="ARS5428" s="26"/>
      <c r="ART5428" s="26"/>
      <c r="ARU5428" s="26"/>
      <c r="ARV5428" s="26"/>
      <c r="ARW5428" s="26"/>
      <c r="ARX5428" s="26"/>
      <c r="ARY5428" s="26"/>
      <c r="ARZ5428" s="26"/>
      <c r="ASA5428" s="26"/>
      <c r="ASB5428" s="26"/>
      <c r="ASC5428" s="26"/>
      <c r="ASD5428" s="26"/>
      <c r="ASE5428" s="26"/>
      <c r="ASF5428" s="26"/>
      <c r="ASG5428" s="26"/>
      <c r="ASH5428" s="26"/>
      <c r="ASI5428" s="26"/>
      <c r="ASJ5428" s="26"/>
      <c r="ASK5428" s="26"/>
      <c r="ASL5428" s="26"/>
      <c r="ASM5428" s="26"/>
      <c r="ASN5428" s="26"/>
      <c r="ASO5428" s="26"/>
      <c r="ASP5428" s="26"/>
      <c r="ASQ5428" s="26"/>
      <c r="ASR5428" s="26"/>
      <c r="ASS5428" s="26"/>
      <c r="AST5428" s="26"/>
      <c r="ASU5428" s="26"/>
      <c r="ASV5428" s="26"/>
      <c r="ASW5428" s="26"/>
      <c r="ASX5428" s="26"/>
      <c r="ASY5428" s="26"/>
      <c r="ASZ5428" s="26"/>
      <c r="ATA5428" s="26"/>
      <c r="ATB5428" s="26"/>
      <c r="ATC5428" s="26"/>
      <c r="ATD5428" s="26"/>
      <c r="ATE5428" s="26"/>
      <c r="ATF5428" s="26"/>
      <c r="ATG5428" s="26"/>
      <c r="ATH5428" s="26"/>
      <c r="ATI5428" s="26"/>
      <c r="ATJ5428" s="26"/>
      <c r="ATK5428" s="26"/>
      <c r="ATL5428" s="26"/>
      <c r="ATM5428" s="26"/>
      <c r="ATN5428" s="26"/>
      <c r="ATO5428" s="26"/>
      <c r="ATP5428" s="26"/>
      <c r="ATQ5428" s="26"/>
      <c r="ATR5428" s="26"/>
      <c r="ATS5428" s="26"/>
      <c r="ATT5428" s="26"/>
      <c r="ATU5428" s="26"/>
      <c r="ATV5428" s="26"/>
      <c r="ATW5428" s="26"/>
      <c r="ATX5428" s="26"/>
      <c r="ATY5428" s="26"/>
      <c r="ATZ5428" s="26"/>
      <c r="AUA5428" s="26"/>
      <c r="AUB5428" s="26"/>
      <c r="AUC5428" s="26"/>
      <c r="AUD5428" s="26"/>
      <c r="AUE5428" s="26"/>
      <c r="AUF5428" s="26"/>
      <c r="AUG5428" s="26"/>
      <c r="AUH5428" s="26"/>
      <c r="AUI5428" s="26"/>
      <c r="AUJ5428" s="26"/>
      <c r="AUK5428" s="26"/>
      <c r="AUL5428" s="26"/>
      <c r="AUM5428" s="26"/>
      <c r="AUN5428" s="26"/>
      <c r="AUO5428" s="26"/>
      <c r="AUP5428" s="26"/>
      <c r="AUQ5428" s="26"/>
      <c r="AUR5428" s="26"/>
      <c r="AUS5428" s="26"/>
      <c r="AUT5428" s="26"/>
      <c r="AUU5428" s="26"/>
      <c r="AUV5428" s="26"/>
      <c r="AUW5428" s="26"/>
      <c r="AUX5428" s="26"/>
      <c r="AUY5428" s="26"/>
      <c r="AUZ5428" s="26"/>
      <c r="AVA5428" s="26"/>
      <c r="AVB5428" s="26"/>
      <c r="AVC5428" s="26"/>
      <c r="AVD5428" s="26"/>
      <c r="AVE5428" s="26"/>
      <c r="AVF5428" s="26"/>
      <c r="AVG5428" s="26"/>
      <c r="AVH5428" s="26"/>
      <c r="AVI5428" s="26"/>
      <c r="AVJ5428" s="26"/>
      <c r="AVK5428" s="26"/>
      <c r="AVL5428" s="26"/>
      <c r="AVM5428" s="26"/>
      <c r="AVN5428" s="26"/>
      <c r="AVO5428" s="26"/>
      <c r="AVP5428" s="26"/>
      <c r="AVQ5428" s="26"/>
      <c r="AVR5428" s="26"/>
      <c r="AVS5428" s="26"/>
      <c r="AVT5428" s="26"/>
      <c r="AVU5428" s="26"/>
      <c r="AVV5428" s="26"/>
      <c r="AVW5428" s="26"/>
      <c r="AVX5428" s="26"/>
      <c r="AVY5428" s="26"/>
      <c r="AVZ5428" s="26"/>
      <c r="AWA5428" s="26"/>
      <c r="AWB5428" s="26"/>
      <c r="AWC5428" s="26"/>
      <c r="AWD5428" s="26"/>
      <c r="AWE5428" s="26"/>
      <c r="AWF5428" s="26"/>
      <c r="AWG5428" s="26"/>
      <c r="AWH5428" s="26"/>
      <c r="AWI5428" s="26"/>
      <c r="AWJ5428" s="26"/>
      <c r="AWK5428" s="26"/>
      <c r="AWL5428" s="26"/>
      <c r="AWM5428" s="26"/>
      <c r="AWN5428" s="26"/>
      <c r="AWO5428" s="26"/>
      <c r="AWP5428" s="26"/>
      <c r="AWQ5428" s="26"/>
      <c r="AWR5428" s="26"/>
      <c r="AWS5428" s="26"/>
      <c r="AWT5428" s="26"/>
      <c r="AWU5428" s="26"/>
      <c r="AWV5428" s="26"/>
      <c r="AWW5428" s="26"/>
      <c r="AWX5428" s="26"/>
      <c r="AWY5428" s="26"/>
      <c r="AWZ5428" s="26"/>
      <c r="AXA5428" s="26"/>
      <c r="AXB5428" s="26"/>
      <c r="AXC5428" s="26"/>
      <c r="AXD5428" s="26"/>
      <c r="AXE5428" s="26"/>
      <c r="AXF5428" s="26"/>
      <c r="AXG5428" s="26"/>
      <c r="AXH5428" s="26"/>
      <c r="AXI5428" s="26"/>
      <c r="AXJ5428" s="26"/>
      <c r="AXK5428" s="26"/>
      <c r="AXL5428" s="26"/>
      <c r="AXM5428" s="26"/>
      <c r="AXN5428" s="26"/>
      <c r="AXO5428" s="26"/>
      <c r="AXP5428" s="26"/>
      <c r="AXQ5428" s="26"/>
      <c r="AXR5428" s="26"/>
      <c r="AXS5428" s="26"/>
      <c r="AXT5428" s="26"/>
      <c r="AXU5428" s="26"/>
      <c r="AXV5428" s="26"/>
      <c r="AXW5428" s="26"/>
      <c r="AXX5428" s="26"/>
      <c r="AXY5428" s="26"/>
      <c r="AXZ5428" s="26"/>
      <c r="AYA5428" s="26"/>
      <c r="AYB5428" s="26"/>
      <c r="AYC5428" s="26"/>
      <c r="AYD5428" s="26"/>
      <c r="AYE5428" s="26"/>
      <c r="AYF5428" s="26"/>
      <c r="AYG5428" s="26"/>
      <c r="AYH5428" s="26"/>
      <c r="AYI5428" s="26"/>
      <c r="AYJ5428" s="26"/>
      <c r="AYK5428" s="26"/>
      <c r="AYL5428" s="26"/>
      <c r="AYM5428" s="26"/>
      <c r="AYN5428" s="26"/>
      <c r="AYO5428" s="26"/>
      <c r="AYP5428" s="26"/>
      <c r="AYQ5428" s="26"/>
      <c r="AYR5428" s="26"/>
      <c r="AYS5428" s="26"/>
      <c r="AYT5428" s="26"/>
      <c r="AYU5428" s="26"/>
      <c r="AYV5428" s="26"/>
      <c r="AYW5428" s="26"/>
      <c r="AYX5428" s="26"/>
      <c r="AYY5428" s="26"/>
      <c r="AYZ5428" s="26"/>
      <c r="AZA5428" s="26"/>
      <c r="AZB5428" s="26"/>
      <c r="AZC5428" s="26"/>
      <c r="AZD5428" s="26"/>
      <c r="AZE5428" s="26"/>
      <c r="AZF5428" s="26"/>
      <c r="AZG5428" s="26"/>
      <c r="AZH5428" s="26"/>
      <c r="AZI5428" s="26"/>
      <c r="AZJ5428" s="26"/>
      <c r="AZK5428" s="26"/>
      <c r="AZL5428" s="26"/>
      <c r="AZM5428" s="26"/>
      <c r="AZN5428" s="26"/>
      <c r="AZO5428" s="26"/>
      <c r="AZP5428" s="26"/>
      <c r="AZQ5428" s="26"/>
      <c r="AZR5428" s="26"/>
      <c r="AZS5428" s="26"/>
      <c r="AZT5428" s="26"/>
      <c r="AZU5428" s="26"/>
      <c r="AZV5428" s="26"/>
      <c r="AZW5428" s="26"/>
      <c r="AZX5428" s="26"/>
      <c r="AZY5428" s="26"/>
      <c r="AZZ5428" s="26"/>
      <c r="BAA5428" s="26"/>
      <c r="BAB5428" s="26"/>
      <c r="BAC5428" s="26"/>
      <c r="BAD5428" s="26"/>
      <c r="BAE5428" s="26"/>
      <c r="BAF5428" s="26"/>
      <c r="BAG5428" s="26"/>
      <c r="BAH5428" s="26"/>
      <c r="BAI5428" s="26"/>
      <c r="BAJ5428" s="26"/>
      <c r="BAK5428" s="26"/>
      <c r="BAL5428" s="26"/>
      <c r="BAM5428" s="26"/>
      <c r="BAN5428" s="26"/>
      <c r="BAO5428" s="26"/>
      <c r="BAP5428" s="26"/>
      <c r="BAQ5428" s="26"/>
      <c r="BAR5428" s="26"/>
      <c r="BAS5428" s="26"/>
      <c r="BAT5428" s="26"/>
      <c r="BAU5428" s="26"/>
      <c r="BAV5428" s="26"/>
      <c r="BAW5428" s="26"/>
      <c r="BAX5428" s="26"/>
      <c r="BAY5428" s="26"/>
      <c r="BAZ5428" s="26"/>
      <c r="BBA5428" s="26"/>
      <c r="BBB5428" s="26"/>
      <c r="BBC5428" s="26"/>
      <c r="BBD5428" s="26"/>
      <c r="BBE5428" s="26"/>
      <c r="BBF5428" s="26"/>
      <c r="BBG5428" s="26"/>
      <c r="BBH5428" s="26"/>
      <c r="BBI5428" s="26"/>
      <c r="BBJ5428" s="26"/>
      <c r="BBK5428" s="26"/>
      <c r="BBL5428" s="26"/>
      <c r="BBM5428" s="26"/>
      <c r="BBN5428" s="26"/>
      <c r="BBO5428" s="26"/>
      <c r="BBP5428" s="26"/>
      <c r="BBQ5428" s="26"/>
      <c r="BBR5428" s="26"/>
      <c r="BBS5428" s="26"/>
      <c r="BBT5428" s="26"/>
      <c r="BBU5428" s="26"/>
      <c r="BBV5428" s="26"/>
      <c r="BBW5428" s="26"/>
      <c r="BBX5428" s="26"/>
      <c r="BBY5428" s="26"/>
      <c r="BBZ5428" s="26"/>
      <c r="BCA5428" s="26"/>
      <c r="BCB5428" s="26"/>
      <c r="BCC5428" s="26"/>
      <c r="BCD5428" s="26"/>
      <c r="BCE5428" s="26"/>
      <c r="BCF5428" s="26"/>
      <c r="BCG5428" s="26"/>
      <c r="BCH5428" s="26"/>
      <c r="BCI5428" s="26"/>
      <c r="BCJ5428" s="26"/>
      <c r="BCK5428" s="26"/>
      <c r="BCL5428" s="26"/>
      <c r="BCM5428" s="26"/>
      <c r="BCN5428" s="26"/>
      <c r="BCO5428" s="26"/>
      <c r="BCP5428" s="26"/>
      <c r="BCQ5428" s="26"/>
      <c r="BCR5428" s="26"/>
      <c r="BCS5428" s="26"/>
      <c r="BCT5428" s="26"/>
      <c r="BCU5428" s="26"/>
      <c r="BCV5428" s="26"/>
      <c r="BCW5428" s="26"/>
      <c r="BCX5428" s="26"/>
      <c r="BCY5428" s="26"/>
      <c r="BCZ5428" s="26"/>
      <c r="BDA5428" s="26"/>
      <c r="BDB5428" s="26"/>
      <c r="BDC5428" s="26"/>
      <c r="BDD5428" s="26"/>
      <c r="BDE5428" s="26"/>
      <c r="BDF5428" s="26"/>
      <c r="BDG5428" s="26"/>
      <c r="BDH5428" s="26"/>
      <c r="BDI5428" s="26"/>
      <c r="BDJ5428" s="26"/>
      <c r="BDK5428" s="26"/>
      <c r="BDL5428" s="26"/>
      <c r="BDM5428" s="26"/>
      <c r="BDN5428" s="26"/>
      <c r="BDO5428" s="26"/>
      <c r="BDP5428" s="26"/>
      <c r="BDQ5428" s="26"/>
      <c r="BDR5428" s="26"/>
      <c r="BDS5428" s="26"/>
      <c r="BDT5428" s="26"/>
      <c r="BDU5428" s="26"/>
      <c r="BDV5428" s="26"/>
      <c r="BDW5428" s="26"/>
      <c r="BDX5428" s="26"/>
      <c r="BDY5428" s="26"/>
      <c r="BDZ5428" s="26"/>
      <c r="BEA5428" s="26"/>
      <c r="BEB5428" s="26"/>
      <c r="BEC5428" s="26"/>
      <c r="BED5428" s="26"/>
      <c r="BEE5428" s="26"/>
      <c r="BEF5428" s="26"/>
      <c r="BEG5428" s="26"/>
      <c r="BEH5428" s="26"/>
      <c r="BEI5428" s="26"/>
      <c r="BEJ5428" s="26"/>
      <c r="BEK5428" s="26"/>
      <c r="BEL5428" s="26"/>
      <c r="BEM5428" s="26"/>
      <c r="BEN5428" s="26"/>
      <c r="BEO5428" s="26"/>
      <c r="BEP5428" s="26"/>
      <c r="BEQ5428" s="26"/>
      <c r="BER5428" s="26"/>
      <c r="BES5428" s="26"/>
      <c r="BET5428" s="26"/>
      <c r="BEU5428" s="26"/>
      <c r="BEV5428" s="26"/>
      <c r="BEW5428" s="26"/>
      <c r="BEX5428" s="26"/>
      <c r="BEY5428" s="26"/>
      <c r="BEZ5428" s="26"/>
      <c r="BFA5428" s="26"/>
      <c r="BFB5428" s="26"/>
      <c r="BFC5428" s="26"/>
      <c r="BFD5428" s="26"/>
      <c r="BFE5428" s="26"/>
      <c r="BFF5428" s="26"/>
      <c r="BFG5428" s="26"/>
      <c r="BFH5428" s="26"/>
      <c r="BFI5428" s="26"/>
      <c r="BFJ5428" s="26"/>
      <c r="BFK5428" s="26"/>
      <c r="BFL5428" s="26"/>
      <c r="BFM5428" s="26"/>
      <c r="BFN5428" s="26"/>
      <c r="BFO5428" s="26"/>
      <c r="BFP5428" s="26"/>
      <c r="BFQ5428" s="26"/>
      <c r="BFR5428" s="26"/>
      <c r="BFS5428" s="26"/>
      <c r="BFT5428" s="26"/>
      <c r="BFU5428" s="26"/>
      <c r="BFV5428" s="26"/>
      <c r="BFW5428" s="26"/>
      <c r="BFX5428" s="26"/>
      <c r="BFY5428" s="26"/>
      <c r="BFZ5428" s="26"/>
      <c r="BGA5428" s="26"/>
      <c r="BGB5428" s="26"/>
      <c r="BGC5428" s="26"/>
      <c r="BGD5428" s="26"/>
      <c r="BGE5428" s="26"/>
      <c r="BGF5428" s="26"/>
      <c r="BGG5428" s="26"/>
      <c r="BGH5428" s="26"/>
      <c r="BGI5428" s="26"/>
      <c r="BGJ5428" s="26"/>
      <c r="BGK5428" s="26"/>
      <c r="BGL5428" s="26"/>
      <c r="BGM5428" s="26"/>
      <c r="BGN5428" s="26"/>
      <c r="BGO5428" s="26"/>
      <c r="BGP5428" s="26"/>
      <c r="BGQ5428" s="26"/>
      <c r="BGR5428" s="26"/>
      <c r="BGS5428" s="26"/>
      <c r="BGT5428" s="26"/>
      <c r="BGU5428" s="26"/>
      <c r="BGV5428" s="26"/>
      <c r="BGW5428" s="26"/>
      <c r="BGX5428" s="26"/>
      <c r="BGY5428" s="26"/>
      <c r="BGZ5428" s="26"/>
      <c r="BHA5428" s="26"/>
      <c r="BHB5428" s="26"/>
      <c r="BHC5428" s="26"/>
      <c r="BHD5428" s="26"/>
      <c r="BHE5428" s="26"/>
      <c r="BHF5428" s="26"/>
      <c r="BHG5428" s="26"/>
      <c r="BHH5428" s="26"/>
      <c r="BHI5428" s="26"/>
      <c r="BHJ5428" s="26"/>
      <c r="BHK5428" s="26"/>
      <c r="BHL5428" s="26"/>
      <c r="BHM5428" s="26"/>
      <c r="BHN5428" s="26"/>
      <c r="BHO5428" s="26"/>
      <c r="BHP5428" s="26"/>
      <c r="BHQ5428" s="26"/>
      <c r="BHR5428" s="26"/>
      <c r="BHS5428" s="26"/>
      <c r="BHT5428" s="26"/>
      <c r="BHU5428" s="26"/>
      <c r="BHV5428" s="26"/>
      <c r="BHW5428" s="26"/>
      <c r="BHX5428" s="26"/>
      <c r="BHY5428" s="26"/>
      <c r="BHZ5428" s="26"/>
      <c r="BIA5428" s="26"/>
      <c r="BIB5428" s="26"/>
      <c r="BIC5428" s="26"/>
      <c r="BID5428" s="26"/>
      <c r="BIE5428" s="26"/>
      <c r="BIF5428" s="26"/>
      <c r="BIG5428" s="26"/>
      <c r="BIH5428" s="26"/>
      <c r="BII5428" s="26"/>
      <c r="BIJ5428" s="26"/>
      <c r="BIK5428" s="26"/>
      <c r="BIL5428" s="26"/>
      <c r="BIM5428" s="26"/>
      <c r="BIN5428" s="26"/>
      <c r="BIO5428" s="26"/>
      <c r="BIP5428" s="26"/>
      <c r="BIQ5428" s="26"/>
      <c r="BIR5428" s="26"/>
      <c r="BIS5428" s="26"/>
      <c r="BIT5428" s="26"/>
      <c r="BIU5428" s="26"/>
      <c r="BIV5428" s="26"/>
      <c r="BIW5428" s="26"/>
      <c r="BIX5428" s="26"/>
      <c r="BIY5428" s="26"/>
      <c r="BIZ5428" s="26"/>
      <c r="BJA5428" s="26"/>
      <c r="BJB5428" s="26"/>
      <c r="BJC5428" s="26"/>
      <c r="BJD5428" s="26"/>
      <c r="BJE5428" s="26"/>
      <c r="BJF5428" s="26"/>
      <c r="BJG5428" s="26"/>
      <c r="BJH5428" s="26"/>
      <c r="BJI5428" s="26"/>
      <c r="BJJ5428" s="26"/>
      <c r="BJK5428" s="26"/>
      <c r="BJL5428" s="26"/>
      <c r="BJM5428" s="26"/>
      <c r="BJN5428" s="26"/>
      <c r="BJO5428" s="26"/>
      <c r="BJP5428" s="26"/>
      <c r="BJQ5428" s="26"/>
      <c r="BJR5428" s="26"/>
      <c r="BJS5428" s="26"/>
      <c r="BJT5428" s="26"/>
      <c r="BJU5428" s="26"/>
      <c r="BJV5428" s="26"/>
      <c r="BJW5428" s="26"/>
      <c r="BJX5428" s="26"/>
      <c r="BJY5428" s="26"/>
      <c r="BJZ5428" s="26"/>
      <c r="BKA5428" s="26"/>
      <c r="BKB5428" s="26"/>
      <c r="BKC5428" s="26"/>
      <c r="BKD5428" s="26"/>
      <c r="BKE5428" s="26"/>
      <c r="BKF5428" s="26"/>
      <c r="BKG5428" s="26"/>
      <c r="BKH5428" s="26"/>
      <c r="BKI5428" s="26"/>
      <c r="BKJ5428" s="26"/>
      <c r="BKK5428" s="26"/>
      <c r="BKL5428" s="26"/>
      <c r="BKM5428" s="26"/>
      <c r="BKN5428" s="26"/>
      <c r="BKO5428" s="26"/>
      <c r="BKP5428" s="26"/>
      <c r="BKQ5428" s="26"/>
      <c r="BKR5428" s="26"/>
      <c r="BKS5428" s="26"/>
      <c r="BKT5428" s="26"/>
      <c r="BKU5428" s="26"/>
      <c r="BKV5428" s="26"/>
      <c r="BKW5428" s="26"/>
      <c r="BKX5428" s="26"/>
      <c r="BKY5428" s="26"/>
      <c r="BKZ5428" s="26"/>
      <c r="BLA5428" s="26"/>
      <c r="BLB5428" s="26"/>
      <c r="BLC5428" s="26"/>
      <c r="BLD5428" s="26"/>
      <c r="BLE5428" s="26"/>
      <c r="BLF5428" s="26"/>
      <c r="BLG5428" s="26"/>
      <c r="BLH5428" s="26"/>
      <c r="BLI5428" s="26"/>
      <c r="BLJ5428" s="26"/>
      <c r="BLK5428" s="26"/>
      <c r="BLL5428" s="26"/>
      <c r="BLM5428" s="26"/>
      <c r="BLN5428" s="26"/>
      <c r="BLO5428" s="26"/>
      <c r="BLP5428" s="26"/>
      <c r="BLQ5428" s="26"/>
      <c r="BLR5428" s="26"/>
      <c r="BLS5428" s="26"/>
      <c r="BLT5428" s="26"/>
      <c r="BLU5428" s="26"/>
      <c r="BLV5428" s="26"/>
      <c r="BLW5428" s="26"/>
      <c r="BLX5428" s="26"/>
      <c r="BLY5428" s="26"/>
      <c r="BLZ5428" s="26"/>
      <c r="BMA5428" s="26"/>
      <c r="BMB5428" s="26"/>
      <c r="BMC5428" s="26"/>
      <c r="BMD5428" s="26"/>
      <c r="BME5428" s="26"/>
      <c r="BMF5428" s="26"/>
      <c r="BMG5428" s="26"/>
      <c r="BMH5428" s="26"/>
      <c r="BMI5428" s="26"/>
      <c r="BMJ5428" s="26"/>
      <c r="BMK5428" s="26"/>
      <c r="BML5428" s="26"/>
      <c r="BMM5428" s="26"/>
      <c r="BMN5428" s="26"/>
      <c r="BMO5428" s="26"/>
      <c r="BMP5428" s="26"/>
      <c r="BMQ5428" s="26"/>
      <c r="BMR5428" s="26"/>
      <c r="BMS5428" s="26"/>
      <c r="BMT5428" s="26"/>
      <c r="BMU5428" s="26"/>
      <c r="BMV5428" s="26"/>
      <c r="BMW5428" s="26"/>
      <c r="BMX5428" s="26"/>
      <c r="BMY5428" s="26"/>
      <c r="BMZ5428" s="26"/>
      <c r="BNA5428" s="26"/>
      <c r="BNB5428" s="26"/>
      <c r="BNC5428" s="26"/>
      <c r="BND5428" s="26"/>
      <c r="BNE5428" s="26"/>
      <c r="BNF5428" s="26"/>
      <c r="BNG5428" s="26"/>
      <c r="BNH5428" s="26"/>
      <c r="BNI5428" s="26"/>
      <c r="BNJ5428" s="26"/>
      <c r="BNK5428" s="26"/>
      <c r="BNL5428" s="26"/>
      <c r="BNM5428" s="26"/>
      <c r="BNN5428" s="26"/>
      <c r="BNO5428" s="26"/>
      <c r="BNP5428" s="26"/>
      <c r="BNQ5428" s="26"/>
      <c r="BNR5428" s="26"/>
      <c r="BNS5428" s="26"/>
      <c r="BNT5428" s="26"/>
      <c r="BNU5428" s="26"/>
      <c r="BNV5428" s="26"/>
      <c r="BNW5428" s="26"/>
      <c r="BNX5428" s="26"/>
      <c r="BNY5428" s="26"/>
      <c r="BNZ5428" s="26"/>
      <c r="BOA5428" s="26"/>
      <c r="BOB5428" s="26"/>
      <c r="BOC5428" s="26"/>
      <c r="BOD5428" s="26"/>
      <c r="BOE5428" s="26"/>
      <c r="BOF5428" s="26"/>
      <c r="BOG5428" s="26"/>
      <c r="BOH5428" s="26"/>
      <c r="BOI5428" s="26"/>
      <c r="BOJ5428" s="26"/>
      <c r="BOK5428" s="26"/>
      <c r="BOL5428" s="26"/>
      <c r="BOM5428" s="26"/>
      <c r="BON5428" s="26"/>
      <c r="BOO5428" s="26"/>
      <c r="BOP5428" s="26"/>
      <c r="BOQ5428" s="26"/>
      <c r="BOR5428" s="26"/>
      <c r="BOS5428" s="26"/>
      <c r="BOT5428" s="26"/>
      <c r="BOU5428" s="26"/>
      <c r="BOV5428" s="26"/>
      <c r="BOW5428" s="26"/>
      <c r="BOX5428" s="26"/>
      <c r="BOY5428" s="26"/>
      <c r="BOZ5428" s="26"/>
      <c r="BPA5428" s="26"/>
      <c r="BPB5428" s="26"/>
      <c r="BPC5428" s="26"/>
      <c r="BPD5428" s="26"/>
      <c r="BPE5428" s="26"/>
      <c r="BPF5428" s="26"/>
      <c r="BPG5428" s="26"/>
      <c r="BPH5428" s="26"/>
      <c r="BPI5428" s="26"/>
      <c r="BPJ5428" s="26"/>
      <c r="BPK5428" s="26"/>
      <c r="BPL5428" s="26"/>
      <c r="BPM5428" s="26"/>
      <c r="BPN5428" s="26"/>
      <c r="BPO5428" s="26"/>
      <c r="BPP5428" s="26"/>
      <c r="BPQ5428" s="26"/>
      <c r="BPR5428" s="26"/>
      <c r="BPS5428" s="26"/>
      <c r="BPT5428" s="26"/>
      <c r="BPU5428" s="26"/>
      <c r="BPV5428" s="26"/>
      <c r="BPW5428" s="26"/>
      <c r="BPX5428" s="26"/>
      <c r="BPY5428" s="26"/>
      <c r="BPZ5428" s="26"/>
      <c r="BQA5428" s="26"/>
      <c r="BQB5428" s="26"/>
      <c r="BQC5428" s="26"/>
      <c r="BQD5428" s="26"/>
      <c r="BQE5428" s="26"/>
      <c r="BQF5428" s="26"/>
      <c r="BQG5428" s="26"/>
      <c r="BQH5428" s="26"/>
      <c r="BQI5428" s="26"/>
      <c r="BQJ5428" s="26"/>
      <c r="BQK5428" s="26"/>
      <c r="BQL5428" s="26"/>
      <c r="BQM5428" s="26"/>
      <c r="BQN5428" s="26"/>
      <c r="BQO5428" s="26"/>
      <c r="BQP5428" s="26"/>
      <c r="BQQ5428" s="26"/>
      <c r="BQR5428" s="26"/>
      <c r="BQS5428" s="26"/>
      <c r="BQT5428" s="26"/>
      <c r="BQU5428" s="26"/>
      <c r="BQV5428" s="26"/>
      <c r="BQW5428" s="26"/>
      <c r="BQX5428" s="26"/>
      <c r="BQY5428" s="26"/>
      <c r="BQZ5428" s="26"/>
      <c r="BRA5428" s="26"/>
      <c r="BRB5428" s="26"/>
      <c r="BRC5428" s="26"/>
      <c r="BRD5428" s="26"/>
      <c r="BRE5428" s="26"/>
      <c r="BRF5428" s="26"/>
      <c r="BRG5428" s="26"/>
      <c r="BRH5428" s="26"/>
      <c r="BRI5428" s="26"/>
      <c r="BRJ5428" s="26"/>
      <c r="BRK5428" s="26"/>
      <c r="BRL5428" s="26"/>
      <c r="BRM5428" s="26"/>
      <c r="BRN5428" s="26"/>
      <c r="BRO5428" s="26"/>
      <c r="BRP5428" s="26"/>
      <c r="BRQ5428" s="26"/>
      <c r="BRR5428" s="26"/>
      <c r="BRS5428" s="26"/>
      <c r="BRT5428" s="26"/>
      <c r="BRU5428" s="26"/>
      <c r="BRV5428" s="26"/>
      <c r="BRW5428" s="26"/>
      <c r="BRX5428" s="26"/>
      <c r="BRY5428" s="26"/>
      <c r="BRZ5428" s="26"/>
      <c r="BSA5428" s="26"/>
      <c r="BSB5428" s="26"/>
      <c r="BSC5428" s="26"/>
      <c r="BSD5428" s="26"/>
      <c r="BSE5428" s="26"/>
      <c r="BSF5428" s="26"/>
      <c r="BSG5428" s="26"/>
      <c r="BSH5428" s="26"/>
      <c r="BSI5428" s="26"/>
      <c r="BSJ5428" s="26"/>
      <c r="BSK5428" s="26"/>
      <c r="BSL5428" s="26"/>
      <c r="BSM5428" s="26"/>
      <c r="BSN5428" s="26"/>
      <c r="BSO5428" s="26"/>
      <c r="BSP5428" s="26"/>
      <c r="BSQ5428" s="26"/>
      <c r="BSR5428" s="26"/>
      <c r="BSS5428" s="26"/>
      <c r="BST5428" s="26"/>
      <c r="BSU5428" s="26"/>
      <c r="BSV5428" s="26"/>
      <c r="BSW5428" s="26"/>
      <c r="BSX5428" s="26"/>
      <c r="BSY5428" s="26"/>
      <c r="BSZ5428" s="26"/>
      <c r="BTA5428" s="26"/>
      <c r="BTB5428" s="26"/>
      <c r="BTC5428" s="26"/>
      <c r="BTD5428" s="26"/>
      <c r="BTE5428" s="26"/>
      <c r="BTF5428" s="26"/>
      <c r="BTG5428" s="26"/>
      <c r="BTH5428" s="26"/>
      <c r="BTI5428" s="26"/>
      <c r="BTJ5428" s="26"/>
      <c r="BTK5428" s="26"/>
      <c r="BTL5428" s="26"/>
      <c r="BTM5428" s="26"/>
      <c r="BTN5428" s="26"/>
      <c r="BTO5428" s="26"/>
      <c r="BTP5428" s="26"/>
      <c r="BTQ5428" s="26"/>
      <c r="BTR5428" s="26"/>
      <c r="BTS5428" s="26"/>
      <c r="BTT5428" s="26"/>
      <c r="BTU5428" s="26"/>
      <c r="BTV5428" s="26"/>
      <c r="BTW5428" s="26"/>
      <c r="BTX5428" s="26"/>
      <c r="BTY5428" s="26"/>
      <c r="BTZ5428" s="26"/>
    </row>
    <row r="5429" spans="1:1898" s="29" customFormat="1">
      <c r="A5429" s="14" t="s">
        <v>217</v>
      </c>
      <c r="B5429" s="8" t="s">
        <v>3662</v>
      </c>
      <c r="C5429" s="27">
        <v>1.6E-2</v>
      </c>
      <c r="D5429" s="25">
        <v>1</v>
      </c>
      <c r="E5429" s="25">
        <v>1</v>
      </c>
      <c r="F5429" s="15">
        <v>0.67401600000000006</v>
      </c>
      <c r="G5429" s="15">
        <f t="shared" si="84"/>
        <v>0.79533888000000008</v>
      </c>
      <c r="H5429" s="48">
        <v>46.507104000000005</v>
      </c>
      <c r="I5429" s="48">
        <v>54.878382720000005</v>
      </c>
      <c r="J5429" s="26"/>
      <c r="K5429" s="26"/>
      <c r="L5429" s="26"/>
      <c r="M5429" s="26"/>
      <c r="N5429" s="26"/>
      <c r="O5429" s="26"/>
      <c r="P5429" s="26"/>
      <c r="Q5429" s="26"/>
      <c r="R5429" s="26"/>
      <c r="S5429" s="26"/>
      <c r="T5429" s="26"/>
      <c r="U5429" s="26"/>
      <c r="V5429" s="26"/>
      <c r="W5429" s="26"/>
      <c r="X5429" s="26"/>
      <c r="Y5429" s="26"/>
      <c r="Z5429" s="26"/>
      <c r="AA5429" s="26"/>
      <c r="AB5429" s="26"/>
      <c r="AC5429" s="26"/>
      <c r="AD5429" s="26"/>
      <c r="AE5429" s="26"/>
      <c r="AF5429" s="26"/>
      <c r="AG5429" s="26"/>
      <c r="AH5429" s="26"/>
      <c r="AI5429" s="26"/>
      <c r="AJ5429" s="26"/>
      <c r="AK5429" s="26"/>
      <c r="AL5429" s="26"/>
      <c r="AM5429" s="26"/>
      <c r="AN5429" s="26"/>
      <c r="AO5429" s="26"/>
      <c r="AP5429" s="26"/>
      <c r="AQ5429" s="26"/>
      <c r="AR5429" s="26"/>
      <c r="AS5429" s="26"/>
      <c r="AT5429" s="26"/>
      <c r="AU5429" s="26"/>
      <c r="AV5429" s="26"/>
      <c r="AW5429" s="26"/>
      <c r="AX5429" s="26"/>
      <c r="AY5429" s="26"/>
      <c r="AZ5429" s="26"/>
      <c r="BA5429" s="26"/>
      <c r="BB5429" s="26"/>
      <c r="BC5429" s="26"/>
      <c r="BD5429" s="26"/>
      <c r="BE5429" s="26"/>
      <c r="BF5429" s="26"/>
      <c r="BG5429" s="26"/>
      <c r="BH5429" s="26"/>
      <c r="BI5429" s="26"/>
      <c r="BJ5429" s="26"/>
      <c r="BK5429" s="26"/>
      <c r="BL5429" s="26"/>
      <c r="BM5429" s="26"/>
      <c r="BN5429" s="26"/>
      <c r="BO5429" s="26"/>
      <c r="BP5429" s="26"/>
      <c r="BQ5429" s="26"/>
      <c r="BR5429" s="26"/>
      <c r="BS5429" s="26"/>
      <c r="BT5429" s="26"/>
      <c r="BU5429" s="26"/>
      <c r="BV5429" s="26"/>
      <c r="BW5429" s="26"/>
      <c r="BX5429" s="26"/>
      <c r="BY5429" s="26"/>
      <c r="BZ5429" s="26"/>
      <c r="CA5429" s="26"/>
      <c r="CB5429" s="26"/>
      <c r="CC5429" s="26"/>
      <c r="CD5429" s="26"/>
      <c r="CE5429" s="26"/>
      <c r="CF5429" s="26"/>
      <c r="CG5429" s="26"/>
      <c r="CH5429" s="26"/>
      <c r="CI5429" s="26"/>
      <c r="CJ5429" s="26"/>
      <c r="CK5429" s="26"/>
      <c r="CL5429" s="26"/>
      <c r="CM5429" s="26"/>
      <c r="CN5429" s="26"/>
      <c r="CO5429" s="26"/>
      <c r="CP5429" s="26"/>
      <c r="CQ5429" s="26"/>
      <c r="CR5429" s="26"/>
      <c r="CS5429" s="26"/>
      <c r="CT5429" s="26"/>
      <c r="CU5429" s="26"/>
      <c r="CV5429" s="26"/>
      <c r="CW5429" s="26"/>
      <c r="CX5429" s="26"/>
      <c r="CY5429" s="26"/>
      <c r="CZ5429" s="26"/>
      <c r="DA5429" s="26"/>
      <c r="DB5429" s="26"/>
      <c r="DC5429" s="26"/>
      <c r="DD5429" s="26"/>
      <c r="DE5429" s="26"/>
      <c r="DF5429" s="26"/>
      <c r="DG5429" s="26"/>
      <c r="DH5429" s="26"/>
      <c r="DI5429" s="26"/>
      <c r="DJ5429" s="26"/>
      <c r="DK5429" s="26"/>
      <c r="DL5429" s="26"/>
      <c r="DM5429" s="26"/>
      <c r="DN5429" s="26"/>
      <c r="DO5429" s="26"/>
      <c r="DP5429" s="26"/>
      <c r="DQ5429" s="26"/>
      <c r="DR5429" s="26"/>
      <c r="DS5429" s="26"/>
      <c r="DT5429" s="26"/>
      <c r="DU5429" s="26"/>
      <c r="DV5429" s="26"/>
      <c r="DW5429" s="26"/>
      <c r="DX5429" s="26"/>
      <c r="DY5429" s="26"/>
      <c r="DZ5429" s="26"/>
      <c r="EA5429" s="26"/>
      <c r="EB5429" s="26"/>
      <c r="EC5429" s="26"/>
      <c r="ED5429" s="26"/>
      <c r="EE5429" s="26"/>
      <c r="EF5429" s="26"/>
      <c r="EG5429" s="26"/>
      <c r="EH5429" s="26"/>
      <c r="EI5429" s="26"/>
      <c r="EJ5429" s="26"/>
      <c r="EK5429" s="26"/>
      <c r="EL5429" s="26"/>
      <c r="EM5429" s="26"/>
      <c r="EN5429" s="26"/>
      <c r="EO5429" s="26"/>
      <c r="EP5429" s="26"/>
      <c r="EQ5429" s="26"/>
      <c r="ER5429" s="26"/>
      <c r="ES5429" s="26"/>
      <c r="ET5429" s="26"/>
      <c r="EU5429" s="26"/>
      <c r="EV5429" s="26"/>
      <c r="EW5429" s="26"/>
      <c r="EX5429" s="26"/>
      <c r="EY5429" s="26"/>
      <c r="EZ5429" s="26"/>
      <c r="FA5429" s="26"/>
      <c r="FB5429" s="26"/>
      <c r="FC5429" s="26"/>
      <c r="FD5429" s="26"/>
      <c r="FE5429" s="26"/>
      <c r="FF5429" s="26"/>
      <c r="FG5429" s="26"/>
      <c r="FH5429" s="26"/>
      <c r="FI5429" s="26"/>
      <c r="FJ5429" s="26"/>
      <c r="FK5429" s="26"/>
      <c r="FL5429" s="26"/>
      <c r="FM5429" s="26"/>
      <c r="FN5429" s="26"/>
      <c r="FO5429" s="26"/>
      <c r="FP5429" s="26"/>
      <c r="FQ5429" s="26"/>
      <c r="FR5429" s="26"/>
      <c r="FS5429" s="26"/>
      <c r="FT5429" s="26"/>
      <c r="FU5429" s="26"/>
      <c r="FV5429" s="26"/>
      <c r="FW5429" s="26"/>
      <c r="FX5429" s="26"/>
      <c r="FY5429" s="26"/>
      <c r="FZ5429" s="26"/>
      <c r="GA5429" s="26"/>
      <c r="GB5429" s="26"/>
      <c r="GC5429" s="26"/>
      <c r="GD5429" s="26"/>
      <c r="GE5429" s="26"/>
      <c r="GF5429" s="26"/>
      <c r="GG5429" s="26"/>
      <c r="GH5429" s="26"/>
      <c r="GI5429" s="26"/>
      <c r="GJ5429" s="26"/>
      <c r="GK5429" s="26"/>
      <c r="GL5429" s="26"/>
      <c r="GM5429" s="26"/>
      <c r="GN5429" s="26"/>
      <c r="GO5429" s="26"/>
      <c r="GP5429" s="26"/>
      <c r="GQ5429" s="26"/>
      <c r="GR5429" s="26"/>
      <c r="GS5429" s="26"/>
      <c r="GT5429" s="26"/>
      <c r="GU5429" s="26"/>
      <c r="GV5429" s="26"/>
      <c r="GW5429" s="26"/>
      <c r="GX5429" s="26"/>
      <c r="GY5429" s="26"/>
      <c r="GZ5429" s="26"/>
      <c r="HA5429" s="26"/>
      <c r="HB5429" s="26"/>
      <c r="HC5429" s="26"/>
      <c r="HD5429" s="26"/>
      <c r="HE5429" s="26"/>
      <c r="HF5429" s="26"/>
      <c r="HG5429" s="26"/>
      <c r="HH5429" s="26"/>
      <c r="HI5429" s="26"/>
      <c r="HJ5429" s="26"/>
      <c r="HK5429" s="26"/>
      <c r="HL5429" s="26"/>
      <c r="HM5429" s="26"/>
      <c r="HN5429" s="26"/>
      <c r="HO5429" s="26"/>
      <c r="HP5429" s="26"/>
      <c r="HQ5429" s="26"/>
      <c r="HR5429" s="26"/>
      <c r="HS5429" s="26"/>
      <c r="HT5429" s="26"/>
      <c r="HU5429" s="26"/>
      <c r="HV5429" s="26"/>
      <c r="HW5429" s="26"/>
      <c r="HX5429" s="26"/>
      <c r="HY5429" s="26"/>
      <c r="HZ5429" s="26"/>
      <c r="IA5429" s="26"/>
      <c r="IB5429" s="26"/>
      <c r="IC5429" s="26"/>
      <c r="ID5429" s="26"/>
      <c r="IE5429" s="26"/>
      <c r="IF5429" s="26"/>
      <c r="IG5429" s="26"/>
      <c r="IH5429" s="26"/>
      <c r="II5429" s="26"/>
      <c r="IJ5429" s="26"/>
      <c r="IK5429" s="26"/>
      <c r="IL5429" s="26"/>
      <c r="IM5429" s="26"/>
      <c r="IN5429" s="26"/>
      <c r="IO5429" s="26"/>
      <c r="IP5429" s="26"/>
      <c r="IQ5429" s="26"/>
      <c r="IR5429" s="26"/>
      <c r="IS5429" s="26"/>
      <c r="IT5429" s="26"/>
      <c r="IU5429" s="26"/>
      <c r="IV5429" s="26"/>
      <c r="IW5429" s="26"/>
      <c r="IX5429" s="26"/>
      <c r="IY5429" s="26"/>
      <c r="IZ5429" s="26"/>
      <c r="JA5429" s="26"/>
      <c r="JB5429" s="26"/>
      <c r="JC5429" s="26"/>
      <c r="JD5429" s="26"/>
      <c r="JE5429" s="26"/>
      <c r="JF5429" s="26"/>
      <c r="JG5429" s="26"/>
      <c r="JH5429" s="26"/>
      <c r="JI5429" s="26"/>
      <c r="JJ5429" s="26"/>
      <c r="JK5429" s="26"/>
      <c r="JL5429" s="26"/>
      <c r="JM5429" s="26"/>
      <c r="JN5429" s="26"/>
      <c r="JO5429" s="26"/>
      <c r="JP5429" s="26"/>
      <c r="JQ5429" s="26"/>
      <c r="JR5429" s="26"/>
      <c r="JS5429" s="26"/>
      <c r="JT5429" s="26"/>
      <c r="JU5429" s="26"/>
      <c r="JV5429" s="26"/>
      <c r="JW5429" s="26"/>
      <c r="JX5429" s="26"/>
      <c r="JY5429" s="26"/>
      <c r="JZ5429" s="26"/>
      <c r="KA5429" s="26"/>
      <c r="KB5429" s="26"/>
      <c r="KC5429" s="26"/>
      <c r="KD5429" s="26"/>
      <c r="KE5429" s="26"/>
      <c r="KF5429" s="26"/>
      <c r="KG5429" s="26"/>
      <c r="KH5429" s="26"/>
      <c r="KI5429" s="26"/>
      <c r="KJ5429" s="26"/>
      <c r="KK5429" s="26"/>
      <c r="KL5429" s="26"/>
      <c r="KM5429" s="26"/>
      <c r="KN5429" s="26"/>
      <c r="KO5429" s="26"/>
      <c r="KP5429" s="26"/>
      <c r="KQ5429" s="26"/>
      <c r="KR5429" s="26"/>
      <c r="KS5429" s="26"/>
      <c r="KT5429" s="26"/>
      <c r="KU5429" s="26"/>
      <c r="KV5429" s="26"/>
      <c r="KW5429" s="26"/>
      <c r="KX5429" s="26"/>
      <c r="KY5429" s="26"/>
      <c r="KZ5429" s="26"/>
      <c r="LA5429" s="26"/>
      <c r="LB5429" s="26"/>
      <c r="LC5429" s="26"/>
      <c r="LD5429" s="26"/>
      <c r="LE5429" s="26"/>
      <c r="LF5429" s="26"/>
      <c r="LG5429" s="26"/>
      <c r="LH5429" s="26"/>
      <c r="LI5429" s="26"/>
      <c r="LJ5429" s="26"/>
      <c r="LK5429" s="26"/>
      <c r="LL5429" s="26"/>
      <c r="LM5429" s="26"/>
      <c r="LN5429" s="26"/>
      <c r="LO5429" s="26"/>
      <c r="LP5429" s="26"/>
      <c r="LQ5429" s="26"/>
      <c r="LR5429" s="26"/>
      <c r="LS5429" s="26"/>
      <c r="LT5429" s="26"/>
      <c r="LU5429" s="26"/>
      <c r="LV5429" s="26"/>
      <c r="LW5429" s="26"/>
      <c r="LX5429" s="26"/>
      <c r="LY5429" s="26"/>
      <c r="LZ5429" s="26"/>
      <c r="MA5429" s="26"/>
      <c r="MB5429" s="26"/>
      <c r="MC5429" s="26"/>
      <c r="MD5429" s="26"/>
      <c r="ME5429" s="26"/>
      <c r="MF5429" s="26"/>
      <c r="MG5429" s="26"/>
      <c r="MH5429" s="26"/>
      <c r="MI5429" s="26"/>
      <c r="MJ5429" s="26"/>
      <c r="MK5429" s="26"/>
      <c r="ML5429" s="26"/>
      <c r="MM5429" s="26"/>
      <c r="MN5429" s="26"/>
      <c r="MO5429" s="26"/>
      <c r="MP5429" s="26"/>
      <c r="MQ5429" s="26"/>
      <c r="MR5429" s="26"/>
      <c r="MS5429" s="26"/>
      <c r="MT5429" s="26"/>
      <c r="MU5429" s="26"/>
      <c r="MV5429" s="26"/>
      <c r="MW5429" s="26"/>
      <c r="MX5429" s="26"/>
      <c r="MY5429" s="26"/>
      <c r="MZ5429" s="26"/>
      <c r="NA5429" s="26"/>
      <c r="NB5429" s="26"/>
      <c r="NC5429" s="26"/>
      <c r="ND5429" s="26"/>
      <c r="NE5429" s="26"/>
      <c r="NF5429" s="26"/>
      <c r="NG5429" s="26"/>
      <c r="NH5429" s="26"/>
      <c r="NI5429" s="26"/>
      <c r="NJ5429" s="26"/>
      <c r="NK5429" s="26"/>
      <c r="NL5429" s="26"/>
      <c r="NM5429" s="26"/>
      <c r="NN5429" s="26"/>
      <c r="NO5429" s="26"/>
      <c r="NP5429" s="26"/>
      <c r="NQ5429" s="26"/>
      <c r="NR5429" s="26"/>
      <c r="NS5429" s="26"/>
      <c r="NT5429" s="26"/>
      <c r="NU5429" s="26"/>
      <c r="NV5429" s="26"/>
      <c r="NW5429" s="26"/>
      <c r="NX5429" s="26"/>
      <c r="NY5429" s="26"/>
      <c r="NZ5429" s="26"/>
      <c r="OA5429" s="26"/>
      <c r="OB5429" s="26"/>
      <c r="OC5429" s="26"/>
      <c r="OD5429" s="26"/>
      <c r="OE5429" s="26"/>
      <c r="OF5429" s="26"/>
      <c r="OG5429" s="26"/>
      <c r="OH5429" s="26"/>
      <c r="OI5429" s="26"/>
      <c r="OJ5429" s="26"/>
      <c r="OK5429" s="26"/>
      <c r="OL5429" s="26"/>
      <c r="OM5429" s="26"/>
      <c r="ON5429" s="26"/>
      <c r="OO5429" s="26"/>
      <c r="OP5429" s="26"/>
      <c r="OQ5429" s="26"/>
      <c r="OR5429" s="26"/>
      <c r="OS5429" s="26"/>
      <c r="OT5429" s="26"/>
      <c r="OU5429" s="26"/>
      <c r="OV5429" s="26"/>
      <c r="OW5429" s="26"/>
      <c r="OX5429" s="26"/>
      <c r="OY5429" s="26"/>
      <c r="OZ5429" s="26"/>
      <c r="PA5429" s="26"/>
      <c r="PB5429" s="26"/>
      <c r="PC5429" s="26"/>
      <c r="PD5429" s="26"/>
      <c r="PE5429" s="26"/>
      <c r="PF5429" s="26"/>
      <c r="PG5429" s="26"/>
      <c r="PH5429" s="26"/>
      <c r="PI5429" s="26"/>
      <c r="PJ5429" s="26"/>
      <c r="PK5429" s="26"/>
      <c r="PL5429" s="26"/>
      <c r="PM5429" s="26"/>
      <c r="PN5429" s="26"/>
      <c r="PO5429" s="26"/>
      <c r="PP5429" s="26"/>
      <c r="PQ5429" s="26"/>
      <c r="PR5429" s="26"/>
      <c r="PS5429" s="26"/>
      <c r="PT5429" s="26"/>
      <c r="PU5429" s="26"/>
      <c r="PV5429" s="26"/>
      <c r="PW5429" s="26"/>
      <c r="PX5429" s="26"/>
      <c r="PY5429" s="26"/>
      <c r="PZ5429" s="26"/>
      <c r="QA5429" s="26"/>
      <c r="QB5429" s="26"/>
      <c r="QC5429" s="26"/>
      <c r="QD5429" s="26"/>
      <c r="QE5429" s="26"/>
      <c r="QF5429" s="26"/>
      <c r="QG5429" s="26"/>
      <c r="QH5429" s="26"/>
      <c r="QI5429" s="26"/>
      <c r="QJ5429" s="26"/>
      <c r="QK5429" s="26"/>
      <c r="QL5429" s="26"/>
      <c r="QM5429" s="26"/>
      <c r="QN5429" s="26"/>
      <c r="QO5429" s="26"/>
      <c r="QP5429" s="26"/>
      <c r="QQ5429" s="26"/>
      <c r="QR5429" s="26"/>
      <c r="QS5429" s="26"/>
      <c r="QT5429" s="26"/>
      <c r="QU5429" s="26"/>
      <c r="QV5429" s="26"/>
      <c r="QW5429" s="26"/>
      <c r="QX5429" s="26"/>
      <c r="QY5429" s="26"/>
      <c r="QZ5429" s="26"/>
      <c r="RA5429" s="26"/>
      <c r="RB5429" s="26"/>
      <c r="RC5429" s="26"/>
      <c r="RD5429" s="26"/>
      <c r="RE5429" s="26"/>
      <c r="RF5429" s="26"/>
      <c r="RG5429" s="26"/>
      <c r="RH5429" s="26"/>
      <c r="RI5429" s="26"/>
      <c r="RJ5429" s="26"/>
      <c r="RK5429" s="26"/>
      <c r="RL5429" s="26"/>
      <c r="RM5429" s="26"/>
      <c r="RN5429" s="26"/>
      <c r="RO5429" s="26"/>
      <c r="RP5429" s="26"/>
      <c r="RQ5429" s="26"/>
      <c r="RR5429" s="26"/>
      <c r="RS5429" s="26"/>
      <c r="RT5429" s="26"/>
      <c r="RU5429" s="26"/>
      <c r="RV5429" s="26"/>
      <c r="RW5429" s="26"/>
      <c r="RX5429" s="26"/>
      <c r="RY5429" s="26"/>
      <c r="RZ5429" s="26"/>
      <c r="SA5429" s="26"/>
      <c r="SB5429" s="26"/>
      <c r="SC5429" s="26"/>
      <c r="SD5429" s="26"/>
      <c r="SE5429" s="26"/>
      <c r="SF5429" s="26"/>
      <c r="SG5429" s="26"/>
      <c r="SH5429" s="26"/>
      <c r="SI5429" s="26"/>
      <c r="SJ5429" s="26"/>
      <c r="SK5429" s="26"/>
      <c r="SL5429" s="26"/>
      <c r="SM5429" s="26"/>
      <c r="SN5429" s="26"/>
      <c r="SO5429" s="26"/>
      <c r="SP5429" s="26"/>
      <c r="SQ5429" s="26"/>
      <c r="SR5429" s="26"/>
      <c r="SS5429" s="26"/>
      <c r="ST5429" s="26"/>
      <c r="SU5429" s="26"/>
      <c r="SV5429" s="26"/>
      <c r="SW5429" s="26"/>
      <c r="SX5429" s="26"/>
      <c r="SY5429" s="26"/>
      <c r="SZ5429" s="26"/>
      <c r="TA5429" s="26"/>
      <c r="TB5429" s="26"/>
      <c r="TC5429" s="26"/>
      <c r="TD5429" s="26"/>
      <c r="TE5429" s="26"/>
      <c r="TF5429" s="26"/>
      <c r="TG5429" s="26"/>
      <c r="TH5429" s="26"/>
      <c r="TI5429" s="26"/>
      <c r="TJ5429" s="26"/>
      <c r="TK5429" s="26"/>
      <c r="TL5429" s="26"/>
      <c r="TM5429" s="26"/>
      <c r="TN5429" s="26"/>
      <c r="TO5429" s="26"/>
      <c r="TP5429" s="26"/>
      <c r="TQ5429" s="26"/>
      <c r="TR5429" s="26"/>
      <c r="TS5429" s="26"/>
      <c r="TT5429" s="26"/>
      <c r="TU5429" s="26"/>
      <c r="TV5429" s="26"/>
      <c r="TW5429" s="26"/>
      <c r="TX5429" s="26"/>
      <c r="TY5429" s="26"/>
      <c r="TZ5429" s="26"/>
      <c r="UA5429" s="26"/>
      <c r="UB5429" s="26"/>
      <c r="UC5429" s="26"/>
      <c r="UD5429" s="26"/>
      <c r="UE5429" s="26"/>
      <c r="UF5429" s="26"/>
      <c r="UG5429" s="26"/>
      <c r="UH5429" s="26"/>
      <c r="UI5429" s="26"/>
      <c r="UJ5429" s="26"/>
      <c r="UK5429" s="26"/>
      <c r="UL5429" s="26"/>
      <c r="UM5429" s="26"/>
      <c r="UN5429" s="26"/>
      <c r="UO5429" s="26"/>
      <c r="UP5429" s="26"/>
      <c r="UQ5429" s="26"/>
      <c r="UR5429" s="26"/>
      <c r="US5429" s="26"/>
      <c r="UT5429" s="26"/>
      <c r="UU5429" s="26"/>
      <c r="UV5429" s="26"/>
      <c r="UW5429" s="26"/>
      <c r="UX5429" s="26"/>
      <c r="UY5429" s="26"/>
      <c r="UZ5429" s="26"/>
      <c r="VA5429" s="26"/>
      <c r="VB5429" s="26"/>
      <c r="VC5429" s="26"/>
      <c r="VD5429" s="26"/>
      <c r="VE5429" s="26"/>
      <c r="VF5429" s="26"/>
      <c r="VG5429" s="26"/>
      <c r="VH5429" s="26"/>
      <c r="VI5429" s="26"/>
      <c r="VJ5429" s="26"/>
      <c r="VK5429" s="26"/>
      <c r="VL5429" s="26"/>
      <c r="VM5429" s="26"/>
      <c r="VN5429" s="26"/>
      <c r="VO5429" s="26"/>
      <c r="VP5429" s="26"/>
      <c r="VQ5429" s="26"/>
      <c r="VR5429" s="26"/>
      <c r="VS5429" s="26"/>
      <c r="VT5429" s="26"/>
      <c r="VU5429" s="26"/>
      <c r="VV5429" s="26"/>
      <c r="VW5429" s="26"/>
      <c r="VX5429" s="26"/>
      <c r="VY5429" s="26"/>
      <c r="VZ5429" s="26"/>
      <c r="WA5429" s="26"/>
      <c r="WB5429" s="26"/>
      <c r="WC5429" s="26"/>
      <c r="WD5429" s="26"/>
      <c r="WE5429" s="26"/>
      <c r="WF5429" s="26"/>
      <c r="WG5429" s="26"/>
      <c r="WH5429" s="26"/>
      <c r="WI5429" s="26"/>
      <c r="WJ5429" s="26"/>
      <c r="WK5429" s="26"/>
      <c r="WL5429" s="26"/>
      <c r="WM5429" s="26"/>
      <c r="WN5429" s="26"/>
      <c r="WO5429" s="26"/>
      <c r="WP5429" s="26"/>
      <c r="WQ5429" s="26"/>
      <c r="WR5429" s="26"/>
      <c r="WS5429" s="26"/>
      <c r="WT5429" s="26"/>
      <c r="WU5429" s="26"/>
      <c r="WV5429" s="26"/>
      <c r="WW5429" s="26"/>
      <c r="WX5429" s="26"/>
      <c r="WY5429" s="26"/>
      <c r="WZ5429" s="26"/>
      <c r="XA5429" s="26"/>
      <c r="XB5429" s="26"/>
      <c r="XC5429" s="26"/>
      <c r="XD5429" s="26"/>
      <c r="XE5429" s="26"/>
      <c r="XF5429" s="26"/>
      <c r="XG5429" s="26"/>
      <c r="XH5429" s="26"/>
      <c r="XI5429" s="26"/>
      <c r="XJ5429" s="26"/>
      <c r="XK5429" s="26"/>
      <c r="XL5429" s="26"/>
      <c r="XM5429" s="26"/>
      <c r="XN5429" s="26"/>
      <c r="XO5429" s="26"/>
      <c r="XP5429" s="26"/>
      <c r="XQ5429" s="26"/>
      <c r="XR5429" s="26"/>
      <c r="XS5429" s="26"/>
      <c r="XT5429" s="26"/>
      <c r="XU5429" s="26"/>
      <c r="XV5429" s="26"/>
      <c r="XW5429" s="26"/>
      <c r="XX5429" s="26"/>
      <c r="XY5429" s="26"/>
      <c r="XZ5429" s="26"/>
      <c r="YA5429" s="26"/>
      <c r="YB5429" s="26"/>
      <c r="YC5429" s="26"/>
      <c r="YD5429" s="26"/>
      <c r="YE5429" s="26"/>
      <c r="YF5429" s="26"/>
      <c r="YG5429" s="26"/>
      <c r="YH5429" s="26"/>
      <c r="YI5429" s="26"/>
      <c r="YJ5429" s="26"/>
      <c r="YK5429" s="26"/>
      <c r="YL5429" s="26"/>
      <c r="YM5429" s="26"/>
      <c r="YN5429" s="26"/>
      <c r="YO5429" s="26"/>
      <c r="YP5429" s="26"/>
      <c r="YQ5429" s="26"/>
      <c r="YR5429" s="26"/>
      <c r="YS5429" s="26"/>
      <c r="YT5429" s="26"/>
      <c r="YU5429" s="26"/>
      <c r="YV5429" s="26"/>
      <c r="YW5429" s="26"/>
      <c r="YX5429" s="26"/>
      <c r="YY5429" s="26"/>
      <c r="YZ5429" s="26"/>
      <c r="ZA5429" s="26"/>
      <c r="ZB5429" s="26"/>
      <c r="ZC5429" s="26"/>
      <c r="ZD5429" s="26"/>
      <c r="ZE5429" s="26"/>
      <c r="ZF5429" s="26"/>
      <c r="ZG5429" s="26"/>
      <c r="ZH5429" s="26"/>
      <c r="ZI5429" s="26"/>
      <c r="ZJ5429" s="26"/>
      <c r="ZK5429" s="26"/>
      <c r="ZL5429" s="26"/>
      <c r="ZM5429" s="26"/>
      <c r="ZN5429" s="26"/>
      <c r="ZO5429" s="26"/>
      <c r="ZP5429" s="26"/>
      <c r="ZQ5429" s="26"/>
      <c r="ZR5429" s="26"/>
      <c r="ZS5429" s="26"/>
      <c r="ZT5429" s="26"/>
      <c r="ZU5429" s="26"/>
      <c r="ZV5429" s="26"/>
      <c r="ZW5429" s="26"/>
      <c r="ZX5429" s="26"/>
      <c r="ZY5429" s="26"/>
      <c r="ZZ5429" s="26"/>
      <c r="AAA5429" s="26"/>
      <c r="AAB5429" s="26"/>
      <c r="AAC5429" s="26"/>
      <c r="AAD5429" s="26"/>
      <c r="AAE5429" s="26"/>
      <c r="AAF5429" s="26"/>
      <c r="AAG5429" s="26"/>
      <c r="AAH5429" s="26"/>
      <c r="AAI5429" s="26"/>
      <c r="AAJ5429" s="26"/>
      <c r="AAK5429" s="26"/>
      <c r="AAL5429" s="26"/>
      <c r="AAM5429" s="26"/>
      <c r="AAN5429" s="26"/>
      <c r="AAO5429" s="26"/>
      <c r="AAP5429" s="26"/>
      <c r="AAQ5429" s="26"/>
      <c r="AAR5429" s="26"/>
      <c r="AAS5429" s="26"/>
      <c r="AAT5429" s="26"/>
      <c r="AAU5429" s="26"/>
      <c r="AAV5429" s="26"/>
      <c r="AAW5429" s="26"/>
      <c r="AAX5429" s="26"/>
      <c r="AAY5429" s="26"/>
      <c r="AAZ5429" s="26"/>
      <c r="ABA5429" s="26"/>
      <c r="ABB5429" s="26"/>
      <c r="ABC5429" s="26"/>
      <c r="ABD5429" s="26"/>
      <c r="ABE5429" s="26"/>
      <c r="ABF5429" s="26"/>
      <c r="ABG5429" s="26"/>
      <c r="ABH5429" s="26"/>
      <c r="ABI5429" s="26"/>
      <c r="ABJ5429" s="26"/>
      <c r="ABK5429" s="26"/>
      <c r="ABL5429" s="26"/>
      <c r="ABM5429" s="26"/>
      <c r="ABN5429" s="26"/>
      <c r="ABO5429" s="26"/>
      <c r="ABP5429" s="26"/>
      <c r="ABQ5429" s="26"/>
      <c r="ABR5429" s="26"/>
      <c r="ABS5429" s="26"/>
      <c r="ABT5429" s="26"/>
      <c r="ABU5429" s="26"/>
      <c r="ABV5429" s="26"/>
      <c r="ABW5429" s="26"/>
      <c r="ABX5429" s="26"/>
      <c r="ABY5429" s="26"/>
      <c r="ABZ5429" s="26"/>
      <c r="ACA5429" s="26"/>
      <c r="ACB5429" s="26"/>
      <c r="ACC5429" s="26"/>
      <c r="ACD5429" s="26"/>
      <c r="ACE5429" s="26"/>
      <c r="ACF5429" s="26"/>
      <c r="ACG5429" s="26"/>
      <c r="ACH5429" s="26"/>
      <c r="ACI5429" s="26"/>
      <c r="ACJ5429" s="26"/>
      <c r="ACK5429" s="26"/>
      <c r="ACL5429" s="26"/>
      <c r="ACM5429" s="26"/>
      <c r="ACN5429" s="26"/>
      <c r="ACO5429" s="26"/>
      <c r="ACP5429" s="26"/>
      <c r="ACQ5429" s="26"/>
      <c r="ACR5429" s="26"/>
      <c r="ACS5429" s="26"/>
      <c r="ACT5429" s="26"/>
      <c r="ACU5429" s="26"/>
      <c r="ACV5429" s="26"/>
      <c r="ACW5429" s="26"/>
      <c r="ACX5429" s="26"/>
      <c r="ACY5429" s="26"/>
      <c r="ACZ5429" s="26"/>
      <c r="ADA5429" s="26"/>
      <c r="ADB5429" s="26"/>
      <c r="ADC5429" s="26"/>
      <c r="ADD5429" s="26"/>
      <c r="ADE5429" s="26"/>
      <c r="ADF5429" s="26"/>
      <c r="ADG5429" s="26"/>
      <c r="ADH5429" s="26"/>
      <c r="ADI5429" s="26"/>
      <c r="ADJ5429" s="26"/>
      <c r="ADK5429" s="26"/>
      <c r="ADL5429" s="26"/>
      <c r="ADM5429" s="26"/>
      <c r="ADN5429" s="26"/>
      <c r="ADO5429" s="26"/>
      <c r="ADP5429" s="26"/>
      <c r="ADQ5429" s="26"/>
      <c r="ADR5429" s="26"/>
      <c r="ADS5429" s="26"/>
      <c r="ADT5429" s="26"/>
      <c r="ADU5429" s="26"/>
      <c r="ADV5429" s="26"/>
      <c r="ADW5429" s="26"/>
      <c r="ADX5429" s="26"/>
      <c r="ADY5429" s="26"/>
      <c r="ADZ5429" s="26"/>
      <c r="AEA5429" s="26"/>
      <c r="AEB5429" s="26"/>
      <c r="AEC5429" s="26"/>
      <c r="AED5429" s="26"/>
      <c r="AEE5429" s="26"/>
      <c r="AEF5429" s="26"/>
      <c r="AEG5429" s="26"/>
      <c r="AEH5429" s="26"/>
      <c r="AEI5429" s="26"/>
      <c r="AEJ5429" s="26"/>
      <c r="AEK5429" s="26"/>
      <c r="AEL5429" s="26"/>
      <c r="AEM5429" s="26"/>
      <c r="AEN5429" s="26"/>
      <c r="AEO5429" s="26"/>
      <c r="AEP5429" s="26"/>
      <c r="AEQ5429" s="26"/>
      <c r="AER5429" s="26"/>
      <c r="AES5429" s="26"/>
      <c r="AET5429" s="26"/>
      <c r="AEU5429" s="26"/>
      <c r="AEV5429" s="26"/>
      <c r="AEW5429" s="26"/>
      <c r="AEX5429" s="26"/>
      <c r="AEY5429" s="26"/>
      <c r="AEZ5429" s="26"/>
      <c r="AFA5429" s="26"/>
      <c r="AFB5429" s="26"/>
      <c r="AFC5429" s="26"/>
      <c r="AFD5429" s="26"/>
      <c r="AFE5429" s="26"/>
      <c r="AFF5429" s="26"/>
      <c r="AFG5429" s="26"/>
      <c r="AFH5429" s="26"/>
      <c r="AFI5429" s="26"/>
      <c r="AFJ5429" s="26"/>
      <c r="AFK5429" s="26"/>
      <c r="AFL5429" s="26"/>
      <c r="AFM5429" s="26"/>
      <c r="AFN5429" s="26"/>
      <c r="AFO5429" s="26"/>
      <c r="AFP5429" s="26"/>
      <c r="AFQ5429" s="26"/>
      <c r="AFR5429" s="26"/>
      <c r="AFS5429" s="26"/>
      <c r="AFT5429" s="26"/>
      <c r="AFU5429" s="26"/>
      <c r="AFV5429" s="26"/>
      <c r="AFW5429" s="26"/>
      <c r="AFX5429" s="26"/>
      <c r="AFY5429" s="26"/>
      <c r="AFZ5429" s="26"/>
      <c r="AGA5429" s="26"/>
      <c r="AGB5429" s="26"/>
      <c r="AGC5429" s="26"/>
      <c r="AGD5429" s="26"/>
      <c r="AGE5429" s="26"/>
      <c r="AGF5429" s="26"/>
      <c r="AGG5429" s="26"/>
      <c r="AGH5429" s="26"/>
      <c r="AGI5429" s="26"/>
      <c r="AGJ5429" s="26"/>
      <c r="AGK5429" s="26"/>
      <c r="AGL5429" s="26"/>
      <c r="AGM5429" s="26"/>
      <c r="AGN5429" s="26"/>
      <c r="AGO5429" s="26"/>
      <c r="AGP5429" s="26"/>
      <c r="AGQ5429" s="26"/>
      <c r="AGR5429" s="26"/>
      <c r="AGS5429" s="26"/>
      <c r="AGT5429" s="26"/>
      <c r="AGU5429" s="26"/>
      <c r="AGV5429" s="26"/>
      <c r="AGW5429" s="26"/>
      <c r="AGX5429" s="26"/>
      <c r="AGY5429" s="26"/>
      <c r="AGZ5429" s="26"/>
      <c r="AHA5429" s="26"/>
      <c r="AHB5429" s="26"/>
      <c r="AHC5429" s="26"/>
      <c r="AHD5429" s="26"/>
      <c r="AHE5429" s="26"/>
      <c r="AHF5429" s="26"/>
      <c r="AHG5429" s="26"/>
      <c r="AHH5429" s="26"/>
      <c r="AHI5429" s="26"/>
      <c r="AHJ5429" s="26"/>
      <c r="AHK5429" s="26"/>
      <c r="AHL5429" s="26"/>
      <c r="AHM5429" s="26"/>
      <c r="AHN5429" s="26"/>
      <c r="AHO5429" s="26"/>
      <c r="AHP5429" s="26"/>
      <c r="AHQ5429" s="26"/>
      <c r="AHR5429" s="26"/>
      <c r="AHS5429" s="26"/>
      <c r="AHT5429" s="26"/>
      <c r="AHU5429" s="26"/>
      <c r="AHV5429" s="26"/>
      <c r="AHW5429" s="26"/>
      <c r="AHX5429" s="26"/>
      <c r="AHY5429" s="26"/>
      <c r="AHZ5429" s="26"/>
      <c r="AIA5429" s="26"/>
      <c r="AIB5429" s="26"/>
      <c r="AIC5429" s="26"/>
      <c r="AID5429" s="26"/>
      <c r="AIE5429" s="26"/>
      <c r="AIF5429" s="26"/>
      <c r="AIG5429" s="26"/>
      <c r="AIH5429" s="26"/>
      <c r="AII5429" s="26"/>
      <c r="AIJ5429" s="26"/>
      <c r="AIK5429" s="26"/>
      <c r="AIL5429" s="26"/>
      <c r="AIM5429" s="26"/>
      <c r="AIN5429" s="26"/>
      <c r="AIO5429" s="26"/>
      <c r="AIP5429" s="26"/>
      <c r="AIQ5429" s="26"/>
      <c r="AIR5429" s="26"/>
      <c r="AIS5429" s="26"/>
      <c r="AIT5429" s="26"/>
      <c r="AIU5429" s="26"/>
      <c r="AIV5429" s="26"/>
      <c r="AIW5429" s="26"/>
      <c r="AIX5429" s="26"/>
      <c r="AIY5429" s="26"/>
      <c r="AIZ5429" s="26"/>
      <c r="AJA5429" s="26"/>
      <c r="AJB5429" s="26"/>
      <c r="AJC5429" s="26"/>
      <c r="AJD5429" s="26"/>
      <c r="AJE5429" s="26"/>
      <c r="AJF5429" s="26"/>
      <c r="AJG5429" s="26"/>
      <c r="AJH5429" s="26"/>
      <c r="AJI5429" s="26"/>
      <c r="AJJ5429" s="26"/>
      <c r="AJK5429" s="26"/>
      <c r="AJL5429" s="26"/>
      <c r="AJM5429" s="26"/>
      <c r="AJN5429" s="26"/>
      <c r="AJO5429" s="26"/>
      <c r="AJP5429" s="26"/>
      <c r="AJQ5429" s="26"/>
      <c r="AJR5429" s="26"/>
      <c r="AJS5429" s="26"/>
      <c r="AJT5429" s="26"/>
      <c r="AJU5429" s="26"/>
      <c r="AJV5429" s="26"/>
      <c r="AJW5429" s="26"/>
      <c r="AJX5429" s="26"/>
      <c r="AJY5429" s="26"/>
      <c r="AJZ5429" s="26"/>
      <c r="AKA5429" s="26"/>
      <c r="AKB5429" s="26"/>
      <c r="AKC5429" s="26"/>
      <c r="AKD5429" s="26"/>
      <c r="AKE5429" s="26"/>
      <c r="AKF5429" s="26"/>
      <c r="AKG5429" s="26"/>
      <c r="AKH5429" s="26"/>
      <c r="AKI5429" s="26"/>
      <c r="AKJ5429" s="26"/>
      <c r="AKK5429" s="26"/>
      <c r="AKL5429" s="26"/>
      <c r="AKM5429" s="26"/>
      <c r="AKN5429" s="26"/>
      <c r="AKO5429" s="26"/>
      <c r="AKP5429" s="26"/>
      <c r="AKQ5429" s="26"/>
      <c r="AKR5429" s="26"/>
      <c r="AKS5429" s="26"/>
      <c r="AKT5429" s="26"/>
      <c r="AKU5429" s="26"/>
      <c r="AKV5429" s="26"/>
      <c r="AKW5429" s="26"/>
      <c r="AKX5429" s="26"/>
      <c r="AKY5429" s="26"/>
      <c r="AKZ5429" s="26"/>
      <c r="ALA5429" s="26"/>
      <c r="ALB5429" s="26"/>
      <c r="ALC5429" s="26"/>
      <c r="ALD5429" s="26"/>
      <c r="ALE5429" s="26"/>
      <c r="ALF5429" s="26"/>
      <c r="ALG5429" s="26"/>
      <c r="ALH5429" s="26"/>
      <c r="ALI5429" s="26"/>
      <c r="ALJ5429" s="26"/>
      <c r="ALK5429" s="26"/>
      <c r="ALL5429" s="26"/>
      <c r="ALM5429" s="26"/>
      <c r="ALN5429" s="26"/>
      <c r="ALO5429" s="26"/>
      <c r="ALP5429" s="26"/>
      <c r="ALQ5429" s="26"/>
      <c r="ALR5429" s="26"/>
      <c r="ALS5429" s="26"/>
      <c r="ALT5429" s="26"/>
      <c r="ALU5429" s="26"/>
      <c r="ALV5429" s="26"/>
      <c r="ALW5429" s="26"/>
      <c r="ALX5429" s="26"/>
      <c r="ALY5429" s="26"/>
      <c r="ALZ5429" s="26"/>
      <c r="AMA5429" s="26"/>
      <c r="AMB5429" s="26"/>
      <c r="AMC5429" s="26"/>
      <c r="AMD5429" s="26"/>
      <c r="AME5429" s="26"/>
      <c r="AMF5429" s="26"/>
      <c r="AMG5429" s="26"/>
      <c r="AMH5429" s="26"/>
      <c r="AMI5429" s="26"/>
      <c r="AMJ5429" s="26"/>
      <c r="AMK5429" s="26"/>
      <c r="AML5429" s="26"/>
      <c r="AMM5429" s="26"/>
      <c r="AMN5429" s="26"/>
      <c r="AMO5429" s="26"/>
      <c r="AMP5429" s="26"/>
      <c r="AMQ5429" s="26"/>
      <c r="AMR5429" s="26"/>
      <c r="AMS5429" s="26"/>
      <c r="AMT5429" s="26"/>
      <c r="AMU5429" s="26"/>
      <c r="AMV5429" s="26"/>
      <c r="AMW5429" s="26"/>
      <c r="AMX5429" s="26"/>
      <c r="AMY5429" s="26"/>
      <c r="AMZ5429" s="26"/>
      <c r="ANA5429" s="26"/>
      <c r="ANB5429" s="26"/>
      <c r="ANC5429" s="26"/>
      <c r="AND5429" s="26"/>
      <c r="ANE5429" s="26"/>
      <c r="ANF5429" s="26"/>
      <c r="ANG5429" s="26"/>
      <c r="ANH5429" s="26"/>
      <c r="ANI5429" s="26"/>
      <c r="ANJ5429" s="26"/>
      <c r="ANK5429" s="26"/>
      <c r="ANL5429" s="26"/>
      <c r="ANM5429" s="26"/>
      <c r="ANN5429" s="26"/>
      <c r="ANO5429" s="26"/>
      <c r="ANP5429" s="26"/>
      <c r="ANQ5429" s="26"/>
      <c r="ANR5429" s="26"/>
      <c r="ANS5429" s="26"/>
      <c r="ANT5429" s="26"/>
      <c r="ANU5429" s="26"/>
      <c r="ANV5429" s="26"/>
      <c r="ANW5429" s="26"/>
      <c r="ANX5429" s="26"/>
      <c r="ANY5429" s="26"/>
      <c r="ANZ5429" s="26"/>
      <c r="AOA5429" s="26"/>
      <c r="AOB5429" s="26"/>
      <c r="AOC5429" s="26"/>
      <c r="AOD5429" s="26"/>
      <c r="AOE5429" s="26"/>
      <c r="AOF5429" s="26"/>
      <c r="AOG5429" s="26"/>
      <c r="AOH5429" s="26"/>
      <c r="AOI5429" s="26"/>
      <c r="AOJ5429" s="26"/>
      <c r="AOK5429" s="26"/>
      <c r="AOL5429" s="26"/>
      <c r="AOM5429" s="26"/>
      <c r="AON5429" s="26"/>
      <c r="AOO5429" s="26"/>
      <c r="AOP5429" s="26"/>
      <c r="AOQ5429" s="26"/>
      <c r="AOR5429" s="26"/>
      <c r="AOS5429" s="26"/>
      <c r="AOT5429" s="26"/>
      <c r="AOU5429" s="26"/>
      <c r="AOV5429" s="26"/>
      <c r="AOW5429" s="26"/>
      <c r="AOX5429" s="26"/>
      <c r="AOY5429" s="26"/>
      <c r="AOZ5429" s="26"/>
      <c r="APA5429" s="26"/>
      <c r="APB5429" s="26"/>
      <c r="APC5429" s="26"/>
      <c r="APD5429" s="26"/>
      <c r="APE5429" s="26"/>
      <c r="APF5429" s="26"/>
      <c r="APG5429" s="26"/>
      <c r="APH5429" s="26"/>
      <c r="API5429" s="26"/>
      <c r="APJ5429" s="26"/>
      <c r="APK5429" s="26"/>
      <c r="APL5429" s="26"/>
      <c r="APM5429" s="26"/>
      <c r="APN5429" s="26"/>
      <c r="APO5429" s="26"/>
      <c r="APP5429" s="26"/>
      <c r="APQ5429" s="26"/>
      <c r="APR5429" s="26"/>
      <c r="APS5429" s="26"/>
      <c r="APT5429" s="26"/>
      <c r="APU5429" s="26"/>
      <c r="APV5429" s="26"/>
      <c r="APW5429" s="26"/>
      <c r="APX5429" s="26"/>
      <c r="APY5429" s="26"/>
      <c r="APZ5429" s="26"/>
      <c r="AQA5429" s="26"/>
      <c r="AQB5429" s="26"/>
      <c r="AQC5429" s="26"/>
      <c r="AQD5429" s="26"/>
      <c r="AQE5429" s="26"/>
      <c r="AQF5429" s="26"/>
      <c r="AQG5429" s="26"/>
      <c r="AQH5429" s="26"/>
      <c r="AQI5429" s="26"/>
      <c r="AQJ5429" s="26"/>
      <c r="AQK5429" s="26"/>
      <c r="AQL5429" s="26"/>
      <c r="AQM5429" s="26"/>
      <c r="AQN5429" s="26"/>
      <c r="AQO5429" s="26"/>
      <c r="AQP5429" s="26"/>
      <c r="AQQ5429" s="26"/>
      <c r="AQR5429" s="26"/>
      <c r="AQS5429" s="26"/>
      <c r="AQT5429" s="26"/>
      <c r="AQU5429" s="26"/>
      <c r="AQV5429" s="26"/>
      <c r="AQW5429" s="26"/>
      <c r="AQX5429" s="26"/>
      <c r="AQY5429" s="26"/>
      <c r="AQZ5429" s="26"/>
      <c r="ARA5429" s="26"/>
      <c r="ARB5429" s="26"/>
      <c r="ARC5429" s="26"/>
      <c r="ARD5429" s="26"/>
      <c r="ARE5429" s="26"/>
      <c r="ARF5429" s="26"/>
      <c r="ARG5429" s="26"/>
      <c r="ARH5429" s="26"/>
      <c r="ARI5429" s="26"/>
      <c r="ARJ5429" s="26"/>
      <c r="ARK5429" s="26"/>
      <c r="ARL5429" s="26"/>
      <c r="ARM5429" s="26"/>
      <c r="ARN5429" s="26"/>
      <c r="ARO5429" s="26"/>
      <c r="ARP5429" s="26"/>
      <c r="ARQ5429" s="26"/>
      <c r="ARR5429" s="26"/>
      <c r="ARS5429" s="26"/>
      <c r="ART5429" s="26"/>
      <c r="ARU5429" s="26"/>
      <c r="ARV5429" s="26"/>
      <c r="ARW5429" s="26"/>
      <c r="ARX5429" s="26"/>
      <c r="ARY5429" s="26"/>
      <c r="ARZ5429" s="26"/>
      <c r="ASA5429" s="26"/>
      <c r="ASB5429" s="26"/>
      <c r="ASC5429" s="26"/>
      <c r="ASD5429" s="26"/>
      <c r="ASE5429" s="26"/>
      <c r="ASF5429" s="26"/>
      <c r="ASG5429" s="26"/>
      <c r="ASH5429" s="26"/>
      <c r="ASI5429" s="26"/>
      <c r="ASJ5429" s="26"/>
      <c r="ASK5429" s="26"/>
      <c r="ASL5429" s="26"/>
      <c r="ASM5429" s="26"/>
      <c r="ASN5429" s="26"/>
      <c r="ASO5429" s="26"/>
      <c r="ASP5429" s="26"/>
      <c r="ASQ5429" s="26"/>
      <c r="ASR5429" s="26"/>
      <c r="ASS5429" s="26"/>
      <c r="AST5429" s="26"/>
      <c r="ASU5429" s="26"/>
      <c r="ASV5429" s="26"/>
      <c r="ASW5429" s="26"/>
      <c r="ASX5429" s="26"/>
      <c r="ASY5429" s="26"/>
      <c r="ASZ5429" s="26"/>
      <c r="ATA5429" s="26"/>
      <c r="ATB5429" s="26"/>
      <c r="ATC5429" s="26"/>
      <c r="ATD5429" s="26"/>
      <c r="ATE5429" s="26"/>
      <c r="ATF5429" s="26"/>
      <c r="ATG5429" s="26"/>
      <c r="ATH5429" s="26"/>
      <c r="ATI5429" s="26"/>
      <c r="ATJ5429" s="26"/>
      <c r="ATK5429" s="26"/>
      <c r="ATL5429" s="26"/>
      <c r="ATM5429" s="26"/>
      <c r="ATN5429" s="26"/>
      <c r="ATO5429" s="26"/>
      <c r="ATP5429" s="26"/>
      <c r="ATQ5429" s="26"/>
      <c r="ATR5429" s="26"/>
      <c r="ATS5429" s="26"/>
      <c r="ATT5429" s="26"/>
      <c r="ATU5429" s="26"/>
      <c r="ATV5429" s="26"/>
      <c r="ATW5429" s="26"/>
      <c r="ATX5429" s="26"/>
      <c r="ATY5429" s="26"/>
      <c r="ATZ5429" s="26"/>
      <c r="AUA5429" s="26"/>
      <c r="AUB5429" s="26"/>
      <c r="AUC5429" s="26"/>
      <c r="AUD5429" s="26"/>
      <c r="AUE5429" s="26"/>
      <c r="AUF5429" s="26"/>
      <c r="AUG5429" s="26"/>
      <c r="AUH5429" s="26"/>
      <c r="AUI5429" s="26"/>
      <c r="AUJ5429" s="26"/>
      <c r="AUK5429" s="26"/>
      <c r="AUL5429" s="26"/>
      <c r="AUM5429" s="26"/>
      <c r="AUN5429" s="26"/>
      <c r="AUO5429" s="26"/>
      <c r="AUP5429" s="26"/>
      <c r="AUQ5429" s="26"/>
      <c r="AUR5429" s="26"/>
      <c r="AUS5429" s="26"/>
      <c r="AUT5429" s="26"/>
      <c r="AUU5429" s="26"/>
      <c r="AUV5429" s="26"/>
      <c r="AUW5429" s="26"/>
      <c r="AUX5429" s="26"/>
      <c r="AUY5429" s="26"/>
      <c r="AUZ5429" s="26"/>
      <c r="AVA5429" s="26"/>
      <c r="AVB5429" s="26"/>
      <c r="AVC5429" s="26"/>
      <c r="AVD5429" s="26"/>
      <c r="AVE5429" s="26"/>
      <c r="AVF5429" s="26"/>
      <c r="AVG5429" s="26"/>
      <c r="AVH5429" s="26"/>
      <c r="AVI5429" s="26"/>
      <c r="AVJ5429" s="26"/>
      <c r="AVK5429" s="26"/>
      <c r="AVL5429" s="26"/>
      <c r="AVM5429" s="26"/>
      <c r="AVN5429" s="26"/>
      <c r="AVO5429" s="26"/>
      <c r="AVP5429" s="26"/>
      <c r="AVQ5429" s="26"/>
      <c r="AVR5429" s="26"/>
      <c r="AVS5429" s="26"/>
      <c r="AVT5429" s="26"/>
      <c r="AVU5429" s="26"/>
      <c r="AVV5429" s="26"/>
      <c r="AVW5429" s="26"/>
      <c r="AVX5429" s="26"/>
      <c r="AVY5429" s="26"/>
      <c r="AVZ5429" s="26"/>
      <c r="AWA5429" s="26"/>
      <c r="AWB5429" s="26"/>
      <c r="AWC5429" s="26"/>
      <c r="AWD5429" s="26"/>
      <c r="AWE5429" s="26"/>
      <c r="AWF5429" s="26"/>
      <c r="AWG5429" s="26"/>
      <c r="AWH5429" s="26"/>
      <c r="AWI5429" s="26"/>
      <c r="AWJ5429" s="26"/>
      <c r="AWK5429" s="26"/>
      <c r="AWL5429" s="26"/>
      <c r="AWM5429" s="26"/>
      <c r="AWN5429" s="26"/>
      <c r="AWO5429" s="26"/>
      <c r="AWP5429" s="26"/>
      <c r="AWQ5429" s="26"/>
      <c r="AWR5429" s="26"/>
      <c r="AWS5429" s="26"/>
      <c r="AWT5429" s="26"/>
      <c r="AWU5429" s="26"/>
      <c r="AWV5429" s="26"/>
      <c r="AWW5429" s="26"/>
      <c r="AWX5429" s="26"/>
      <c r="AWY5429" s="26"/>
      <c r="AWZ5429" s="26"/>
      <c r="AXA5429" s="26"/>
      <c r="AXB5429" s="26"/>
      <c r="AXC5429" s="26"/>
      <c r="AXD5429" s="26"/>
      <c r="AXE5429" s="26"/>
      <c r="AXF5429" s="26"/>
      <c r="AXG5429" s="26"/>
      <c r="AXH5429" s="26"/>
      <c r="AXI5429" s="26"/>
      <c r="AXJ5429" s="26"/>
      <c r="AXK5429" s="26"/>
      <c r="AXL5429" s="26"/>
      <c r="AXM5429" s="26"/>
      <c r="AXN5429" s="26"/>
      <c r="AXO5429" s="26"/>
      <c r="AXP5429" s="26"/>
      <c r="AXQ5429" s="26"/>
      <c r="AXR5429" s="26"/>
      <c r="AXS5429" s="26"/>
      <c r="AXT5429" s="26"/>
      <c r="AXU5429" s="26"/>
      <c r="AXV5429" s="26"/>
      <c r="AXW5429" s="26"/>
      <c r="AXX5429" s="26"/>
      <c r="AXY5429" s="26"/>
      <c r="AXZ5429" s="26"/>
      <c r="AYA5429" s="26"/>
      <c r="AYB5429" s="26"/>
      <c r="AYC5429" s="26"/>
      <c r="AYD5429" s="26"/>
      <c r="AYE5429" s="26"/>
      <c r="AYF5429" s="26"/>
      <c r="AYG5429" s="26"/>
      <c r="AYH5429" s="26"/>
      <c r="AYI5429" s="26"/>
      <c r="AYJ5429" s="26"/>
      <c r="AYK5429" s="26"/>
      <c r="AYL5429" s="26"/>
      <c r="AYM5429" s="26"/>
      <c r="AYN5429" s="26"/>
      <c r="AYO5429" s="26"/>
      <c r="AYP5429" s="26"/>
      <c r="AYQ5429" s="26"/>
      <c r="AYR5429" s="26"/>
      <c r="AYS5429" s="26"/>
      <c r="AYT5429" s="26"/>
      <c r="AYU5429" s="26"/>
      <c r="AYV5429" s="26"/>
      <c r="AYW5429" s="26"/>
      <c r="AYX5429" s="26"/>
      <c r="AYY5429" s="26"/>
      <c r="AYZ5429" s="26"/>
      <c r="AZA5429" s="26"/>
      <c r="AZB5429" s="26"/>
      <c r="AZC5429" s="26"/>
      <c r="AZD5429" s="26"/>
      <c r="AZE5429" s="26"/>
      <c r="AZF5429" s="26"/>
      <c r="AZG5429" s="26"/>
      <c r="AZH5429" s="26"/>
      <c r="AZI5429" s="26"/>
      <c r="AZJ5429" s="26"/>
      <c r="AZK5429" s="26"/>
      <c r="AZL5429" s="26"/>
      <c r="AZM5429" s="26"/>
      <c r="AZN5429" s="26"/>
      <c r="AZO5429" s="26"/>
      <c r="AZP5429" s="26"/>
      <c r="AZQ5429" s="26"/>
      <c r="AZR5429" s="26"/>
      <c r="AZS5429" s="26"/>
      <c r="AZT5429" s="26"/>
      <c r="AZU5429" s="26"/>
      <c r="AZV5429" s="26"/>
      <c r="AZW5429" s="26"/>
      <c r="AZX5429" s="26"/>
      <c r="AZY5429" s="26"/>
      <c r="AZZ5429" s="26"/>
      <c r="BAA5429" s="26"/>
      <c r="BAB5429" s="26"/>
      <c r="BAC5429" s="26"/>
      <c r="BAD5429" s="26"/>
      <c r="BAE5429" s="26"/>
      <c r="BAF5429" s="26"/>
      <c r="BAG5429" s="26"/>
      <c r="BAH5429" s="26"/>
      <c r="BAI5429" s="26"/>
      <c r="BAJ5429" s="26"/>
      <c r="BAK5429" s="26"/>
      <c r="BAL5429" s="26"/>
      <c r="BAM5429" s="26"/>
      <c r="BAN5429" s="26"/>
      <c r="BAO5429" s="26"/>
      <c r="BAP5429" s="26"/>
      <c r="BAQ5429" s="26"/>
      <c r="BAR5429" s="26"/>
      <c r="BAS5429" s="26"/>
      <c r="BAT5429" s="26"/>
      <c r="BAU5429" s="26"/>
      <c r="BAV5429" s="26"/>
      <c r="BAW5429" s="26"/>
      <c r="BAX5429" s="26"/>
      <c r="BAY5429" s="26"/>
      <c r="BAZ5429" s="26"/>
      <c r="BBA5429" s="26"/>
      <c r="BBB5429" s="26"/>
      <c r="BBC5429" s="26"/>
      <c r="BBD5429" s="26"/>
      <c r="BBE5429" s="26"/>
      <c r="BBF5429" s="26"/>
      <c r="BBG5429" s="26"/>
      <c r="BBH5429" s="26"/>
      <c r="BBI5429" s="26"/>
      <c r="BBJ5429" s="26"/>
      <c r="BBK5429" s="26"/>
      <c r="BBL5429" s="26"/>
      <c r="BBM5429" s="26"/>
      <c r="BBN5429" s="26"/>
      <c r="BBO5429" s="26"/>
      <c r="BBP5429" s="26"/>
      <c r="BBQ5429" s="26"/>
      <c r="BBR5429" s="26"/>
      <c r="BBS5429" s="26"/>
      <c r="BBT5429" s="26"/>
      <c r="BBU5429" s="26"/>
      <c r="BBV5429" s="26"/>
      <c r="BBW5429" s="26"/>
      <c r="BBX5429" s="26"/>
      <c r="BBY5429" s="26"/>
      <c r="BBZ5429" s="26"/>
      <c r="BCA5429" s="26"/>
      <c r="BCB5429" s="26"/>
      <c r="BCC5429" s="26"/>
      <c r="BCD5429" s="26"/>
      <c r="BCE5429" s="26"/>
      <c r="BCF5429" s="26"/>
      <c r="BCG5429" s="26"/>
      <c r="BCH5429" s="26"/>
      <c r="BCI5429" s="26"/>
      <c r="BCJ5429" s="26"/>
      <c r="BCK5429" s="26"/>
      <c r="BCL5429" s="26"/>
      <c r="BCM5429" s="26"/>
      <c r="BCN5429" s="26"/>
      <c r="BCO5429" s="26"/>
      <c r="BCP5429" s="26"/>
      <c r="BCQ5429" s="26"/>
      <c r="BCR5429" s="26"/>
      <c r="BCS5429" s="26"/>
      <c r="BCT5429" s="26"/>
      <c r="BCU5429" s="26"/>
      <c r="BCV5429" s="26"/>
      <c r="BCW5429" s="26"/>
      <c r="BCX5429" s="26"/>
      <c r="BCY5429" s="26"/>
      <c r="BCZ5429" s="26"/>
      <c r="BDA5429" s="26"/>
      <c r="BDB5429" s="26"/>
      <c r="BDC5429" s="26"/>
      <c r="BDD5429" s="26"/>
      <c r="BDE5429" s="26"/>
      <c r="BDF5429" s="26"/>
      <c r="BDG5429" s="26"/>
      <c r="BDH5429" s="26"/>
      <c r="BDI5429" s="26"/>
      <c r="BDJ5429" s="26"/>
      <c r="BDK5429" s="26"/>
      <c r="BDL5429" s="26"/>
      <c r="BDM5429" s="26"/>
      <c r="BDN5429" s="26"/>
      <c r="BDO5429" s="26"/>
      <c r="BDP5429" s="26"/>
      <c r="BDQ5429" s="26"/>
      <c r="BDR5429" s="26"/>
      <c r="BDS5429" s="26"/>
      <c r="BDT5429" s="26"/>
      <c r="BDU5429" s="26"/>
      <c r="BDV5429" s="26"/>
      <c r="BDW5429" s="26"/>
      <c r="BDX5429" s="26"/>
      <c r="BDY5429" s="26"/>
      <c r="BDZ5429" s="26"/>
      <c r="BEA5429" s="26"/>
      <c r="BEB5429" s="26"/>
      <c r="BEC5429" s="26"/>
      <c r="BED5429" s="26"/>
      <c r="BEE5429" s="26"/>
      <c r="BEF5429" s="26"/>
      <c r="BEG5429" s="26"/>
      <c r="BEH5429" s="26"/>
      <c r="BEI5429" s="26"/>
      <c r="BEJ5429" s="26"/>
      <c r="BEK5429" s="26"/>
      <c r="BEL5429" s="26"/>
      <c r="BEM5429" s="26"/>
      <c r="BEN5429" s="26"/>
      <c r="BEO5429" s="26"/>
      <c r="BEP5429" s="26"/>
      <c r="BEQ5429" s="26"/>
      <c r="BER5429" s="26"/>
      <c r="BES5429" s="26"/>
      <c r="BET5429" s="26"/>
      <c r="BEU5429" s="26"/>
      <c r="BEV5429" s="26"/>
      <c r="BEW5429" s="26"/>
      <c r="BEX5429" s="26"/>
      <c r="BEY5429" s="26"/>
      <c r="BEZ5429" s="26"/>
      <c r="BFA5429" s="26"/>
      <c r="BFB5429" s="26"/>
      <c r="BFC5429" s="26"/>
      <c r="BFD5429" s="26"/>
      <c r="BFE5429" s="26"/>
      <c r="BFF5429" s="26"/>
      <c r="BFG5429" s="26"/>
      <c r="BFH5429" s="26"/>
      <c r="BFI5429" s="26"/>
      <c r="BFJ5429" s="26"/>
      <c r="BFK5429" s="26"/>
      <c r="BFL5429" s="26"/>
      <c r="BFM5429" s="26"/>
      <c r="BFN5429" s="26"/>
      <c r="BFO5429" s="26"/>
      <c r="BFP5429" s="26"/>
      <c r="BFQ5429" s="26"/>
      <c r="BFR5429" s="26"/>
      <c r="BFS5429" s="26"/>
      <c r="BFT5429" s="26"/>
      <c r="BFU5429" s="26"/>
      <c r="BFV5429" s="26"/>
      <c r="BFW5429" s="26"/>
      <c r="BFX5429" s="26"/>
      <c r="BFY5429" s="26"/>
      <c r="BFZ5429" s="26"/>
      <c r="BGA5429" s="26"/>
      <c r="BGB5429" s="26"/>
      <c r="BGC5429" s="26"/>
      <c r="BGD5429" s="26"/>
      <c r="BGE5429" s="26"/>
      <c r="BGF5429" s="26"/>
      <c r="BGG5429" s="26"/>
      <c r="BGH5429" s="26"/>
      <c r="BGI5429" s="26"/>
      <c r="BGJ5429" s="26"/>
      <c r="BGK5429" s="26"/>
      <c r="BGL5429" s="26"/>
      <c r="BGM5429" s="26"/>
      <c r="BGN5429" s="26"/>
      <c r="BGO5429" s="26"/>
      <c r="BGP5429" s="26"/>
      <c r="BGQ5429" s="26"/>
      <c r="BGR5429" s="26"/>
      <c r="BGS5429" s="26"/>
      <c r="BGT5429" s="26"/>
      <c r="BGU5429" s="26"/>
      <c r="BGV5429" s="26"/>
      <c r="BGW5429" s="26"/>
      <c r="BGX5429" s="26"/>
      <c r="BGY5429" s="26"/>
      <c r="BGZ5429" s="26"/>
      <c r="BHA5429" s="26"/>
      <c r="BHB5429" s="26"/>
      <c r="BHC5429" s="26"/>
      <c r="BHD5429" s="26"/>
      <c r="BHE5429" s="26"/>
      <c r="BHF5429" s="26"/>
      <c r="BHG5429" s="26"/>
      <c r="BHH5429" s="26"/>
      <c r="BHI5429" s="26"/>
      <c r="BHJ5429" s="26"/>
      <c r="BHK5429" s="26"/>
      <c r="BHL5429" s="26"/>
      <c r="BHM5429" s="26"/>
      <c r="BHN5429" s="26"/>
      <c r="BHO5429" s="26"/>
      <c r="BHP5429" s="26"/>
      <c r="BHQ5429" s="26"/>
      <c r="BHR5429" s="26"/>
      <c r="BHS5429" s="26"/>
      <c r="BHT5429" s="26"/>
      <c r="BHU5429" s="26"/>
      <c r="BHV5429" s="26"/>
      <c r="BHW5429" s="26"/>
      <c r="BHX5429" s="26"/>
      <c r="BHY5429" s="26"/>
      <c r="BHZ5429" s="26"/>
      <c r="BIA5429" s="26"/>
      <c r="BIB5429" s="26"/>
      <c r="BIC5429" s="26"/>
      <c r="BID5429" s="26"/>
      <c r="BIE5429" s="26"/>
      <c r="BIF5429" s="26"/>
      <c r="BIG5429" s="26"/>
      <c r="BIH5429" s="26"/>
      <c r="BII5429" s="26"/>
      <c r="BIJ5429" s="26"/>
      <c r="BIK5429" s="26"/>
      <c r="BIL5429" s="26"/>
      <c r="BIM5429" s="26"/>
      <c r="BIN5429" s="26"/>
      <c r="BIO5429" s="26"/>
      <c r="BIP5429" s="26"/>
      <c r="BIQ5429" s="26"/>
      <c r="BIR5429" s="26"/>
      <c r="BIS5429" s="26"/>
      <c r="BIT5429" s="26"/>
      <c r="BIU5429" s="26"/>
      <c r="BIV5429" s="26"/>
      <c r="BIW5429" s="26"/>
      <c r="BIX5429" s="26"/>
      <c r="BIY5429" s="26"/>
      <c r="BIZ5429" s="26"/>
      <c r="BJA5429" s="26"/>
      <c r="BJB5429" s="26"/>
      <c r="BJC5429" s="26"/>
      <c r="BJD5429" s="26"/>
      <c r="BJE5429" s="26"/>
      <c r="BJF5429" s="26"/>
      <c r="BJG5429" s="26"/>
      <c r="BJH5429" s="26"/>
      <c r="BJI5429" s="26"/>
      <c r="BJJ5429" s="26"/>
      <c r="BJK5429" s="26"/>
      <c r="BJL5429" s="26"/>
      <c r="BJM5429" s="26"/>
      <c r="BJN5429" s="26"/>
      <c r="BJO5429" s="26"/>
      <c r="BJP5429" s="26"/>
      <c r="BJQ5429" s="26"/>
      <c r="BJR5429" s="26"/>
      <c r="BJS5429" s="26"/>
      <c r="BJT5429" s="26"/>
      <c r="BJU5429" s="26"/>
      <c r="BJV5429" s="26"/>
      <c r="BJW5429" s="26"/>
      <c r="BJX5429" s="26"/>
      <c r="BJY5429" s="26"/>
      <c r="BJZ5429" s="26"/>
      <c r="BKA5429" s="26"/>
      <c r="BKB5429" s="26"/>
      <c r="BKC5429" s="26"/>
      <c r="BKD5429" s="26"/>
      <c r="BKE5429" s="26"/>
      <c r="BKF5429" s="26"/>
      <c r="BKG5429" s="26"/>
      <c r="BKH5429" s="26"/>
      <c r="BKI5429" s="26"/>
      <c r="BKJ5429" s="26"/>
      <c r="BKK5429" s="26"/>
      <c r="BKL5429" s="26"/>
      <c r="BKM5429" s="26"/>
      <c r="BKN5429" s="26"/>
      <c r="BKO5429" s="26"/>
      <c r="BKP5429" s="26"/>
      <c r="BKQ5429" s="26"/>
      <c r="BKR5429" s="26"/>
      <c r="BKS5429" s="26"/>
      <c r="BKT5429" s="26"/>
      <c r="BKU5429" s="26"/>
      <c r="BKV5429" s="26"/>
      <c r="BKW5429" s="26"/>
      <c r="BKX5429" s="26"/>
      <c r="BKY5429" s="26"/>
      <c r="BKZ5429" s="26"/>
      <c r="BLA5429" s="26"/>
      <c r="BLB5429" s="26"/>
      <c r="BLC5429" s="26"/>
      <c r="BLD5429" s="26"/>
      <c r="BLE5429" s="26"/>
      <c r="BLF5429" s="26"/>
      <c r="BLG5429" s="26"/>
      <c r="BLH5429" s="26"/>
      <c r="BLI5429" s="26"/>
      <c r="BLJ5429" s="26"/>
      <c r="BLK5429" s="26"/>
      <c r="BLL5429" s="26"/>
      <c r="BLM5429" s="26"/>
      <c r="BLN5429" s="26"/>
      <c r="BLO5429" s="26"/>
      <c r="BLP5429" s="26"/>
      <c r="BLQ5429" s="26"/>
      <c r="BLR5429" s="26"/>
      <c r="BLS5429" s="26"/>
      <c r="BLT5429" s="26"/>
      <c r="BLU5429" s="26"/>
      <c r="BLV5429" s="26"/>
      <c r="BLW5429" s="26"/>
      <c r="BLX5429" s="26"/>
      <c r="BLY5429" s="26"/>
      <c r="BLZ5429" s="26"/>
      <c r="BMA5429" s="26"/>
      <c r="BMB5429" s="26"/>
      <c r="BMC5429" s="26"/>
      <c r="BMD5429" s="26"/>
      <c r="BME5429" s="26"/>
      <c r="BMF5429" s="26"/>
      <c r="BMG5429" s="26"/>
      <c r="BMH5429" s="26"/>
      <c r="BMI5429" s="26"/>
      <c r="BMJ5429" s="26"/>
      <c r="BMK5429" s="26"/>
      <c r="BML5429" s="26"/>
      <c r="BMM5429" s="26"/>
      <c r="BMN5429" s="26"/>
      <c r="BMO5429" s="26"/>
      <c r="BMP5429" s="26"/>
      <c r="BMQ5429" s="26"/>
      <c r="BMR5429" s="26"/>
      <c r="BMS5429" s="26"/>
      <c r="BMT5429" s="26"/>
      <c r="BMU5429" s="26"/>
      <c r="BMV5429" s="26"/>
      <c r="BMW5429" s="26"/>
      <c r="BMX5429" s="26"/>
      <c r="BMY5429" s="26"/>
      <c r="BMZ5429" s="26"/>
      <c r="BNA5429" s="26"/>
      <c r="BNB5429" s="26"/>
      <c r="BNC5429" s="26"/>
      <c r="BND5429" s="26"/>
      <c r="BNE5429" s="26"/>
      <c r="BNF5429" s="26"/>
      <c r="BNG5429" s="26"/>
      <c r="BNH5429" s="26"/>
      <c r="BNI5429" s="26"/>
      <c r="BNJ5429" s="26"/>
      <c r="BNK5429" s="26"/>
      <c r="BNL5429" s="26"/>
      <c r="BNM5429" s="26"/>
      <c r="BNN5429" s="26"/>
      <c r="BNO5429" s="26"/>
      <c r="BNP5429" s="26"/>
      <c r="BNQ5429" s="26"/>
      <c r="BNR5429" s="26"/>
      <c r="BNS5429" s="26"/>
      <c r="BNT5429" s="26"/>
      <c r="BNU5429" s="26"/>
      <c r="BNV5429" s="26"/>
      <c r="BNW5429" s="26"/>
      <c r="BNX5429" s="26"/>
      <c r="BNY5429" s="26"/>
      <c r="BNZ5429" s="26"/>
      <c r="BOA5429" s="26"/>
      <c r="BOB5429" s="26"/>
      <c r="BOC5429" s="26"/>
      <c r="BOD5429" s="26"/>
      <c r="BOE5429" s="26"/>
      <c r="BOF5429" s="26"/>
      <c r="BOG5429" s="26"/>
      <c r="BOH5429" s="26"/>
      <c r="BOI5429" s="26"/>
      <c r="BOJ5429" s="26"/>
      <c r="BOK5429" s="26"/>
      <c r="BOL5429" s="26"/>
      <c r="BOM5429" s="26"/>
      <c r="BON5429" s="26"/>
      <c r="BOO5429" s="26"/>
      <c r="BOP5429" s="26"/>
      <c r="BOQ5429" s="26"/>
      <c r="BOR5429" s="26"/>
      <c r="BOS5429" s="26"/>
      <c r="BOT5429" s="26"/>
      <c r="BOU5429" s="26"/>
      <c r="BOV5429" s="26"/>
      <c r="BOW5429" s="26"/>
      <c r="BOX5429" s="26"/>
      <c r="BOY5429" s="26"/>
      <c r="BOZ5429" s="26"/>
      <c r="BPA5429" s="26"/>
      <c r="BPB5429" s="26"/>
      <c r="BPC5429" s="26"/>
      <c r="BPD5429" s="26"/>
      <c r="BPE5429" s="26"/>
      <c r="BPF5429" s="26"/>
      <c r="BPG5429" s="26"/>
      <c r="BPH5429" s="26"/>
      <c r="BPI5429" s="26"/>
      <c r="BPJ5429" s="26"/>
      <c r="BPK5429" s="26"/>
      <c r="BPL5429" s="26"/>
      <c r="BPM5429" s="26"/>
      <c r="BPN5429" s="26"/>
      <c r="BPO5429" s="26"/>
      <c r="BPP5429" s="26"/>
      <c r="BPQ5429" s="26"/>
      <c r="BPR5429" s="26"/>
      <c r="BPS5429" s="26"/>
      <c r="BPT5429" s="26"/>
      <c r="BPU5429" s="26"/>
      <c r="BPV5429" s="26"/>
      <c r="BPW5429" s="26"/>
      <c r="BPX5429" s="26"/>
      <c r="BPY5429" s="26"/>
      <c r="BPZ5429" s="26"/>
      <c r="BQA5429" s="26"/>
      <c r="BQB5429" s="26"/>
      <c r="BQC5429" s="26"/>
      <c r="BQD5429" s="26"/>
      <c r="BQE5429" s="26"/>
      <c r="BQF5429" s="26"/>
      <c r="BQG5429" s="26"/>
      <c r="BQH5429" s="26"/>
      <c r="BQI5429" s="26"/>
      <c r="BQJ5429" s="26"/>
      <c r="BQK5429" s="26"/>
      <c r="BQL5429" s="26"/>
      <c r="BQM5429" s="26"/>
      <c r="BQN5429" s="26"/>
      <c r="BQO5429" s="26"/>
      <c r="BQP5429" s="26"/>
      <c r="BQQ5429" s="26"/>
      <c r="BQR5429" s="26"/>
      <c r="BQS5429" s="26"/>
      <c r="BQT5429" s="26"/>
      <c r="BQU5429" s="26"/>
      <c r="BQV5429" s="26"/>
      <c r="BQW5429" s="26"/>
      <c r="BQX5429" s="26"/>
      <c r="BQY5429" s="26"/>
      <c r="BQZ5429" s="26"/>
      <c r="BRA5429" s="26"/>
      <c r="BRB5429" s="26"/>
      <c r="BRC5429" s="26"/>
      <c r="BRD5429" s="26"/>
      <c r="BRE5429" s="26"/>
      <c r="BRF5429" s="26"/>
      <c r="BRG5429" s="26"/>
      <c r="BRH5429" s="26"/>
      <c r="BRI5429" s="26"/>
      <c r="BRJ5429" s="26"/>
      <c r="BRK5429" s="26"/>
      <c r="BRL5429" s="26"/>
      <c r="BRM5429" s="26"/>
      <c r="BRN5429" s="26"/>
      <c r="BRO5429" s="26"/>
      <c r="BRP5429" s="26"/>
      <c r="BRQ5429" s="26"/>
      <c r="BRR5429" s="26"/>
      <c r="BRS5429" s="26"/>
      <c r="BRT5429" s="26"/>
      <c r="BRU5429" s="26"/>
      <c r="BRV5429" s="26"/>
      <c r="BRW5429" s="26"/>
      <c r="BRX5429" s="26"/>
      <c r="BRY5429" s="26"/>
      <c r="BRZ5429" s="26"/>
      <c r="BSA5429" s="26"/>
      <c r="BSB5429" s="26"/>
      <c r="BSC5429" s="26"/>
      <c r="BSD5429" s="26"/>
      <c r="BSE5429" s="26"/>
      <c r="BSF5429" s="26"/>
      <c r="BSG5429" s="26"/>
      <c r="BSH5429" s="26"/>
      <c r="BSI5429" s="26"/>
      <c r="BSJ5429" s="26"/>
      <c r="BSK5429" s="26"/>
      <c r="BSL5429" s="26"/>
      <c r="BSM5429" s="26"/>
      <c r="BSN5429" s="26"/>
      <c r="BSO5429" s="26"/>
      <c r="BSP5429" s="26"/>
      <c r="BSQ5429" s="26"/>
      <c r="BSR5429" s="26"/>
      <c r="BSS5429" s="26"/>
      <c r="BST5429" s="26"/>
      <c r="BSU5429" s="26"/>
      <c r="BSV5429" s="26"/>
      <c r="BSW5429" s="26"/>
      <c r="BSX5429" s="26"/>
      <c r="BSY5429" s="26"/>
      <c r="BSZ5429" s="26"/>
      <c r="BTA5429" s="26"/>
      <c r="BTB5429" s="26"/>
      <c r="BTC5429" s="26"/>
      <c r="BTD5429" s="26"/>
      <c r="BTE5429" s="26"/>
      <c r="BTF5429" s="26"/>
      <c r="BTG5429" s="26"/>
      <c r="BTH5429" s="26"/>
      <c r="BTI5429" s="26"/>
      <c r="BTJ5429" s="26"/>
      <c r="BTK5429" s="26"/>
      <c r="BTL5429" s="26"/>
      <c r="BTM5429" s="26"/>
      <c r="BTN5429" s="26"/>
      <c r="BTO5429" s="26"/>
      <c r="BTP5429" s="26"/>
      <c r="BTQ5429" s="26"/>
      <c r="BTR5429" s="26"/>
      <c r="BTS5429" s="26"/>
      <c r="BTT5429" s="26"/>
      <c r="BTU5429" s="26"/>
      <c r="BTV5429" s="26"/>
      <c r="BTW5429" s="26"/>
      <c r="BTX5429" s="26"/>
      <c r="BTY5429" s="26"/>
      <c r="BTZ5429" s="26"/>
    </row>
    <row r="5430" spans="1:1898" s="29" customFormat="1">
      <c r="A5430" s="14" t="s">
        <v>4072</v>
      </c>
      <c r="B5430" s="8" t="s">
        <v>5337</v>
      </c>
      <c r="C5430" s="27">
        <v>0.111</v>
      </c>
      <c r="D5430" s="25">
        <v>1</v>
      </c>
      <c r="E5430" s="25">
        <v>1</v>
      </c>
      <c r="F5430" s="15">
        <v>13.503168000000001</v>
      </c>
      <c r="G5430" s="15">
        <f t="shared" si="84"/>
        <v>15.93373824</v>
      </c>
      <c r="H5430" s="48">
        <v>931.71859200000006</v>
      </c>
      <c r="I5430" s="48">
        <v>1099.42793856</v>
      </c>
      <c r="J5430" s="26"/>
      <c r="K5430" s="26"/>
      <c r="L5430" s="26"/>
      <c r="M5430" s="26"/>
      <c r="N5430" s="26"/>
      <c r="O5430" s="26"/>
      <c r="P5430" s="26"/>
      <c r="Q5430" s="26"/>
      <c r="R5430" s="26"/>
      <c r="S5430" s="26"/>
      <c r="T5430" s="26"/>
      <c r="U5430" s="26"/>
      <c r="V5430" s="26"/>
      <c r="W5430" s="26"/>
      <c r="X5430" s="26"/>
      <c r="Y5430" s="26"/>
      <c r="Z5430" s="26"/>
      <c r="AA5430" s="26"/>
      <c r="AB5430" s="26"/>
      <c r="AC5430" s="26"/>
      <c r="AD5430" s="26"/>
      <c r="AE5430" s="26"/>
      <c r="AF5430" s="26"/>
      <c r="AG5430" s="26"/>
      <c r="AH5430" s="26"/>
      <c r="AI5430" s="26"/>
      <c r="AJ5430" s="26"/>
      <c r="AK5430" s="26"/>
      <c r="AL5430" s="26"/>
      <c r="AM5430" s="26"/>
      <c r="AN5430" s="26"/>
      <c r="AO5430" s="26"/>
      <c r="AP5430" s="26"/>
      <c r="AQ5430" s="26"/>
      <c r="AR5430" s="26"/>
      <c r="AS5430" s="26"/>
      <c r="AT5430" s="26"/>
      <c r="AU5430" s="26"/>
      <c r="AV5430" s="26"/>
      <c r="AW5430" s="26"/>
      <c r="AX5430" s="26"/>
      <c r="AY5430" s="26"/>
      <c r="AZ5430" s="26"/>
      <c r="BA5430" s="26"/>
      <c r="BB5430" s="26"/>
      <c r="BC5430" s="26"/>
      <c r="BD5430" s="26"/>
      <c r="BE5430" s="26"/>
      <c r="BF5430" s="26"/>
      <c r="BG5430" s="26"/>
      <c r="BH5430" s="26"/>
      <c r="BI5430" s="26"/>
      <c r="BJ5430" s="26"/>
      <c r="BK5430" s="26"/>
      <c r="BL5430" s="26"/>
      <c r="BM5430" s="26"/>
      <c r="BN5430" s="26"/>
      <c r="BO5430" s="26"/>
      <c r="BP5430" s="26"/>
      <c r="BQ5430" s="26"/>
      <c r="BR5430" s="26"/>
      <c r="BS5430" s="26"/>
      <c r="BT5430" s="26"/>
      <c r="BU5430" s="26"/>
      <c r="BV5430" s="26"/>
      <c r="BW5430" s="26"/>
      <c r="BX5430" s="26"/>
      <c r="BY5430" s="26"/>
      <c r="BZ5430" s="26"/>
      <c r="CA5430" s="26"/>
      <c r="CB5430" s="26"/>
      <c r="CC5430" s="26"/>
      <c r="CD5430" s="26"/>
      <c r="CE5430" s="26"/>
      <c r="CF5430" s="26"/>
      <c r="CG5430" s="26"/>
      <c r="CH5430" s="26"/>
      <c r="CI5430" s="26"/>
      <c r="CJ5430" s="26"/>
      <c r="CK5430" s="26"/>
      <c r="CL5430" s="26"/>
      <c r="CM5430" s="26"/>
      <c r="CN5430" s="26"/>
      <c r="CO5430" s="26"/>
      <c r="CP5430" s="26"/>
      <c r="CQ5430" s="26"/>
      <c r="CR5430" s="26"/>
      <c r="CS5430" s="26"/>
      <c r="CT5430" s="26"/>
      <c r="CU5430" s="26"/>
      <c r="CV5430" s="26"/>
      <c r="CW5430" s="26"/>
      <c r="CX5430" s="26"/>
      <c r="CY5430" s="26"/>
      <c r="CZ5430" s="26"/>
      <c r="DA5430" s="26"/>
      <c r="DB5430" s="26"/>
      <c r="DC5430" s="26"/>
      <c r="DD5430" s="26"/>
      <c r="DE5430" s="26"/>
      <c r="DF5430" s="26"/>
      <c r="DG5430" s="26"/>
      <c r="DH5430" s="26"/>
      <c r="DI5430" s="26"/>
      <c r="DJ5430" s="26"/>
      <c r="DK5430" s="26"/>
      <c r="DL5430" s="26"/>
      <c r="DM5430" s="26"/>
      <c r="DN5430" s="26"/>
      <c r="DO5430" s="26"/>
      <c r="DP5430" s="26"/>
      <c r="DQ5430" s="26"/>
      <c r="DR5430" s="26"/>
      <c r="DS5430" s="26"/>
      <c r="DT5430" s="26"/>
      <c r="DU5430" s="26"/>
      <c r="DV5430" s="26"/>
      <c r="DW5430" s="26"/>
      <c r="DX5430" s="26"/>
      <c r="DY5430" s="26"/>
      <c r="DZ5430" s="26"/>
      <c r="EA5430" s="26"/>
      <c r="EB5430" s="26"/>
      <c r="EC5430" s="26"/>
      <c r="ED5430" s="26"/>
      <c r="EE5430" s="26"/>
      <c r="EF5430" s="26"/>
      <c r="EG5430" s="26"/>
      <c r="EH5430" s="26"/>
      <c r="EI5430" s="26"/>
      <c r="EJ5430" s="26"/>
      <c r="EK5430" s="26"/>
      <c r="EL5430" s="26"/>
      <c r="EM5430" s="26"/>
      <c r="EN5430" s="26"/>
      <c r="EO5430" s="26"/>
      <c r="EP5430" s="26"/>
      <c r="EQ5430" s="26"/>
      <c r="ER5430" s="26"/>
      <c r="ES5430" s="26"/>
      <c r="ET5430" s="26"/>
      <c r="EU5430" s="26"/>
      <c r="EV5430" s="26"/>
      <c r="EW5430" s="26"/>
      <c r="EX5430" s="26"/>
      <c r="EY5430" s="26"/>
      <c r="EZ5430" s="26"/>
      <c r="FA5430" s="26"/>
      <c r="FB5430" s="26"/>
      <c r="FC5430" s="26"/>
      <c r="FD5430" s="26"/>
      <c r="FE5430" s="26"/>
      <c r="FF5430" s="26"/>
      <c r="FG5430" s="26"/>
      <c r="FH5430" s="26"/>
      <c r="FI5430" s="26"/>
      <c r="FJ5430" s="26"/>
      <c r="FK5430" s="26"/>
      <c r="FL5430" s="26"/>
      <c r="FM5430" s="26"/>
      <c r="FN5430" s="26"/>
      <c r="FO5430" s="26"/>
      <c r="FP5430" s="26"/>
      <c r="FQ5430" s="26"/>
      <c r="FR5430" s="26"/>
      <c r="FS5430" s="26"/>
      <c r="FT5430" s="26"/>
      <c r="FU5430" s="26"/>
      <c r="FV5430" s="26"/>
      <c r="FW5430" s="26"/>
      <c r="FX5430" s="26"/>
      <c r="FY5430" s="26"/>
      <c r="FZ5430" s="26"/>
      <c r="GA5430" s="26"/>
      <c r="GB5430" s="26"/>
      <c r="GC5430" s="26"/>
      <c r="GD5430" s="26"/>
      <c r="GE5430" s="26"/>
      <c r="GF5430" s="26"/>
      <c r="GG5430" s="26"/>
      <c r="GH5430" s="26"/>
      <c r="GI5430" s="26"/>
      <c r="GJ5430" s="26"/>
      <c r="GK5430" s="26"/>
      <c r="GL5430" s="26"/>
      <c r="GM5430" s="26"/>
      <c r="GN5430" s="26"/>
      <c r="GO5430" s="26"/>
      <c r="GP5430" s="26"/>
      <c r="GQ5430" s="26"/>
      <c r="GR5430" s="26"/>
      <c r="GS5430" s="26"/>
      <c r="GT5430" s="26"/>
      <c r="GU5430" s="26"/>
      <c r="GV5430" s="26"/>
      <c r="GW5430" s="26"/>
      <c r="GX5430" s="26"/>
      <c r="GY5430" s="26"/>
      <c r="GZ5430" s="26"/>
      <c r="HA5430" s="26"/>
      <c r="HB5430" s="26"/>
      <c r="HC5430" s="26"/>
      <c r="HD5430" s="26"/>
      <c r="HE5430" s="26"/>
      <c r="HF5430" s="26"/>
      <c r="HG5430" s="26"/>
      <c r="HH5430" s="26"/>
      <c r="HI5430" s="26"/>
      <c r="HJ5430" s="26"/>
      <c r="HK5430" s="26"/>
      <c r="HL5430" s="26"/>
      <c r="HM5430" s="26"/>
      <c r="HN5430" s="26"/>
      <c r="HO5430" s="26"/>
      <c r="HP5430" s="26"/>
      <c r="HQ5430" s="26"/>
      <c r="HR5430" s="26"/>
      <c r="HS5430" s="26"/>
      <c r="HT5430" s="26"/>
      <c r="HU5430" s="26"/>
      <c r="HV5430" s="26"/>
      <c r="HW5430" s="26"/>
      <c r="HX5430" s="26"/>
      <c r="HY5430" s="26"/>
      <c r="HZ5430" s="26"/>
      <c r="IA5430" s="26"/>
      <c r="IB5430" s="26"/>
      <c r="IC5430" s="26"/>
      <c r="ID5430" s="26"/>
      <c r="IE5430" s="26"/>
      <c r="IF5430" s="26"/>
      <c r="IG5430" s="26"/>
      <c r="IH5430" s="26"/>
      <c r="II5430" s="26"/>
      <c r="IJ5430" s="26"/>
      <c r="IK5430" s="26"/>
      <c r="IL5430" s="26"/>
      <c r="IM5430" s="26"/>
      <c r="IN5430" s="26"/>
      <c r="IO5430" s="26"/>
      <c r="IP5430" s="26"/>
      <c r="IQ5430" s="26"/>
      <c r="IR5430" s="26"/>
      <c r="IS5430" s="26"/>
      <c r="IT5430" s="26"/>
      <c r="IU5430" s="26"/>
      <c r="IV5430" s="26"/>
      <c r="IW5430" s="26"/>
      <c r="IX5430" s="26"/>
      <c r="IY5430" s="26"/>
      <c r="IZ5430" s="26"/>
      <c r="JA5430" s="26"/>
      <c r="JB5430" s="26"/>
      <c r="JC5430" s="26"/>
      <c r="JD5430" s="26"/>
      <c r="JE5430" s="26"/>
      <c r="JF5430" s="26"/>
      <c r="JG5430" s="26"/>
      <c r="JH5430" s="26"/>
      <c r="JI5430" s="26"/>
      <c r="JJ5430" s="26"/>
      <c r="JK5430" s="26"/>
      <c r="JL5430" s="26"/>
      <c r="JM5430" s="26"/>
      <c r="JN5430" s="26"/>
      <c r="JO5430" s="26"/>
      <c r="JP5430" s="26"/>
      <c r="JQ5430" s="26"/>
      <c r="JR5430" s="26"/>
      <c r="JS5430" s="26"/>
      <c r="JT5430" s="26"/>
      <c r="JU5430" s="26"/>
      <c r="JV5430" s="26"/>
      <c r="JW5430" s="26"/>
      <c r="JX5430" s="26"/>
      <c r="JY5430" s="26"/>
      <c r="JZ5430" s="26"/>
      <c r="KA5430" s="26"/>
      <c r="KB5430" s="26"/>
      <c r="KC5430" s="26"/>
      <c r="KD5430" s="26"/>
      <c r="KE5430" s="26"/>
      <c r="KF5430" s="26"/>
      <c r="KG5430" s="26"/>
      <c r="KH5430" s="26"/>
      <c r="KI5430" s="26"/>
      <c r="KJ5430" s="26"/>
      <c r="KK5430" s="26"/>
      <c r="KL5430" s="26"/>
      <c r="KM5430" s="26"/>
      <c r="KN5430" s="26"/>
      <c r="KO5430" s="26"/>
      <c r="KP5430" s="26"/>
      <c r="KQ5430" s="26"/>
      <c r="KR5430" s="26"/>
      <c r="KS5430" s="26"/>
      <c r="KT5430" s="26"/>
      <c r="KU5430" s="26"/>
      <c r="KV5430" s="26"/>
      <c r="KW5430" s="26"/>
      <c r="KX5430" s="26"/>
      <c r="KY5430" s="26"/>
      <c r="KZ5430" s="26"/>
      <c r="LA5430" s="26"/>
      <c r="LB5430" s="26"/>
      <c r="LC5430" s="26"/>
      <c r="LD5430" s="26"/>
      <c r="LE5430" s="26"/>
      <c r="LF5430" s="26"/>
      <c r="LG5430" s="26"/>
      <c r="LH5430" s="26"/>
      <c r="LI5430" s="26"/>
      <c r="LJ5430" s="26"/>
      <c r="LK5430" s="26"/>
      <c r="LL5430" s="26"/>
      <c r="LM5430" s="26"/>
      <c r="LN5430" s="26"/>
      <c r="LO5430" s="26"/>
      <c r="LP5430" s="26"/>
      <c r="LQ5430" s="26"/>
      <c r="LR5430" s="26"/>
      <c r="LS5430" s="26"/>
      <c r="LT5430" s="26"/>
      <c r="LU5430" s="26"/>
      <c r="LV5430" s="26"/>
      <c r="LW5430" s="26"/>
      <c r="LX5430" s="26"/>
      <c r="LY5430" s="26"/>
      <c r="LZ5430" s="26"/>
      <c r="MA5430" s="26"/>
      <c r="MB5430" s="26"/>
      <c r="MC5430" s="26"/>
      <c r="MD5430" s="26"/>
      <c r="ME5430" s="26"/>
      <c r="MF5430" s="26"/>
      <c r="MG5430" s="26"/>
      <c r="MH5430" s="26"/>
      <c r="MI5430" s="26"/>
      <c r="MJ5430" s="26"/>
      <c r="MK5430" s="26"/>
      <c r="ML5430" s="26"/>
      <c r="MM5430" s="26"/>
      <c r="MN5430" s="26"/>
      <c r="MO5430" s="26"/>
      <c r="MP5430" s="26"/>
      <c r="MQ5430" s="26"/>
      <c r="MR5430" s="26"/>
      <c r="MS5430" s="26"/>
      <c r="MT5430" s="26"/>
      <c r="MU5430" s="26"/>
      <c r="MV5430" s="26"/>
      <c r="MW5430" s="26"/>
      <c r="MX5430" s="26"/>
      <c r="MY5430" s="26"/>
      <c r="MZ5430" s="26"/>
      <c r="NA5430" s="26"/>
      <c r="NB5430" s="26"/>
      <c r="NC5430" s="26"/>
      <c r="ND5430" s="26"/>
      <c r="NE5430" s="26"/>
      <c r="NF5430" s="26"/>
      <c r="NG5430" s="26"/>
      <c r="NH5430" s="26"/>
      <c r="NI5430" s="26"/>
      <c r="NJ5430" s="26"/>
      <c r="NK5430" s="26"/>
      <c r="NL5430" s="26"/>
      <c r="NM5430" s="26"/>
      <c r="NN5430" s="26"/>
      <c r="NO5430" s="26"/>
      <c r="NP5430" s="26"/>
      <c r="NQ5430" s="26"/>
      <c r="NR5430" s="26"/>
      <c r="NS5430" s="26"/>
      <c r="NT5430" s="26"/>
      <c r="NU5430" s="26"/>
      <c r="NV5430" s="26"/>
      <c r="NW5430" s="26"/>
      <c r="NX5430" s="26"/>
      <c r="NY5430" s="26"/>
      <c r="NZ5430" s="26"/>
      <c r="OA5430" s="26"/>
      <c r="OB5430" s="26"/>
      <c r="OC5430" s="26"/>
      <c r="OD5430" s="26"/>
      <c r="OE5430" s="26"/>
      <c r="OF5430" s="26"/>
      <c r="OG5430" s="26"/>
      <c r="OH5430" s="26"/>
      <c r="OI5430" s="26"/>
      <c r="OJ5430" s="26"/>
      <c r="OK5430" s="26"/>
      <c r="OL5430" s="26"/>
      <c r="OM5430" s="26"/>
      <c r="ON5430" s="26"/>
      <c r="OO5430" s="26"/>
      <c r="OP5430" s="26"/>
      <c r="OQ5430" s="26"/>
      <c r="OR5430" s="26"/>
      <c r="OS5430" s="26"/>
      <c r="OT5430" s="26"/>
      <c r="OU5430" s="26"/>
      <c r="OV5430" s="26"/>
      <c r="OW5430" s="26"/>
      <c r="OX5430" s="26"/>
      <c r="OY5430" s="26"/>
      <c r="OZ5430" s="26"/>
      <c r="PA5430" s="26"/>
      <c r="PB5430" s="26"/>
      <c r="PC5430" s="26"/>
      <c r="PD5430" s="26"/>
      <c r="PE5430" s="26"/>
      <c r="PF5430" s="26"/>
      <c r="PG5430" s="26"/>
      <c r="PH5430" s="26"/>
      <c r="PI5430" s="26"/>
      <c r="PJ5430" s="26"/>
      <c r="PK5430" s="26"/>
      <c r="PL5430" s="26"/>
      <c r="PM5430" s="26"/>
      <c r="PN5430" s="26"/>
      <c r="PO5430" s="26"/>
      <c r="PP5430" s="26"/>
      <c r="PQ5430" s="26"/>
      <c r="PR5430" s="26"/>
      <c r="PS5430" s="26"/>
      <c r="PT5430" s="26"/>
      <c r="PU5430" s="26"/>
      <c r="PV5430" s="26"/>
      <c r="PW5430" s="26"/>
      <c r="PX5430" s="26"/>
      <c r="PY5430" s="26"/>
      <c r="PZ5430" s="26"/>
      <c r="QA5430" s="26"/>
      <c r="QB5430" s="26"/>
      <c r="QC5430" s="26"/>
      <c r="QD5430" s="26"/>
      <c r="QE5430" s="26"/>
      <c r="QF5430" s="26"/>
      <c r="QG5430" s="26"/>
      <c r="QH5430" s="26"/>
      <c r="QI5430" s="26"/>
      <c r="QJ5430" s="26"/>
      <c r="QK5430" s="26"/>
      <c r="QL5430" s="26"/>
      <c r="QM5430" s="26"/>
      <c r="QN5430" s="26"/>
      <c r="QO5430" s="26"/>
      <c r="QP5430" s="26"/>
      <c r="QQ5430" s="26"/>
      <c r="QR5430" s="26"/>
      <c r="QS5430" s="26"/>
      <c r="QT5430" s="26"/>
      <c r="QU5430" s="26"/>
      <c r="QV5430" s="26"/>
      <c r="QW5430" s="26"/>
      <c r="QX5430" s="26"/>
      <c r="QY5430" s="26"/>
      <c r="QZ5430" s="26"/>
      <c r="RA5430" s="26"/>
      <c r="RB5430" s="26"/>
      <c r="RC5430" s="26"/>
      <c r="RD5430" s="26"/>
      <c r="RE5430" s="26"/>
      <c r="RF5430" s="26"/>
      <c r="RG5430" s="26"/>
      <c r="RH5430" s="26"/>
      <c r="RI5430" s="26"/>
      <c r="RJ5430" s="26"/>
      <c r="RK5430" s="26"/>
      <c r="RL5430" s="26"/>
      <c r="RM5430" s="26"/>
      <c r="RN5430" s="26"/>
      <c r="RO5430" s="26"/>
      <c r="RP5430" s="26"/>
      <c r="RQ5430" s="26"/>
      <c r="RR5430" s="26"/>
      <c r="RS5430" s="26"/>
      <c r="RT5430" s="26"/>
      <c r="RU5430" s="26"/>
      <c r="RV5430" s="26"/>
      <c r="RW5430" s="26"/>
      <c r="RX5430" s="26"/>
      <c r="RY5430" s="26"/>
      <c r="RZ5430" s="26"/>
      <c r="SA5430" s="26"/>
      <c r="SB5430" s="26"/>
      <c r="SC5430" s="26"/>
      <c r="SD5430" s="26"/>
      <c r="SE5430" s="26"/>
      <c r="SF5430" s="26"/>
      <c r="SG5430" s="26"/>
      <c r="SH5430" s="26"/>
      <c r="SI5430" s="26"/>
      <c r="SJ5430" s="26"/>
      <c r="SK5430" s="26"/>
      <c r="SL5430" s="26"/>
      <c r="SM5430" s="26"/>
      <c r="SN5430" s="26"/>
      <c r="SO5430" s="26"/>
      <c r="SP5430" s="26"/>
      <c r="SQ5430" s="26"/>
      <c r="SR5430" s="26"/>
      <c r="SS5430" s="26"/>
      <c r="ST5430" s="26"/>
      <c r="SU5430" s="26"/>
      <c r="SV5430" s="26"/>
      <c r="SW5430" s="26"/>
      <c r="SX5430" s="26"/>
      <c r="SY5430" s="26"/>
      <c r="SZ5430" s="26"/>
      <c r="TA5430" s="26"/>
      <c r="TB5430" s="26"/>
      <c r="TC5430" s="26"/>
      <c r="TD5430" s="26"/>
      <c r="TE5430" s="26"/>
      <c r="TF5430" s="26"/>
      <c r="TG5430" s="26"/>
      <c r="TH5430" s="26"/>
      <c r="TI5430" s="26"/>
      <c r="TJ5430" s="26"/>
      <c r="TK5430" s="26"/>
      <c r="TL5430" s="26"/>
      <c r="TM5430" s="26"/>
      <c r="TN5430" s="26"/>
      <c r="TO5430" s="26"/>
      <c r="TP5430" s="26"/>
      <c r="TQ5430" s="26"/>
      <c r="TR5430" s="26"/>
      <c r="TS5430" s="26"/>
      <c r="TT5430" s="26"/>
      <c r="TU5430" s="26"/>
      <c r="TV5430" s="26"/>
      <c r="TW5430" s="26"/>
      <c r="TX5430" s="26"/>
      <c r="TY5430" s="26"/>
      <c r="TZ5430" s="26"/>
      <c r="UA5430" s="26"/>
      <c r="UB5430" s="26"/>
      <c r="UC5430" s="26"/>
      <c r="UD5430" s="26"/>
      <c r="UE5430" s="26"/>
      <c r="UF5430" s="26"/>
      <c r="UG5430" s="26"/>
      <c r="UH5430" s="26"/>
      <c r="UI5430" s="26"/>
      <c r="UJ5430" s="26"/>
      <c r="UK5430" s="26"/>
      <c r="UL5430" s="26"/>
      <c r="UM5430" s="26"/>
      <c r="UN5430" s="26"/>
      <c r="UO5430" s="26"/>
      <c r="UP5430" s="26"/>
      <c r="UQ5430" s="26"/>
      <c r="UR5430" s="26"/>
      <c r="US5430" s="26"/>
      <c r="UT5430" s="26"/>
      <c r="UU5430" s="26"/>
      <c r="UV5430" s="26"/>
      <c r="UW5430" s="26"/>
      <c r="UX5430" s="26"/>
      <c r="UY5430" s="26"/>
      <c r="UZ5430" s="26"/>
      <c r="VA5430" s="26"/>
      <c r="VB5430" s="26"/>
      <c r="VC5430" s="26"/>
      <c r="VD5430" s="26"/>
      <c r="VE5430" s="26"/>
      <c r="VF5430" s="26"/>
      <c r="VG5430" s="26"/>
      <c r="VH5430" s="26"/>
      <c r="VI5430" s="26"/>
      <c r="VJ5430" s="26"/>
      <c r="VK5430" s="26"/>
      <c r="VL5430" s="26"/>
      <c r="VM5430" s="26"/>
      <c r="VN5430" s="26"/>
      <c r="VO5430" s="26"/>
      <c r="VP5430" s="26"/>
      <c r="VQ5430" s="26"/>
      <c r="VR5430" s="26"/>
      <c r="VS5430" s="26"/>
      <c r="VT5430" s="26"/>
      <c r="VU5430" s="26"/>
      <c r="VV5430" s="26"/>
      <c r="VW5430" s="26"/>
      <c r="VX5430" s="26"/>
      <c r="VY5430" s="26"/>
      <c r="VZ5430" s="26"/>
      <c r="WA5430" s="26"/>
      <c r="WB5430" s="26"/>
      <c r="WC5430" s="26"/>
      <c r="WD5430" s="26"/>
      <c r="WE5430" s="26"/>
      <c r="WF5430" s="26"/>
      <c r="WG5430" s="26"/>
      <c r="WH5430" s="26"/>
      <c r="WI5430" s="26"/>
      <c r="WJ5430" s="26"/>
      <c r="WK5430" s="26"/>
      <c r="WL5430" s="26"/>
      <c r="WM5430" s="26"/>
      <c r="WN5430" s="26"/>
      <c r="WO5430" s="26"/>
      <c r="WP5430" s="26"/>
      <c r="WQ5430" s="26"/>
      <c r="WR5430" s="26"/>
      <c r="WS5430" s="26"/>
      <c r="WT5430" s="26"/>
      <c r="WU5430" s="26"/>
      <c r="WV5430" s="26"/>
      <c r="WW5430" s="26"/>
      <c r="WX5430" s="26"/>
      <c r="WY5430" s="26"/>
      <c r="WZ5430" s="26"/>
      <c r="XA5430" s="26"/>
      <c r="XB5430" s="26"/>
      <c r="XC5430" s="26"/>
      <c r="XD5430" s="26"/>
      <c r="XE5430" s="26"/>
      <c r="XF5430" s="26"/>
      <c r="XG5430" s="26"/>
      <c r="XH5430" s="26"/>
      <c r="XI5430" s="26"/>
      <c r="XJ5430" s="26"/>
      <c r="XK5430" s="26"/>
      <c r="XL5430" s="26"/>
      <c r="XM5430" s="26"/>
      <c r="XN5430" s="26"/>
      <c r="XO5430" s="26"/>
      <c r="XP5430" s="26"/>
      <c r="XQ5430" s="26"/>
      <c r="XR5430" s="26"/>
      <c r="XS5430" s="26"/>
      <c r="XT5430" s="26"/>
      <c r="XU5430" s="26"/>
      <c r="XV5430" s="26"/>
      <c r="XW5430" s="26"/>
      <c r="XX5430" s="26"/>
      <c r="XY5430" s="26"/>
      <c r="XZ5430" s="26"/>
      <c r="YA5430" s="26"/>
      <c r="YB5430" s="26"/>
      <c r="YC5430" s="26"/>
      <c r="YD5430" s="26"/>
      <c r="YE5430" s="26"/>
      <c r="YF5430" s="26"/>
      <c r="YG5430" s="26"/>
      <c r="YH5430" s="26"/>
      <c r="YI5430" s="26"/>
      <c r="YJ5430" s="26"/>
      <c r="YK5430" s="26"/>
      <c r="YL5430" s="26"/>
      <c r="YM5430" s="26"/>
      <c r="YN5430" s="26"/>
      <c r="YO5430" s="26"/>
      <c r="YP5430" s="26"/>
      <c r="YQ5430" s="26"/>
      <c r="YR5430" s="26"/>
      <c r="YS5430" s="26"/>
      <c r="YT5430" s="26"/>
      <c r="YU5430" s="26"/>
      <c r="YV5430" s="26"/>
      <c r="YW5430" s="26"/>
      <c r="YX5430" s="26"/>
      <c r="YY5430" s="26"/>
      <c r="YZ5430" s="26"/>
      <c r="ZA5430" s="26"/>
      <c r="ZB5430" s="26"/>
      <c r="ZC5430" s="26"/>
      <c r="ZD5430" s="26"/>
      <c r="ZE5430" s="26"/>
      <c r="ZF5430" s="26"/>
      <c r="ZG5430" s="26"/>
      <c r="ZH5430" s="26"/>
      <c r="ZI5430" s="26"/>
      <c r="ZJ5430" s="26"/>
      <c r="ZK5430" s="26"/>
      <c r="ZL5430" s="26"/>
      <c r="ZM5430" s="26"/>
      <c r="ZN5430" s="26"/>
      <c r="ZO5430" s="26"/>
      <c r="ZP5430" s="26"/>
      <c r="ZQ5430" s="26"/>
      <c r="ZR5430" s="26"/>
      <c r="ZS5430" s="26"/>
      <c r="ZT5430" s="26"/>
      <c r="ZU5430" s="26"/>
      <c r="ZV5430" s="26"/>
      <c r="ZW5430" s="26"/>
      <c r="ZX5430" s="26"/>
      <c r="ZY5430" s="26"/>
      <c r="ZZ5430" s="26"/>
      <c r="AAA5430" s="26"/>
      <c r="AAB5430" s="26"/>
      <c r="AAC5430" s="26"/>
      <c r="AAD5430" s="26"/>
      <c r="AAE5430" s="26"/>
      <c r="AAF5430" s="26"/>
      <c r="AAG5430" s="26"/>
      <c r="AAH5430" s="26"/>
      <c r="AAI5430" s="26"/>
      <c r="AAJ5430" s="26"/>
      <c r="AAK5430" s="26"/>
      <c r="AAL5430" s="26"/>
      <c r="AAM5430" s="26"/>
      <c r="AAN5430" s="26"/>
      <c r="AAO5430" s="26"/>
      <c r="AAP5430" s="26"/>
      <c r="AAQ5430" s="26"/>
      <c r="AAR5430" s="26"/>
      <c r="AAS5430" s="26"/>
      <c r="AAT5430" s="26"/>
      <c r="AAU5430" s="26"/>
      <c r="AAV5430" s="26"/>
      <c r="AAW5430" s="26"/>
      <c r="AAX5430" s="26"/>
      <c r="AAY5430" s="26"/>
      <c r="AAZ5430" s="26"/>
      <c r="ABA5430" s="26"/>
      <c r="ABB5430" s="26"/>
      <c r="ABC5430" s="26"/>
      <c r="ABD5430" s="26"/>
      <c r="ABE5430" s="26"/>
      <c r="ABF5430" s="26"/>
      <c r="ABG5430" s="26"/>
      <c r="ABH5430" s="26"/>
      <c r="ABI5430" s="26"/>
      <c r="ABJ5430" s="26"/>
      <c r="ABK5430" s="26"/>
      <c r="ABL5430" s="26"/>
      <c r="ABM5430" s="26"/>
      <c r="ABN5430" s="26"/>
      <c r="ABO5430" s="26"/>
      <c r="ABP5430" s="26"/>
      <c r="ABQ5430" s="26"/>
      <c r="ABR5430" s="26"/>
      <c r="ABS5430" s="26"/>
      <c r="ABT5430" s="26"/>
      <c r="ABU5430" s="26"/>
      <c r="ABV5430" s="26"/>
      <c r="ABW5430" s="26"/>
      <c r="ABX5430" s="26"/>
      <c r="ABY5430" s="26"/>
      <c r="ABZ5430" s="26"/>
      <c r="ACA5430" s="26"/>
      <c r="ACB5430" s="26"/>
      <c r="ACC5430" s="26"/>
      <c r="ACD5430" s="26"/>
      <c r="ACE5430" s="26"/>
      <c r="ACF5430" s="26"/>
      <c r="ACG5430" s="26"/>
      <c r="ACH5430" s="26"/>
      <c r="ACI5430" s="26"/>
      <c r="ACJ5430" s="26"/>
      <c r="ACK5430" s="26"/>
      <c r="ACL5430" s="26"/>
      <c r="ACM5430" s="26"/>
      <c r="ACN5430" s="26"/>
      <c r="ACO5430" s="26"/>
      <c r="ACP5430" s="26"/>
      <c r="ACQ5430" s="26"/>
      <c r="ACR5430" s="26"/>
      <c r="ACS5430" s="26"/>
      <c r="ACT5430" s="26"/>
      <c r="ACU5430" s="26"/>
      <c r="ACV5430" s="26"/>
      <c r="ACW5430" s="26"/>
      <c r="ACX5430" s="26"/>
      <c r="ACY5430" s="26"/>
      <c r="ACZ5430" s="26"/>
      <c r="ADA5430" s="26"/>
      <c r="ADB5430" s="26"/>
      <c r="ADC5430" s="26"/>
      <c r="ADD5430" s="26"/>
      <c r="ADE5430" s="26"/>
      <c r="ADF5430" s="26"/>
      <c r="ADG5430" s="26"/>
      <c r="ADH5430" s="26"/>
      <c r="ADI5430" s="26"/>
      <c r="ADJ5430" s="26"/>
      <c r="ADK5430" s="26"/>
      <c r="ADL5430" s="26"/>
      <c r="ADM5430" s="26"/>
      <c r="ADN5430" s="26"/>
      <c r="ADO5430" s="26"/>
      <c r="ADP5430" s="26"/>
      <c r="ADQ5430" s="26"/>
      <c r="ADR5430" s="26"/>
      <c r="ADS5430" s="26"/>
      <c r="ADT5430" s="26"/>
      <c r="ADU5430" s="26"/>
      <c r="ADV5430" s="26"/>
      <c r="ADW5430" s="26"/>
      <c r="ADX5430" s="26"/>
      <c r="ADY5430" s="26"/>
      <c r="ADZ5430" s="26"/>
      <c r="AEA5430" s="26"/>
      <c r="AEB5430" s="26"/>
      <c r="AEC5430" s="26"/>
      <c r="AED5430" s="26"/>
      <c r="AEE5430" s="26"/>
      <c r="AEF5430" s="26"/>
      <c r="AEG5430" s="26"/>
      <c r="AEH5430" s="26"/>
      <c r="AEI5430" s="26"/>
      <c r="AEJ5430" s="26"/>
      <c r="AEK5430" s="26"/>
      <c r="AEL5430" s="26"/>
      <c r="AEM5430" s="26"/>
      <c r="AEN5430" s="26"/>
      <c r="AEO5430" s="26"/>
      <c r="AEP5430" s="26"/>
      <c r="AEQ5430" s="26"/>
      <c r="AER5430" s="26"/>
      <c r="AES5430" s="26"/>
      <c r="AET5430" s="26"/>
      <c r="AEU5430" s="26"/>
      <c r="AEV5430" s="26"/>
      <c r="AEW5430" s="26"/>
      <c r="AEX5430" s="26"/>
      <c r="AEY5430" s="26"/>
      <c r="AEZ5430" s="26"/>
      <c r="AFA5430" s="26"/>
      <c r="AFB5430" s="26"/>
      <c r="AFC5430" s="26"/>
      <c r="AFD5430" s="26"/>
      <c r="AFE5430" s="26"/>
      <c r="AFF5430" s="26"/>
      <c r="AFG5430" s="26"/>
      <c r="AFH5430" s="26"/>
      <c r="AFI5430" s="26"/>
      <c r="AFJ5430" s="26"/>
      <c r="AFK5430" s="26"/>
      <c r="AFL5430" s="26"/>
      <c r="AFM5430" s="26"/>
      <c r="AFN5430" s="26"/>
      <c r="AFO5430" s="26"/>
      <c r="AFP5430" s="26"/>
      <c r="AFQ5430" s="26"/>
      <c r="AFR5430" s="26"/>
      <c r="AFS5430" s="26"/>
      <c r="AFT5430" s="26"/>
      <c r="AFU5430" s="26"/>
      <c r="AFV5430" s="26"/>
      <c r="AFW5430" s="26"/>
      <c r="AFX5430" s="26"/>
      <c r="AFY5430" s="26"/>
      <c r="AFZ5430" s="26"/>
      <c r="AGA5430" s="26"/>
      <c r="AGB5430" s="26"/>
      <c r="AGC5430" s="26"/>
      <c r="AGD5430" s="26"/>
      <c r="AGE5430" s="26"/>
      <c r="AGF5430" s="26"/>
      <c r="AGG5430" s="26"/>
      <c r="AGH5430" s="26"/>
      <c r="AGI5430" s="26"/>
      <c r="AGJ5430" s="26"/>
      <c r="AGK5430" s="26"/>
      <c r="AGL5430" s="26"/>
      <c r="AGM5430" s="26"/>
      <c r="AGN5430" s="26"/>
      <c r="AGO5430" s="26"/>
      <c r="AGP5430" s="26"/>
      <c r="AGQ5430" s="26"/>
      <c r="AGR5430" s="26"/>
      <c r="AGS5430" s="26"/>
      <c r="AGT5430" s="26"/>
      <c r="AGU5430" s="26"/>
      <c r="AGV5430" s="26"/>
      <c r="AGW5430" s="26"/>
      <c r="AGX5430" s="26"/>
      <c r="AGY5430" s="26"/>
      <c r="AGZ5430" s="26"/>
      <c r="AHA5430" s="26"/>
      <c r="AHB5430" s="26"/>
      <c r="AHC5430" s="26"/>
      <c r="AHD5430" s="26"/>
      <c r="AHE5430" s="26"/>
      <c r="AHF5430" s="26"/>
      <c r="AHG5430" s="26"/>
      <c r="AHH5430" s="26"/>
      <c r="AHI5430" s="26"/>
      <c r="AHJ5430" s="26"/>
      <c r="AHK5430" s="26"/>
      <c r="AHL5430" s="26"/>
      <c r="AHM5430" s="26"/>
      <c r="AHN5430" s="26"/>
      <c r="AHO5430" s="26"/>
      <c r="AHP5430" s="26"/>
      <c r="AHQ5430" s="26"/>
      <c r="AHR5430" s="26"/>
      <c r="AHS5430" s="26"/>
      <c r="AHT5430" s="26"/>
      <c r="AHU5430" s="26"/>
      <c r="AHV5430" s="26"/>
      <c r="AHW5430" s="26"/>
      <c r="AHX5430" s="26"/>
      <c r="AHY5430" s="26"/>
      <c r="AHZ5430" s="26"/>
      <c r="AIA5430" s="26"/>
      <c r="AIB5430" s="26"/>
      <c r="AIC5430" s="26"/>
      <c r="AID5430" s="26"/>
      <c r="AIE5430" s="26"/>
      <c r="AIF5430" s="26"/>
      <c r="AIG5430" s="26"/>
      <c r="AIH5430" s="26"/>
      <c r="AII5430" s="26"/>
      <c r="AIJ5430" s="26"/>
      <c r="AIK5430" s="26"/>
      <c r="AIL5430" s="26"/>
      <c r="AIM5430" s="26"/>
      <c r="AIN5430" s="26"/>
      <c r="AIO5430" s="26"/>
      <c r="AIP5430" s="26"/>
      <c r="AIQ5430" s="26"/>
      <c r="AIR5430" s="26"/>
      <c r="AIS5430" s="26"/>
      <c r="AIT5430" s="26"/>
      <c r="AIU5430" s="26"/>
      <c r="AIV5430" s="26"/>
      <c r="AIW5430" s="26"/>
      <c r="AIX5430" s="26"/>
      <c r="AIY5430" s="26"/>
      <c r="AIZ5430" s="26"/>
      <c r="AJA5430" s="26"/>
      <c r="AJB5430" s="26"/>
      <c r="AJC5430" s="26"/>
      <c r="AJD5430" s="26"/>
      <c r="AJE5430" s="26"/>
      <c r="AJF5430" s="26"/>
      <c r="AJG5430" s="26"/>
      <c r="AJH5430" s="26"/>
      <c r="AJI5430" s="26"/>
      <c r="AJJ5430" s="26"/>
      <c r="AJK5430" s="26"/>
      <c r="AJL5430" s="26"/>
      <c r="AJM5430" s="26"/>
      <c r="AJN5430" s="26"/>
      <c r="AJO5430" s="26"/>
      <c r="AJP5430" s="26"/>
      <c r="AJQ5430" s="26"/>
      <c r="AJR5430" s="26"/>
      <c r="AJS5430" s="26"/>
      <c r="AJT5430" s="26"/>
      <c r="AJU5430" s="26"/>
      <c r="AJV5430" s="26"/>
      <c r="AJW5430" s="26"/>
      <c r="AJX5430" s="26"/>
      <c r="AJY5430" s="26"/>
      <c r="AJZ5430" s="26"/>
      <c r="AKA5430" s="26"/>
      <c r="AKB5430" s="26"/>
      <c r="AKC5430" s="26"/>
      <c r="AKD5430" s="26"/>
      <c r="AKE5430" s="26"/>
      <c r="AKF5430" s="26"/>
      <c r="AKG5430" s="26"/>
      <c r="AKH5430" s="26"/>
      <c r="AKI5430" s="26"/>
      <c r="AKJ5430" s="26"/>
      <c r="AKK5430" s="26"/>
      <c r="AKL5430" s="26"/>
      <c r="AKM5430" s="26"/>
      <c r="AKN5430" s="26"/>
      <c r="AKO5430" s="26"/>
      <c r="AKP5430" s="26"/>
      <c r="AKQ5430" s="26"/>
      <c r="AKR5430" s="26"/>
      <c r="AKS5430" s="26"/>
      <c r="AKT5430" s="26"/>
      <c r="AKU5430" s="26"/>
      <c r="AKV5430" s="26"/>
      <c r="AKW5430" s="26"/>
      <c r="AKX5430" s="26"/>
      <c r="AKY5430" s="26"/>
      <c r="AKZ5430" s="26"/>
      <c r="ALA5430" s="26"/>
      <c r="ALB5430" s="26"/>
      <c r="ALC5430" s="26"/>
      <c r="ALD5430" s="26"/>
      <c r="ALE5430" s="26"/>
      <c r="ALF5430" s="26"/>
      <c r="ALG5430" s="26"/>
      <c r="ALH5430" s="26"/>
      <c r="ALI5430" s="26"/>
      <c r="ALJ5430" s="26"/>
      <c r="ALK5430" s="26"/>
      <c r="ALL5430" s="26"/>
      <c r="ALM5430" s="26"/>
      <c r="ALN5430" s="26"/>
      <c r="ALO5430" s="26"/>
      <c r="ALP5430" s="26"/>
      <c r="ALQ5430" s="26"/>
      <c r="ALR5430" s="26"/>
      <c r="ALS5430" s="26"/>
      <c r="ALT5430" s="26"/>
      <c r="ALU5430" s="26"/>
      <c r="ALV5430" s="26"/>
      <c r="ALW5430" s="26"/>
      <c r="ALX5430" s="26"/>
      <c r="ALY5430" s="26"/>
      <c r="ALZ5430" s="26"/>
      <c r="AMA5430" s="26"/>
      <c r="AMB5430" s="26"/>
      <c r="AMC5430" s="26"/>
      <c r="AMD5430" s="26"/>
      <c r="AME5430" s="26"/>
      <c r="AMF5430" s="26"/>
      <c r="AMG5430" s="26"/>
      <c r="AMH5430" s="26"/>
      <c r="AMI5430" s="26"/>
      <c r="AMJ5430" s="26"/>
      <c r="AMK5430" s="26"/>
      <c r="AML5430" s="26"/>
      <c r="AMM5430" s="26"/>
      <c r="AMN5430" s="26"/>
      <c r="AMO5430" s="26"/>
      <c r="AMP5430" s="26"/>
      <c r="AMQ5430" s="26"/>
      <c r="AMR5430" s="26"/>
      <c r="AMS5430" s="26"/>
      <c r="AMT5430" s="26"/>
      <c r="AMU5430" s="26"/>
      <c r="AMV5430" s="26"/>
      <c r="AMW5430" s="26"/>
      <c r="AMX5430" s="26"/>
      <c r="AMY5430" s="26"/>
      <c r="AMZ5430" s="26"/>
      <c r="ANA5430" s="26"/>
      <c r="ANB5430" s="26"/>
      <c r="ANC5430" s="26"/>
      <c r="AND5430" s="26"/>
      <c r="ANE5430" s="26"/>
      <c r="ANF5430" s="26"/>
      <c r="ANG5430" s="26"/>
      <c r="ANH5430" s="26"/>
      <c r="ANI5430" s="26"/>
      <c r="ANJ5430" s="26"/>
      <c r="ANK5430" s="26"/>
      <c r="ANL5430" s="26"/>
      <c r="ANM5430" s="26"/>
      <c r="ANN5430" s="26"/>
      <c r="ANO5430" s="26"/>
      <c r="ANP5430" s="26"/>
      <c r="ANQ5430" s="26"/>
      <c r="ANR5430" s="26"/>
      <c r="ANS5430" s="26"/>
      <c r="ANT5430" s="26"/>
      <c r="ANU5430" s="26"/>
      <c r="ANV5430" s="26"/>
      <c r="ANW5430" s="26"/>
      <c r="ANX5430" s="26"/>
      <c r="ANY5430" s="26"/>
      <c r="ANZ5430" s="26"/>
      <c r="AOA5430" s="26"/>
      <c r="AOB5430" s="26"/>
      <c r="AOC5430" s="26"/>
      <c r="AOD5430" s="26"/>
      <c r="AOE5430" s="26"/>
      <c r="AOF5430" s="26"/>
      <c r="AOG5430" s="26"/>
      <c r="AOH5430" s="26"/>
      <c r="AOI5430" s="26"/>
      <c r="AOJ5430" s="26"/>
      <c r="AOK5430" s="26"/>
      <c r="AOL5430" s="26"/>
      <c r="AOM5430" s="26"/>
      <c r="AON5430" s="26"/>
      <c r="AOO5430" s="26"/>
      <c r="AOP5430" s="26"/>
      <c r="AOQ5430" s="26"/>
      <c r="AOR5430" s="26"/>
      <c r="AOS5430" s="26"/>
      <c r="AOT5430" s="26"/>
      <c r="AOU5430" s="26"/>
      <c r="AOV5430" s="26"/>
      <c r="AOW5430" s="26"/>
      <c r="AOX5430" s="26"/>
      <c r="AOY5430" s="26"/>
      <c r="AOZ5430" s="26"/>
      <c r="APA5430" s="26"/>
      <c r="APB5430" s="26"/>
      <c r="APC5430" s="26"/>
      <c r="APD5430" s="26"/>
      <c r="APE5430" s="26"/>
      <c r="APF5430" s="26"/>
      <c r="APG5430" s="26"/>
      <c r="APH5430" s="26"/>
      <c r="API5430" s="26"/>
      <c r="APJ5430" s="26"/>
      <c r="APK5430" s="26"/>
      <c r="APL5430" s="26"/>
      <c r="APM5430" s="26"/>
      <c r="APN5430" s="26"/>
      <c r="APO5430" s="26"/>
      <c r="APP5430" s="26"/>
      <c r="APQ5430" s="26"/>
      <c r="APR5430" s="26"/>
      <c r="APS5430" s="26"/>
      <c r="APT5430" s="26"/>
      <c r="APU5430" s="26"/>
      <c r="APV5430" s="26"/>
      <c r="APW5430" s="26"/>
      <c r="APX5430" s="26"/>
      <c r="APY5430" s="26"/>
      <c r="APZ5430" s="26"/>
      <c r="AQA5430" s="26"/>
      <c r="AQB5430" s="26"/>
      <c r="AQC5430" s="26"/>
      <c r="AQD5430" s="26"/>
      <c r="AQE5430" s="26"/>
      <c r="AQF5430" s="26"/>
      <c r="AQG5430" s="26"/>
      <c r="AQH5430" s="26"/>
      <c r="AQI5430" s="26"/>
      <c r="AQJ5430" s="26"/>
      <c r="AQK5430" s="26"/>
      <c r="AQL5430" s="26"/>
      <c r="AQM5430" s="26"/>
      <c r="AQN5430" s="26"/>
      <c r="AQO5430" s="26"/>
      <c r="AQP5430" s="26"/>
      <c r="AQQ5430" s="26"/>
      <c r="AQR5430" s="26"/>
      <c r="AQS5430" s="26"/>
      <c r="AQT5430" s="26"/>
      <c r="AQU5430" s="26"/>
      <c r="AQV5430" s="26"/>
      <c r="AQW5430" s="26"/>
      <c r="AQX5430" s="26"/>
      <c r="AQY5430" s="26"/>
      <c r="AQZ5430" s="26"/>
      <c r="ARA5430" s="26"/>
      <c r="ARB5430" s="26"/>
      <c r="ARC5430" s="26"/>
      <c r="ARD5430" s="26"/>
      <c r="ARE5430" s="26"/>
      <c r="ARF5430" s="26"/>
      <c r="ARG5430" s="26"/>
      <c r="ARH5430" s="26"/>
      <c r="ARI5430" s="26"/>
      <c r="ARJ5430" s="26"/>
      <c r="ARK5430" s="26"/>
      <c r="ARL5430" s="26"/>
      <c r="ARM5430" s="26"/>
      <c r="ARN5430" s="26"/>
      <c r="ARO5430" s="26"/>
      <c r="ARP5430" s="26"/>
      <c r="ARQ5430" s="26"/>
      <c r="ARR5430" s="26"/>
      <c r="ARS5430" s="26"/>
      <c r="ART5430" s="26"/>
      <c r="ARU5430" s="26"/>
      <c r="ARV5430" s="26"/>
      <c r="ARW5430" s="26"/>
      <c r="ARX5430" s="26"/>
      <c r="ARY5430" s="26"/>
      <c r="ARZ5430" s="26"/>
      <c r="ASA5430" s="26"/>
      <c r="ASB5430" s="26"/>
      <c r="ASC5430" s="26"/>
      <c r="ASD5430" s="26"/>
      <c r="ASE5430" s="26"/>
      <c r="ASF5430" s="26"/>
      <c r="ASG5430" s="26"/>
      <c r="ASH5430" s="26"/>
      <c r="ASI5430" s="26"/>
      <c r="ASJ5430" s="26"/>
      <c r="ASK5430" s="26"/>
      <c r="ASL5430" s="26"/>
      <c r="ASM5430" s="26"/>
      <c r="ASN5430" s="26"/>
      <c r="ASO5430" s="26"/>
      <c r="ASP5430" s="26"/>
      <c r="ASQ5430" s="26"/>
      <c r="ASR5430" s="26"/>
      <c r="ASS5430" s="26"/>
      <c r="AST5430" s="26"/>
      <c r="ASU5430" s="26"/>
      <c r="ASV5430" s="26"/>
      <c r="ASW5430" s="26"/>
      <c r="ASX5430" s="26"/>
      <c r="ASY5430" s="26"/>
      <c r="ASZ5430" s="26"/>
      <c r="ATA5430" s="26"/>
      <c r="ATB5430" s="26"/>
      <c r="ATC5430" s="26"/>
      <c r="ATD5430" s="26"/>
      <c r="ATE5430" s="26"/>
      <c r="ATF5430" s="26"/>
      <c r="ATG5430" s="26"/>
      <c r="ATH5430" s="26"/>
      <c r="ATI5430" s="26"/>
      <c r="ATJ5430" s="26"/>
      <c r="ATK5430" s="26"/>
      <c r="ATL5430" s="26"/>
      <c r="ATM5430" s="26"/>
      <c r="ATN5430" s="26"/>
      <c r="ATO5430" s="26"/>
      <c r="ATP5430" s="26"/>
      <c r="ATQ5430" s="26"/>
      <c r="ATR5430" s="26"/>
      <c r="ATS5430" s="26"/>
      <c r="ATT5430" s="26"/>
      <c r="ATU5430" s="26"/>
      <c r="ATV5430" s="26"/>
      <c r="ATW5430" s="26"/>
      <c r="ATX5430" s="26"/>
      <c r="ATY5430" s="26"/>
      <c r="ATZ5430" s="26"/>
      <c r="AUA5430" s="26"/>
      <c r="AUB5430" s="26"/>
      <c r="AUC5430" s="26"/>
      <c r="AUD5430" s="26"/>
      <c r="AUE5430" s="26"/>
      <c r="AUF5430" s="26"/>
      <c r="AUG5430" s="26"/>
      <c r="AUH5430" s="26"/>
      <c r="AUI5430" s="26"/>
      <c r="AUJ5430" s="26"/>
      <c r="AUK5430" s="26"/>
      <c r="AUL5430" s="26"/>
      <c r="AUM5430" s="26"/>
      <c r="AUN5430" s="26"/>
      <c r="AUO5430" s="26"/>
      <c r="AUP5430" s="26"/>
      <c r="AUQ5430" s="26"/>
      <c r="AUR5430" s="26"/>
      <c r="AUS5430" s="26"/>
      <c r="AUT5430" s="26"/>
      <c r="AUU5430" s="26"/>
      <c r="AUV5430" s="26"/>
      <c r="AUW5430" s="26"/>
      <c r="AUX5430" s="26"/>
      <c r="AUY5430" s="26"/>
      <c r="AUZ5430" s="26"/>
      <c r="AVA5430" s="26"/>
      <c r="AVB5430" s="26"/>
      <c r="AVC5430" s="26"/>
      <c r="AVD5430" s="26"/>
      <c r="AVE5430" s="26"/>
      <c r="AVF5430" s="26"/>
      <c r="AVG5430" s="26"/>
      <c r="AVH5430" s="26"/>
      <c r="AVI5430" s="26"/>
      <c r="AVJ5430" s="26"/>
      <c r="AVK5430" s="26"/>
      <c r="AVL5430" s="26"/>
      <c r="AVM5430" s="26"/>
      <c r="AVN5430" s="26"/>
      <c r="AVO5430" s="26"/>
      <c r="AVP5430" s="26"/>
      <c r="AVQ5430" s="26"/>
      <c r="AVR5430" s="26"/>
      <c r="AVS5430" s="26"/>
      <c r="AVT5430" s="26"/>
      <c r="AVU5430" s="26"/>
      <c r="AVV5430" s="26"/>
      <c r="AVW5430" s="26"/>
      <c r="AVX5430" s="26"/>
      <c r="AVY5430" s="26"/>
      <c r="AVZ5430" s="26"/>
      <c r="AWA5430" s="26"/>
      <c r="AWB5430" s="26"/>
      <c r="AWC5430" s="26"/>
      <c r="AWD5430" s="26"/>
      <c r="AWE5430" s="26"/>
      <c r="AWF5430" s="26"/>
      <c r="AWG5430" s="26"/>
      <c r="AWH5430" s="26"/>
      <c r="AWI5430" s="26"/>
      <c r="AWJ5430" s="26"/>
      <c r="AWK5430" s="26"/>
      <c r="AWL5430" s="26"/>
      <c r="AWM5430" s="26"/>
      <c r="AWN5430" s="26"/>
      <c r="AWO5430" s="26"/>
      <c r="AWP5430" s="26"/>
      <c r="AWQ5430" s="26"/>
      <c r="AWR5430" s="26"/>
      <c r="AWS5430" s="26"/>
      <c r="AWT5430" s="26"/>
      <c r="AWU5430" s="26"/>
      <c r="AWV5430" s="26"/>
      <c r="AWW5430" s="26"/>
      <c r="AWX5430" s="26"/>
      <c r="AWY5430" s="26"/>
      <c r="AWZ5430" s="26"/>
      <c r="AXA5430" s="26"/>
      <c r="AXB5430" s="26"/>
      <c r="AXC5430" s="26"/>
      <c r="AXD5430" s="26"/>
      <c r="AXE5430" s="26"/>
      <c r="AXF5430" s="26"/>
      <c r="AXG5430" s="26"/>
      <c r="AXH5430" s="26"/>
      <c r="AXI5430" s="26"/>
      <c r="AXJ5430" s="26"/>
      <c r="AXK5430" s="26"/>
      <c r="AXL5430" s="26"/>
      <c r="AXM5430" s="26"/>
      <c r="AXN5430" s="26"/>
      <c r="AXO5430" s="26"/>
      <c r="AXP5430" s="26"/>
      <c r="AXQ5430" s="26"/>
      <c r="AXR5430" s="26"/>
      <c r="AXS5430" s="26"/>
      <c r="AXT5430" s="26"/>
      <c r="AXU5430" s="26"/>
      <c r="AXV5430" s="26"/>
      <c r="AXW5430" s="26"/>
      <c r="AXX5430" s="26"/>
      <c r="AXY5430" s="26"/>
      <c r="AXZ5430" s="26"/>
      <c r="AYA5430" s="26"/>
      <c r="AYB5430" s="26"/>
      <c r="AYC5430" s="26"/>
      <c r="AYD5430" s="26"/>
      <c r="AYE5430" s="26"/>
      <c r="AYF5430" s="26"/>
      <c r="AYG5430" s="26"/>
      <c r="AYH5430" s="26"/>
      <c r="AYI5430" s="26"/>
      <c r="AYJ5430" s="26"/>
      <c r="AYK5430" s="26"/>
      <c r="AYL5430" s="26"/>
      <c r="AYM5430" s="26"/>
      <c r="AYN5430" s="26"/>
      <c r="AYO5430" s="26"/>
      <c r="AYP5430" s="26"/>
      <c r="AYQ5430" s="26"/>
      <c r="AYR5430" s="26"/>
      <c r="AYS5430" s="26"/>
      <c r="AYT5430" s="26"/>
      <c r="AYU5430" s="26"/>
      <c r="AYV5430" s="26"/>
      <c r="AYW5430" s="26"/>
      <c r="AYX5430" s="26"/>
      <c r="AYY5430" s="26"/>
      <c r="AYZ5430" s="26"/>
      <c r="AZA5430" s="26"/>
      <c r="AZB5430" s="26"/>
      <c r="AZC5430" s="26"/>
      <c r="AZD5430" s="26"/>
      <c r="AZE5430" s="26"/>
      <c r="AZF5430" s="26"/>
      <c r="AZG5430" s="26"/>
      <c r="AZH5430" s="26"/>
      <c r="AZI5430" s="26"/>
      <c r="AZJ5430" s="26"/>
      <c r="AZK5430" s="26"/>
      <c r="AZL5430" s="26"/>
      <c r="AZM5430" s="26"/>
      <c r="AZN5430" s="26"/>
      <c r="AZO5430" s="26"/>
      <c r="AZP5430" s="26"/>
      <c r="AZQ5430" s="26"/>
      <c r="AZR5430" s="26"/>
      <c r="AZS5430" s="26"/>
      <c r="AZT5430" s="26"/>
      <c r="AZU5430" s="26"/>
      <c r="AZV5430" s="26"/>
      <c r="AZW5430" s="26"/>
      <c r="AZX5430" s="26"/>
      <c r="AZY5430" s="26"/>
      <c r="AZZ5430" s="26"/>
      <c r="BAA5430" s="26"/>
      <c r="BAB5430" s="26"/>
      <c r="BAC5430" s="26"/>
      <c r="BAD5430" s="26"/>
      <c r="BAE5430" s="26"/>
      <c r="BAF5430" s="26"/>
      <c r="BAG5430" s="26"/>
      <c r="BAH5430" s="26"/>
      <c r="BAI5430" s="26"/>
      <c r="BAJ5430" s="26"/>
      <c r="BAK5430" s="26"/>
      <c r="BAL5430" s="26"/>
      <c r="BAM5430" s="26"/>
      <c r="BAN5430" s="26"/>
      <c r="BAO5430" s="26"/>
      <c r="BAP5430" s="26"/>
      <c r="BAQ5430" s="26"/>
      <c r="BAR5430" s="26"/>
      <c r="BAS5430" s="26"/>
      <c r="BAT5430" s="26"/>
      <c r="BAU5430" s="26"/>
      <c r="BAV5430" s="26"/>
      <c r="BAW5430" s="26"/>
      <c r="BAX5430" s="26"/>
      <c r="BAY5430" s="26"/>
      <c r="BAZ5430" s="26"/>
      <c r="BBA5430" s="26"/>
      <c r="BBB5430" s="26"/>
      <c r="BBC5430" s="26"/>
      <c r="BBD5430" s="26"/>
      <c r="BBE5430" s="26"/>
      <c r="BBF5430" s="26"/>
      <c r="BBG5430" s="26"/>
      <c r="BBH5430" s="26"/>
      <c r="BBI5430" s="26"/>
      <c r="BBJ5430" s="26"/>
      <c r="BBK5430" s="26"/>
      <c r="BBL5430" s="26"/>
      <c r="BBM5430" s="26"/>
      <c r="BBN5430" s="26"/>
      <c r="BBO5430" s="26"/>
      <c r="BBP5430" s="26"/>
      <c r="BBQ5430" s="26"/>
      <c r="BBR5430" s="26"/>
      <c r="BBS5430" s="26"/>
      <c r="BBT5430" s="26"/>
      <c r="BBU5430" s="26"/>
      <c r="BBV5430" s="26"/>
      <c r="BBW5430" s="26"/>
      <c r="BBX5430" s="26"/>
      <c r="BBY5430" s="26"/>
      <c r="BBZ5430" s="26"/>
      <c r="BCA5430" s="26"/>
      <c r="BCB5430" s="26"/>
      <c r="BCC5430" s="26"/>
      <c r="BCD5430" s="26"/>
      <c r="BCE5430" s="26"/>
      <c r="BCF5430" s="26"/>
      <c r="BCG5430" s="26"/>
      <c r="BCH5430" s="26"/>
      <c r="BCI5430" s="26"/>
      <c r="BCJ5430" s="26"/>
      <c r="BCK5430" s="26"/>
      <c r="BCL5430" s="26"/>
      <c r="BCM5430" s="26"/>
      <c r="BCN5430" s="26"/>
      <c r="BCO5430" s="26"/>
      <c r="BCP5430" s="26"/>
      <c r="BCQ5430" s="26"/>
      <c r="BCR5430" s="26"/>
      <c r="BCS5430" s="26"/>
      <c r="BCT5430" s="26"/>
      <c r="BCU5430" s="26"/>
      <c r="BCV5430" s="26"/>
      <c r="BCW5430" s="26"/>
      <c r="BCX5430" s="26"/>
      <c r="BCY5430" s="26"/>
      <c r="BCZ5430" s="26"/>
      <c r="BDA5430" s="26"/>
      <c r="BDB5430" s="26"/>
      <c r="BDC5430" s="26"/>
      <c r="BDD5430" s="26"/>
      <c r="BDE5430" s="26"/>
      <c r="BDF5430" s="26"/>
      <c r="BDG5430" s="26"/>
      <c r="BDH5430" s="26"/>
      <c r="BDI5430" s="26"/>
      <c r="BDJ5430" s="26"/>
      <c r="BDK5430" s="26"/>
      <c r="BDL5430" s="26"/>
      <c r="BDM5430" s="26"/>
      <c r="BDN5430" s="26"/>
      <c r="BDO5430" s="26"/>
      <c r="BDP5430" s="26"/>
      <c r="BDQ5430" s="26"/>
      <c r="BDR5430" s="26"/>
      <c r="BDS5430" s="26"/>
      <c r="BDT5430" s="26"/>
      <c r="BDU5430" s="26"/>
      <c r="BDV5430" s="26"/>
      <c r="BDW5430" s="26"/>
      <c r="BDX5430" s="26"/>
      <c r="BDY5430" s="26"/>
      <c r="BDZ5430" s="26"/>
      <c r="BEA5430" s="26"/>
      <c r="BEB5430" s="26"/>
      <c r="BEC5430" s="26"/>
      <c r="BED5430" s="26"/>
      <c r="BEE5430" s="26"/>
      <c r="BEF5430" s="26"/>
      <c r="BEG5430" s="26"/>
      <c r="BEH5430" s="26"/>
      <c r="BEI5430" s="26"/>
      <c r="BEJ5430" s="26"/>
      <c r="BEK5430" s="26"/>
      <c r="BEL5430" s="26"/>
      <c r="BEM5430" s="26"/>
      <c r="BEN5430" s="26"/>
      <c r="BEO5430" s="26"/>
      <c r="BEP5430" s="26"/>
      <c r="BEQ5430" s="26"/>
      <c r="BER5430" s="26"/>
      <c r="BES5430" s="26"/>
      <c r="BET5430" s="26"/>
      <c r="BEU5430" s="26"/>
      <c r="BEV5430" s="26"/>
      <c r="BEW5430" s="26"/>
      <c r="BEX5430" s="26"/>
      <c r="BEY5430" s="26"/>
      <c r="BEZ5430" s="26"/>
      <c r="BFA5430" s="26"/>
      <c r="BFB5430" s="26"/>
      <c r="BFC5430" s="26"/>
      <c r="BFD5430" s="26"/>
      <c r="BFE5430" s="26"/>
      <c r="BFF5430" s="26"/>
      <c r="BFG5430" s="26"/>
      <c r="BFH5430" s="26"/>
      <c r="BFI5430" s="26"/>
      <c r="BFJ5430" s="26"/>
      <c r="BFK5430" s="26"/>
      <c r="BFL5430" s="26"/>
      <c r="BFM5430" s="26"/>
      <c r="BFN5430" s="26"/>
      <c r="BFO5430" s="26"/>
      <c r="BFP5430" s="26"/>
      <c r="BFQ5430" s="26"/>
      <c r="BFR5430" s="26"/>
      <c r="BFS5430" s="26"/>
      <c r="BFT5430" s="26"/>
      <c r="BFU5430" s="26"/>
      <c r="BFV5430" s="26"/>
      <c r="BFW5430" s="26"/>
      <c r="BFX5430" s="26"/>
      <c r="BFY5430" s="26"/>
      <c r="BFZ5430" s="26"/>
      <c r="BGA5430" s="26"/>
      <c r="BGB5430" s="26"/>
      <c r="BGC5430" s="26"/>
      <c r="BGD5430" s="26"/>
      <c r="BGE5430" s="26"/>
      <c r="BGF5430" s="26"/>
      <c r="BGG5430" s="26"/>
      <c r="BGH5430" s="26"/>
      <c r="BGI5430" s="26"/>
      <c r="BGJ5430" s="26"/>
      <c r="BGK5430" s="26"/>
      <c r="BGL5430" s="26"/>
      <c r="BGM5430" s="26"/>
      <c r="BGN5430" s="26"/>
      <c r="BGO5430" s="26"/>
      <c r="BGP5430" s="26"/>
      <c r="BGQ5430" s="26"/>
      <c r="BGR5430" s="26"/>
      <c r="BGS5430" s="26"/>
      <c r="BGT5430" s="26"/>
      <c r="BGU5430" s="26"/>
      <c r="BGV5430" s="26"/>
      <c r="BGW5430" s="26"/>
      <c r="BGX5430" s="26"/>
      <c r="BGY5430" s="26"/>
      <c r="BGZ5430" s="26"/>
      <c r="BHA5430" s="26"/>
      <c r="BHB5430" s="26"/>
      <c r="BHC5430" s="26"/>
      <c r="BHD5430" s="26"/>
      <c r="BHE5430" s="26"/>
      <c r="BHF5430" s="26"/>
      <c r="BHG5430" s="26"/>
      <c r="BHH5430" s="26"/>
      <c r="BHI5430" s="26"/>
      <c r="BHJ5430" s="26"/>
      <c r="BHK5430" s="26"/>
      <c r="BHL5430" s="26"/>
      <c r="BHM5430" s="26"/>
      <c r="BHN5430" s="26"/>
      <c r="BHO5430" s="26"/>
      <c r="BHP5430" s="26"/>
      <c r="BHQ5430" s="26"/>
      <c r="BHR5430" s="26"/>
      <c r="BHS5430" s="26"/>
      <c r="BHT5430" s="26"/>
      <c r="BHU5430" s="26"/>
      <c r="BHV5430" s="26"/>
      <c r="BHW5430" s="26"/>
      <c r="BHX5430" s="26"/>
      <c r="BHY5430" s="26"/>
      <c r="BHZ5430" s="26"/>
      <c r="BIA5430" s="26"/>
      <c r="BIB5430" s="26"/>
      <c r="BIC5430" s="26"/>
      <c r="BID5430" s="26"/>
      <c r="BIE5430" s="26"/>
      <c r="BIF5430" s="26"/>
      <c r="BIG5430" s="26"/>
      <c r="BIH5430" s="26"/>
      <c r="BII5430" s="26"/>
      <c r="BIJ5430" s="26"/>
      <c r="BIK5430" s="26"/>
      <c r="BIL5430" s="26"/>
      <c r="BIM5430" s="26"/>
      <c r="BIN5430" s="26"/>
      <c r="BIO5430" s="26"/>
      <c r="BIP5430" s="26"/>
      <c r="BIQ5430" s="26"/>
      <c r="BIR5430" s="26"/>
      <c r="BIS5430" s="26"/>
      <c r="BIT5430" s="26"/>
      <c r="BIU5430" s="26"/>
      <c r="BIV5430" s="26"/>
      <c r="BIW5430" s="26"/>
      <c r="BIX5430" s="26"/>
      <c r="BIY5430" s="26"/>
      <c r="BIZ5430" s="26"/>
      <c r="BJA5430" s="26"/>
      <c r="BJB5430" s="26"/>
      <c r="BJC5430" s="26"/>
      <c r="BJD5430" s="26"/>
      <c r="BJE5430" s="26"/>
      <c r="BJF5430" s="26"/>
      <c r="BJG5430" s="26"/>
      <c r="BJH5430" s="26"/>
      <c r="BJI5430" s="26"/>
      <c r="BJJ5430" s="26"/>
      <c r="BJK5430" s="26"/>
      <c r="BJL5430" s="26"/>
      <c r="BJM5430" s="26"/>
      <c r="BJN5430" s="26"/>
      <c r="BJO5430" s="26"/>
      <c r="BJP5430" s="26"/>
      <c r="BJQ5430" s="26"/>
      <c r="BJR5430" s="26"/>
      <c r="BJS5430" s="26"/>
      <c r="BJT5430" s="26"/>
      <c r="BJU5430" s="26"/>
      <c r="BJV5430" s="26"/>
      <c r="BJW5430" s="26"/>
      <c r="BJX5430" s="26"/>
      <c r="BJY5430" s="26"/>
      <c r="BJZ5430" s="26"/>
      <c r="BKA5430" s="26"/>
      <c r="BKB5430" s="26"/>
      <c r="BKC5430" s="26"/>
      <c r="BKD5430" s="26"/>
      <c r="BKE5430" s="26"/>
      <c r="BKF5430" s="26"/>
      <c r="BKG5430" s="26"/>
      <c r="BKH5430" s="26"/>
      <c r="BKI5430" s="26"/>
      <c r="BKJ5430" s="26"/>
      <c r="BKK5430" s="26"/>
      <c r="BKL5430" s="26"/>
      <c r="BKM5430" s="26"/>
      <c r="BKN5430" s="26"/>
      <c r="BKO5430" s="26"/>
      <c r="BKP5430" s="26"/>
      <c r="BKQ5430" s="26"/>
      <c r="BKR5430" s="26"/>
      <c r="BKS5430" s="26"/>
      <c r="BKT5430" s="26"/>
      <c r="BKU5430" s="26"/>
      <c r="BKV5430" s="26"/>
      <c r="BKW5430" s="26"/>
      <c r="BKX5430" s="26"/>
      <c r="BKY5430" s="26"/>
      <c r="BKZ5430" s="26"/>
      <c r="BLA5430" s="26"/>
      <c r="BLB5430" s="26"/>
      <c r="BLC5430" s="26"/>
      <c r="BLD5430" s="26"/>
      <c r="BLE5430" s="26"/>
      <c r="BLF5430" s="26"/>
      <c r="BLG5430" s="26"/>
      <c r="BLH5430" s="26"/>
      <c r="BLI5430" s="26"/>
      <c r="BLJ5430" s="26"/>
      <c r="BLK5430" s="26"/>
      <c r="BLL5430" s="26"/>
      <c r="BLM5430" s="26"/>
      <c r="BLN5430" s="26"/>
      <c r="BLO5430" s="26"/>
      <c r="BLP5430" s="26"/>
      <c r="BLQ5430" s="26"/>
      <c r="BLR5430" s="26"/>
      <c r="BLS5430" s="26"/>
      <c r="BLT5430" s="26"/>
      <c r="BLU5430" s="26"/>
      <c r="BLV5430" s="26"/>
      <c r="BLW5430" s="26"/>
      <c r="BLX5430" s="26"/>
      <c r="BLY5430" s="26"/>
      <c r="BLZ5430" s="26"/>
      <c r="BMA5430" s="26"/>
      <c r="BMB5430" s="26"/>
      <c r="BMC5430" s="26"/>
      <c r="BMD5430" s="26"/>
      <c r="BME5430" s="26"/>
      <c r="BMF5430" s="26"/>
      <c r="BMG5430" s="26"/>
      <c r="BMH5430" s="26"/>
      <c r="BMI5430" s="26"/>
      <c r="BMJ5430" s="26"/>
      <c r="BMK5430" s="26"/>
      <c r="BML5430" s="26"/>
      <c r="BMM5430" s="26"/>
      <c r="BMN5430" s="26"/>
      <c r="BMO5430" s="26"/>
      <c r="BMP5430" s="26"/>
      <c r="BMQ5430" s="26"/>
      <c r="BMR5430" s="26"/>
      <c r="BMS5430" s="26"/>
      <c r="BMT5430" s="26"/>
      <c r="BMU5430" s="26"/>
      <c r="BMV5430" s="26"/>
      <c r="BMW5430" s="26"/>
      <c r="BMX5430" s="26"/>
      <c r="BMY5430" s="26"/>
      <c r="BMZ5430" s="26"/>
      <c r="BNA5430" s="26"/>
      <c r="BNB5430" s="26"/>
      <c r="BNC5430" s="26"/>
      <c r="BND5430" s="26"/>
      <c r="BNE5430" s="26"/>
      <c r="BNF5430" s="26"/>
      <c r="BNG5430" s="26"/>
      <c r="BNH5430" s="26"/>
      <c r="BNI5430" s="26"/>
      <c r="BNJ5430" s="26"/>
      <c r="BNK5430" s="26"/>
      <c r="BNL5430" s="26"/>
      <c r="BNM5430" s="26"/>
      <c r="BNN5430" s="26"/>
      <c r="BNO5430" s="26"/>
      <c r="BNP5430" s="26"/>
      <c r="BNQ5430" s="26"/>
      <c r="BNR5430" s="26"/>
      <c r="BNS5430" s="26"/>
      <c r="BNT5430" s="26"/>
      <c r="BNU5430" s="26"/>
      <c r="BNV5430" s="26"/>
      <c r="BNW5430" s="26"/>
      <c r="BNX5430" s="26"/>
      <c r="BNY5430" s="26"/>
      <c r="BNZ5430" s="26"/>
      <c r="BOA5430" s="26"/>
      <c r="BOB5430" s="26"/>
      <c r="BOC5430" s="26"/>
      <c r="BOD5430" s="26"/>
      <c r="BOE5430" s="26"/>
      <c r="BOF5430" s="26"/>
      <c r="BOG5430" s="26"/>
      <c r="BOH5430" s="26"/>
      <c r="BOI5430" s="26"/>
      <c r="BOJ5430" s="26"/>
      <c r="BOK5430" s="26"/>
      <c r="BOL5430" s="26"/>
      <c r="BOM5430" s="26"/>
      <c r="BON5430" s="26"/>
      <c r="BOO5430" s="26"/>
      <c r="BOP5430" s="26"/>
      <c r="BOQ5430" s="26"/>
      <c r="BOR5430" s="26"/>
      <c r="BOS5430" s="26"/>
      <c r="BOT5430" s="26"/>
      <c r="BOU5430" s="26"/>
      <c r="BOV5430" s="26"/>
      <c r="BOW5430" s="26"/>
      <c r="BOX5430" s="26"/>
      <c r="BOY5430" s="26"/>
      <c r="BOZ5430" s="26"/>
      <c r="BPA5430" s="26"/>
      <c r="BPB5430" s="26"/>
      <c r="BPC5430" s="26"/>
      <c r="BPD5430" s="26"/>
      <c r="BPE5430" s="26"/>
      <c r="BPF5430" s="26"/>
      <c r="BPG5430" s="26"/>
      <c r="BPH5430" s="26"/>
      <c r="BPI5430" s="26"/>
      <c r="BPJ5430" s="26"/>
      <c r="BPK5430" s="26"/>
      <c r="BPL5430" s="26"/>
      <c r="BPM5430" s="26"/>
      <c r="BPN5430" s="26"/>
      <c r="BPO5430" s="26"/>
      <c r="BPP5430" s="26"/>
      <c r="BPQ5430" s="26"/>
      <c r="BPR5430" s="26"/>
      <c r="BPS5430" s="26"/>
      <c r="BPT5430" s="26"/>
      <c r="BPU5430" s="26"/>
      <c r="BPV5430" s="26"/>
      <c r="BPW5430" s="26"/>
      <c r="BPX5430" s="26"/>
      <c r="BPY5430" s="26"/>
      <c r="BPZ5430" s="26"/>
      <c r="BQA5430" s="26"/>
      <c r="BQB5430" s="26"/>
      <c r="BQC5430" s="26"/>
      <c r="BQD5430" s="26"/>
      <c r="BQE5430" s="26"/>
      <c r="BQF5430" s="26"/>
      <c r="BQG5430" s="26"/>
      <c r="BQH5430" s="26"/>
      <c r="BQI5430" s="26"/>
      <c r="BQJ5430" s="26"/>
      <c r="BQK5430" s="26"/>
      <c r="BQL5430" s="26"/>
      <c r="BQM5430" s="26"/>
      <c r="BQN5430" s="26"/>
      <c r="BQO5430" s="26"/>
      <c r="BQP5430" s="26"/>
      <c r="BQQ5430" s="26"/>
      <c r="BQR5430" s="26"/>
      <c r="BQS5430" s="26"/>
      <c r="BQT5430" s="26"/>
      <c r="BQU5430" s="26"/>
      <c r="BQV5430" s="26"/>
      <c r="BQW5430" s="26"/>
      <c r="BQX5430" s="26"/>
      <c r="BQY5430" s="26"/>
      <c r="BQZ5430" s="26"/>
      <c r="BRA5430" s="26"/>
      <c r="BRB5430" s="26"/>
      <c r="BRC5430" s="26"/>
      <c r="BRD5430" s="26"/>
      <c r="BRE5430" s="26"/>
      <c r="BRF5430" s="26"/>
      <c r="BRG5430" s="26"/>
      <c r="BRH5430" s="26"/>
      <c r="BRI5430" s="26"/>
      <c r="BRJ5430" s="26"/>
      <c r="BRK5430" s="26"/>
      <c r="BRL5430" s="26"/>
      <c r="BRM5430" s="26"/>
      <c r="BRN5430" s="26"/>
      <c r="BRO5430" s="26"/>
      <c r="BRP5430" s="26"/>
      <c r="BRQ5430" s="26"/>
      <c r="BRR5430" s="26"/>
      <c r="BRS5430" s="26"/>
      <c r="BRT5430" s="26"/>
      <c r="BRU5430" s="26"/>
      <c r="BRV5430" s="26"/>
      <c r="BRW5430" s="26"/>
      <c r="BRX5430" s="26"/>
      <c r="BRY5430" s="26"/>
      <c r="BRZ5430" s="26"/>
      <c r="BSA5430" s="26"/>
      <c r="BSB5430" s="26"/>
      <c r="BSC5430" s="26"/>
      <c r="BSD5430" s="26"/>
      <c r="BSE5430" s="26"/>
      <c r="BSF5430" s="26"/>
      <c r="BSG5430" s="26"/>
      <c r="BSH5430" s="26"/>
      <c r="BSI5430" s="26"/>
      <c r="BSJ5430" s="26"/>
      <c r="BSK5430" s="26"/>
      <c r="BSL5430" s="26"/>
      <c r="BSM5430" s="26"/>
      <c r="BSN5430" s="26"/>
      <c r="BSO5430" s="26"/>
      <c r="BSP5430" s="26"/>
      <c r="BSQ5430" s="26"/>
      <c r="BSR5430" s="26"/>
      <c r="BSS5430" s="26"/>
      <c r="BST5430" s="26"/>
      <c r="BSU5430" s="26"/>
      <c r="BSV5430" s="26"/>
      <c r="BSW5430" s="26"/>
      <c r="BSX5430" s="26"/>
      <c r="BSY5430" s="26"/>
      <c r="BSZ5430" s="26"/>
      <c r="BTA5430" s="26"/>
      <c r="BTB5430" s="26"/>
      <c r="BTC5430" s="26"/>
      <c r="BTD5430" s="26"/>
      <c r="BTE5430" s="26"/>
      <c r="BTF5430" s="26"/>
      <c r="BTG5430" s="26"/>
      <c r="BTH5430" s="26"/>
      <c r="BTI5430" s="26"/>
      <c r="BTJ5430" s="26"/>
      <c r="BTK5430" s="26"/>
      <c r="BTL5430" s="26"/>
      <c r="BTM5430" s="26"/>
      <c r="BTN5430" s="26"/>
      <c r="BTO5430" s="26"/>
      <c r="BTP5430" s="26"/>
      <c r="BTQ5430" s="26"/>
      <c r="BTR5430" s="26"/>
      <c r="BTS5430" s="26"/>
      <c r="BTT5430" s="26"/>
      <c r="BTU5430" s="26"/>
      <c r="BTV5430" s="26"/>
      <c r="BTW5430" s="26"/>
      <c r="BTX5430" s="26"/>
      <c r="BTY5430" s="26"/>
      <c r="BTZ5430" s="26"/>
    </row>
    <row r="5431" spans="1:1898" s="29" customFormat="1">
      <c r="A5431" s="14" t="s">
        <v>161</v>
      </c>
      <c r="B5431" s="8" t="s">
        <v>3659</v>
      </c>
      <c r="C5431" s="27">
        <v>0.20699999999999999</v>
      </c>
      <c r="D5431" s="25">
        <v>1</v>
      </c>
      <c r="E5431" s="25">
        <v>1</v>
      </c>
      <c r="F5431" s="15">
        <v>16.976064000000001</v>
      </c>
      <c r="G5431" s="15">
        <f t="shared" si="84"/>
        <v>20.031755520000001</v>
      </c>
      <c r="H5431" s="48">
        <v>1171.348416</v>
      </c>
      <c r="I5431" s="48">
        <v>1382.1911308799999</v>
      </c>
      <c r="J5431" s="26"/>
      <c r="K5431" s="26"/>
      <c r="L5431" s="26"/>
      <c r="M5431" s="26"/>
      <c r="N5431" s="26"/>
      <c r="O5431" s="26"/>
      <c r="P5431" s="26"/>
      <c r="Q5431" s="26"/>
      <c r="R5431" s="26"/>
      <c r="S5431" s="26"/>
      <c r="T5431" s="26"/>
      <c r="U5431" s="26"/>
      <c r="V5431" s="26"/>
      <c r="W5431" s="26"/>
      <c r="X5431" s="26"/>
      <c r="Y5431" s="26"/>
      <c r="Z5431" s="26"/>
      <c r="AA5431" s="26"/>
      <c r="AB5431" s="26"/>
      <c r="AC5431" s="26"/>
      <c r="AD5431" s="26"/>
      <c r="AE5431" s="26"/>
      <c r="AF5431" s="26"/>
      <c r="AG5431" s="26"/>
      <c r="AH5431" s="26"/>
      <c r="AI5431" s="26"/>
      <c r="AJ5431" s="26"/>
      <c r="AK5431" s="26"/>
      <c r="AL5431" s="26"/>
      <c r="AM5431" s="26"/>
      <c r="AN5431" s="26"/>
      <c r="AO5431" s="26"/>
      <c r="AP5431" s="26"/>
      <c r="AQ5431" s="26"/>
      <c r="AR5431" s="26"/>
      <c r="AS5431" s="26"/>
      <c r="AT5431" s="26"/>
      <c r="AU5431" s="26"/>
      <c r="AV5431" s="26"/>
      <c r="AW5431" s="26"/>
      <c r="AX5431" s="26"/>
      <c r="AY5431" s="26"/>
      <c r="AZ5431" s="26"/>
      <c r="BA5431" s="26"/>
      <c r="BB5431" s="26"/>
      <c r="BC5431" s="26"/>
      <c r="BD5431" s="26"/>
      <c r="BE5431" s="26"/>
      <c r="BF5431" s="26"/>
      <c r="BG5431" s="26"/>
      <c r="BH5431" s="26"/>
      <c r="BI5431" s="26"/>
      <c r="BJ5431" s="26"/>
      <c r="BK5431" s="26"/>
      <c r="BL5431" s="26"/>
      <c r="BM5431" s="26"/>
      <c r="BN5431" s="26"/>
      <c r="BO5431" s="26"/>
      <c r="BP5431" s="26"/>
      <c r="BQ5431" s="26"/>
      <c r="BR5431" s="26"/>
      <c r="BS5431" s="26"/>
      <c r="BT5431" s="26"/>
      <c r="BU5431" s="26"/>
      <c r="BV5431" s="26"/>
      <c r="BW5431" s="26"/>
      <c r="BX5431" s="26"/>
      <c r="BY5431" s="26"/>
      <c r="BZ5431" s="26"/>
      <c r="CA5431" s="26"/>
      <c r="CB5431" s="26"/>
      <c r="CC5431" s="26"/>
      <c r="CD5431" s="26"/>
      <c r="CE5431" s="26"/>
      <c r="CF5431" s="26"/>
      <c r="CG5431" s="26"/>
      <c r="CH5431" s="26"/>
      <c r="CI5431" s="26"/>
      <c r="CJ5431" s="26"/>
      <c r="CK5431" s="26"/>
      <c r="CL5431" s="26"/>
      <c r="CM5431" s="26"/>
      <c r="CN5431" s="26"/>
      <c r="CO5431" s="26"/>
      <c r="CP5431" s="26"/>
      <c r="CQ5431" s="26"/>
      <c r="CR5431" s="26"/>
      <c r="CS5431" s="26"/>
      <c r="CT5431" s="26"/>
      <c r="CU5431" s="26"/>
      <c r="CV5431" s="26"/>
      <c r="CW5431" s="26"/>
      <c r="CX5431" s="26"/>
      <c r="CY5431" s="26"/>
      <c r="CZ5431" s="26"/>
      <c r="DA5431" s="26"/>
      <c r="DB5431" s="26"/>
      <c r="DC5431" s="26"/>
      <c r="DD5431" s="26"/>
      <c r="DE5431" s="26"/>
      <c r="DF5431" s="26"/>
      <c r="DG5431" s="26"/>
      <c r="DH5431" s="26"/>
      <c r="DI5431" s="26"/>
      <c r="DJ5431" s="26"/>
      <c r="DK5431" s="26"/>
      <c r="DL5431" s="26"/>
      <c r="DM5431" s="26"/>
      <c r="DN5431" s="26"/>
      <c r="DO5431" s="26"/>
      <c r="DP5431" s="26"/>
      <c r="DQ5431" s="26"/>
      <c r="DR5431" s="26"/>
      <c r="DS5431" s="26"/>
      <c r="DT5431" s="26"/>
      <c r="DU5431" s="26"/>
      <c r="DV5431" s="26"/>
      <c r="DW5431" s="26"/>
      <c r="DX5431" s="26"/>
      <c r="DY5431" s="26"/>
      <c r="DZ5431" s="26"/>
      <c r="EA5431" s="26"/>
      <c r="EB5431" s="26"/>
      <c r="EC5431" s="26"/>
      <c r="ED5431" s="26"/>
      <c r="EE5431" s="26"/>
      <c r="EF5431" s="26"/>
      <c r="EG5431" s="26"/>
      <c r="EH5431" s="26"/>
      <c r="EI5431" s="26"/>
      <c r="EJ5431" s="26"/>
      <c r="EK5431" s="26"/>
      <c r="EL5431" s="26"/>
      <c r="EM5431" s="26"/>
      <c r="EN5431" s="26"/>
      <c r="EO5431" s="26"/>
      <c r="EP5431" s="26"/>
      <c r="EQ5431" s="26"/>
      <c r="ER5431" s="26"/>
      <c r="ES5431" s="26"/>
      <c r="ET5431" s="26"/>
      <c r="EU5431" s="26"/>
      <c r="EV5431" s="26"/>
      <c r="EW5431" s="26"/>
      <c r="EX5431" s="26"/>
      <c r="EY5431" s="26"/>
      <c r="EZ5431" s="26"/>
      <c r="FA5431" s="26"/>
      <c r="FB5431" s="26"/>
      <c r="FC5431" s="26"/>
      <c r="FD5431" s="26"/>
      <c r="FE5431" s="26"/>
      <c r="FF5431" s="26"/>
      <c r="FG5431" s="26"/>
      <c r="FH5431" s="26"/>
      <c r="FI5431" s="26"/>
      <c r="FJ5431" s="26"/>
      <c r="FK5431" s="26"/>
      <c r="FL5431" s="26"/>
      <c r="FM5431" s="26"/>
      <c r="FN5431" s="26"/>
      <c r="FO5431" s="26"/>
      <c r="FP5431" s="26"/>
      <c r="FQ5431" s="26"/>
      <c r="FR5431" s="26"/>
      <c r="FS5431" s="26"/>
      <c r="FT5431" s="26"/>
      <c r="FU5431" s="26"/>
      <c r="FV5431" s="26"/>
      <c r="FW5431" s="26"/>
      <c r="FX5431" s="26"/>
      <c r="FY5431" s="26"/>
      <c r="FZ5431" s="26"/>
      <c r="GA5431" s="26"/>
      <c r="GB5431" s="26"/>
      <c r="GC5431" s="26"/>
      <c r="GD5431" s="26"/>
      <c r="GE5431" s="26"/>
      <c r="GF5431" s="26"/>
      <c r="GG5431" s="26"/>
      <c r="GH5431" s="26"/>
      <c r="GI5431" s="26"/>
      <c r="GJ5431" s="26"/>
      <c r="GK5431" s="26"/>
      <c r="GL5431" s="26"/>
      <c r="GM5431" s="26"/>
      <c r="GN5431" s="26"/>
      <c r="GO5431" s="26"/>
      <c r="GP5431" s="26"/>
      <c r="GQ5431" s="26"/>
      <c r="GR5431" s="26"/>
      <c r="GS5431" s="26"/>
      <c r="GT5431" s="26"/>
      <c r="GU5431" s="26"/>
      <c r="GV5431" s="26"/>
      <c r="GW5431" s="26"/>
      <c r="GX5431" s="26"/>
      <c r="GY5431" s="26"/>
      <c r="GZ5431" s="26"/>
      <c r="HA5431" s="26"/>
      <c r="HB5431" s="26"/>
      <c r="HC5431" s="26"/>
      <c r="HD5431" s="26"/>
      <c r="HE5431" s="26"/>
      <c r="HF5431" s="26"/>
      <c r="HG5431" s="26"/>
      <c r="HH5431" s="26"/>
      <c r="HI5431" s="26"/>
      <c r="HJ5431" s="26"/>
      <c r="HK5431" s="26"/>
      <c r="HL5431" s="26"/>
      <c r="HM5431" s="26"/>
      <c r="HN5431" s="26"/>
      <c r="HO5431" s="26"/>
      <c r="HP5431" s="26"/>
      <c r="HQ5431" s="26"/>
      <c r="HR5431" s="26"/>
      <c r="HS5431" s="26"/>
      <c r="HT5431" s="26"/>
      <c r="HU5431" s="26"/>
      <c r="HV5431" s="26"/>
      <c r="HW5431" s="26"/>
      <c r="HX5431" s="26"/>
      <c r="HY5431" s="26"/>
      <c r="HZ5431" s="26"/>
      <c r="IA5431" s="26"/>
      <c r="IB5431" s="26"/>
      <c r="IC5431" s="26"/>
      <c r="ID5431" s="26"/>
      <c r="IE5431" s="26"/>
      <c r="IF5431" s="26"/>
      <c r="IG5431" s="26"/>
      <c r="IH5431" s="26"/>
      <c r="II5431" s="26"/>
      <c r="IJ5431" s="26"/>
      <c r="IK5431" s="26"/>
      <c r="IL5431" s="26"/>
      <c r="IM5431" s="26"/>
      <c r="IN5431" s="26"/>
      <c r="IO5431" s="26"/>
      <c r="IP5431" s="26"/>
      <c r="IQ5431" s="26"/>
      <c r="IR5431" s="26"/>
      <c r="IS5431" s="26"/>
      <c r="IT5431" s="26"/>
      <c r="IU5431" s="26"/>
      <c r="IV5431" s="26"/>
      <c r="IW5431" s="26"/>
      <c r="IX5431" s="26"/>
      <c r="IY5431" s="26"/>
      <c r="IZ5431" s="26"/>
      <c r="JA5431" s="26"/>
      <c r="JB5431" s="26"/>
      <c r="JC5431" s="26"/>
      <c r="JD5431" s="26"/>
      <c r="JE5431" s="26"/>
      <c r="JF5431" s="26"/>
      <c r="JG5431" s="26"/>
      <c r="JH5431" s="26"/>
      <c r="JI5431" s="26"/>
      <c r="JJ5431" s="26"/>
      <c r="JK5431" s="26"/>
      <c r="JL5431" s="26"/>
      <c r="JM5431" s="26"/>
      <c r="JN5431" s="26"/>
      <c r="JO5431" s="26"/>
      <c r="JP5431" s="26"/>
      <c r="JQ5431" s="26"/>
      <c r="JR5431" s="26"/>
      <c r="JS5431" s="26"/>
      <c r="JT5431" s="26"/>
      <c r="JU5431" s="26"/>
      <c r="JV5431" s="26"/>
      <c r="JW5431" s="26"/>
      <c r="JX5431" s="26"/>
      <c r="JY5431" s="26"/>
      <c r="JZ5431" s="26"/>
      <c r="KA5431" s="26"/>
      <c r="KB5431" s="26"/>
      <c r="KC5431" s="26"/>
      <c r="KD5431" s="26"/>
      <c r="KE5431" s="26"/>
      <c r="KF5431" s="26"/>
      <c r="KG5431" s="26"/>
      <c r="KH5431" s="26"/>
      <c r="KI5431" s="26"/>
      <c r="KJ5431" s="26"/>
      <c r="KK5431" s="26"/>
      <c r="KL5431" s="26"/>
      <c r="KM5431" s="26"/>
      <c r="KN5431" s="26"/>
      <c r="KO5431" s="26"/>
      <c r="KP5431" s="26"/>
      <c r="KQ5431" s="26"/>
      <c r="KR5431" s="26"/>
      <c r="KS5431" s="26"/>
      <c r="KT5431" s="26"/>
      <c r="KU5431" s="26"/>
      <c r="KV5431" s="26"/>
      <c r="KW5431" s="26"/>
      <c r="KX5431" s="26"/>
      <c r="KY5431" s="26"/>
      <c r="KZ5431" s="26"/>
      <c r="LA5431" s="26"/>
      <c r="LB5431" s="26"/>
      <c r="LC5431" s="26"/>
      <c r="LD5431" s="26"/>
      <c r="LE5431" s="26"/>
      <c r="LF5431" s="26"/>
      <c r="LG5431" s="26"/>
      <c r="LH5431" s="26"/>
      <c r="LI5431" s="26"/>
      <c r="LJ5431" s="26"/>
      <c r="LK5431" s="26"/>
      <c r="LL5431" s="26"/>
      <c r="LM5431" s="26"/>
      <c r="LN5431" s="26"/>
      <c r="LO5431" s="26"/>
      <c r="LP5431" s="26"/>
      <c r="LQ5431" s="26"/>
      <c r="LR5431" s="26"/>
      <c r="LS5431" s="26"/>
      <c r="LT5431" s="26"/>
      <c r="LU5431" s="26"/>
      <c r="LV5431" s="26"/>
      <c r="LW5431" s="26"/>
      <c r="LX5431" s="26"/>
      <c r="LY5431" s="26"/>
      <c r="LZ5431" s="26"/>
      <c r="MA5431" s="26"/>
      <c r="MB5431" s="26"/>
      <c r="MC5431" s="26"/>
      <c r="MD5431" s="26"/>
      <c r="ME5431" s="26"/>
      <c r="MF5431" s="26"/>
      <c r="MG5431" s="26"/>
      <c r="MH5431" s="26"/>
      <c r="MI5431" s="26"/>
      <c r="MJ5431" s="26"/>
      <c r="MK5431" s="26"/>
      <c r="ML5431" s="26"/>
      <c r="MM5431" s="26"/>
      <c r="MN5431" s="26"/>
      <c r="MO5431" s="26"/>
      <c r="MP5431" s="26"/>
      <c r="MQ5431" s="26"/>
      <c r="MR5431" s="26"/>
      <c r="MS5431" s="26"/>
      <c r="MT5431" s="26"/>
      <c r="MU5431" s="26"/>
      <c r="MV5431" s="26"/>
      <c r="MW5431" s="26"/>
      <c r="MX5431" s="26"/>
      <c r="MY5431" s="26"/>
      <c r="MZ5431" s="26"/>
      <c r="NA5431" s="26"/>
      <c r="NB5431" s="26"/>
      <c r="NC5431" s="26"/>
      <c r="ND5431" s="26"/>
      <c r="NE5431" s="26"/>
      <c r="NF5431" s="26"/>
      <c r="NG5431" s="26"/>
      <c r="NH5431" s="26"/>
      <c r="NI5431" s="26"/>
      <c r="NJ5431" s="26"/>
      <c r="NK5431" s="26"/>
      <c r="NL5431" s="26"/>
      <c r="NM5431" s="26"/>
      <c r="NN5431" s="26"/>
      <c r="NO5431" s="26"/>
      <c r="NP5431" s="26"/>
      <c r="NQ5431" s="26"/>
      <c r="NR5431" s="26"/>
      <c r="NS5431" s="26"/>
      <c r="NT5431" s="26"/>
      <c r="NU5431" s="26"/>
      <c r="NV5431" s="26"/>
      <c r="NW5431" s="26"/>
      <c r="NX5431" s="26"/>
      <c r="NY5431" s="26"/>
      <c r="NZ5431" s="26"/>
      <c r="OA5431" s="26"/>
      <c r="OB5431" s="26"/>
      <c r="OC5431" s="26"/>
      <c r="OD5431" s="26"/>
      <c r="OE5431" s="26"/>
      <c r="OF5431" s="26"/>
      <c r="OG5431" s="26"/>
      <c r="OH5431" s="26"/>
      <c r="OI5431" s="26"/>
      <c r="OJ5431" s="26"/>
      <c r="OK5431" s="26"/>
      <c r="OL5431" s="26"/>
      <c r="OM5431" s="26"/>
      <c r="ON5431" s="26"/>
      <c r="OO5431" s="26"/>
      <c r="OP5431" s="26"/>
      <c r="OQ5431" s="26"/>
      <c r="OR5431" s="26"/>
      <c r="OS5431" s="26"/>
      <c r="OT5431" s="26"/>
      <c r="OU5431" s="26"/>
      <c r="OV5431" s="26"/>
      <c r="OW5431" s="26"/>
      <c r="OX5431" s="26"/>
      <c r="OY5431" s="26"/>
      <c r="OZ5431" s="26"/>
      <c r="PA5431" s="26"/>
      <c r="PB5431" s="26"/>
      <c r="PC5431" s="26"/>
      <c r="PD5431" s="26"/>
      <c r="PE5431" s="26"/>
      <c r="PF5431" s="26"/>
      <c r="PG5431" s="26"/>
      <c r="PH5431" s="26"/>
      <c r="PI5431" s="26"/>
      <c r="PJ5431" s="26"/>
      <c r="PK5431" s="26"/>
      <c r="PL5431" s="26"/>
      <c r="PM5431" s="26"/>
      <c r="PN5431" s="26"/>
      <c r="PO5431" s="26"/>
      <c r="PP5431" s="26"/>
      <c r="PQ5431" s="26"/>
      <c r="PR5431" s="26"/>
      <c r="PS5431" s="26"/>
      <c r="PT5431" s="26"/>
      <c r="PU5431" s="26"/>
      <c r="PV5431" s="26"/>
      <c r="PW5431" s="26"/>
      <c r="PX5431" s="26"/>
      <c r="PY5431" s="26"/>
      <c r="PZ5431" s="26"/>
      <c r="QA5431" s="26"/>
      <c r="QB5431" s="26"/>
      <c r="QC5431" s="26"/>
      <c r="QD5431" s="26"/>
      <c r="QE5431" s="26"/>
      <c r="QF5431" s="26"/>
      <c r="QG5431" s="26"/>
      <c r="QH5431" s="26"/>
      <c r="QI5431" s="26"/>
      <c r="QJ5431" s="26"/>
      <c r="QK5431" s="26"/>
      <c r="QL5431" s="26"/>
      <c r="QM5431" s="26"/>
      <c r="QN5431" s="26"/>
      <c r="QO5431" s="26"/>
      <c r="QP5431" s="26"/>
      <c r="QQ5431" s="26"/>
      <c r="QR5431" s="26"/>
      <c r="QS5431" s="26"/>
      <c r="QT5431" s="26"/>
      <c r="QU5431" s="26"/>
      <c r="QV5431" s="26"/>
      <c r="QW5431" s="26"/>
      <c r="QX5431" s="26"/>
      <c r="QY5431" s="26"/>
      <c r="QZ5431" s="26"/>
      <c r="RA5431" s="26"/>
      <c r="RB5431" s="26"/>
      <c r="RC5431" s="26"/>
      <c r="RD5431" s="26"/>
      <c r="RE5431" s="26"/>
      <c r="RF5431" s="26"/>
      <c r="RG5431" s="26"/>
      <c r="RH5431" s="26"/>
      <c r="RI5431" s="26"/>
      <c r="RJ5431" s="26"/>
      <c r="RK5431" s="26"/>
      <c r="RL5431" s="26"/>
      <c r="RM5431" s="26"/>
      <c r="RN5431" s="26"/>
      <c r="RO5431" s="26"/>
      <c r="RP5431" s="26"/>
      <c r="RQ5431" s="26"/>
      <c r="RR5431" s="26"/>
      <c r="RS5431" s="26"/>
      <c r="RT5431" s="26"/>
      <c r="RU5431" s="26"/>
      <c r="RV5431" s="26"/>
      <c r="RW5431" s="26"/>
      <c r="RX5431" s="26"/>
      <c r="RY5431" s="26"/>
      <c r="RZ5431" s="26"/>
      <c r="SA5431" s="26"/>
      <c r="SB5431" s="26"/>
      <c r="SC5431" s="26"/>
      <c r="SD5431" s="26"/>
      <c r="SE5431" s="26"/>
      <c r="SF5431" s="26"/>
      <c r="SG5431" s="26"/>
      <c r="SH5431" s="26"/>
      <c r="SI5431" s="26"/>
      <c r="SJ5431" s="26"/>
      <c r="SK5431" s="26"/>
      <c r="SL5431" s="26"/>
      <c r="SM5431" s="26"/>
      <c r="SN5431" s="26"/>
      <c r="SO5431" s="26"/>
      <c r="SP5431" s="26"/>
      <c r="SQ5431" s="26"/>
      <c r="SR5431" s="26"/>
      <c r="SS5431" s="26"/>
      <c r="ST5431" s="26"/>
      <c r="SU5431" s="26"/>
      <c r="SV5431" s="26"/>
      <c r="SW5431" s="26"/>
      <c r="SX5431" s="26"/>
      <c r="SY5431" s="26"/>
      <c r="SZ5431" s="26"/>
      <c r="TA5431" s="26"/>
      <c r="TB5431" s="26"/>
      <c r="TC5431" s="26"/>
      <c r="TD5431" s="26"/>
      <c r="TE5431" s="26"/>
      <c r="TF5431" s="26"/>
      <c r="TG5431" s="26"/>
      <c r="TH5431" s="26"/>
      <c r="TI5431" s="26"/>
      <c r="TJ5431" s="26"/>
      <c r="TK5431" s="26"/>
      <c r="TL5431" s="26"/>
      <c r="TM5431" s="26"/>
      <c r="TN5431" s="26"/>
      <c r="TO5431" s="26"/>
      <c r="TP5431" s="26"/>
      <c r="TQ5431" s="26"/>
      <c r="TR5431" s="26"/>
      <c r="TS5431" s="26"/>
      <c r="TT5431" s="26"/>
      <c r="TU5431" s="26"/>
      <c r="TV5431" s="26"/>
      <c r="TW5431" s="26"/>
      <c r="TX5431" s="26"/>
      <c r="TY5431" s="26"/>
      <c r="TZ5431" s="26"/>
      <c r="UA5431" s="26"/>
      <c r="UB5431" s="26"/>
      <c r="UC5431" s="26"/>
      <c r="UD5431" s="26"/>
      <c r="UE5431" s="26"/>
      <c r="UF5431" s="26"/>
      <c r="UG5431" s="26"/>
      <c r="UH5431" s="26"/>
      <c r="UI5431" s="26"/>
      <c r="UJ5431" s="26"/>
      <c r="UK5431" s="26"/>
      <c r="UL5431" s="26"/>
      <c r="UM5431" s="26"/>
      <c r="UN5431" s="26"/>
      <c r="UO5431" s="26"/>
      <c r="UP5431" s="26"/>
      <c r="UQ5431" s="26"/>
      <c r="UR5431" s="26"/>
      <c r="US5431" s="26"/>
      <c r="UT5431" s="26"/>
      <c r="UU5431" s="26"/>
      <c r="UV5431" s="26"/>
      <c r="UW5431" s="26"/>
      <c r="UX5431" s="26"/>
      <c r="UY5431" s="26"/>
      <c r="UZ5431" s="26"/>
      <c r="VA5431" s="26"/>
      <c r="VB5431" s="26"/>
      <c r="VC5431" s="26"/>
      <c r="VD5431" s="26"/>
      <c r="VE5431" s="26"/>
      <c r="VF5431" s="26"/>
      <c r="VG5431" s="26"/>
      <c r="VH5431" s="26"/>
      <c r="VI5431" s="26"/>
      <c r="VJ5431" s="26"/>
      <c r="VK5431" s="26"/>
      <c r="VL5431" s="26"/>
      <c r="VM5431" s="26"/>
      <c r="VN5431" s="26"/>
      <c r="VO5431" s="26"/>
      <c r="VP5431" s="26"/>
      <c r="VQ5431" s="26"/>
      <c r="VR5431" s="26"/>
      <c r="VS5431" s="26"/>
      <c r="VT5431" s="26"/>
      <c r="VU5431" s="26"/>
      <c r="VV5431" s="26"/>
      <c r="VW5431" s="26"/>
      <c r="VX5431" s="26"/>
      <c r="VY5431" s="26"/>
      <c r="VZ5431" s="26"/>
      <c r="WA5431" s="26"/>
      <c r="WB5431" s="26"/>
      <c r="WC5431" s="26"/>
      <c r="WD5431" s="26"/>
      <c r="WE5431" s="26"/>
      <c r="WF5431" s="26"/>
      <c r="WG5431" s="26"/>
      <c r="WH5431" s="26"/>
      <c r="WI5431" s="26"/>
      <c r="WJ5431" s="26"/>
      <c r="WK5431" s="26"/>
      <c r="WL5431" s="26"/>
      <c r="WM5431" s="26"/>
      <c r="WN5431" s="26"/>
      <c r="WO5431" s="26"/>
      <c r="WP5431" s="26"/>
      <c r="WQ5431" s="26"/>
      <c r="WR5431" s="26"/>
      <c r="WS5431" s="26"/>
      <c r="WT5431" s="26"/>
      <c r="WU5431" s="26"/>
      <c r="WV5431" s="26"/>
      <c r="WW5431" s="26"/>
      <c r="WX5431" s="26"/>
      <c r="WY5431" s="26"/>
      <c r="WZ5431" s="26"/>
      <c r="XA5431" s="26"/>
      <c r="XB5431" s="26"/>
      <c r="XC5431" s="26"/>
      <c r="XD5431" s="26"/>
      <c r="XE5431" s="26"/>
      <c r="XF5431" s="26"/>
      <c r="XG5431" s="26"/>
      <c r="XH5431" s="26"/>
      <c r="XI5431" s="26"/>
      <c r="XJ5431" s="26"/>
      <c r="XK5431" s="26"/>
      <c r="XL5431" s="26"/>
      <c r="XM5431" s="26"/>
      <c r="XN5431" s="26"/>
      <c r="XO5431" s="26"/>
      <c r="XP5431" s="26"/>
      <c r="XQ5431" s="26"/>
      <c r="XR5431" s="26"/>
      <c r="XS5431" s="26"/>
      <c r="XT5431" s="26"/>
      <c r="XU5431" s="26"/>
      <c r="XV5431" s="26"/>
      <c r="XW5431" s="26"/>
      <c r="XX5431" s="26"/>
      <c r="XY5431" s="26"/>
      <c r="XZ5431" s="26"/>
      <c r="YA5431" s="26"/>
      <c r="YB5431" s="26"/>
      <c r="YC5431" s="26"/>
      <c r="YD5431" s="26"/>
      <c r="YE5431" s="26"/>
      <c r="YF5431" s="26"/>
      <c r="YG5431" s="26"/>
      <c r="YH5431" s="26"/>
      <c r="YI5431" s="26"/>
      <c r="YJ5431" s="26"/>
      <c r="YK5431" s="26"/>
      <c r="YL5431" s="26"/>
      <c r="YM5431" s="26"/>
      <c r="YN5431" s="26"/>
      <c r="YO5431" s="26"/>
      <c r="YP5431" s="26"/>
      <c r="YQ5431" s="26"/>
      <c r="YR5431" s="26"/>
      <c r="YS5431" s="26"/>
      <c r="YT5431" s="26"/>
      <c r="YU5431" s="26"/>
      <c r="YV5431" s="26"/>
      <c r="YW5431" s="26"/>
      <c r="YX5431" s="26"/>
      <c r="YY5431" s="26"/>
      <c r="YZ5431" s="26"/>
      <c r="ZA5431" s="26"/>
      <c r="ZB5431" s="26"/>
      <c r="ZC5431" s="26"/>
      <c r="ZD5431" s="26"/>
      <c r="ZE5431" s="26"/>
      <c r="ZF5431" s="26"/>
      <c r="ZG5431" s="26"/>
      <c r="ZH5431" s="26"/>
      <c r="ZI5431" s="26"/>
      <c r="ZJ5431" s="26"/>
      <c r="ZK5431" s="26"/>
      <c r="ZL5431" s="26"/>
      <c r="ZM5431" s="26"/>
      <c r="ZN5431" s="26"/>
      <c r="ZO5431" s="26"/>
      <c r="ZP5431" s="26"/>
      <c r="ZQ5431" s="26"/>
      <c r="ZR5431" s="26"/>
      <c r="ZS5431" s="26"/>
      <c r="ZT5431" s="26"/>
      <c r="ZU5431" s="26"/>
      <c r="ZV5431" s="26"/>
      <c r="ZW5431" s="26"/>
      <c r="ZX5431" s="26"/>
      <c r="ZY5431" s="26"/>
      <c r="ZZ5431" s="26"/>
      <c r="AAA5431" s="26"/>
      <c r="AAB5431" s="26"/>
      <c r="AAC5431" s="26"/>
      <c r="AAD5431" s="26"/>
      <c r="AAE5431" s="26"/>
      <c r="AAF5431" s="26"/>
      <c r="AAG5431" s="26"/>
      <c r="AAH5431" s="26"/>
      <c r="AAI5431" s="26"/>
      <c r="AAJ5431" s="26"/>
      <c r="AAK5431" s="26"/>
      <c r="AAL5431" s="26"/>
      <c r="AAM5431" s="26"/>
      <c r="AAN5431" s="26"/>
      <c r="AAO5431" s="26"/>
      <c r="AAP5431" s="26"/>
      <c r="AAQ5431" s="26"/>
      <c r="AAR5431" s="26"/>
      <c r="AAS5431" s="26"/>
      <c r="AAT5431" s="26"/>
      <c r="AAU5431" s="26"/>
      <c r="AAV5431" s="26"/>
      <c r="AAW5431" s="26"/>
      <c r="AAX5431" s="26"/>
      <c r="AAY5431" s="26"/>
      <c r="AAZ5431" s="26"/>
      <c r="ABA5431" s="26"/>
      <c r="ABB5431" s="26"/>
      <c r="ABC5431" s="26"/>
      <c r="ABD5431" s="26"/>
      <c r="ABE5431" s="26"/>
      <c r="ABF5431" s="26"/>
      <c r="ABG5431" s="26"/>
      <c r="ABH5431" s="26"/>
      <c r="ABI5431" s="26"/>
      <c r="ABJ5431" s="26"/>
      <c r="ABK5431" s="26"/>
      <c r="ABL5431" s="26"/>
      <c r="ABM5431" s="26"/>
      <c r="ABN5431" s="26"/>
      <c r="ABO5431" s="26"/>
      <c r="ABP5431" s="26"/>
      <c r="ABQ5431" s="26"/>
      <c r="ABR5431" s="26"/>
      <c r="ABS5431" s="26"/>
      <c r="ABT5431" s="26"/>
      <c r="ABU5431" s="26"/>
      <c r="ABV5431" s="26"/>
      <c r="ABW5431" s="26"/>
      <c r="ABX5431" s="26"/>
      <c r="ABY5431" s="26"/>
      <c r="ABZ5431" s="26"/>
      <c r="ACA5431" s="26"/>
      <c r="ACB5431" s="26"/>
      <c r="ACC5431" s="26"/>
      <c r="ACD5431" s="26"/>
      <c r="ACE5431" s="26"/>
      <c r="ACF5431" s="26"/>
      <c r="ACG5431" s="26"/>
      <c r="ACH5431" s="26"/>
      <c r="ACI5431" s="26"/>
      <c r="ACJ5431" s="26"/>
      <c r="ACK5431" s="26"/>
      <c r="ACL5431" s="26"/>
      <c r="ACM5431" s="26"/>
      <c r="ACN5431" s="26"/>
      <c r="ACO5431" s="26"/>
      <c r="ACP5431" s="26"/>
      <c r="ACQ5431" s="26"/>
      <c r="ACR5431" s="26"/>
      <c r="ACS5431" s="26"/>
      <c r="ACT5431" s="26"/>
      <c r="ACU5431" s="26"/>
      <c r="ACV5431" s="26"/>
      <c r="ACW5431" s="26"/>
      <c r="ACX5431" s="26"/>
      <c r="ACY5431" s="26"/>
      <c r="ACZ5431" s="26"/>
      <c r="ADA5431" s="26"/>
      <c r="ADB5431" s="26"/>
      <c r="ADC5431" s="26"/>
      <c r="ADD5431" s="26"/>
      <c r="ADE5431" s="26"/>
      <c r="ADF5431" s="26"/>
      <c r="ADG5431" s="26"/>
      <c r="ADH5431" s="26"/>
      <c r="ADI5431" s="26"/>
      <c r="ADJ5431" s="26"/>
      <c r="ADK5431" s="26"/>
      <c r="ADL5431" s="26"/>
      <c r="ADM5431" s="26"/>
      <c r="ADN5431" s="26"/>
      <c r="ADO5431" s="26"/>
      <c r="ADP5431" s="26"/>
      <c r="ADQ5431" s="26"/>
      <c r="ADR5431" s="26"/>
      <c r="ADS5431" s="26"/>
      <c r="ADT5431" s="26"/>
      <c r="ADU5431" s="26"/>
      <c r="ADV5431" s="26"/>
      <c r="ADW5431" s="26"/>
      <c r="ADX5431" s="26"/>
      <c r="ADY5431" s="26"/>
      <c r="ADZ5431" s="26"/>
      <c r="AEA5431" s="26"/>
      <c r="AEB5431" s="26"/>
      <c r="AEC5431" s="26"/>
      <c r="AED5431" s="26"/>
      <c r="AEE5431" s="26"/>
      <c r="AEF5431" s="26"/>
      <c r="AEG5431" s="26"/>
      <c r="AEH5431" s="26"/>
      <c r="AEI5431" s="26"/>
      <c r="AEJ5431" s="26"/>
      <c r="AEK5431" s="26"/>
      <c r="AEL5431" s="26"/>
      <c r="AEM5431" s="26"/>
      <c r="AEN5431" s="26"/>
      <c r="AEO5431" s="26"/>
      <c r="AEP5431" s="26"/>
      <c r="AEQ5431" s="26"/>
      <c r="AER5431" s="26"/>
      <c r="AES5431" s="26"/>
      <c r="AET5431" s="26"/>
      <c r="AEU5431" s="26"/>
      <c r="AEV5431" s="26"/>
      <c r="AEW5431" s="26"/>
      <c r="AEX5431" s="26"/>
      <c r="AEY5431" s="26"/>
      <c r="AEZ5431" s="26"/>
      <c r="AFA5431" s="26"/>
      <c r="AFB5431" s="26"/>
      <c r="AFC5431" s="26"/>
      <c r="AFD5431" s="26"/>
      <c r="AFE5431" s="26"/>
      <c r="AFF5431" s="26"/>
      <c r="AFG5431" s="26"/>
      <c r="AFH5431" s="26"/>
      <c r="AFI5431" s="26"/>
      <c r="AFJ5431" s="26"/>
      <c r="AFK5431" s="26"/>
      <c r="AFL5431" s="26"/>
      <c r="AFM5431" s="26"/>
      <c r="AFN5431" s="26"/>
      <c r="AFO5431" s="26"/>
      <c r="AFP5431" s="26"/>
      <c r="AFQ5431" s="26"/>
      <c r="AFR5431" s="26"/>
      <c r="AFS5431" s="26"/>
      <c r="AFT5431" s="26"/>
      <c r="AFU5431" s="26"/>
      <c r="AFV5431" s="26"/>
      <c r="AFW5431" s="26"/>
      <c r="AFX5431" s="26"/>
      <c r="AFY5431" s="26"/>
      <c r="AFZ5431" s="26"/>
      <c r="AGA5431" s="26"/>
      <c r="AGB5431" s="26"/>
      <c r="AGC5431" s="26"/>
      <c r="AGD5431" s="26"/>
      <c r="AGE5431" s="26"/>
      <c r="AGF5431" s="26"/>
      <c r="AGG5431" s="26"/>
      <c r="AGH5431" s="26"/>
      <c r="AGI5431" s="26"/>
      <c r="AGJ5431" s="26"/>
      <c r="AGK5431" s="26"/>
      <c r="AGL5431" s="26"/>
      <c r="AGM5431" s="26"/>
      <c r="AGN5431" s="26"/>
      <c r="AGO5431" s="26"/>
      <c r="AGP5431" s="26"/>
      <c r="AGQ5431" s="26"/>
      <c r="AGR5431" s="26"/>
      <c r="AGS5431" s="26"/>
      <c r="AGT5431" s="26"/>
      <c r="AGU5431" s="26"/>
      <c r="AGV5431" s="26"/>
      <c r="AGW5431" s="26"/>
      <c r="AGX5431" s="26"/>
      <c r="AGY5431" s="26"/>
      <c r="AGZ5431" s="26"/>
      <c r="AHA5431" s="26"/>
      <c r="AHB5431" s="26"/>
      <c r="AHC5431" s="26"/>
      <c r="AHD5431" s="26"/>
      <c r="AHE5431" s="26"/>
      <c r="AHF5431" s="26"/>
      <c r="AHG5431" s="26"/>
      <c r="AHH5431" s="26"/>
      <c r="AHI5431" s="26"/>
      <c r="AHJ5431" s="26"/>
      <c r="AHK5431" s="26"/>
      <c r="AHL5431" s="26"/>
      <c r="AHM5431" s="26"/>
      <c r="AHN5431" s="26"/>
      <c r="AHO5431" s="26"/>
      <c r="AHP5431" s="26"/>
      <c r="AHQ5431" s="26"/>
      <c r="AHR5431" s="26"/>
      <c r="AHS5431" s="26"/>
      <c r="AHT5431" s="26"/>
      <c r="AHU5431" s="26"/>
      <c r="AHV5431" s="26"/>
      <c r="AHW5431" s="26"/>
      <c r="AHX5431" s="26"/>
      <c r="AHY5431" s="26"/>
      <c r="AHZ5431" s="26"/>
      <c r="AIA5431" s="26"/>
      <c r="AIB5431" s="26"/>
      <c r="AIC5431" s="26"/>
      <c r="AID5431" s="26"/>
      <c r="AIE5431" s="26"/>
      <c r="AIF5431" s="26"/>
      <c r="AIG5431" s="26"/>
      <c r="AIH5431" s="26"/>
      <c r="AII5431" s="26"/>
      <c r="AIJ5431" s="26"/>
      <c r="AIK5431" s="26"/>
      <c r="AIL5431" s="26"/>
      <c r="AIM5431" s="26"/>
      <c r="AIN5431" s="26"/>
      <c r="AIO5431" s="26"/>
      <c r="AIP5431" s="26"/>
      <c r="AIQ5431" s="26"/>
      <c r="AIR5431" s="26"/>
      <c r="AIS5431" s="26"/>
      <c r="AIT5431" s="26"/>
      <c r="AIU5431" s="26"/>
      <c r="AIV5431" s="26"/>
      <c r="AIW5431" s="26"/>
      <c r="AIX5431" s="26"/>
      <c r="AIY5431" s="26"/>
      <c r="AIZ5431" s="26"/>
      <c r="AJA5431" s="26"/>
      <c r="AJB5431" s="26"/>
      <c r="AJC5431" s="26"/>
      <c r="AJD5431" s="26"/>
      <c r="AJE5431" s="26"/>
      <c r="AJF5431" s="26"/>
      <c r="AJG5431" s="26"/>
      <c r="AJH5431" s="26"/>
      <c r="AJI5431" s="26"/>
      <c r="AJJ5431" s="26"/>
      <c r="AJK5431" s="26"/>
      <c r="AJL5431" s="26"/>
      <c r="AJM5431" s="26"/>
      <c r="AJN5431" s="26"/>
      <c r="AJO5431" s="26"/>
      <c r="AJP5431" s="26"/>
      <c r="AJQ5431" s="26"/>
      <c r="AJR5431" s="26"/>
      <c r="AJS5431" s="26"/>
      <c r="AJT5431" s="26"/>
      <c r="AJU5431" s="26"/>
      <c r="AJV5431" s="26"/>
      <c r="AJW5431" s="26"/>
      <c r="AJX5431" s="26"/>
      <c r="AJY5431" s="26"/>
      <c r="AJZ5431" s="26"/>
      <c r="AKA5431" s="26"/>
      <c r="AKB5431" s="26"/>
      <c r="AKC5431" s="26"/>
      <c r="AKD5431" s="26"/>
      <c r="AKE5431" s="26"/>
      <c r="AKF5431" s="26"/>
      <c r="AKG5431" s="26"/>
      <c r="AKH5431" s="26"/>
      <c r="AKI5431" s="26"/>
      <c r="AKJ5431" s="26"/>
      <c r="AKK5431" s="26"/>
      <c r="AKL5431" s="26"/>
      <c r="AKM5431" s="26"/>
      <c r="AKN5431" s="26"/>
      <c r="AKO5431" s="26"/>
      <c r="AKP5431" s="26"/>
      <c r="AKQ5431" s="26"/>
      <c r="AKR5431" s="26"/>
      <c r="AKS5431" s="26"/>
      <c r="AKT5431" s="26"/>
      <c r="AKU5431" s="26"/>
      <c r="AKV5431" s="26"/>
      <c r="AKW5431" s="26"/>
      <c r="AKX5431" s="26"/>
      <c r="AKY5431" s="26"/>
      <c r="AKZ5431" s="26"/>
      <c r="ALA5431" s="26"/>
      <c r="ALB5431" s="26"/>
      <c r="ALC5431" s="26"/>
      <c r="ALD5431" s="26"/>
      <c r="ALE5431" s="26"/>
      <c r="ALF5431" s="26"/>
      <c r="ALG5431" s="26"/>
      <c r="ALH5431" s="26"/>
      <c r="ALI5431" s="26"/>
      <c r="ALJ5431" s="26"/>
      <c r="ALK5431" s="26"/>
      <c r="ALL5431" s="26"/>
      <c r="ALM5431" s="26"/>
      <c r="ALN5431" s="26"/>
      <c r="ALO5431" s="26"/>
      <c r="ALP5431" s="26"/>
      <c r="ALQ5431" s="26"/>
      <c r="ALR5431" s="26"/>
      <c r="ALS5431" s="26"/>
      <c r="ALT5431" s="26"/>
      <c r="ALU5431" s="26"/>
      <c r="ALV5431" s="26"/>
      <c r="ALW5431" s="26"/>
      <c r="ALX5431" s="26"/>
      <c r="ALY5431" s="26"/>
      <c r="ALZ5431" s="26"/>
      <c r="AMA5431" s="26"/>
      <c r="AMB5431" s="26"/>
      <c r="AMC5431" s="26"/>
      <c r="AMD5431" s="26"/>
      <c r="AME5431" s="26"/>
      <c r="AMF5431" s="26"/>
      <c r="AMG5431" s="26"/>
      <c r="AMH5431" s="26"/>
      <c r="AMI5431" s="26"/>
      <c r="AMJ5431" s="26"/>
      <c r="AMK5431" s="26"/>
      <c r="AML5431" s="26"/>
      <c r="AMM5431" s="26"/>
      <c r="AMN5431" s="26"/>
      <c r="AMO5431" s="26"/>
      <c r="AMP5431" s="26"/>
      <c r="AMQ5431" s="26"/>
      <c r="AMR5431" s="26"/>
      <c r="AMS5431" s="26"/>
      <c r="AMT5431" s="26"/>
      <c r="AMU5431" s="26"/>
      <c r="AMV5431" s="26"/>
      <c r="AMW5431" s="26"/>
      <c r="AMX5431" s="26"/>
      <c r="AMY5431" s="26"/>
      <c r="AMZ5431" s="26"/>
      <c r="ANA5431" s="26"/>
      <c r="ANB5431" s="26"/>
      <c r="ANC5431" s="26"/>
      <c r="AND5431" s="26"/>
      <c r="ANE5431" s="26"/>
      <c r="ANF5431" s="26"/>
      <c r="ANG5431" s="26"/>
      <c r="ANH5431" s="26"/>
      <c r="ANI5431" s="26"/>
      <c r="ANJ5431" s="26"/>
      <c r="ANK5431" s="26"/>
      <c r="ANL5431" s="26"/>
      <c r="ANM5431" s="26"/>
      <c r="ANN5431" s="26"/>
      <c r="ANO5431" s="26"/>
      <c r="ANP5431" s="26"/>
      <c r="ANQ5431" s="26"/>
      <c r="ANR5431" s="26"/>
      <c r="ANS5431" s="26"/>
      <c r="ANT5431" s="26"/>
      <c r="ANU5431" s="26"/>
      <c r="ANV5431" s="26"/>
      <c r="ANW5431" s="26"/>
      <c r="ANX5431" s="26"/>
      <c r="ANY5431" s="26"/>
      <c r="ANZ5431" s="26"/>
      <c r="AOA5431" s="26"/>
      <c r="AOB5431" s="26"/>
      <c r="AOC5431" s="26"/>
      <c r="AOD5431" s="26"/>
      <c r="AOE5431" s="26"/>
      <c r="AOF5431" s="26"/>
      <c r="AOG5431" s="26"/>
      <c r="AOH5431" s="26"/>
      <c r="AOI5431" s="26"/>
      <c r="AOJ5431" s="26"/>
      <c r="AOK5431" s="26"/>
      <c r="AOL5431" s="26"/>
      <c r="AOM5431" s="26"/>
      <c r="AON5431" s="26"/>
      <c r="AOO5431" s="26"/>
      <c r="AOP5431" s="26"/>
      <c r="AOQ5431" s="26"/>
      <c r="AOR5431" s="26"/>
      <c r="AOS5431" s="26"/>
      <c r="AOT5431" s="26"/>
      <c r="AOU5431" s="26"/>
      <c r="AOV5431" s="26"/>
      <c r="AOW5431" s="26"/>
      <c r="AOX5431" s="26"/>
      <c r="AOY5431" s="26"/>
      <c r="AOZ5431" s="26"/>
      <c r="APA5431" s="26"/>
      <c r="APB5431" s="26"/>
      <c r="APC5431" s="26"/>
      <c r="APD5431" s="26"/>
      <c r="APE5431" s="26"/>
      <c r="APF5431" s="26"/>
      <c r="APG5431" s="26"/>
      <c r="APH5431" s="26"/>
      <c r="API5431" s="26"/>
      <c r="APJ5431" s="26"/>
      <c r="APK5431" s="26"/>
      <c r="APL5431" s="26"/>
      <c r="APM5431" s="26"/>
      <c r="APN5431" s="26"/>
      <c r="APO5431" s="26"/>
      <c r="APP5431" s="26"/>
      <c r="APQ5431" s="26"/>
      <c r="APR5431" s="26"/>
      <c r="APS5431" s="26"/>
      <c r="APT5431" s="26"/>
      <c r="APU5431" s="26"/>
      <c r="APV5431" s="26"/>
      <c r="APW5431" s="26"/>
      <c r="APX5431" s="26"/>
      <c r="APY5431" s="26"/>
      <c r="APZ5431" s="26"/>
      <c r="AQA5431" s="26"/>
      <c r="AQB5431" s="26"/>
      <c r="AQC5431" s="26"/>
      <c r="AQD5431" s="26"/>
      <c r="AQE5431" s="26"/>
      <c r="AQF5431" s="26"/>
      <c r="AQG5431" s="26"/>
      <c r="AQH5431" s="26"/>
      <c r="AQI5431" s="26"/>
      <c r="AQJ5431" s="26"/>
      <c r="AQK5431" s="26"/>
      <c r="AQL5431" s="26"/>
      <c r="AQM5431" s="26"/>
      <c r="AQN5431" s="26"/>
      <c r="AQO5431" s="26"/>
      <c r="AQP5431" s="26"/>
      <c r="AQQ5431" s="26"/>
      <c r="AQR5431" s="26"/>
      <c r="AQS5431" s="26"/>
      <c r="AQT5431" s="26"/>
      <c r="AQU5431" s="26"/>
      <c r="AQV5431" s="26"/>
      <c r="AQW5431" s="26"/>
      <c r="AQX5431" s="26"/>
      <c r="AQY5431" s="26"/>
      <c r="AQZ5431" s="26"/>
      <c r="ARA5431" s="26"/>
      <c r="ARB5431" s="26"/>
      <c r="ARC5431" s="26"/>
      <c r="ARD5431" s="26"/>
      <c r="ARE5431" s="26"/>
      <c r="ARF5431" s="26"/>
      <c r="ARG5431" s="26"/>
      <c r="ARH5431" s="26"/>
      <c r="ARI5431" s="26"/>
      <c r="ARJ5431" s="26"/>
      <c r="ARK5431" s="26"/>
      <c r="ARL5431" s="26"/>
      <c r="ARM5431" s="26"/>
      <c r="ARN5431" s="26"/>
      <c r="ARO5431" s="26"/>
      <c r="ARP5431" s="26"/>
      <c r="ARQ5431" s="26"/>
      <c r="ARR5431" s="26"/>
      <c r="ARS5431" s="26"/>
      <c r="ART5431" s="26"/>
      <c r="ARU5431" s="26"/>
      <c r="ARV5431" s="26"/>
      <c r="ARW5431" s="26"/>
      <c r="ARX5431" s="26"/>
      <c r="ARY5431" s="26"/>
      <c r="ARZ5431" s="26"/>
      <c r="ASA5431" s="26"/>
      <c r="ASB5431" s="26"/>
      <c r="ASC5431" s="26"/>
      <c r="ASD5431" s="26"/>
      <c r="ASE5431" s="26"/>
      <c r="ASF5431" s="26"/>
      <c r="ASG5431" s="26"/>
      <c r="ASH5431" s="26"/>
      <c r="ASI5431" s="26"/>
      <c r="ASJ5431" s="26"/>
      <c r="ASK5431" s="26"/>
      <c r="ASL5431" s="26"/>
      <c r="ASM5431" s="26"/>
      <c r="ASN5431" s="26"/>
      <c r="ASO5431" s="26"/>
      <c r="ASP5431" s="26"/>
      <c r="ASQ5431" s="26"/>
      <c r="ASR5431" s="26"/>
      <c r="ASS5431" s="26"/>
      <c r="AST5431" s="26"/>
      <c r="ASU5431" s="26"/>
      <c r="ASV5431" s="26"/>
      <c r="ASW5431" s="26"/>
      <c r="ASX5431" s="26"/>
      <c r="ASY5431" s="26"/>
      <c r="ASZ5431" s="26"/>
      <c r="ATA5431" s="26"/>
      <c r="ATB5431" s="26"/>
      <c r="ATC5431" s="26"/>
      <c r="ATD5431" s="26"/>
      <c r="ATE5431" s="26"/>
      <c r="ATF5431" s="26"/>
      <c r="ATG5431" s="26"/>
      <c r="ATH5431" s="26"/>
      <c r="ATI5431" s="26"/>
      <c r="ATJ5431" s="26"/>
      <c r="ATK5431" s="26"/>
      <c r="ATL5431" s="26"/>
      <c r="ATM5431" s="26"/>
      <c r="ATN5431" s="26"/>
      <c r="ATO5431" s="26"/>
      <c r="ATP5431" s="26"/>
      <c r="ATQ5431" s="26"/>
      <c r="ATR5431" s="26"/>
      <c r="ATS5431" s="26"/>
      <c r="ATT5431" s="26"/>
      <c r="ATU5431" s="26"/>
      <c r="ATV5431" s="26"/>
      <c r="ATW5431" s="26"/>
      <c r="ATX5431" s="26"/>
      <c r="ATY5431" s="26"/>
      <c r="ATZ5431" s="26"/>
      <c r="AUA5431" s="26"/>
      <c r="AUB5431" s="26"/>
      <c r="AUC5431" s="26"/>
      <c r="AUD5431" s="26"/>
      <c r="AUE5431" s="26"/>
      <c r="AUF5431" s="26"/>
      <c r="AUG5431" s="26"/>
      <c r="AUH5431" s="26"/>
      <c r="AUI5431" s="26"/>
      <c r="AUJ5431" s="26"/>
      <c r="AUK5431" s="26"/>
      <c r="AUL5431" s="26"/>
      <c r="AUM5431" s="26"/>
      <c r="AUN5431" s="26"/>
      <c r="AUO5431" s="26"/>
      <c r="AUP5431" s="26"/>
      <c r="AUQ5431" s="26"/>
      <c r="AUR5431" s="26"/>
      <c r="AUS5431" s="26"/>
      <c r="AUT5431" s="26"/>
      <c r="AUU5431" s="26"/>
      <c r="AUV5431" s="26"/>
      <c r="AUW5431" s="26"/>
      <c r="AUX5431" s="26"/>
      <c r="AUY5431" s="26"/>
      <c r="AUZ5431" s="26"/>
      <c r="AVA5431" s="26"/>
      <c r="AVB5431" s="26"/>
      <c r="AVC5431" s="26"/>
      <c r="AVD5431" s="26"/>
      <c r="AVE5431" s="26"/>
      <c r="AVF5431" s="26"/>
      <c r="AVG5431" s="26"/>
      <c r="AVH5431" s="26"/>
      <c r="AVI5431" s="26"/>
      <c r="AVJ5431" s="26"/>
      <c r="AVK5431" s="26"/>
      <c r="AVL5431" s="26"/>
      <c r="AVM5431" s="26"/>
      <c r="AVN5431" s="26"/>
      <c r="AVO5431" s="26"/>
      <c r="AVP5431" s="26"/>
      <c r="AVQ5431" s="26"/>
      <c r="AVR5431" s="26"/>
      <c r="AVS5431" s="26"/>
      <c r="AVT5431" s="26"/>
      <c r="AVU5431" s="26"/>
      <c r="AVV5431" s="26"/>
      <c r="AVW5431" s="26"/>
      <c r="AVX5431" s="26"/>
      <c r="AVY5431" s="26"/>
      <c r="AVZ5431" s="26"/>
      <c r="AWA5431" s="26"/>
      <c r="AWB5431" s="26"/>
      <c r="AWC5431" s="26"/>
      <c r="AWD5431" s="26"/>
      <c r="AWE5431" s="26"/>
      <c r="AWF5431" s="26"/>
      <c r="AWG5431" s="26"/>
      <c r="AWH5431" s="26"/>
      <c r="AWI5431" s="26"/>
      <c r="AWJ5431" s="26"/>
      <c r="AWK5431" s="26"/>
      <c r="AWL5431" s="26"/>
      <c r="AWM5431" s="26"/>
      <c r="AWN5431" s="26"/>
      <c r="AWO5431" s="26"/>
      <c r="AWP5431" s="26"/>
      <c r="AWQ5431" s="26"/>
      <c r="AWR5431" s="26"/>
      <c r="AWS5431" s="26"/>
      <c r="AWT5431" s="26"/>
      <c r="AWU5431" s="26"/>
      <c r="AWV5431" s="26"/>
      <c r="AWW5431" s="26"/>
      <c r="AWX5431" s="26"/>
      <c r="AWY5431" s="26"/>
      <c r="AWZ5431" s="26"/>
      <c r="AXA5431" s="26"/>
      <c r="AXB5431" s="26"/>
      <c r="AXC5431" s="26"/>
      <c r="AXD5431" s="26"/>
      <c r="AXE5431" s="26"/>
      <c r="AXF5431" s="26"/>
      <c r="AXG5431" s="26"/>
      <c r="AXH5431" s="26"/>
      <c r="AXI5431" s="26"/>
      <c r="AXJ5431" s="26"/>
      <c r="AXK5431" s="26"/>
      <c r="AXL5431" s="26"/>
      <c r="AXM5431" s="26"/>
      <c r="AXN5431" s="26"/>
      <c r="AXO5431" s="26"/>
      <c r="AXP5431" s="26"/>
      <c r="AXQ5431" s="26"/>
      <c r="AXR5431" s="26"/>
      <c r="AXS5431" s="26"/>
      <c r="AXT5431" s="26"/>
      <c r="AXU5431" s="26"/>
      <c r="AXV5431" s="26"/>
      <c r="AXW5431" s="26"/>
      <c r="AXX5431" s="26"/>
      <c r="AXY5431" s="26"/>
      <c r="AXZ5431" s="26"/>
      <c r="AYA5431" s="26"/>
      <c r="AYB5431" s="26"/>
      <c r="AYC5431" s="26"/>
      <c r="AYD5431" s="26"/>
      <c r="AYE5431" s="26"/>
      <c r="AYF5431" s="26"/>
      <c r="AYG5431" s="26"/>
      <c r="AYH5431" s="26"/>
      <c r="AYI5431" s="26"/>
      <c r="AYJ5431" s="26"/>
      <c r="AYK5431" s="26"/>
      <c r="AYL5431" s="26"/>
      <c r="AYM5431" s="26"/>
      <c r="AYN5431" s="26"/>
      <c r="AYO5431" s="26"/>
      <c r="AYP5431" s="26"/>
      <c r="AYQ5431" s="26"/>
      <c r="AYR5431" s="26"/>
      <c r="AYS5431" s="26"/>
      <c r="AYT5431" s="26"/>
      <c r="AYU5431" s="26"/>
      <c r="AYV5431" s="26"/>
      <c r="AYW5431" s="26"/>
      <c r="AYX5431" s="26"/>
      <c r="AYY5431" s="26"/>
      <c r="AYZ5431" s="26"/>
      <c r="AZA5431" s="26"/>
      <c r="AZB5431" s="26"/>
      <c r="AZC5431" s="26"/>
      <c r="AZD5431" s="26"/>
      <c r="AZE5431" s="26"/>
      <c r="AZF5431" s="26"/>
      <c r="AZG5431" s="26"/>
      <c r="AZH5431" s="26"/>
      <c r="AZI5431" s="26"/>
      <c r="AZJ5431" s="26"/>
      <c r="AZK5431" s="26"/>
      <c r="AZL5431" s="26"/>
      <c r="AZM5431" s="26"/>
      <c r="AZN5431" s="26"/>
      <c r="AZO5431" s="26"/>
      <c r="AZP5431" s="26"/>
      <c r="AZQ5431" s="26"/>
      <c r="AZR5431" s="26"/>
      <c r="AZS5431" s="26"/>
      <c r="AZT5431" s="26"/>
      <c r="AZU5431" s="26"/>
      <c r="AZV5431" s="26"/>
      <c r="AZW5431" s="26"/>
      <c r="AZX5431" s="26"/>
      <c r="AZY5431" s="26"/>
      <c r="AZZ5431" s="26"/>
      <c r="BAA5431" s="26"/>
      <c r="BAB5431" s="26"/>
      <c r="BAC5431" s="26"/>
      <c r="BAD5431" s="26"/>
      <c r="BAE5431" s="26"/>
      <c r="BAF5431" s="26"/>
      <c r="BAG5431" s="26"/>
      <c r="BAH5431" s="26"/>
      <c r="BAI5431" s="26"/>
      <c r="BAJ5431" s="26"/>
      <c r="BAK5431" s="26"/>
      <c r="BAL5431" s="26"/>
      <c r="BAM5431" s="26"/>
      <c r="BAN5431" s="26"/>
      <c r="BAO5431" s="26"/>
      <c r="BAP5431" s="26"/>
      <c r="BAQ5431" s="26"/>
      <c r="BAR5431" s="26"/>
      <c r="BAS5431" s="26"/>
      <c r="BAT5431" s="26"/>
      <c r="BAU5431" s="26"/>
      <c r="BAV5431" s="26"/>
      <c r="BAW5431" s="26"/>
      <c r="BAX5431" s="26"/>
      <c r="BAY5431" s="26"/>
      <c r="BAZ5431" s="26"/>
      <c r="BBA5431" s="26"/>
      <c r="BBB5431" s="26"/>
      <c r="BBC5431" s="26"/>
      <c r="BBD5431" s="26"/>
      <c r="BBE5431" s="26"/>
      <c r="BBF5431" s="26"/>
      <c r="BBG5431" s="26"/>
      <c r="BBH5431" s="26"/>
      <c r="BBI5431" s="26"/>
      <c r="BBJ5431" s="26"/>
      <c r="BBK5431" s="26"/>
      <c r="BBL5431" s="26"/>
      <c r="BBM5431" s="26"/>
      <c r="BBN5431" s="26"/>
      <c r="BBO5431" s="26"/>
      <c r="BBP5431" s="26"/>
      <c r="BBQ5431" s="26"/>
      <c r="BBR5431" s="26"/>
      <c r="BBS5431" s="26"/>
      <c r="BBT5431" s="26"/>
      <c r="BBU5431" s="26"/>
      <c r="BBV5431" s="26"/>
      <c r="BBW5431" s="26"/>
      <c r="BBX5431" s="26"/>
      <c r="BBY5431" s="26"/>
      <c r="BBZ5431" s="26"/>
      <c r="BCA5431" s="26"/>
      <c r="BCB5431" s="26"/>
      <c r="BCC5431" s="26"/>
      <c r="BCD5431" s="26"/>
      <c r="BCE5431" s="26"/>
      <c r="BCF5431" s="26"/>
      <c r="BCG5431" s="26"/>
      <c r="BCH5431" s="26"/>
      <c r="BCI5431" s="26"/>
      <c r="BCJ5431" s="26"/>
      <c r="BCK5431" s="26"/>
      <c r="BCL5431" s="26"/>
      <c r="BCM5431" s="26"/>
      <c r="BCN5431" s="26"/>
      <c r="BCO5431" s="26"/>
      <c r="BCP5431" s="26"/>
      <c r="BCQ5431" s="26"/>
      <c r="BCR5431" s="26"/>
      <c r="BCS5431" s="26"/>
      <c r="BCT5431" s="26"/>
      <c r="BCU5431" s="26"/>
      <c r="BCV5431" s="26"/>
      <c r="BCW5431" s="26"/>
      <c r="BCX5431" s="26"/>
      <c r="BCY5431" s="26"/>
      <c r="BCZ5431" s="26"/>
      <c r="BDA5431" s="26"/>
      <c r="BDB5431" s="26"/>
      <c r="BDC5431" s="26"/>
      <c r="BDD5431" s="26"/>
      <c r="BDE5431" s="26"/>
      <c r="BDF5431" s="26"/>
      <c r="BDG5431" s="26"/>
      <c r="BDH5431" s="26"/>
      <c r="BDI5431" s="26"/>
      <c r="BDJ5431" s="26"/>
      <c r="BDK5431" s="26"/>
      <c r="BDL5431" s="26"/>
      <c r="BDM5431" s="26"/>
      <c r="BDN5431" s="26"/>
      <c r="BDO5431" s="26"/>
      <c r="BDP5431" s="26"/>
      <c r="BDQ5431" s="26"/>
      <c r="BDR5431" s="26"/>
      <c r="BDS5431" s="26"/>
      <c r="BDT5431" s="26"/>
      <c r="BDU5431" s="26"/>
      <c r="BDV5431" s="26"/>
      <c r="BDW5431" s="26"/>
      <c r="BDX5431" s="26"/>
      <c r="BDY5431" s="26"/>
      <c r="BDZ5431" s="26"/>
      <c r="BEA5431" s="26"/>
      <c r="BEB5431" s="26"/>
      <c r="BEC5431" s="26"/>
      <c r="BED5431" s="26"/>
      <c r="BEE5431" s="26"/>
      <c r="BEF5431" s="26"/>
      <c r="BEG5431" s="26"/>
      <c r="BEH5431" s="26"/>
      <c r="BEI5431" s="26"/>
      <c r="BEJ5431" s="26"/>
      <c r="BEK5431" s="26"/>
      <c r="BEL5431" s="26"/>
      <c r="BEM5431" s="26"/>
      <c r="BEN5431" s="26"/>
      <c r="BEO5431" s="26"/>
      <c r="BEP5431" s="26"/>
      <c r="BEQ5431" s="26"/>
      <c r="BER5431" s="26"/>
      <c r="BES5431" s="26"/>
      <c r="BET5431" s="26"/>
      <c r="BEU5431" s="26"/>
      <c r="BEV5431" s="26"/>
      <c r="BEW5431" s="26"/>
      <c r="BEX5431" s="26"/>
      <c r="BEY5431" s="26"/>
      <c r="BEZ5431" s="26"/>
      <c r="BFA5431" s="26"/>
      <c r="BFB5431" s="26"/>
      <c r="BFC5431" s="26"/>
      <c r="BFD5431" s="26"/>
      <c r="BFE5431" s="26"/>
      <c r="BFF5431" s="26"/>
      <c r="BFG5431" s="26"/>
      <c r="BFH5431" s="26"/>
      <c r="BFI5431" s="26"/>
      <c r="BFJ5431" s="26"/>
      <c r="BFK5431" s="26"/>
      <c r="BFL5431" s="26"/>
      <c r="BFM5431" s="26"/>
      <c r="BFN5431" s="26"/>
      <c r="BFO5431" s="26"/>
      <c r="BFP5431" s="26"/>
      <c r="BFQ5431" s="26"/>
      <c r="BFR5431" s="26"/>
      <c r="BFS5431" s="26"/>
      <c r="BFT5431" s="26"/>
      <c r="BFU5431" s="26"/>
      <c r="BFV5431" s="26"/>
      <c r="BFW5431" s="26"/>
      <c r="BFX5431" s="26"/>
      <c r="BFY5431" s="26"/>
      <c r="BFZ5431" s="26"/>
      <c r="BGA5431" s="26"/>
      <c r="BGB5431" s="26"/>
      <c r="BGC5431" s="26"/>
      <c r="BGD5431" s="26"/>
      <c r="BGE5431" s="26"/>
      <c r="BGF5431" s="26"/>
      <c r="BGG5431" s="26"/>
      <c r="BGH5431" s="26"/>
      <c r="BGI5431" s="26"/>
      <c r="BGJ5431" s="26"/>
      <c r="BGK5431" s="26"/>
      <c r="BGL5431" s="26"/>
      <c r="BGM5431" s="26"/>
      <c r="BGN5431" s="26"/>
      <c r="BGO5431" s="26"/>
      <c r="BGP5431" s="26"/>
      <c r="BGQ5431" s="26"/>
      <c r="BGR5431" s="26"/>
      <c r="BGS5431" s="26"/>
      <c r="BGT5431" s="26"/>
      <c r="BGU5431" s="26"/>
      <c r="BGV5431" s="26"/>
      <c r="BGW5431" s="26"/>
      <c r="BGX5431" s="26"/>
      <c r="BGY5431" s="26"/>
      <c r="BGZ5431" s="26"/>
      <c r="BHA5431" s="26"/>
      <c r="BHB5431" s="26"/>
      <c r="BHC5431" s="26"/>
      <c r="BHD5431" s="26"/>
      <c r="BHE5431" s="26"/>
      <c r="BHF5431" s="26"/>
      <c r="BHG5431" s="26"/>
      <c r="BHH5431" s="26"/>
      <c r="BHI5431" s="26"/>
      <c r="BHJ5431" s="26"/>
      <c r="BHK5431" s="26"/>
      <c r="BHL5431" s="26"/>
      <c r="BHM5431" s="26"/>
      <c r="BHN5431" s="26"/>
      <c r="BHO5431" s="26"/>
      <c r="BHP5431" s="26"/>
      <c r="BHQ5431" s="26"/>
      <c r="BHR5431" s="26"/>
      <c r="BHS5431" s="26"/>
      <c r="BHT5431" s="26"/>
      <c r="BHU5431" s="26"/>
      <c r="BHV5431" s="26"/>
      <c r="BHW5431" s="26"/>
      <c r="BHX5431" s="26"/>
      <c r="BHY5431" s="26"/>
      <c r="BHZ5431" s="26"/>
      <c r="BIA5431" s="26"/>
      <c r="BIB5431" s="26"/>
      <c r="BIC5431" s="26"/>
      <c r="BID5431" s="26"/>
      <c r="BIE5431" s="26"/>
      <c r="BIF5431" s="26"/>
      <c r="BIG5431" s="26"/>
      <c r="BIH5431" s="26"/>
      <c r="BII5431" s="26"/>
      <c r="BIJ5431" s="26"/>
      <c r="BIK5431" s="26"/>
      <c r="BIL5431" s="26"/>
      <c r="BIM5431" s="26"/>
      <c r="BIN5431" s="26"/>
      <c r="BIO5431" s="26"/>
      <c r="BIP5431" s="26"/>
      <c r="BIQ5431" s="26"/>
      <c r="BIR5431" s="26"/>
      <c r="BIS5431" s="26"/>
      <c r="BIT5431" s="26"/>
      <c r="BIU5431" s="26"/>
      <c r="BIV5431" s="26"/>
      <c r="BIW5431" s="26"/>
      <c r="BIX5431" s="26"/>
      <c r="BIY5431" s="26"/>
      <c r="BIZ5431" s="26"/>
      <c r="BJA5431" s="26"/>
      <c r="BJB5431" s="26"/>
      <c r="BJC5431" s="26"/>
      <c r="BJD5431" s="26"/>
      <c r="BJE5431" s="26"/>
      <c r="BJF5431" s="26"/>
      <c r="BJG5431" s="26"/>
      <c r="BJH5431" s="26"/>
      <c r="BJI5431" s="26"/>
      <c r="BJJ5431" s="26"/>
      <c r="BJK5431" s="26"/>
      <c r="BJL5431" s="26"/>
      <c r="BJM5431" s="26"/>
      <c r="BJN5431" s="26"/>
      <c r="BJO5431" s="26"/>
      <c r="BJP5431" s="26"/>
      <c r="BJQ5431" s="26"/>
      <c r="BJR5431" s="26"/>
      <c r="BJS5431" s="26"/>
      <c r="BJT5431" s="26"/>
      <c r="BJU5431" s="26"/>
      <c r="BJV5431" s="26"/>
      <c r="BJW5431" s="26"/>
      <c r="BJX5431" s="26"/>
      <c r="BJY5431" s="26"/>
      <c r="BJZ5431" s="26"/>
      <c r="BKA5431" s="26"/>
      <c r="BKB5431" s="26"/>
      <c r="BKC5431" s="26"/>
      <c r="BKD5431" s="26"/>
      <c r="BKE5431" s="26"/>
      <c r="BKF5431" s="26"/>
      <c r="BKG5431" s="26"/>
      <c r="BKH5431" s="26"/>
      <c r="BKI5431" s="26"/>
      <c r="BKJ5431" s="26"/>
      <c r="BKK5431" s="26"/>
      <c r="BKL5431" s="26"/>
      <c r="BKM5431" s="26"/>
      <c r="BKN5431" s="26"/>
      <c r="BKO5431" s="26"/>
      <c r="BKP5431" s="26"/>
      <c r="BKQ5431" s="26"/>
      <c r="BKR5431" s="26"/>
      <c r="BKS5431" s="26"/>
      <c r="BKT5431" s="26"/>
      <c r="BKU5431" s="26"/>
      <c r="BKV5431" s="26"/>
      <c r="BKW5431" s="26"/>
      <c r="BKX5431" s="26"/>
      <c r="BKY5431" s="26"/>
      <c r="BKZ5431" s="26"/>
      <c r="BLA5431" s="26"/>
      <c r="BLB5431" s="26"/>
      <c r="BLC5431" s="26"/>
      <c r="BLD5431" s="26"/>
      <c r="BLE5431" s="26"/>
      <c r="BLF5431" s="26"/>
      <c r="BLG5431" s="26"/>
      <c r="BLH5431" s="26"/>
      <c r="BLI5431" s="26"/>
      <c r="BLJ5431" s="26"/>
      <c r="BLK5431" s="26"/>
      <c r="BLL5431" s="26"/>
      <c r="BLM5431" s="26"/>
      <c r="BLN5431" s="26"/>
      <c r="BLO5431" s="26"/>
      <c r="BLP5431" s="26"/>
      <c r="BLQ5431" s="26"/>
      <c r="BLR5431" s="26"/>
      <c r="BLS5431" s="26"/>
      <c r="BLT5431" s="26"/>
      <c r="BLU5431" s="26"/>
      <c r="BLV5431" s="26"/>
      <c r="BLW5431" s="26"/>
      <c r="BLX5431" s="26"/>
      <c r="BLY5431" s="26"/>
      <c r="BLZ5431" s="26"/>
      <c r="BMA5431" s="26"/>
      <c r="BMB5431" s="26"/>
      <c r="BMC5431" s="26"/>
      <c r="BMD5431" s="26"/>
      <c r="BME5431" s="26"/>
      <c r="BMF5431" s="26"/>
      <c r="BMG5431" s="26"/>
      <c r="BMH5431" s="26"/>
      <c r="BMI5431" s="26"/>
      <c r="BMJ5431" s="26"/>
      <c r="BMK5431" s="26"/>
      <c r="BML5431" s="26"/>
      <c r="BMM5431" s="26"/>
      <c r="BMN5431" s="26"/>
      <c r="BMO5431" s="26"/>
      <c r="BMP5431" s="26"/>
      <c r="BMQ5431" s="26"/>
      <c r="BMR5431" s="26"/>
      <c r="BMS5431" s="26"/>
      <c r="BMT5431" s="26"/>
      <c r="BMU5431" s="26"/>
      <c r="BMV5431" s="26"/>
      <c r="BMW5431" s="26"/>
      <c r="BMX5431" s="26"/>
      <c r="BMY5431" s="26"/>
      <c r="BMZ5431" s="26"/>
      <c r="BNA5431" s="26"/>
      <c r="BNB5431" s="26"/>
      <c r="BNC5431" s="26"/>
      <c r="BND5431" s="26"/>
      <c r="BNE5431" s="26"/>
      <c r="BNF5431" s="26"/>
      <c r="BNG5431" s="26"/>
      <c r="BNH5431" s="26"/>
      <c r="BNI5431" s="26"/>
      <c r="BNJ5431" s="26"/>
      <c r="BNK5431" s="26"/>
      <c r="BNL5431" s="26"/>
      <c r="BNM5431" s="26"/>
      <c r="BNN5431" s="26"/>
      <c r="BNO5431" s="26"/>
      <c r="BNP5431" s="26"/>
      <c r="BNQ5431" s="26"/>
      <c r="BNR5431" s="26"/>
      <c r="BNS5431" s="26"/>
      <c r="BNT5431" s="26"/>
      <c r="BNU5431" s="26"/>
      <c r="BNV5431" s="26"/>
      <c r="BNW5431" s="26"/>
      <c r="BNX5431" s="26"/>
      <c r="BNY5431" s="26"/>
      <c r="BNZ5431" s="26"/>
      <c r="BOA5431" s="26"/>
      <c r="BOB5431" s="26"/>
      <c r="BOC5431" s="26"/>
      <c r="BOD5431" s="26"/>
      <c r="BOE5431" s="26"/>
      <c r="BOF5431" s="26"/>
      <c r="BOG5431" s="26"/>
      <c r="BOH5431" s="26"/>
      <c r="BOI5431" s="26"/>
      <c r="BOJ5431" s="26"/>
      <c r="BOK5431" s="26"/>
      <c r="BOL5431" s="26"/>
      <c r="BOM5431" s="26"/>
      <c r="BON5431" s="26"/>
      <c r="BOO5431" s="26"/>
      <c r="BOP5431" s="26"/>
      <c r="BOQ5431" s="26"/>
      <c r="BOR5431" s="26"/>
      <c r="BOS5431" s="26"/>
      <c r="BOT5431" s="26"/>
      <c r="BOU5431" s="26"/>
      <c r="BOV5431" s="26"/>
      <c r="BOW5431" s="26"/>
      <c r="BOX5431" s="26"/>
      <c r="BOY5431" s="26"/>
      <c r="BOZ5431" s="26"/>
      <c r="BPA5431" s="26"/>
      <c r="BPB5431" s="26"/>
      <c r="BPC5431" s="26"/>
      <c r="BPD5431" s="26"/>
      <c r="BPE5431" s="26"/>
      <c r="BPF5431" s="26"/>
      <c r="BPG5431" s="26"/>
      <c r="BPH5431" s="26"/>
      <c r="BPI5431" s="26"/>
      <c r="BPJ5431" s="26"/>
      <c r="BPK5431" s="26"/>
      <c r="BPL5431" s="26"/>
      <c r="BPM5431" s="26"/>
      <c r="BPN5431" s="26"/>
      <c r="BPO5431" s="26"/>
      <c r="BPP5431" s="26"/>
      <c r="BPQ5431" s="26"/>
      <c r="BPR5431" s="26"/>
      <c r="BPS5431" s="26"/>
      <c r="BPT5431" s="26"/>
      <c r="BPU5431" s="26"/>
      <c r="BPV5431" s="26"/>
      <c r="BPW5431" s="26"/>
      <c r="BPX5431" s="26"/>
      <c r="BPY5431" s="26"/>
      <c r="BPZ5431" s="26"/>
      <c r="BQA5431" s="26"/>
      <c r="BQB5431" s="26"/>
      <c r="BQC5431" s="26"/>
      <c r="BQD5431" s="26"/>
      <c r="BQE5431" s="26"/>
      <c r="BQF5431" s="26"/>
      <c r="BQG5431" s="26"/>
      <c r="BQH5431" s="26"/>
      <c r="BQI5431" s="26"/>
      <c r="BQJ5431" s="26"/>
      <c r="BQK5431" s="26"/>
      <c r="BQL5431" s="26"/>
      <c r="BQM5431" s="26"/>
      <c r="BQN5431" s="26"/>
      <c r="BQO5431" s="26"/>
      <c r="BQP5431" s="26"/>
      <c r="BQQ5431" s="26"/>
      <c r="BQR5431" s="26"/>
      <c r="BQS5431" s="26"/>
      <c r="BQT5431" s="26"/>
      <c r="BQU5431" s="26"/>
      <c r="BQV5431" s="26"/>
      <c r="BQW5431" s="26"/>
      <c r="BQX5431" s="26"/>
      <c r="BQY5431" s="26"/>
      <c r="BQZ5431" s="26"/>
      <c r="BRA5431" s="26"/>
      <c r="BRB5431" s="26"/>
      <c r="BRC5431" s="26"/>
      <c r="BRD5431" s="26"/>
      <c r="BRE5431" s="26"/>
      <c r="BRF5431" s="26"/>
      <c r="BRG5431" s="26"/>
      <c r="BRH5431" s="26"/>
      <c r="BRI5431" s="26"/>
      <c r="BRJ5431" s="26"/>
      <c r="BRK5431" s="26"/>
      <c r="BRL5431" s="26"/>
      <c r="BRM5431" s="26"/>
      <c r="BRN5431" s="26"/>
      <c r="BRO5431" s="26"/>
      <c r="BRP5431" s="26"/>
      <c r="BRQ5431" s="26"/>
      <c r="BRR5431" s="26"/>
      <c r="BRS5431" s="26"/>
      <c r="BRT5431" s="26"/>
      <c r="BRU5431" s="26"/>
      <c r="BRV5431" s="26"/>
      <c r="BRW5431" s="26"/>
      <c r="BRX5431" s="26"/>
      <c r="BRY5431" s="26"/>
      <c r="BRZ5431" s="26"/>
      <c r="BSA5431" s="26"/>
      <c r="BSB5431" s="26"/>
      <c r="BSC5431" s="26"/>
      <c r="BSD5431" s="26"/>
      <c r="BSE5431" s="26"/>
      <c r="BSF5431" s="26"/>
      <c r="BSG5431" s="26"/>
      <c r="BSH5431" s="26"/>
      <c r="BSI5431" s="26"/>
      <c r="BSJ5431" s="26"/>
      <c r="BSK5431" s="26"/>
      <c r="BSL5431" s="26"/>
      <c r="BSM5431" s="26"/>
      <c r="BSN5431" s="26"/>
      <c r="BSO5431" s="26"/>
      <c r="BSP5431" s="26"/>
      <c r="BSQ5431" s="26"/>
      <c r="BSR5431" s="26"/>
      <c r="BSS5431" s="26"/>
      <c r="BST5431" s="26"/>
      <c r="BSU5431" s="26"/>
      <c r="BSV5431" s="26"/>
      <c r="BSW5431" s="26"/>
      <c r="BSX5431" s="26"/>
      <c r="BSY5431" s="26"/>
      <c r="BSZ5431" s="26"/>
      <c r="BTA5431" s="26"/>
      <c r="BTB5431" s="26"/>
      <c r="BTC5431" s="26"/>
      <c r="BTD5431" s="26"/>
      <c r="BTE5431" s="26"/>
      <c r="BTF5431" s="26"/>
      <c r="BTG5431" s="26"/>
      <c r="BTH5431" s="26"/>
      <c r="BTI5431" s="26"/>
      <c r="BTJ5431" s="26"/>
      <c r="BTK5431" s="26"/>
      <c r="BTL5431" s="26"/>
      <c r="BTM5431" s="26"/>
      <c r="BTN5431" s="26"/>
      <c r="BTO5431" s="26"/>
      <c r="BTP5431" s="26"/>
      <c r="BTQ5431" s="26"/>
      <c r="BTR5431" s="26"/>
      <c r="BTS5431" s="26"/>
      <c r="BTT5431" s="26"/>
      <c r="BTU5431" s="26"/>
      <c r="BTV5431" s="26"/>
      <c r="BTW5431" s="26"/>
      <c r="BTX5431" s="26"/>
      <c r="BTY5431" s="26"/>
      <c r="BTZ5431" s="26"/>
    </row>
    <row r="5432" spans="1:1898" s="29" customFormat="1" ht="22.5">
      <c r="A5432" s="14" t="s">
        <v>162</v>
      </c>
      <c r="B5432" s="8" t="s">
        <v>2480</v>
      </c>
      <c r="C5432" s="27">
        <v>3.0000000000000001E-3</v>
      </c>
      <c r="D5432" s="25">
        <v>1</v>
      </c>
      <c r="E5432" s="25">
        <v>1</v>
      </c>
      <c r="F5432" s="15">
        <v>8.8128000000000011</v>
      </c>
      <c r="G5432" s="15">
        <f t="shared" si="84"/>
        <v>10.399104000000001</v>
      </c>
      <c r="H5432" s="48">
        <v>608.08320000000003</v>
      </c>
      <c r="I5432" s="48">
        <v>717.53817600000002</v>
      </c>
      <c r="J5432" s="26"/>
      <c r="K5432" s="26"/>
      <c r="L5432" s="26"/>
      <c r="M5432" s="26"/>
      <c r="N5432" s="26"/>
      <c r="O5432" s="26"/>
      <c r="P5432" s="26"/>
      <c r="Q5432" s="26"/>
      <c r="R5432" s="26"/>
      <c r="S5432" s="26"/>
      <c r="T5432" s="26"/>
      <c r="U5432" s="26"/>
      <c r="V5432" s="26"/>
      <c r="W5432" s="26"/>
      <c r="X5432" s="26"/>
      <c r="Y5432" s="26"/>
      <c r="Z5432" s="26"/>
      <c r="AA5432" s="26"/>
      <c r="AB5432" s="26"/>
      <c r="AC5432" s="26"/>
      <c r="AD5432" s="26"/>
      <c r="AE5432" s="26"/>
      <c r="AF5432" s="26"/>
      <c r="AG5432" s="26"/>
      <c r="AH5432" s="26"/>
      <c r="AI5432" s="26"/>
      <c r="AJ5432" s="26"/>
      <c r="AK5432" s="26"/>
      <c r="AL5432" s="26"/>
      <c r="AM5432" s="26"/>
      <c r="AN5432" s="26"/>
      <c r="AO5432" s="26"/>
      <c r="AP5432" s="26"/>
      <c r="AQ5432" s="26"/>
      <c r="AR5432" s="26"/>
      <c r="AS5432" s="26"/>
      <c r="AT5432" s="26"/>
      <c r="AU5432" s="26"/>
      <c r="AV5432" s="26"/>
      <c r="AW5432" s="26"/>
      <c r="AX5432" s="26"/>
      <c r="AY5432" s="26"/>
      <c r="AZ5432" s="26"/>
      <c r="BA5432" s="26"/>
      <c r="BB5432" s="26"/>
      <c r="BC5432" s="26"/>
      <c r="BD5432" s="26"/>
      <c r="BE5432" s="26"/>
      <c r="BF5432" s="26"/>
      <c r="BG5432" s="26"/>
      <c r="BH5432" s="26"/>
      <c r="BI5432" s="26"/>
      <c r="BJ5432" s="26"/>
      <c r="BK5432" s="26"/>
      <c r="BL5432" s="26"/>
      <c r="BM5432" s="26"/>
      <c r="BN5432" s="26"/>
      <c r="BO5432" s="26"/>
      <c r="BP5432" s="26"/>
      <c r="BQ5432" s="26"/>
      <c r="BR5432" s="26"/>
      <c r="BS5432" s="26"/>
      <c r="BT5432" s="26"/>
      <c r="BU5432" s="26"/>
      <c r="BV5432" s="26"/>
      <c r="BW5432" s="26"/>
      <c r="BX5432" s="26"/>
      <c r="BY5432" s="26"/>
      <c r="BZ5432" s="26"/>
      <c r="CA5432" s="26"/>
      <c r="CB5432" s="26"/>
      <c r="CC5432" s="26"/>
      <c r="CD5432" s="26"/>
      <c r="CE5432" s="26"/>
      <c r="CF5432" s="26"/>
      <c r="CG5432" s="26"/>
      <c r="CH5432" s="26"/>
      <c r="CI5432" s="26"/>
      <c r="CJ5432" s="26"/>
      <c r="CK5432" s="26"/>
      <c r="CL5432" s="26"/>
      <c r="CM5432" s="26"/>
      <c r="CN5432" s="26"/>
      <c r="CO5432" s="26"/>
      <c r="CP5432" s="26"/>
      <c r="CQ5432" s="26"/>
      <c r="CR5432" s="26"/>
      <c r="CS5432" s="26"/>
      <c r="CT5432" s="26"/>
      <c r="CU5432" s="26"/>
      <c r="CV5432" s="26"/>
      <c r="CW5432" s="26"/>
      <c r="CX5432" s="26"/>
      <c r="CY5432" s="26"/>
      <c r="CZ5432" s="26"/>
      <c r="DA5432" s="26"/>
      <c r="DB5432" s="26"/>
      <c r="DC5432" s="26"/>
      <c r="DD5432" s="26"/>
      <c r="DE5432" s="26"/>
      <c r="DF5432" s="26"/>
      <c r="DG5432" s="26"/>
      <c r="DH5432" s="26"/>
      <c r="DI5432" s="26"/>
      <c r="DJ5432" s="26"/>
      <c r="DK5432" s="26"/>
      <c r="DL5432" s="26"/>
      <c r="DM5432" s="26"/>
      <c r="DN5432" s="26"/>
      <c r="DO5432" s="26"/>
      <c r="DP5432" s="26"/>
      <c r="DQ5432" s="26"/>
      <c r="DR5432" s="26"/>
      <c r="DS5432" s="26"/>
      <c r="DT5432" s="26"/>
      <c r="DU5432" s="26"/>
      <c r="DV5432" s="26"/>
      <c r="DW5432" s="26"/>
      <c r="DX5432" s="26"/>
      <c r="DY5432" s="26"/>
      <c r="DZ5432" s="26"/>
      <c r="EA5432" s="26"/>
      <c r="EB5432" s="26"/>
      <c r="EC5432" s="26"/>
      <c r="ED5432" s="26"/>
      <c r="EE5432" s="26"/>
      <c r="EF5432" s="26"/>
      <c r="EG5432" s="26"/>
      <c r="EH5432" s="26"/>
      <c r="EI5432" s="26"/>
      <c r="EJ5432" s="26"/>
      <c r="EK5432" s="26"/>
      <c r="EL5432" s="26"/>
      <c r="EM5432" s="26"/>
      <c r="EN5432" s="26"/>
      <c r="EO5432" s="26"/>
      <c r="EP5432" s="26"/>
      <c r="EQ5432" s="26"/>
      <c r="ER5432" s="26"/>
      <c r="ES5432" s="26"/>
      <c r="ET5432" s="26"/>
      <c r="EU5432" s="26"/>
      <c r="EV5432" s="26"/>
      <c r="EW5432" s="26"/>
      <c r="EX5432" s="26"/>
      <c r="EY5432" s="26"/>
      <c r="EZ5432" s="26"/>
      <c r="FA5432" s="26"/>
      <c r="FB5432" s="26"/>
      <c r="FC5432" s="26"/>
      <c r="FD5432" s="26"/>
      <c r="FE5432" s="26"/>
      <c r="FF5432" s="26"/>
      <c r="FG5432" s="26"/>
      <c r="FH5432" s="26"/>
      <c r="FI5432" s="26"/>
      <c r="FJ5432" s="26"/>
      <c r="FK5432" s="26"/>
      <c r="FL5432" s="26"/>
      <c r="FM5432" s="26"/>
      <c r="FN5432" s="26"/>
      <c r="FO5432" s="26"/>
      <c r="FP5432" s="26"/>
      <c r="FQ5432" s="26"/>
      <c r="FR5432" s="26"/>
      <c r="FS5432" s="26"/>
      <c r="FT5432" s="26"/>
      <c r="FU5432" s="26"/>
      <c r="FV5432" s="26"/>
      <c r="FW5432" s="26"/>
      <c r="FX5432" s="26"/>
      <c r="FY5432" s="26"/>
      <c r="FZ5432" s="26"/>
      <c r="GA5432" s="26"/>
      <c r="GB5432" s="26"/>
      <c r="GC5432" s="26"/>
      <c r="GD5432" s="26"/>
      <c r="GE5432" s="26"/>
      <c r="GF5432" s="26"/>
      <c r="GG5432" s="26"/>
      <c r="GH5432" s="26"/>
      <c r="GI5432" s="26"/>
      <c r="GJ5432" s="26"/>
      <c r="GK5432" s="26"/>
      <c r="GL5432" s="26"/>
      <c r="GM5432" s="26"/>
      <c r="GN5432" s="26"/>
      <c r="GO5432" s="26"/>
      <c r="GP5432" s="26"/>
      <c r="GQ5432" s="26"/>
      <c r="GR5432" s="26"/>
      <c r="GS5432" s="26"/>
      <c r="GT5432" s="26"/>
      <c r="GU5432" s="26"/>
      <c r="GV5432" s="26"/>
      <c r="GW5432" s="26"/>
      <c r="GX5432" s="26"/>
      <c r="GY5432" s="26"/>
      <c r="GZ5432" s="26"/>
      <c r="HA5432" s="26"/>
      <c r="HB5432" s="26"/>
      <c r="HC5432" s="26"/>
      <c r="HD5432" s="26"/>
      <c r="HE5432" s="26"/>
      <c r="HF5432" s="26"/>
      <c r="HG5432" s="26"/>
      <c r="HH5432" s="26"/>
      <c r="HI5432" s="26"/>
      <c r="HJ5432" s="26"/>
      <c r="HK5432" s="26"/>
      <c r="HL5432" s="26"/>
      <c r="HM5432" s="26"/>
      <c r="HN5432" s="26"/>
      <c r="HO5432" s="26"/>
      <c r="HP5432" s="26"/>
      <c r="HQ5432" s="26"/>
      <c r="HR5432" s="26"/>
      <c r="HS5432" s="26"/>
      <c r="HT5432" s="26"/>
      <c r="HU5432" s="26"/>
      <c r="HV5432" s="26"/>
      <c r="HW5432" s="26"/>
      <c r="HX5432" s="26"/>
      <c r="HY5432" s="26"/>
      <c r="HZ5432" s="26"/>
      <c r="IA5432" s="26"/>
      <c r="IB5432" s="26"/>
      <c r="IC5432" s="26"/>
      <c r="ID5432" s="26"/>
      <c r="IE5432" s="26"/>
      <c r="IF5432" s="26"/>
      <c r="IG5432" s="26"/>
      <c r="IH5432" s="26"/>
      <c r="II5432" s="26"/>
      <c r="IJ5432" s="26"/>
      <c r="IK5432" s="26"/>
      <c r="IL5432" s="26"/>
      <c r="IM5432" s="26"/>
      <c r="IN5432" s="26"/>
      <c r="IO5432" s="26"/>
      <c r="IP5432" s="26"/>
      <c r="IQ5432" s="26"/>
      <c r="IR5432" s="26"/>
      <c r="IS5432" s="26"/>
      <c r="IT5432" s="26"/>
      <c r="IU5432" s="26"/>
      <c r="IV5432" s="26"/>
      <c r="IW5432" s="26"/>
      <c r="IX5432" s="26"/>
      <c r="IY5432" s="26"/>
      <c r="IZ5432" s="26"/>
      <c r="JA5432" s="26"/>
      <c r="JB5432" s="26"/>
      <c r="JC5432" s="26"/>
      <c r="JD5432" s="26"/>
      <c r="JE5432" s="26"/>
      <c r="JF5432" s="26"/>
      <c r="JG5432" s="26"/>
      <c r="JH5432" s="26"/>
      <c r="JI5432" s="26"/>
      <c r="JJ5432" s="26"/>
      <c r="JK5432" s="26"/>
      <c r="JL5432" s="26"/>
      <c r="JM5432" s="26"/>
      <c r="JN5432" s="26"/>
      <c r="JO5432" s="26"/>
      <c r="JP5432" s="26"/>
      <c r="JQ5432" s="26"/>
      <c r="JR5432" s="26"/>
      <c r="JS5432" s="26"/>
      <c r="JT5432" s="26"/>
      <c r="JU5432" s="26"/>
      <c r="JV5432" s="26"/>
      <c r="JW5432" s="26"/>
      <c r="JX5432" s="26"/>
      <c r="JY5432" s="26"/>
      <c r="JZ5432" s="26"/>
      <c r="KA5432" s="26"/>
      <c r="KB5432" s="26"/>
      <c r="KC5432" s="26"/>
      <c r="KD5432" s="26"/>
      <c r="KE5432" s="26"/>
      <c r="KF5432" s="26"/>
      <c r="KG5432" s="26"/>
      <c r="KH5432" s="26"/>
      <c r="KI5432" s="26"/>
      <c r="KJ5432" s="26"/>
      <c r="KK5432" s="26"/>
      <c r="KL5432" s="26"/>
      <c r="KM5432" s="26"/>
      <c r="KN5432" s="26"/>
      <c r="KO5432" s="26"/>
      <c r="KP5432" s="26"/>
      <c r="KQ5432" s="26"/>
      <c r="KR5432" s="26"/>
      <c r="KS5432" s="26"/>
      <c r="KT5432" s="26"/>
      <c r="KU5432" s="26"/>
      <c r="KV5432" s="26"/>
      <c r="KW5432" s="26"/>
      <c r="KX5432" s="26"/>
      <c r="KY5432" s="26"/>
      <c r="KZ5432" s="26"/>
      <c r="LA5432" s="26"/>
      <c r="LB5432" s="26"/>
      <c r="LC5432" s="26"/>
      <c r="LD5432" s="26"/>
      <c r="LE5432" s="26"/>
      <c r="LF5432" s="26"/>
      <c r="LG5432" s="26"/>
      <c r="LH5432" s="26"/>
      <c r="LI5432" s="26"/>
      <c r="LJ5432" s="26"/>
      <c r="LK5432" s="26"/>
      <c r="LL5432" s="26"/>
      <c r="LM5432" s="26"/>
      <c r="LN5432" s="26"/>
      <c r="LO5432" s="26"/>
      <c r="LP5432" s="26"/>
      <c r="LQ5432" s="26"/>
      <c r="LR5432" s="26"/>
      <c r="LS5432" s="26"/>
      <c r="LT5432" s="26"/>
      <c r="LU5432" s="26"/>
      <c r="LV5432" s="26"/>
      <c r="LW5432" s="26"/>
      <c r="LX5432" s="26"/>
      <c r="LY5432" s="26"/>
      <c r="LZ5432" s="26"/>
      <c r="MA5432" s="26"/>
      <c r="MB5432" s="26"/>
      <c r="MC5432" s="26"/>
      <c r="MD5432" s="26"/>
      <c r="ME5432" s="26"/>
      <c r="MF5432" s="26"/>
      <c r="MG5432" s="26"/>
      <c r="MH5432" s="26"/>
      <c r="MI5432" s="26"/>
      <c r="MJ5432" s="26"/>
      <c r="MK5432" s="26"/>
      <c r="ML5432" s="26"/>
      <c r="MM5432" s="26"/>
      <c r="MN5432" s="26"/>
      <c r="MO5432" s="26"/>
      <c r="MP5432" s="26"/>
      <c r="MQ5432" s="26"/>
      <c r="MR5432" s="26"/>
      <c r="MS5432" s="26"/>
      <c r="MT5432" s="26"/>
      <c r="MU5432" s="26"/>
      <c r="MV5432" s="26"/>
      <c r="MW5432" s="26"/>
      <c r="MX5432" s="26"/>
      <c r="MY5432" s="26"/>
      <c r="MZ5432" s="26"/>
      <c r="NA5432" s="26"/>
      <c r="NB5432" s="26"/>
      <c r="NC5432" s="26"/>
      <c r="ND5432" s="26"/>
      <c r="NE5432" s="26"/>
      <c r="NF5432" s="26"/>
      <c r="NG5432" s="26"/>
      <c r="NH5432" s="26"/>
      <c r="NI5432" s="26"/>
      <c r="NJ5432" s="26"/>
      <c r="NK5432" s="26"/>
      <c r="NL5432" s="26"/>
      <c r="NM5432" s="26"/>
      <c r="NN5432" s="26"/>
      <c r="NO5432" s="26"/>
      <c r="NP5432" s="26"/>
      <c r="NQ5432" s="26"/>
      <c r="NR5432" s="26"/>
      <c r="NS5432" s="26"/>
      <c r="NT5432" s="26"/>
      <c r="NU5432" s="26"/>
      <c r="NV5432" s="26"/>
      <c r="NW5432" s="26"/>
      <c r="NX5432" s="26"/>
      <c r="NY5432" s="26"/>
      <c r="NZ5432" s="26"/>
      <c r="OA5432" s="26"/>
      <c r="OB5432" s="26"/>
      <c r="OC5432" s="26"/>
      <c r="OD5432" s="26"/>
      <c r="OE5432" s="26"/>
      <c r="OF5432" s="26"/>
      <c r="OG5432" s="26"/>
      <c r="OH5432" s="26"/>
      <c r="OI5432" s="26"/>
      <c r="OJ5432" s="26"/>
      <c r="OK5432" s="26"/>
      <c r="OL5432" s="26"/>
      <c r="OM5432" s="26"/>
      <c r="ON5432" s="26"/>
      <c r="OO5432" s="26"/>
      <c r="OP5432" s="26"/>
      <c r="OQ5432" s="26"/>
      <c r="OR5432" s="26"/>
      <c r="OS5432" s="26"/>
      <c r="OT5432" s="26"/>
      <c r="OU5432" s="26"/>
      <c r="OV5432" s="26"/>
      <c r="OW5432" s="26"/>
      <c r="OX5432" s="26"/>
      <c r="OY5432" s="26"/>
      <c r="OZ5432" s="26"/>
      <c r="PA5432" s="26"/>
      <c r="PB5432" s="26"/>
      <c r="PC5432" s="26"/>
      <c r="PD5432" s="26"/>
      <c r="PE5432" s="26"/>
      <c r="PF5432" s="26"/>
      <c r="PG5432" s="26"/>
      <c r="PH5432" s="26"/>
      <c r="PI5432" s="26"/>
      <c r="PJ5432" s="26"/>
      <c r="PK5432" s="26"/>
      <c r="PL5432" s="26"/>
      <c r="PM5432" s="26"/>
      <c r="PN5432" s="26"/>
      <c r="PO5432" s="26"/>
      <c r="PP5432" s="26"/>
      <c r="PQ5432" s="26"/>
      <c r="PR5432" s="26"/>
      <c r="PS5432" s="26"/>
      <c r="PT5432" s="26"/>
      <c r="PU5432" s="26"/>
      <c r="PV5432" s="26"/>
      <c r="PW5432" s="26"/>
      <c r="PX5432" s="26"/>
      <c r="PY5432" s="26"/>
      <c r="PZ5432" s="26"/>
      <c r="QA5432" s="26"/>
      <c r="QB5432" s="26"/>
      <c r="QC5432" s="26"/>
      <c r="QD5432" s="26"/>
      <c r="QE5432" s="26"/>
      <c r="QF5432" s="26"/>
      <c r="QG5432" s="26"/>
      <c r="QH5432" s="26"/>
      <c r="QI5432" s="26"/>
      <c r="QJ5432" s="26"/>
      <c r="QK5432" s="26"/>
      <c r="QL5432" s="26"/>
      <c r="QM5432" s="26"/>
      <c r="QN5432" s="26"/>
      <c r="QO5432" s="26"/>
      <c r="QP5432" s="26"/>
      <c r="QQ5432" s="26"/>
      <c r="QR5432" s="26"/>
      <c r="QS5432" s="26"/>
      <c r="QT5432" s="26"/>
      <c r="QU5432" s="26"/>
      <c r="QV5432" s="26"/>
      <c r="QW5432" s="26"/>
      <c r="QX5432" s="26"/>
      <c r="QY5432" s="26"/>
      <c r="QZ5432" s="26"/>
      <c r="RA5432" s="26"/>
      <c r="RB5432" s="26"/>
      <c r="RC5432" s="26"/>
      <c r="RD5432" s="26"/>
      <c r="RE5432" s="26"/>
      <c r="RF5432" s="26"/>
      <c r="RG5432" s="26"/>
      <c r="RH5432" s="26"/>
      <c r="RI5432" s="26"/>
      <c r="RJ5432" s="26"/>
      <c r="RK5432" s="26"/>
      <c r="RL5432" s="26"/>
      <c r="RM5432" s="26"/>
      <c r="RN5432" s="26"/>
      <c r="RO5432" s="26"/>
      <c r="RP5432" s="26"/>
      <c r="RQ5432" s="26"/>
      <c r="RR5432" s="26"/>
      <c r="RS5432" s="26"/>
      <c r="RT5432" s="26"/>
      <c r="RU5432" s="26"/>
      <c r="RV5432" s="26"/>
      <c r="RW5432" s="26"/>
      <c r="RX5432" s="26"/>
      <c r="RY5432" s="26"/>
      <c r="RZ5432" s="26"/>
      <c r="SA5432" s="26"/>
      <c r="SB5432" s="26"/>
      <c r="SC5432" s="26"/>
      <c r="SD5432" s="26"/>
      <c r="SE5432" s="26"/>
      <c r="SF5432" s="26"/>
      <c r="SG5432" s="26"/>
      <c r="SH5432" s="26"/>
      <c r="SI5432" s="26"/>
      <c r="SJ5432" s="26"/>
      <c r="SK5432" s="26"/>
      <c r="SL5432" s="26"/>
      <c r="SM5432" s="26"/>
      <c r="SN5432" s="26"/>
      <c r="SO5432" s="26"/>
      <c r="SP5432" s="26"/>
      <c r="SQ5432" s="26"/>
      <c r="SR5432" s="26"/>
      <c r="SS5432" s="26"/>
      <c r="ST5432" s="26"/>
      <c r="SU5432" s="26"/>
      <c r="SV5432" s="26"/>
      <c r="SW5432" s="26"/>
      <c r="SX5432" s="26"/>
      <c r="SY5432" s="26"/>
      <c r="SZ5432" s="26"/>
      <c r="TA5432" s="26"/>
      <c r="TB5432" s="26"/>
      <c r="TC5432" s="26"/>
      <c r="TD5432" s="26"/>
      <c r="TE5432" s="26"/>
      <c r="TF5432" s="26"/>
      <c r="TG5432" s="26"/>
      <c r="TH5432" s="26"/>
      <c r="TI5432" s="26"/>
      <c r="TJ5432" s="26"/>
      <c r="TK5432" s="26"/>
      <c r="TL5432" s="26"/>
      <c r="TM5432" s="26"/>
      <c r="TN5432" s="26"/>
      <c r="TO5432" s="26"/>
      <c r="TP5432" s="26"/>
      <c r="TQ5432" s="26"/>
      <c r="TR5432" s="26"/>
      <c r="TS5432" s="26"/>
      <c r="TT5432" s="26"/>
      <c r="TU5432" s="26"/>
      <c r="TV5432" s="26"/>
      <c r="TW5432" s="26"/>
      <c r="TX5432" s="26"/>
      <c r="TY5432" s="26"/>
      <c r="TZ5432" s="26"/>
      <c r="UA5432" s="26"/>
      <c r="UB5432" s="26"/>
      <c r="UC5432" s="26"/>
      <c r="UD5432" s="26"/>
      <c r="UE5432" s="26"/>
      <c r="UF5432" s="26"/>
      <c r="UG5432" s="26"/>
      <c r="UH5432" s="26"/>
      <c r="UI5432" s="26"/>
      <c r="UJ5432" s="26"/>
      <c r="UK5432" s="26"/>
      <c r="UL5432" s="26"/>
      <c r="UM5432" s="26"/>
      <c r="UN5432" s="26"/>
      <c r="UO5432" s="26"/>
      <c r="UP5432" s="26"/>
      <c r="UQ5432" s="26"/>
      <c r="UR5432" s="26"/>
      <c r="US5432" s="26"/>
      <c r="UT5432" s="26"/>
      <c r="UU5432" s="26"/>
      <c r="UV5432" s="26"/>
      <c r="UW5432" s="26"/>
      <c r="UX5432" s="26"/>
      <c r="UY5432" s="26"/>
      <c r="UZ5432" s="26"/>
      <c r="VA5432" s="26"/>
      <c r="VB5432" s="26"/>
      <c r="VC5432" s="26"/>
      <c r="VD5432" s="26"/>
      <c r="VE5432" s="26"/>
      <c r="VF5432" s="26"/>
      <c r="VG5432" s="26"/>
      <c r="VH5432" s="26"/>
      <c r="VI5432" s="26"/>
      <c r="VJ5432" s="26"/>
      <c r="VK5432" s="26"/>
      <c r="VL5432" s="26"/>
      <c r="VM5432" s="26"/>
      <c r="VN5432" s="26"/>
      <c r="VO5432" s="26"/>
      <c r="VP5432" s="26"/>
      <c r="VQ5432" s="26"/>
      <c r="VR5432" s="26"/>
      <c r="VS5432" s="26"/>
      <c r="VT5432" s="26"/>
      <c r="VU5432" s="26"/>
      <c r="VV5432" s="26"/>
      <c r="VW5432" s="26"/>
      <c r="VX5432" s="26"/>
      <c r="VY5432" s="26"/>
      <c r="VZ5432" s="26"/>
      <c r="WA5432" s="26"/>
      <c r="WB5432" s="26"/>
      <c r="WC5432" s="26"/>
      <c r="WD5432" s="26"/>
      <c r="WE5432" s="26"/>
      <c r="WF5432" s="26"/>
      <c r="WG5432" s="26"/>
      <c r="WH5432" s="26"/>
      <c r="WI5432" s="26"/>
      <c r="WJ5432" s="26"/>
      <c r="WK5432" s="26"/>
      <c r="WL5432" s="26"/>
      <c r="WM5432" s="26"/>
      <c r="WN5432" s="26"/>
      <c r="WO5432" s="26"/>
      <c r="WP5432" s="26"/>
      <c r="WQ5432" s="26"/>
      <c r="WR5432" s="26"/>
      <c r="WS5432" s="26"/>
      <c r="WT5432" s="26"/>
      <c r="WU5432" s="26"/>
      <c r="WV5432" s="26"/>
      <c r="WW5432" s="26"/>
      <c r="WX5432" s="26"/>
      <c r="WY5432" s="26"/>
      <c r="WZ5432" s="26"/>
      <c r="XA5432" s="26"/>
      <c r="XB5432" s="26"/>
      <c r="XC5432" s="26"/>
      <c r="XD5432" s="26"/>
      <c r="XE5432" s="26"/>
      <c r="XF5432" s="26"/>
      <c r="XG5432" s="26"/>
      <c r="XH5432" s="26"/>
      <c r="XI5432" s="26"/>
      <c r="XJ5432" s="26"/>
      <c r="XK5432" s="26"/>
      <c r="XL5432" s="26"/>
      <c r="XM5432" s="26"/>
      <c r="XN5432" s="26"/>
      <c r="XO5432" s="26"/>
      <c r="XP5432" s="26"/>
      <c r="XQ5432" s="26"/>
      <c r="XR5432" s="26"/>
      <c r="XS5432" s="26"/>
      <c r="XT5432" s="26"/>
      <c r="XU5432" s="26"/>
      <c r="XV5432" s="26"/>
      <c r="XW5432" s="26"/>
      <c r="XX5432" s="26"/>
      <c r="XY5432" s="26"/>
      <c r="XZ5432" s="26"/>
      <c r="YA5432" s="26"/>
      <c r="YB5432" s="26"/>
      <c r="YC5432" s="26"/>
      <c r="YD5432" s="26"/>
      <c r="YE5432" s="26"/>
      <c r="YF5432" s="26"/>
      <c r="YG5432" s="26"/>
      <c r="YH5432" s="26"/>
      <c r="YI5432" s="26"/>
      <c r="YJ5432" s="26"/>
      <c r="YK5432" s="26"/>
      <c r="YL5432" s="26"/>
      <c r="YM5432" s="26"/>
      <c r="YN5432" s="26"/>
      <c r="YO5432" s="26"/>
      <c r="YP5432" s="26"/>
      <c r="YQ5432" s="26"/>
      <c r="YR5432" s="26"/>
      <c r="YS5432" s="26"/>
      <c r="YT5432" s="26"/>
      <c r="YU5432" s="26"/>
      <c r="YV5432" s="26"/>
      <c r="YW5432" s="26"/>
      <c r="YX5432" s="26"/>
      <c r="YY5432" s="26"/>
      <c r="YZ5432" s="26"/>
      <c r="ZA5432" s="26"/>
      <c r="ZB5432" s="26"/>
      <c r="ZC5432" s="26"/>
      <c r="ZD5432" s="26"/>
      <c r="ZE5432" s="26"/>
      <c r="ZF5432" s="26"/>
      <c r="ZG5432" s="26"/>
      <c r="ZH5432" s="26"/>
      <c r="ZI5432" s="26"/>
      <c r="ZJ5432" s="26"/>
      <c r="ZK5432" s="26"/>
      <c r="ZL5432" s="26"/>
      <c r="ZM5432" s="26"/>
      <c r="ZN5432" s="26"/>
      <c r="ZO5432" s="26"/>
      <c r="ZP5432" s="26"/>
      <c r="ZQ5432" s="26"/>
      <c r="ZR5432" s="26"/>
      <c r="ZS5432" s="26"/>
      <c r="ZT5432" s="26"/>
      <c r="ZU5432" s="26"/>
      <c r="ZV5432" s="26"/>
      <c r="ZW5432" s="26"/>
      <c r="ZX5432" s="26"/>
      <c r="ZY5432" s="26"/>
      <c r="ZZ5432" s="26"/>
      <c r="AAA5432" s="26"/>
      <c r="AAB5432" s="26"/>
      <c r="AAC5432" s="26"/>
      <c r="AAD5432" s="26"/>
      <c r="AAE5432" s="26"/>
      <c r="AAF5432" s="26"/>
      <c r="AAG5432" s="26"/>
      <c r="AAH5432" s="26"/>
      <c r="AAI5432" s="26"/>
      <c r="AAJ5432" s="26"/>
      <c r="AAK5432" s="26"/>
      <c r="AAL5432" s="26"/>
      <c r="AAM5432" s="26"/>
      <c r="AAN5432" s="26"/>
      <c r="AAO5432" s="26"/>
      <c r="AAP5432" s="26"/>
      <c r="AAQ5432" s="26"/>
      <c r="AAR5432" s="26"/>
      <c r="AAS5432" s="26"/>
      <c r="AAT5432" s="26"/>
      <c r="AAU5432" s="26"/>
      <c r="AAV5432" s="26"/>
      <c r="AAW5432" s="26"/>
      <c r="AAX5432" s="26"/>
      <c r="AAY5432" s="26"/>
      <c r="AAZ5432" s="26"/>
      <c r="ABA5432" s="26"/>
      <c r="ABB5432" s="26"/>
      <c r="ABC5432" s="26"/>
      <c r="ABD5432" s="26"/>
      <c r="ABE5432" s="26"/>
      <c r="ABF5432" s="26"/>
      <c r="ABG5432" s="26"/>
      <c r="ABH5432" s="26"/>
      <c r="ABI5432" s="26"/>
      <c r="ABJ5432" s="26"/>
      <c r="ABK5432" s="26"/>
      <c r="ABL5432" s="26"/>
      <c r="ABM5432" s="26"/>
      <c r="ABN5432" s="26"/>
      <c r="ABO5432" s="26"/>
      <c r="ABP5432" s="26"/>
      <c r="ABQ5432" s="26"/>
      <c r="ABR5432" s="26"/>
      <c r="ABS5432" s="26"/>
      <c r="ABT5432" s="26"/>
      <c r="ABU5432" s="26"/>
      <c r="ABV5432" s="26"/>
      <c r="ABW5432" s="26"/>
      <c r="ABX5432" s="26"/>
      <c r="ABY5432" s="26"/>
      <c r="ABZ5432" s="26"/>
      <c r="ACA5432" s="26"/>
      <c r="ACB5432" s="26"/>
      <c r="ACC5432" s="26"/>
      <c r="ACD5432" s="26"/>
      <c r="ACE5432" s="26"/>
      <c r="ACF5432" s="26"/>
      <c r="ACG5432" s="26"/>
      <c r="ACH5432" s="26"/>
      <c r="ACI5432" s="26"/>
      <c r="ACJ5432" s="26"/>
      <c r="ACK5432" s="26"/>
      <c r="ACL5432" s="26"/>
      <c r="ACM5432" s="26"/>
      <c r="ACN5432" s="26"/>
      <c r="ACO5432" s="26"/>
      <c r="ACP5432" s="26"/>
      <c r="ACQ5432" s="26"/>
      <c r="ACR5432" s="26"/>
      <c r="ACS5432" s="26"/>
      <c r="ACT5432" s="26"/>
      <c r="ACU5432" s="26"/>
      <c r="ACV5432" s="26"/>
      <c r="ACW5432" s="26"/>
      <c r="ACX5432" s="26"/>
      <c r="ACY5432" s="26"/>
      <c r="ACZ5432" s="26"/>
      <c r="ADA5432" s="26"/>
      <c r="ADB5432" s="26"/>
      <c r="ADC5432" s="26"/>
      <c r="ADD5432" s="26"/>
      <c r="ADE5432" s="26"/>
      <c r="ADF5432" s="26"/>
      <c r="ADG5432" s="26"/>
      <c r="ADH5432" s="26"/>
      <c r="ADI5432" s="26"/>
      <c r="ADJ5432" s="26"/>
      <c r="ADK5432" s="26"/>
      <c r="ADL5432" s="26"/>
      <c r="ADM5432" s="26"/>
      <c r="ADN5432" s="26"/>
      <c r="ADO5432" s="26"/>
      <c r="ADP5432" s="26"/>
      <c r="ADQ5432" s="26"/>
      <c r="ADR5432" s="26"/>
      <c r="ADS5432" s="26"/>
      <c r="ADT5432" s="26"/>
      <c r="ADU5432" s="26"/>
      <c r="ADV5432" s="26"/>
      <c r="ADW5432" s="26"/>
      <c r="ADX5432" s="26"/>
      <c r="ADY5432" s="26"/>
      <c r="ADZ5432" s="26"/>
      <c r="AEA5432" s="26"/>
      <c r="AEB5432" s="26"/>
      <c r="AEC5432" s="26"/>
      <c r="AED5432" s="26"/>
      <c r="AEE5432" s="26"/>
      <c r="AEF5432" s="26"/>
      <c r="AEG5432" s="26"/>
      <c r="AEH5432" s="26"/>
      <c r="AEI5432" s="26"/>
      <c r="AEJ5432" s="26"/>
      <c r="AEK5432" s="26"/>
      <c r="AEL5432" s="26"/>
      <c r="AEM5432" s="26"/>
      <c r="AEN5432" s="26"/>
      <c r="AEO5432" s="26"/>
      <c r="AEP5432" s="26"/>
      <c r="AEQ5432" s="26"/>
      <c r="AER5432" s="26"/>
      <c r="AES5432" s="26"/>
      <c r="AET5432" s="26"/>
      <c r="AEU5432" s="26"/>
      <c r="AEV5432" s="26"/>
      <c r="AEW5432" s="26"/>
      <c r="AEX5432" s="26"/>
      <c r="AEY5432" s="26"/>
      <c r="AEZ5432" s="26"/>
      <c r="AFA5432" s="26"/>
      <c r="AFB5432" s="26"/>
      <c r="AFC5432" s="26"/>
      <c r="AFD5432" s="26"/>
      <c r="AFE5432" s="26"/>
      <c r="AFF5432" s="26"/>
      <c r="AFG5432" s="26"/>
      <c r="AFH5432" s="26"/>
      <c r="AFI5432" s="26"/>
      <c r="AFJ5432" s="26"/>
      <c r="AFK5432" s="26"/>
      <c r="AFL5432" s="26"/>
      <c r="AFM5432" s="26"/>
      <c r="AFN5432" s="26"/>
      <c r="AFO5432" s="26"/>
      <c r="AFP5432" s="26"/>
      <c r="AFQ5432" s="26"/>
      <c r="AFR5432" s="26"/>
      <c r="AFS5432" s="26"/>
      <c r="AFT5432" s="26"/>
      <c r="AFU5432" s="26"/>
      <c r="AFV5432" s="26"/>
      <c r="AFW5432" s="26"/>
      <c r="AFX5432" s="26"/>
      <c r="AFY5432" s="26"/>
      <c r="AFZ5432" s="26"/>
      <c r="AGA5432" s="26"/>
      <c r="AGB5432" s="26"/>
      <c r="AGC5432" s="26"/>
      <c r="AGD5432" s="26"/>
      <c r="AGE5432" s="26"/>
      <c r="AGF5432" s="26"/>
      <c r="AGG5432" s="26"/>
      <c r="AGH5432" s="26"/>
      <c r="AGI5432" s="26"/>
      <c r="AGJ5432" s="26"/>
      <c r="AGK5432" s="26"/>
      <c r="AGL5432" s="26"/>
      <c r="AGM5432" s="26"/>
      <c r="AGN5432" s="26"/>
      <c r="AGO5432" s="26"/>
      <c r="AGP5432" s="26"/>
      <c r="AGQ5432" s="26"/>
      <c r="AGR5432" s="26"/>
      <c r="AGS5432" s="26"/>
      <c r="AGT5432" s="26"/>
      <c r="AGU5432" s="26"/>
      <c r="AGV5432" s="26"/>
      <c r="AGW5432" s="26"/>
      <c r="AGX5432" s="26"/>
      <c r="AGY5432" s="26"/>
      <c r="AGZ5432" s="26"/>
      <c r="AHA5432" s="26"/>
      <c r="AHB5432" s="26"/>
      <c r="AHC5432" s="26"/>
      <c r="AHD5432" s="26"/>
      <c r="AHE5432" s="26"/>
      <c r="AHF5432" s="26"/>
      <c r="AHG5432" s="26"/>
      <c r="AHH5432" s="26"/>
      <c r="AHI5432" s="26"/>
      <c r="AHJ5432" s="26"/>
      <c r="AHK5432" s="26"/>
      <c r="AHL5432" s="26"/>
      <c r="AHM5432" s="26"/>
      <c r="AHN5432" s="26"/>
      <c r="AHO5432" s="26"/>
      <c r="AHP5432" s="26"/>
      <c r="AHQ5432" s="26"/>
      <c r="AHR5432" s="26"/>
      <c r="AHS5432" s="26"/>
      <c r="AHT5432" s="26"/>
      <c r="AHU5432" s="26"/>
      <c r="AHV5432" s="26"/>
      <c r="AHW5432" s="26"/>
      <c r="AHX5432" s="26"/>
      <c r="AHY5432" s="26"/>
      <c r="AHZ5432" s="26"/>
      <c r="AIA5432" s="26"/>
      <c r="AIB5432" s="26"/>
      <c r="AIC5432" s="26"/>
      <c r="AID5432" s="26"/>
      <c r="AIE5432" s="26"/>
      <c r="AIF5432" s="26"/>
      <c r="AIG5432" s="26"/>
      <c r="AIH5432" s="26"/>
      <c r="AII5432" s="26"/>
      <c r="AIJ5432" s="26"/>
      <c r="AIK5432" s="26"/>
      <c r="AIL5432" s="26"/>
      <c r="AIM5432" s="26"/>
      <c r="AIN5432" s="26"/>
      <c r="AIO5432" s="26"/>
      <c r="AIP5432" s="26"/>
      <c r="AIQ5432" s="26"/>
      <c r="AIR5432" s="26"/>
      <c r="AIS5432" s="26"/>
      <c r="AIT5432" s="26"/>
      <c r="AIU5432" s="26"/>
      <c r="AIV5432" s="26"/>
      <c r="AIW5432" s="26"/>
      <c r="AIX5432" s="26"/>
      <c r="AIY5432" s="26"/>
      <c r="AIZ5432" s="26"/>
      <c r="AJA5432" s="26"/>
      <c r="AJB5432" s="26"/>
      <c r="AJC5432" s="26"/>
      <c r="AJD5432" s="26"/>
      <c r="AJE5432" s="26"/>
      <c r="AJF5432" s="26"/>
      <c r="AJG5432" s="26"/>
      <c r="AJH5432" s="26"/>
      <c r="AJI5432" s="26"/>
      <c r="AJJ5432" s="26"/>
      <c r="AJK5432" s="26"/>
      <c r="AJL5432" s="26"/>
      <c r="AJM5432" s="26"/>
      <c r="AJN5432" s="26"/>
      <c r="AJO5432" s="26"/>
      <c r="AJP5432" s="26"/>
      <c r="AJQ5432" s="26"/>
      <c r="AJR5432" s="26"/>
      <c r="AJS5432" s="26"/>
      <c r="AJT5432" s="26"/>
      <c r="AJU5432" s="26"/>
      <c r="AJV5432" s="26"/>
      <c r="AJW5432" s="26"/>
      <c r="AJX5432" s="26"/>
      <c r="AJY5432" s="26"/>
      <c r="AJZ5432" s="26"/>
      <c r="AKA5432" s="26"/>
      <c r="AKB5432" s="26"/>
      <c r="AKC5432" s="26"/>
      <c r="AKD5432" s="26"/>
      <c r="AKE5432" s="26"/>
      <c r="AKF5432" s="26"/>
      <c r="AKG5432" s="26"/>
      <c r="AKH5432" s="26"/>
      <c r="AKI5432" s="26"/>
      <c r="AKJ5432" s="26"/>
      <c r="AKK5432" s="26"/>
      <c r="AKL5432" s="26"/>
      <c r="AKM5432" s="26"/>
      <c r="AKN5432" s="26"/>
      <c r="AKO5432" s="26"/>
      <c r="AKP5432" s="26"/>
      <c r="AKQ5432" s="26"/>
      <c r="AKR5432" s="26"/>
      <c r="AKS5432" s="26"/>
      <c r="AKT5432" s="26"/>
      <c r="AKU5432" s="26"/>
      <c r="AKV5432" s="26"/>
      <c r="AKW5432" s="26"/>
      <c r="AKX5432" s="26"/>
      <c r="AKY5432" s="26"/>
      <c r="AKZ5432" s="26"/>
      <c r="ALA5432" s="26"/>
      <c r="ALB5432" s="26"/>
      <c r="ALC5432" s="26"/>
      <c r="ALD5432" s="26"/>
      <c r="ALE5432" s="26"/>
      <c r="ALF5432" s="26"/>
      <c r="ALG5432" s="26"/>
      <c r="ALH5432" s="26"/>
      <c r="ALI5432" s="26"/>
      <c r="ALJ5432" s="26"/>
      <c r="ALK5432" s="26"/>
      <c r="ALL5432" s="26"/>
      <c r="ALM5432" s="26"/>
      <c r="ALN5432" s="26"/>
      <c r="ALO5432" s="26"/>
      <c r="ALP5432" s="26"/>
      <c r="ALQ5432" s="26"/>
      <c r="ALR5432" s="26"/>
      <c r="ALS5432" s="26"/>
      <c r="ALT5432" s="26"/>
      <c r="ALU5432" s="26"/>
      <c r="ALV5432" s="26"/>
      <c r="ALW5432" s="26"/>
      <c r="ALX5432" s="26"/>
      <c r="ALY5432" s="26"/>
      <c r="ALZ5432" s="26"/>
      <c r="AMA5432" s="26"/>
      <c r="AMB5432" s="26"/>
      <c r="AMC5432" s="26"/>
      <c r="AMD5432" s="26"/>
      <c r="AME5432" s="26"/>
      <c r="AMF5432" s="26"/>
      <c r="AMG5432" s="26"/>
      <c r="AMH5432" s="26"/>
      <c r="AMI5432" s="26"/>
      <c r="AMJ5432" s="26"/>
      <c r="AMK5432" s="26"/>
      <c r="AML5432" s="26"/>
      <c r="AMM5432" s="26"/>
      <c r="AMN5432" s="26"/>
      <c r="AMO5432" s="26"/>
      <c r="AMP5432" s="26"/>
      <c r="AMQ5432" s="26"/>
      <c r="AMR5432" s="26"/>
      <c r="AMS5432" s="26"/>
      <c r="AMT5432" s="26"/>
      <c r="AMU5432" s="26"/>
      <c r="AMV5432" s="26"/>
      <c r="AMW5432" s="26"/>
      <c r="AMX5432" s="26"/>
      <c r="AMY5432" s="26"/>
      <c r="AMZ5432" s="26"/>
      <c r="ANA5432" s="26"/>
      <c r="ANB5432" s="26"/>
      <c r="ANC5432" s="26"/>
      <c r="AND5432" s="26"/>
      <c r="ANE5432" s="26"/>
      <c r="ANF5432" s="26"/>
      <c r="ANG5432" s="26"/>
      <c r="ANH5432" s="26"/>
      <c r="ANI5432" s="26"/>
      <c r="ANJ5432" s="26"/>
      <c r="ANK5432" s="26"/>
      <c r="ANL5432" s="26"/>
      <c r="ANM5432" s="26"/>
      <c r="ANN5432" s="26"/>
      <c r="ANO5432" s="26"/>
      <c r="ANP5432" s="26"/>
      <c r="ANQ5432" s="26"/>
      <c r="ANR5432" s="26"/>
      <c r="ANS5432" s="26"/>
      <c r="ANT5432" s="26"/>
      <c r="ANU5432" s="26"/>
      <c r="ANV5432" s="26"/>
      <c r="ANW5432" s="26"/>
      <c r="ANX5432" s="26"/>
      <c r="ANY5432" s="26"/>
      <c r="ANZ5432" s="26"/>
      <c r="AOA5432" s="26"/>
      <c r="AOB5432" s="26"/>
      <c r="AOC5432" s="26"/>
      <c r="AOD5432" s="26"/>
      <c r="AOE5432" s="26"/>
      <c r="AOF5432" s="26"/>
      <c r="AOG5432" s="26"/>
      <c r="AOH5432" s="26"/>
      <c r="AOI5432" s="26"/>
      <c r="AOJ5432" s="26"/>
      <c r="AOK5432" s="26"/>
      <c r="AOL5432" s="26"/>
      <c r="AOM5432" s="26"/>
      <c r="AON5432" s="26"/>
      <c r="AOO5432" s="26"/>
      <c r="AOP5432" s="26"/>
      <c r="AOQ5432" s="26"/>
      <c r="AOR5432" s="26"/>
      <c r="AOS5432" s="26"/>
      <c r="AOT5432" s="26"/>
      <c r="AOU5432" s="26"/>
      <c r="AOV5432" s="26"/>
      <c r="AOW5432" s="26"/>
      <c r="AOX5432" s="26"/>
      <c r="AOY5432" s="26"/>
      <c r="AOZ5432" s="26"/>
      <c r="APA5432" s="26"/>
      <c r="APB5432" s="26"/>
      <c r="APC5432" s="26"/>
      <c r="APD5432" s="26"/>
      <c r="APE5432" s="26"/>
      <c r="APF5432" s="26"/>
      <c r="APG5432" s="26"/>
      <c r="APH5432" s="26"/>
      <c r="API5432" s="26"/>
      <c r="APJ5432" s="26"/>
      <c r="APK5432" s="26"/>
      <c r="APL5432" s="26"/>
      <c r="APM5432" s="26"/>
      <c r="APN5432" s="26"/>
      <c r="APO5432" s="26"/>
      <c r="APP5432" s="26"/>
      <c r="APQ5432" s="26"/>
      <c r="APR5432" s="26"/>
      <c r="APS5432" s="26"/>
      <c r="APT5432" s="26"/>
      <c r="APU5432" s="26"/>
      <c r="APV5432" s="26"/>
      <c r="APW5432" s="26"/>
      <c r="APX5432" s="26"/>
      <c r="APY5432" s="26"/>
      <c r="APZ5432" s="26"/>
      <c r="AQA5432" s="26"/>
      <c r="AQB5432" s="26"/>
      <c r="AQC5432" s="26"/>
      <c r="AQD5432" s="26"/>
      <c r="AQE5432" s="26"/>
      <c r="AQF5432" s="26"/>
      <c r="AQG5432" s="26"/>
      <c r="AQH5432" s="26"/>
      <c r="AQI5432" s="26"/>
      <c r="AQJ5432" s="26"/>
      <c r="AQK5432" s="26"/>
      <c r="AQL5432" s="26"/>
      <c r="AQM5432" s="26"/>
      <c r="AQN5432" s="26"/>
      <c r="AQO5432" s="26"/>
      <c r="AQP5432" s="26"/>
      <c r="AQQ5432" s="26"/>
      <c r="AQR5432" s="26"/>
      <c r="AQS5432" s="26"/>
      <c r="AQT5432" s="26"/>
      <c r="AQU5432" s="26"/>
      <c r="AQV5432" s="26"/>
      <c r="AQW5432" s="26"/>
      <c r="AQX5432" s="26"/>
      <c r="AQY5432" s="26"/>
      <c r="AQZ5432" s="26"/>
      <c r="ARA5432" s="26"/>
      <c r="ARB5432" s="26"/>
      <c r="ARC5432" s="26"/>
      <c r="ARD5432" s="26"/>
      <c r="ARE5432" s="26"/>
      <c r="ARF5432" s="26"/>
      <c r="ARG5432" s="26"/>
      <c r="ARH5432" s="26"/>
      <c r="ARI5432" s="26"/>
      <c r="ARJ5432" s="26"/>
      <c r="ARK5432" s="26"/>
      <c r="ARL5432" s="26"/>
      <c r="ARM5432" s="26"/>
      <c r="ARN5432" s="26"/>
      <c r="ARO5432" s="26"/>
      <c r="ARP5432" s="26"/>
      <c r="ARQ5432" s="26"/>
      <c r="ARR5432" s="26"/>
      <c r="ARS5432" s="26"/>
      <c r="ART5432" s="26"/>
      <c r="ARU5432" s="26"/>
      <c r="ARV5432" s="26"/>
      <c r="ARW5432" s="26"/>
      <c r="ARX5432" s="26"/>
      <c r="ARY5432" s="26"/>
      <c r="ARZ5432" s="26"/>
      <c r="ASA5432" s="26"/>
      <c r="ASB5432" s="26"/>
      <c r="ASC5432" s="26"/>
      <c r="ASD5432" s="26"/>
      <c r="ASE5432" s="26"/>
      <c r="ASF5432" s="26"/>
      <c r="ASG5432" s="26"/>
      <c r="ASH5432" s="26"/>
      <c r="ASI5432" s="26"/>
      <c r="ASJ5432" s="26"/>
      <c r="ASK5432" s="26"/>
      <c r="ASL5432" s="26"/>
      <c r="ASM5432" s="26"/>
      <c r="ASN5432" s="26"/>
      <c r="ASO5432" s="26"/>
      <c r="ASP5432" s="26"/>
      <c r="ASQ5432" s="26"/>
      <c r="ASR5432" s="26"/>
      <c r="ASS5432" s="26"/>
      <c r="AST5432" s="26"/>
      <c r="ASU5432" s="26"/>
      <c r="ASV5432" s="26"/>
      <c r="ASW5432" s="26"/>
      <c r="ASX5432" s="26"/>
      <c r="ASY5432" s="26"/>
      <c r="ASZ5432" s="26"/>
      <c r="ATA5432" s="26"/>
      <c r="ATB5432" s="26"/>
      <c r="ATC5432" s="26"/>
      <c r="ATD5432" s="26"/>
      <c r="ATE5432" s="26"/>
      <c r="ATF5432" s="26"/>
      <c r="ATG5432" s="26"/>
      <c r="ATH5432" s="26"/>
      <c r="ATI5432" s="26"/>
      <c r="ATJ5432" s="26"/>
      <c r="ATK5432" s="26"/>
      <c r="ATL5432" s="26"/>
      <c r="ATM5432" s="26"/>
      <c r="ATN5432" s="26"/>
      <c r="ATO5432" s="26"/>
      <c r="ATP5432" s="26"/>
      <c r="ATQ5432" s="26"/>
      <c r="ATR5432" s="26"/>
      <c r="ATS5432" s="26"/>
      <c r="ATT5432" s="26"/>
      <c r="ATU5432" s="26"/>
      <c r="ATV5432" s="26"/>
      <c r="ATW5432" s="26"/>
      <c r="ATX5432" s="26"/>
      <c r="ATY5432" s="26"/>
      <c r="ATZ5432" s="26"/>
      <c r="AUA5432" s="26"/>
      <c r="AUB5432" s="26"/>
      <c r="AUC5432" s="26"/>
      <c r="AUD5432" s="26"/>
      <c r="AUE5432" s="26"/>
      <c r="AUF5432" s="26"/>
      <c r="AUG5432" s="26"/>
      <c r="AUH5432" s="26"/>
      <c r="AUI5432" s="26"/>
      <c r="AUJ5432" s="26"/>
      <c r="AUK5432" s="26"/>
      <c r="AUL5432" s="26"/>
      <c r="AUM5432" s="26"/>
      <c r="AUN5432" s="26"/>
      <c r="AUO5432" s="26"/>
      <c r="AUP5432" s="26"/>
      <c r="AUQ5432" s="26"/>
      <c r="AUR5432" s="26"/>
      <c r="AUS5432" s="26"/>
      <c r="AUT5432" s="26"/>
      <c r="AUU5432" s="26"/>
      <c r="AUV5432" s="26"/>
      <c r="AUW5432" s="26"/>
      <c r="AUX5432" s="26"/>
      <c r="AUY5432" s="26"/>
      <c r="AUZ5432" s="26"/>
      <c r="AVA5432" s="26"/>
      <c r="AVB5432" s="26"/>
      <c r="AVC5432" s="26"/>
      <c r="AVD5432" s="26"/>
      <c r="AVE5432" s="26"/>
      <c r="AVF5432" s="26"/>
      <c r="AVG5432" s="26"/>
      <c r="AVH5432" s="26"/>
      <c r="AVI5432" s="26"/>
      <c r="AVJ5432" s="26"/>
      <c r="AVK5432" s="26"/>
      <c r="AVL5432" s="26"/>
      <c r="AVM5432" s="26"/>
      <c r="AVN5432" s="26"/>
      <c r="AVO5432" s="26"/>
      <c r="AVP5432" s="26"/>
      <c r="AVQ5432" s="26"/>
      <c r="AVR5432" s="26"/>
      <c r="AVS5432" s="26"/>
      <c r="AVT5432" s="26"/>
      <c r="AVU5432" s="26"/>
      <c r="AVV5432" s="26"/>
      <c r="AVW5432" s="26"/>
      <c r="AVX5432" s="26"/>
      <c r="AVY5432" s="26"/>
      <c r="AVZ5432" s="26"/>
      <c r="AWA5432" s="26"/>
      <c r="AWB5432" s="26"/>
      <c r="AWC5432" s="26"/>
      <c r="AWD5432" s="26"/>
      <c r="AWE5432" s="26"/>
      <c r="AWF5432" s="26"/>
      <c r="AWG5432" s="26"/>
      <c r="AWH5432" s="26"/>
      <c r="AWI5432" s="26"/>
      <c r="AWJ5432" s="26"/>
      <c r="AWK5432" s="26"/>
      <c r="AWL5432" s="26"/>
      <c r="AWM5432" s="26"/>
      <c r="AWN5432" s="26"/>
      <c r="AWO5432" s="26"/>
      <c r="AWP5432" s="26"/>
      <c r="AWQ5432" s="26"/>
      <c r="AWR5432" s="26"/>
      <c r="AWS5432" s="26"/>
      <c r="AWT5432" s="26"/>
      <c r="AWU5432" s="26"/>
      <c r="AWV5432" s="26"/>
      <c r="AWW5432" s="26"/>
      <c r="AWX5432" s="26"/>
      <c r="AWY5432" s="26"/>
      <c r="AWZ5432" s="26"/>
      <c r="AXA5432" s="26"/>
      <c r="AXB5432" s="26"/>
      <c r="AXC5432" s="26"/>
      <c r="AXD5432" s="26"/>
      <c r="AXE5432" s="26"/>
      <c r="AXF5432" s="26"/>
      <c r="AXG5432" s="26"/>
      <c r="AXH5432" s="26"/>
      <c r="AXI5432" s="26"/>
      <c r="AXJ5432" s="26"/>
      <c r="AXK5432" s="26"/>
      <c r="AXL5432" s="26"/>
      <c r="AXM5432" s="26"/>
      <c r="AXN5432" s="26"/>
      <c r="AXO5432" s="26"/>
      <c r="AXP5432" s="26"/>
      <c r="AXQ5432" s="26"/>
      <c r="AXR5432" s="26"/>
      <c r="AXS5432" s="26"/>
      <c r="AXT5432" s="26"/>
      <c r="AXU5432" s="26"/>
      <c r="AXV5432" s="26"/>
      <c r="AXW5432" s="26"/>
      <c r="AXX5432" s="26"/>
      <c r="AXY5432" s="26"/>
      <c r="AXZ5432" s="26"/>
      <c r="AYA5432" s="26"/>
      <c r="AYB5432" s="26"/>
      <c r="AYC5432" s="26"/>
      <c r="AYD5432" s="26"/>
      <c r="AYE5432" s="26"/>
      <c r="AYF5432" s="26"/>
      <c r="AYG5432" s="26"/>
      <c r="AYH5432" s="26"/>
      <c r="AYI5432" s="26"/>
      <c r="AYJ5432" s="26"/>
      <c r="AYK5432" s="26"/>
      <c r="AYL5432" s="26"/>
      <c r="AYM5432" s="26"/>
      <c r="AYN5432" s="26"/>
      <c r="AYO5432" s="26"/>
      <c r="AYP5432" s="26"/>
      <c r="AYQ5432" s="26"/>
      <c r="AYR5432" s="26"/>
      <c r="AYS5432" s="26"/>
      <c r="AYT5432" s="26"/>
      <c r="AYU5432" s="26"/>
      <c r="AYV5432" s="26"/>
      <c r="AYW5432" s="26"/>
      <c r="AYX5432" s="26"/>
      <c r="AYY5432" s="26"/>
      <c r="AYZ5432" s="26"/>
      <c r="AZA5432" s="26"/>
      <c r="AZB5432" s="26"/>
      <c r="AZC5432" s="26"/>
      <c r="AZD5432" s="26"/>
      <c r="AZE5432" s="26"/>
      <c r="AZF5432" s="26"/>
      <c r="AZG5432" s="26"/>
      <c r="AZH5432" s="26"/>
      <c r="AZI5432" s="26"/>
      <c r="AZJ5432" s="26"/>
      <c r="AZK5432" s="26"/>
      <c r="AZL5432" s="26"/>
      <c r="AZM5432" s="26"/>
      <c r="AZN5432" s="26"/>
      <c r="AZO5432" s="26"/>
      <c r="AZP5432" s="26"/>
      <c r="AZQ5432" s="26"/>
      <c r="AZR5432" s="26"/>
      <c r="AZS5432" s="26"/>
      <c r="AZT5432" s="26"/>
      <c r="AZU5432" s="26"/>
      <c r="AZV5432" s="26"/>
      <c r="AZW5432" s="26"/>
      <c r="AZX5432" s="26"/>
      <c r="AZY5432" s="26"/>
      <c r="AZZ5432" s="26"/>
      <c r="BAA5432" s="26"/>
      <c r="BAB5432" s="26"/>
      <c r="BAC5432" s="26"/>
      <c r="BAD5432" s="26"/>
      <c r="BAE5432" s="26"/>
      <c r="BAF5432" s="26"/>
      <c r="BAG5432" s="26"/>
      <c r="BAH5432" s="26"/>
      <c r="BAI5432" s="26"/>
      <c r="BAJ5432" s="26"/>
      <c r="BAK5432" s="26"/>
      <c r="BAL5432" s="26"/>
      <c r="BAM5432" s="26"/>
      <c r="BAN5432" s="26"/>
      <c r="BAO5432" s="26"/>
      <c r="BAP5432" s="26"/>
      <c r="BAQ5432" s="26"/>
      <c r="BAR5432" s="26"/>
      <c r="BAS5432" s="26"/>
      <c r="BAT5432" s="26"/>
      <c r="BAU5432" s="26"/>
      <c r="BAV5432" s="26"/>
      <c r="BAW5432" s="26"/>
      <c r="BAX5432" s="26"/>
      <c r="BAY5432" s="26"/>
      <c r="BAZ5432" s="26"/>
      <c r="BBA5432" s="26"/>
      <c r="BBB5432" s="26"/>
      <c r="BBC5432" s="26"/>
      <c r="BBD5432" s="26"/>
      <c r="BBE5432" s="26"/>
      <c r="BBF5432" s="26"/>
      <c r="BBG5432" s="26"/>
      <c r="BBH5432" s="26"/>
      <c r="BBI5432" s="26"/>
      <c r="BBJ5432" s="26"/>
      <c r="BBK5432" s="26"/>
      <c r="BBL5432" s="26"/>
      <c r="BBM5432" s="26"/>
      <c r="BBN5432" s="26"/>
      <c r="BBO5432" s="26"/>
      <c r="BBP5432" s="26"/>
      <c r="BBQ5432" s="26"/>
      <c r="BBR5432" s="26"/>
      <c r="BBS5432" s="26"/>
      <c r="BBT5432" s="26"/>
      <c r="BBU5432" s="26"/>
      <c r="BBV5432" s="26"/>
      <c r="BBW5432" s="26"/>
      <c r="BBX5432" s="26"/>
      <c r="BBY5432" s="26"/>
      <c r="BBZ5432" s="26"/>
      <c r="BCA5432" s="26"/>
      <c r="BCB5432" s="26"/>
      <c r="BCC5432" s="26"/>
      <c r="BCD5432" s="26"/>
      <c r="BCE5432" s="26"/>
      <c r="BCF5432" s="26"/>
      <c r="BCG5432" s="26"/>
      <c r="BCH5432" s="26"/>
      <c r="BCI5432" s="26"/>
      <c r="BCJ5432" s="26"/>
      <c r="BCK5432" s="26"/>
      <c r="BCL5432" s="26"/>
      <c r="BCM5432" s="26"/>
      <c r="BCN5432" s="26"/>
      <c r="BCO5432" s="26"/>
      <c r="BCP5432" s="26"/>
      <c r="BCQ5432" s="26"/>
      <c r="BCR5432" s="26"/>
      <c r="BCS5432" s="26"/>
      <c r="BCT5432" s="26"/>
      <c r="BCU5432" s="26"/>
      <c r="BCV5432" s="26"/>
      <c r="BCW5432" s="26"/>
      <c r="BCX5432" s="26"/>
      <c r="BCY5432" s="26"/>
      <c r="BCZ5432" s="26"/>
      <c r="BDA5432" s="26"/>
      <c r="BDB5432" s="26"/>
      <c r="BDC5432" s="26"/>
      <c r="BDD5432" s="26"/>
      <c r="BDE5432" s="26"/>
      <c r="BDF5432" s="26"/>
      <c r="BDG5432" s="26"/>
      <c r="BDH5432" s="26"/>
      <c r="BDI5432" s="26"/>
      <c r="BDJ5432" s="26"/>
      <c r="BDK5432" s="26"/>
      <c r="BDL5432" s="26"/>
      <c r="BDM5432" s="26"/>
      <c r="BDN5432" s="26"/>
      <c r="BDO5432" s="26"/>
      <c r="BDP5432" s="26"/>
      <c r="BDQ5432" s="26"/>
      <c r="BDR5432" s="26"/>
      <c r="BDS5432" s="26"/>
      <c r="BDT5432" s="26"/>
      <c r="BDU5432" s="26"/>
      <c r="BDV5432" s="26"/>
      <c r="BDW5432" s="26"/>
      <c r="BDX5432" s="26"/>
      <c r="BDY5432" s="26"/>
      <c r="BDZ5432" s="26"/>
      <c r="BEA5432" s="26"/>
      <c r="BEB5432" s="26"/>
      <c r="BEC5432" s="26"/>
      <c r="BED5432" s="26"/>
      <c r="BEE5432" s="26"/>
      <c r="BEF5432" s="26"/>
      <c r="BEG5432" s="26"/>
      <c r="BEH5432" s="26"/>
      <c r="BEI5432" s="26"/>
      <c r="BEJ5432" s="26"/>
      <c r="BEK5432" s="26"/>
      <c r="BEL5432" s="26"/>
      <c r="BEM5432" s="26"/>
      <c r="BEN5432" s="26"/>
      <c r="BEO5432" s="26"/>
      <c r="BEP5432" s="26"/>
      <c r="BEQ5432" s="26"/>
      <c r="BER5432" s="26"/>
      <c r="BES5432" s="26"/>
      <c r="BET5432" s="26"/>
      <c r="BEU5432" s="26"/>
      <c r="BEV5432" s="26"/>
      <c r="BEW5432" s="26"/>
      <c r="BEX5432" s="26"/>
      <c r="BEY5432" s="26"/>
      <c r="BEZ5432" s="26"/>
      <c r="BFA5432" s="26"/>
      <c r="BFB5432" s="26"/>
      <c r="BFC5432" s="26"/>
      <c r="BFD5432" s="26"/>
      <c r="BFE5432" s="26"/>
      <c r="BFF5432" s="26"/>
      <c r="BFG5432" s="26"/>
      <c r="BFH5432" s="26"/>
      <c r="BFI5432" s="26"/>
      <c r="BFJ5432" s="26"/>
      <c r="BFK5432" s="26"/>
      <c r="BFL5432" s="26"/>
      <c r="BFM5432" s="26"/>
      <c r="BFN5432" s="26"/>
      <c r="BFO5432" s="26"/>
      <c r="BFP5432" s="26"/>
      <c r="BFQ5432" s="26"/>
      <c r="BFR5432" s="26"/>
      <c r="BFS5432" s="26"/>
      <c r="BFT5432" s="26"/>
      <c r="BFU5432" s="26"/>
      <c r="BFV5432" s="26"/>
      <c r="BFW5432" s="26"/>
      <c r="BFX5432" s="26"/>
      <c r="BFY5432" s="26"/>
      <c r="BFZ5432" s="26"/>
      <c r="BGA5432" s="26"/>
      <c r="BGB5432" s="26"/>
      <c r="BGC5432" s="26"/>
      <c r="BGD5432" s="26"/>
      <c r="BGE5432" s="26"/>
      <c r="BGF5432" s="26"/>
      <c r="BGG5432" s="26"/>
      <c r="BGH5432" s="26"/>
      <c r="BGI5432" s="26"/>
      <c r="BGJ5432" s="26"/>
      <c r="BGK5432" s="26"/>
      <c r="BGL5432" s="26"/>
      <c r="BGM5432" s="26"/>
      <c r="BGN5432" s="26"/>
      <c r="BGO5432" s="26"/>
      <c r="BGP5432" s="26"/>
      <c r="BGQ5432" s="26"/>
      <c r="BGR5432" s="26"/>
      <c r="BGS5432" s="26"/>
      <c r="BGT5432" s="26"/>
      <c r="BGU5432" s="26"/>
      <c r="BGV5432" s="26"/>
      <c r="BGW5432" s="26"/>
      <c r="BGX5432" s="26"/>
      <c r="BGY5432" s="26"/>
      <c r="BGZ5432" s="26"/>
      <c r="BHA5432" s="26"/>
      <c r="BHB5432" s="26"/>
      <c r="BHC5432" s="26"/>
      <c r="BHD5432" s="26"/>
      <c r="BHE5432" s="26"/>
      <c r="BHF5432" s="26"/>
      <c r="BHG5432" s="26"/>
      <c r="BHH5432" s="26"/>
      <c r="BHI5432" s="26"/>
      <c r="BHJ5432" s="26"/>
      <c r="BHK5432" s="26"/>
      <c r="BHL5432" s="26"/>
      <c r="BHM5432" s="26"/>
      <c r="BHN5432" s="26"/>
      <c r="BHO5432" s="26"/>
      <c r="BHP5432" s="26"/>
      <c r="BHQ5432" s="26"/>
      <c r="BHR5432" s="26"/>
      <c r="BHS5432" s="26"/>
      <c r="BHT5432" s="26"/>
      <c r="BHU5432" s="26"/>
      <c r="BHV5432" s="26"/>
      <c r="BHW5432" s="26"/>
      <c r="BHX5432" s="26"/>
      <c r="BHY5432" s="26"/>
      <c r="BHZ5432" s="26"/>
      <c r="BIA5432" s="26"/>
      <c r="BIB5432" s="26"/>
      <c r="BIC5432" s="26"/>
      <c r="BID5432" s="26"/>
      <c r="BIE5432" s="26"/>
      <c r="BIF5432" s="26"/>
      <c r="BIG5432" s="26"/>
      <c r="BIH5432" s="26"/>
      <c r="BII5432" s="26"/>
      <c r="BIJ5432" s="26"/>
      <c r="BIK5432" s="26"/>
      <c r="BIL5432" s="26"/>
      <c r="BIM5432" s="26"/>
      <c r="BIN5432" s="26"/>
      <c r="BIO5432" s="26"/>
      <c r="BIP5432" s="26"/>
      <c r="BIQ5432" s="26"/>
      <c r="BIR5432" s="26"/>
      <c r="BIS5432" s="26"/>
      <c r="BIT5432" s="26"/>
      <c r="BIU5432" s="26"/>
      <c r="BIV5432" s="26"/>
      <c r="BIW5432" s="26"/>
      <c r="BIX5432" s="26"/>
      <c r="BIY5432" s="26"/>
      <c r="BIZ5432" s="26"/>
      <c r="BJA5432" s="26"/>
      <c r="BJB5432" s="26"/>
      <c r="BJC5432" s="26"/>
      <c r="BJD5432" s="26"/>
      <c r="BJE5432" s="26"/>
      <c r="BJF5432" s="26"/>
      <c r="BJG5432" s="26"/>
      <c r="BJH5432" s="26"/>
      <c r="BJI5432" s="26"/>
      <c r="BJJ5432" s="26"/>
      <c r="BJK5432" s="26"/>
      <c r="BJL5432" s="26"/>
      <c r="BJM5432" s="26"/>
      <c r="BJN5432" s="26"/>
      <c r="BJO5432" s="26"/>
      <c r="BJP5432" s="26"/>
      <c r="BJQ5432" s="26"/>
      <c r="BJR5432" s="26"/>
      <c r="BJS5432" s="26"/>
      <c r="BJT5432" s="26"/>
      <c r="BJU5432" s="26"/>
      <c r="BJV5432" s="26"/>
      <c r="BJW5432" s="26"/>
      <c r="BJX5432" s="26"/>
      <c r="BJY5432" s="26"/>
      <c r="BJZ5432" s="26"/>
      <c r="BKA5432" s="26"/>
      <c r="BKB5432" s="26"/>
      <c r="BKC5432" s="26"/>
      <c r="BKD5432" s="26"/>
      <c r="BKE5432" s="26"/>
      <c r="BKF5432" s="26"/>
      <c r="BKG5432" s="26"/>
      <c r="BKH5432" s="26"/>
      <c r="BKI5432" s="26"/>
      <c r="BKJ5432" s="26"/>
      <c r="BKK5432" s="26"/>
      <c r="BKL5432" s="26"/>
      <c r="BKM5432" s="26"/>
      <c r="BKN5432" s="26"/>
      <c r="BKO5432" s="26"/>
      <c r="BKP5432" s="26"/>
      <c r="BKQ5432" s="26"/>
      <c r="BKR5432" s="26"/>
      <c r="BKS5432" s="26"/>
      <c r="BKT5432" s="26"/>
      <c r="BKU5432" s="26"/>
      <c r="BKV5432" s="26"/>
      <c r="BKW5432" s="26"/>
      <c r="BKX5432" s="26"/>
      <c r="BKY5432" s="26"/>
      <c r="BKZ5432" s="26"/>
      <c r="BLA5432" s="26"/>
      <c r="BLB5432" s="26"/>
      <c r="BLC5432" s="26"/>
      <c r="BLD5432" s="26"/>
      <c r="BLE5432" s="26"/>
      <c r="BLF5432" s="26"/>
      <c r="BLG5432" s="26"/>
      <c r="BLH5432" s="26"/>
      <c r="BLI5432" s="26"/>
      <c r="BLJ5432" s="26"/>
      <c r="BLK5432" s="26"/>
      <c r="BLL5432" s="26"/>
      <c r="BLM5432" s="26"/>
      <c r="BLN5432" s="26"/>
      <c r="BLO5432" s="26"/>
      <c r="BLP5432" s="26"/>
      <c r="BLQ5432" s="26"/>
      <c r="BLR5432" s="26"/>
      <c r="BLS5432" s="26"/>
      <c r="BLT5432" s="26"/>
      <c r="BLU5432" s="26"/>
      <c r="BLV5432" s="26"/>
      <c r="BLW5432" s="26"/>
      <c r="BLX5432" s="26"/>
      <c r="BLY5432" s="26"/>
      <c r="BLZ5432" s="26"/>
      <c r="BMA5432" s="26"/>
      <c r="BMB5432" s="26"/>
      <c r="BMC5432" s="26"/>
      <c r="BMD5432" s="26"/>
      <c r="BME5432" s="26"/>
      <c r="BMF5432" s="26"/>
      <c r="BMG5432" s="26"/>
      <c r="BMH5432" s="26"/>
      <c r="BMI5432" s="26"/>
      <c r="BMJ5432" s="26"/>
      <c r="BMK5432" s="26"/>
      <c r="BML5432" s="26"/>
      <c r="BMM5432" s="26"/>
      <c r="BMN5432" s="26"/>
      <c r="BMO5432" s="26"/>
      <c r="BMP5432" s="26"/>
      <c r="BMQ5432" s="26"/>
      <c r="BMR5432" s="26"/>
      <c r="BMS5432" s="26"/>
      <c r="BMT5432" s="26"/>
      <c r="BMU5432" s="26"/>
      <c r="BMV5432" s="26"/>
      <c r="BMW5432" s="26"/>
      <c r="BMX5432" s="26"/>
      <c r="BMY5432" s="26"/>
      <c r="BMZ5432" s="26"/>
      <c r="BNA5432" s="26"/>
      <c r="BNB5432" s="26"/>
      <c r="BNC5432" s="26"/>
      <c r="BND5432" s="26"/>
      <c r="BNE5432" s="26"/>
      <c r="BNF5432" s="26"/>
      <c r="BNG5432" s="26"/>
      <c r="BNH5432" s="26"/>
      <c r="BNI5432" s="26"/>
      <c r="BNJ5432" s="26"/>
      <c r="BNK5432" s="26"/>
      <c r="BNL5432" s="26"/>
      <c r="BNM5432" s="26"/>
      <c r="BNN5432" s="26"/>
      <c r="BNO5432" s="26"/>
      <c r="BNP5432" s="26"/>
      <c r="BNQ5432" s="26"/>
      <c r="BNR5432" s="26"/>
      <c r="BNS5432" s="26"/>
      <c r="BNT5432" s="26"/>
      <c r="BNU5432" s="26"/>
      <c r="BNV5432" s="26"/>
      <c r="BNW5432" s="26"/>
      <c r="BNX5432" s="26"/>
      <c r="BNY5432" s="26"/>
      <c r="BNZ5432" s="26"/>
      <c r="BOA5432" s="26"/>
      <c r="BOB5432" s="26"/>
      <c r="BOC5432" s="26"/>
      <c r="BOD5432" s="26"/>
      <c r="BOE5432" s="26"/>
      <c r="BOF5432" s="26"/>
      <c r="BOG5432" s="26"/>
      <c r="BOH5432" s="26"/>
      <c r="BOI5432" s="26"/>
      <c r="BOJ5432" s="26"/>
      <c r="BOK5432" s="26"/>
      <c r="BOL5432" s="26"/>
      <c r="BOM5432" s="26"/>
      <c r="BON5432" s="26"/>
      <c r="BOO5432" s="26"/>
      <c r="BOP5432" s="26"/>
      <c r="BOQ5432" s="26"/>
      <c r="BOR5432" s="26"/>
      <c r="BOS5432" s="26"/>
      <c r="BOT5432" s="26"/>
      <c r="BOU5432" s="26"/>
      <c r="BOV5432" s="26"/>
      <c r="BOW5432" s="26"/>
      <c r="BOX5432" s="26"/>
      <c r="BOY5432" s="26"/>
      <c r="BOZ5432" s="26"/>
      <c r="BPA5432" s="26"/>
      <c r="BPB5432" s="26"/>
      <c r="BPC5432" s="26"/>
      <c r="BPD5432" s="26"/>
      <c r="BPE5432" s="26"/>
      <c r="BPF5432" s="26"/>
      <c r="BPG5432" s="26"/>
      <c r="BPH5432" s="26"/>
      <c r="BPI5432" s="26"/>
      <c r="BPJ5432" s="26"/>
      <c r="BPK5432" s="26"/>
      <c r="BPL5432" s="26"/>
      <c r="BPM5432" s="26"/>
      <c r="BPN5432" s="26"/>
      <c r="BPO5432" s="26"/>
      <c r="BPP5432" s="26"/>
      <c r="BPQ5432" s="26"/>
      <c r="BPR5432" s="26"/>
      <c r="BPS5432" s="26"/>
      <c r="BPT5432" s="26"/>
      <c r="BPU5432" s="26"/>
      <c r="BPV5432" s="26"/>
      <c r="BPW5432" s="26"/>
      <c r="BPX5432" s="26"/>
      <c r="BPY5432" s="26"/>
      <c r="BPZ5432" s="26"/>
      <c r="BQA5432" s="26"/>
      <c r="BQB5432" s="26"/>
      <c r="BQC5432" s="26"/>
      <c r="BQD5432" s="26"/>
      <c r="BQE5432" s="26"/>
      <c r="BQF5432" s="26"/>
      <c r="BQG5432" s="26"/>
      <c r="BQH5432" s="26"/>
      <c r="BQI5432" s="26"/>
      <c r="BQJ5432" s="26"/>
      <c r="BQK5432" s="26"/>
      <c r="BQL5432" s="26"/>
      <c r="BQM5432" s="26"/>
      <c r="BQN5432" s="26"/>
      <c r="BQO5432" s="26"/>
      <c r="BQP5432" s="26"/>
      <c r="BQQ5432" s="26"/>
      <c r="BQR5432" s="26"/>
      <c r="BQS5432" s="26"/>
      <c r="BQT5432" s="26"/>
      <c r="BQU5432" s="26"/>
      <c r="BQV5432" s="26"/>
      <c r="BQW5432" s="26"/>
      <c r="BQX5432" s="26"/>
      <c r="BQY5432" s="26"/>
      <c r="BQZ5432" s="26"/>
      <c r="BRA5432" s="26"/>
      <c r="BRB5432" s="26"/>
      <c r="BRC5432" s="26"/>
      <c r="BRD5432" s="26"/>
      <c r="BRE5432" s="26"/>
      <c r="BRF5432" s="26"/>
      <c r="BRG5432" s="26"/>
      <c r="BRH5432" s="26"/>
      <c r="BRI5432" s="26"/>
      <c r="BRJ5432" s="26"/>
      <c r="BRK5432" s="26"/>
      <c r="BRL5432" s="26"/>
      <c r="BRM5432" s="26"/>
      <c r="BRN5432" s="26"/>
      <c r="BRO5432" s="26"/>
      <c r="BRP5432" s="26"/>
      <c r="BRQ5432" s="26"/>
      <c r="BRR5432" s="26"/>
      <c r="BRS5432" s="26"/>
      <c r="BRT5432" s="26"/>
      <c r="BRU5432" s="26"/>
      <c r="BRV5432" s="26"/>
      <c r="BRW5432" s="26"/>
      <c r="BRX5432" s="26"/>
      <c r="BRY5432" s="26"/>
      <c r="BRZ5432" s="26"/>
      <c r="BSA5432" s="26"/>
      <c r="BSB5432" s="26"/>
      <c r="BSC5432" s="26"/>
      <c r="BSD5432" s="26"/>
      <c r="BSE5432" s="26"/>
      <c r="BSF5432" s="26"/>
      <c r="BSG5432" s="26"/>
      <c r="BSH5432" s="26"/>
      <c r="BSI5432" s="26"/>
      <c r="BSJ5432" s="26"/>
      <c r="BSK5432" s="26"/>
      <c r="BSL5432" s="26"/>
      <c r="BSM5432" s="26"/>
      <c r="BSN5432" s="26"/>
      <c r="BSO5432" s="26"/>
      <c r="BSP5432" s="26"/>
      <c r="BSQ5432" s="26"/>
      <c r="BSR5432" s="26"/>
      <c r="BSS5432" s="26"/>
      <c r="BST5432" s="26"/>
      <c r="BSU5432" s="26"/>
      <c r="BSV5432" s="26"/>
      <c r="BSW5432" s="26"/>
      <c r="BSX5432" s="26"/>
      <c r="BSY5432" s="26"/>
      <c r="BSZ5432" s="26"/>
      <c r="BTA5432" s="26"/>
      <c r="BTB5432" s="26"/>
      <c r="BTC5432" s="26"/>
      <c r="BTD5432" s="26"/>
      <c r="BTE5432" s="26"/>
      <c r="BTF5432" s="26"/>
      <c r="BTG5432" s="26"/>
      <c r="BTH5432" s="26"/>
      <c r="BTI5432" s="26"/>
      <c r="BTJ5432" s="26"/>
      <c r="BTK5432" s="26"/>
      <c r="BTL5432" s="26"/>
      <c r="BTM5432" s="26"/>
      <c r="BTN5432" s="26"/>
      <c r="BTO5432" s="26"/>
      <c r="BTP5432" s="26"/>
      <c r="BTQ5432" s="26"/>
      <c r="BTR5432" s="26"/>
      <c r="BTS5432" s="26"/>
      <c r="BTT5432" s="26"/>
      <c r="BTU5432" s="26"/>
      <c r="BTV5432" s="26"/>
      <c r="BTW5432" s="26"/>
      <c r="BTX5432" s="26"/>
      <c r="BTY5432" s="26"/>
      <c r="BTZ5432" s="26"/>
    </row>
    <row r="5433" spans="1:1898" s="29" customFormat="1">
      <c r="A5433" s="14" t="s">
        <v>163</v>
      </c>
      <c r="B5433" s="8" t="s">
        <v>2225</v>
      </c>
      <c r="C5433" s="27">
        <v>0.05</v>
      </c>
      <c r="D5433" s="25">
        <v>1</v>
      </c>
      <c r="E5433" s="25">
        <v>1</v>
      </c>
      <c r="F5433" s="15">
        <v>1.15056</v>
      </c>
      <c r="G5433" s="15">
        <f t="shared" si="84"/>
        <v>1.3576607999999999</v>
      </c>
      <c r="H5433" s="48">
        <v>79.388639999999995</v>
      </c>
      <c r="I5433" s="48">
        <v>93.67859519999999</v>
      </c>
      <c r="J5433" s="26"/>
      <c r="K5433" s="26"/>
      <c r="L5433" s="26"/>
      <c r="M5433" s="26"/>
      <c r="N5433" s="26"/>
      <c r="O5433" s="26"/>
      <c r="P5433" s="26"/>
      <c r="Q5433" s="26"/>
      <c r="R5433" s="26"/>
      <c r="S5433" s="26"/>
      <c r="T5433" s="26"/>
      <c r="U5433" s="26"/>
      <c r="V5433" s="26"/>
      <c r="W5433" s="26"/>
      <c r="X5433" s="26"/>
      <c r="Y5433" s="26"/>
      <c r="Z5433" s="26"/>
      <c r="AA5433" s="26"/>
      <c r="AB5433" s="26"/>
      <c r="AC5433" s="26"/>
      <c r="AD5433" s="26"/>
      <c r="AE5433" s="26"/>
      <c r="AF5433" s="26"/>
      <c r="AG5433" s="26"/>
      <c r="AH5433" s="26"/>
      <c r="AI5433" s="26"/>
      <c r="AJ5433" s="26"/>
      <c r="AK5433" s="26"/>
      <c r="AL5433" s="26"/>
      <c r="AM5433" s="26"/>
      <c r="AN5433" s="26"/>
      <c r="AO5433" s="26"/>
      <c r="AP5433" s="26"/>
      <c r="AQ5433" s="26"/>
      <c r="AR5433" s="26"/>
      <c r="AS5433" s="26"/>
      <c r="AT5433" s="26"/>
      <c r="AU5433" s="26"/>
      <c r="AV5433" s="26"/>
      <c r="AW5433" s="26"/>
      <c r="AX5433" s="26"/>
      <c r="AY5433" s="26"/>
      <c r="AZ5433" s="26"/>
      <c r="BA5433" s="26"/>
      <c r="BB5433" s="26"/>
      <c r="BC5433" s="26"/>
      <c r="BD5433" s="26"/>
      <c r="BE5433" s="26"/>
      <c r="BF5433" s="26"/>
      <c r="BG5433" s="26"/>
      <c r="BH5433" s="26"/>
      <c r="BI5433" s="26"/>
      <c r="BJ5433" s="26"/>
      <c r="BK5433" s="26"/>
      <c r="BL5433" s="26"/>
      <c r="BM5433" s="26"/>
      <c r="BN5433" s="26"/>
      <c r="BO5433" s="26"/>
      <c r="BP5433" s="26"/>
      <c r="BQ5433" s="26"/>
      <c r="BR5433" s="26"/>
      <c r="BS5433" s="26"/>
      <c r="BT5433" s="26"/>
      <c r="BU5433" s="26"/>
      <c r="BV5433" s="26"/>
      <c r="BW5433" s="26"/>
      <c r="BX5433" s="26"/>
      <c r="BY5433" s="26"/>
      <c r="BZ5433" s="26"/>
      <c r="CA5433" s="26"/>
      <c r="CB5433" s="26"/>
      <c r="CC5433" s="26"/>
      <c r="CD5433" s="26"/>
      <c r="CE5433" s="26"/>
      <c r="CF5433" s="26"/>
      <c r="CG5433" s="26"/>
      <c r="CH5433" s="26"/>
      <c r="CI5433" s="26"/>
      <c r="CJ5433" s="26"/>
      <c r="CK5433" s="26"/>
      <c r="CL5433" s="26"/>
      <c r="CM5433" s="26"/>
      <c r="CN5433" s="26"/>
      <c r="CO5433" s="26"/>
      <c r="CP5433" s="26"/>
      <c r="CQ5433" s="26"/>
      <c r="CR5433" s="26"/>
      <c r="CS5433" s="26"/>
      <c r="CT5433" s="26"/>
      <c r="CU5433" s="26"/>
      <c r="CV5433" s="26"/>
      <c r="CW5433" s="26"/>
      <c r="CX5433" s="26"/>
      <c r="CY5433" s="26"/>
      <c r="CZ5433" s="26"/>
      <c r="DA5433" s="26"/>
      <c r="DB5433" s="26"/>
      <c r="DC5433" s="26"/>
      <c r="DD5433" s="26"/>
      <c r="DE5433" s="26"/>
      <c r="DF5433" s="26"/>
      <c r="DG5433" s="26"/>
      <c r="DH5433" s="26"/>
      <c r="DI5433" s="26"/>
      <c r="DJ5433" s="26"/>
      <c r="DK5433" s="26"/>
      <c r="DL5433" s="26"/>
      <c r="DM5433" s="26"/>
      <c r="DN5433" s="26"/>
      <c r="DO5433" s="26"/>
      <c r="DP5433" s="26"/>
      <c r="DQ5433" s="26"/>
      <c r="DR5433" s="26"/>
      <c r="DS5433" s="26"/>
      <c r="DT5433" s="26"/>
      <c r="DU5433" s="26"/>
      <c r="DV5433" s="26"/>
      <c r="DW5433" s="26"/>
      <c r="DX5433" s="26"/>
      <c r="DY5433" s="26"/>
      <c r="DZ5433" s="26"/>
      <c r="EA5433" s="26"/>
      <c r="EB5433" s="26"/>
      <c r="EC5433" s="26"/>
      <c r="ED5433" s="26"/>
      <c r="EE5433" s="26"/>
      <c r="EF5433" s="26"/>
      <c r="EG5433" s="26"/>
      <c r="EH5433" s="26"/>
      <c r="EI5433" s="26"/>
      <c r="EJ5433" s="26"/>
      <c r="EK5433" s="26"/>
      <c r="EL5433" s="26"/>
      <c r="EM5433" s="26"/>
      <c r="EN5433" s="26"/>
      <c r="EO5433" s="26"/>
      <c r="EP5433" s="26"/>
      <c r="EQ5433" s="26"/>
      <c r="ER5433" s="26"/>
      <c r="ES5433" s="26"/>
      <c r="ET5433" s="26"/>
      <c r="EU5433" s="26"/>
      <c r="EV5433" s="26"/>
      <c r="EW5433" s="26"/>
      <c r="EX5433" s="26"/>
      <c r="EY5433" s="26"/>
      <c r="EZ5433" s="26"/>
      <c r="FA5433" s="26"/>
      <c r="FB5433" s="26"/>
      <c r="FC5433" s="26"/>
      <c r="FD5433" s="26"/>
      <c r="FE5433" s="26"/>
      <c r="FF5433" s="26"/>
      <c r="FG5433" s="26"/>
      <c r="FH5433" s="26"/>
      <c r="FI5433" s="26"/>
      <c r="FJ5433" s="26"/>
      <c r="FK5433" s="26"/>
      <c r="FL5433" s="26"/>
      <c r="FM5433" s="26"/>
      <c r="FN5433" s="26"/>
      <c r="FO5433" s="26"/>
      <c r="FP5433" s="26"/>
      <c r="FQ5433" s="26"/>
      <c r="FR5433" s="26"/>
      <c r="FS5433" s="26"/>
      <c r="FT5433" s="26"/>
      <c r="FU5433" s="26"/>
      <c r="FV5433" s="26"/>
      <c r="FW5433" s="26"/>
      <c r="FX5433" s="26"/>
      <c r="FY5433" s="26"/>
      <c r="FZ5433" s="26"/>
      <c r="GA5433" s="26"/>
      <c r="GB5433" s="26"/>
      <c r="GC5433" s="26"/>
      <c r="GD5433" s="26"/>
      <c r="GE5433" s="26"/>
      <c r="GF5433" s="26"/>
      <c r="GG5433" s="26"/>
      <c r="GH5433" s="26"/>
      <c r="GI5433" s="26"/>
      <c r="GJ5433" s="26"/>
      <c r="GK5433" s="26"/>
      <c r="GL5433" s="26"/>
      <c r="GM5433" s="26"/>
      <c r="GN5433" s="26"/>
      <c r="GO5433" s="26"/>
      <c r="GP5433" s="26"/>
      <c r="GQ5433" s="26"/>
      <c r="GR5433" s="26"/>
      <c r="GS5433" s="26"/>
      <c r="GT5433" s="26"/>
      <c r="GU5433" s="26"/>
      <c r="GV5433" s="26"/>
      <c r="GW5433" s="26"/>
      <c r="GX5433" s="26"/>
      <c r="GY5433" s="26"/>
      <c r="GZ5433" s="26"/>
      <c r="HA5433" s="26"/>
      <c r="HB5433" s="26"/>
      <c r="HC5433" s="26"/>
      <c r="HD5433" s="26"/>
      <c r="HE5433" s="26"/>
      <c r="HF5433" s="26"/>
      <c r="HG5433" s="26"/>
      <c r="HH5433" s="26"/>
      <c r="HI5433" s="26"/>
      <c r="HJ5433" s="26"/>
      <c r="HK5433" s="26"/>
      <c r="HL5433" s="26"/>
      <c r="HM5433" s="26"/>
      <c r="HN5433" s="26"/>
      <c r="HO5433" s="26"/>
      <c r="HP5433" s="26"/>
      <c r="HQ5433" s="26"/>
      <c r="HR5433" s="26"/>
      <c r="HS5433" s="26"/>
      <c r="HT5433" s="26"/>
      <c r="HU5433" s="26"/>
      <c r="HV5433" s="26"/>
      <c r="HW5433" s="26"/>
      <c r="HX5433" s="26"/>
      <c r="HY5433" s="26"/>
      <c r="HZ5433" s="26"/>
      <c r="IA5433" s="26"/>
      <c r="IB5433" s="26"/>
      <c r="IC5433" s="26"/>
      <c r="ID5433" s="26"/>
      <c r="IE5433" s="26"/>
      <c r="IF5433" s="26"/>
      <c r="IG5433" s="26"/>
      <c r="IH5433" s="26"/>
      <c r="II5433" s="26"/>
      <c r="IJ5433" s="26"/>
      <c r="IK5433" s="26"/>
      <c r="IL5433" s="26"/>
      <c r="IM5433" s="26"/>
      <c r="IN5433" s="26"/>
      <c r="IO5433" s="26"/>
      <c r="IP5433" s="26"/>
      <c r="IQ5433" s="26"/>
      <c r="IR5433" s="26"/>
      <c r="IS5433" s="26"/>
      <c r="IT5433" s="26"/>
      <c r="IU5433" s="26"/>
      <c r="IV5433" s="26"/>
      <c r="IW5433" s="26"/>
      <c r="IX5433" s="26"/>
      <c r="IY5433" s="26"/>
      <c r="IZ5433" s="26"/>
      <c r="JA5433" s="26"/>
      <c r="JB5433" s="26"/>
      <c r="JC5433" s="26"/>
      <c r="JD5433" s="26"/>
      <c r="JE5433" s="26"/>
      <c r="JF5433" s="26"/>
      <c r="JG5433" s="26"/>
      <c r="JH5433" s="26"/>
      <c r="JI5433" s="26"/>
      <c r="JJ5433" s="26"/>
      <c r="JK5433" s="26"/>
      <c r="JL5433" s="26"/>
      <c r="JM5433" s="26"/>
      <c r="JN5433" s="26"/>
      <c r="JO5433" s="26"/>
      <c r="JP5433" s="26"/>
      <c r="JQ5433" s="26"/>
      <c r="JR5433" s="26"/>
      <c r="JS5433" s="26"/>
      <c r="JT5433" s="26"/>
      <c r="JU5433" s="26"/>
      <c r="JV5433" s="26"/>
      <c r="JW5433" s="26"/>
      <c r="JX5433" s="26"/>
      <c r="JY5433" s="26"/>
      <c r="JZ5433" s="26"/>
      <c r="KA5433" s="26"/>
      <c r="KB5433" s="26"/>
      <c r="KC5433" s="26"/>
      <c r="KD5433" s="26"/>
      <c r="KE5433" s="26"/>
      <c r="KF5433" s="26"/>
      <c r="KG5433" s="26"/>
      <c r="KH5433" s="26"/>
      <c r="KI5433" s="26"/>
      <c r="KJ5433" s="26"/>
      <c r="KK5433" s="26"/>
      <c r="KL5433" s="26"/>
      <c r="KM5433" s="26"/>
      <c r="KN5433" s="26"/>
      <c r="KO5433" s="26"/>
      <c r="KP5433" s="26"/>
      <c r="KQ5433" s="26"/>
      <c r="KR5433" s="26"/>
      <c r="KS5433" s="26"/>
      <c r="KT5433" s="26"/>
      <c r="KU5433" s="26"/>
      <c r="KV5433" s="26"/>
      <c r="KW5433" s="26"/>
      <c r="KX5433" s="26"/>
      <c r="KY5433" s="26"/>
      <c r="KZ5433" s="26"/>
      <c r="LA5433" s="26"/>
      <c r="LB5433" s="26"/>
      <c r="LC5433" s="26"/>
      <c r="LD5433" s="26"/>
      <c r="LE5433" s="26"/>
      <c r="LF5433" s="26"/>
      <c r="LG5433" s="26"/>
      <c r="LH5433" s="26"/>
      <c r="LI5433" s="26"/>
      <c r="LJ5433" s="26"/>
      <c r="LK5433" s="26"/>
      <c r="LL5433" s="26"/>
      <c r="LM5433" s="26"/>
      <c r="LN5433" s="26"/>
      <c r="LO5433" s="26"/>
      <c r="LP5433" s="26"/>
      <c r="LQ5433" s="26"/>
      <c r="LR5433" s="26"/>
      <c r="LS5433" s="26"/>
      <c r="LT5433" s="26"/>
      <c r="LU5433" s="26"/>
      <c r="LV5433" s="26"/>
      <c r="LW5433" s="26"/>
      <c r="LX5433" s="26"/>
      <c r="LY5433" s="26"/>
      <c r="LZ5433" s="26"/>
      <c r="MA5433" s="26"/>
      <c r="MB5433" s="26"/>
      <c r="MC5433" s="26"/>
      <c r="MD5433" s="26"/>
      <c r="ME5433" s="26"/>
      <c r="MF5433" s="26"/>
      <c r="MG5433" s="26"/>
      <c r="MH5433" s="26"/>
      <c r="MI5433" s="26"/>
      <c r="MJ5433" s="26"/>
      <c r="MK5433" s="26"/>
      <c r="ML5433" s="26"/>
      <c r="MM5433" s="26"/>
      <c r="MN5433" s="26"/>
      <c r="MO5433" s="26"/>
      <c r="MP5433" s="26"/>
      <c r="MQ5433" s="26"/>
      <c r="MR5433" s="26"/>
      <c r="MS5433" s="26"/>
      <c r="MT5433" s="26"/>
      <c r="MU5433" s="26"/>
      <c r="MV5433" s="26"/>
      <c r="MW5433" s="26"/>
      <c r="MX5433" s="26"/>
      <c r="MY5433" s="26"/>
      <c r="MZ5433" s="26"/>
      <c r="NA5433" s="26"/>
      <c r="NB5433" s="26"/>
      <c r="NC5433" s="26"/>
      <c r="ND5433" s="26"/>
      <c r="NE5433" s="26"/>
      <c r="NF5433" s="26"/>
      <c r="NG5433" s="26"/>
      <c r="NH5433" s="26"/>
      <c r="NI5433" s="26"/>
      <c r="NJ5433" s="26"/>
      <c r="NK5433" s="26"/>
      <c r="NL5433" s="26"/>
      <c r="NM5433" s="26"/>
      <c r="NN5433" s="26"/>
      <c r="NO5433" s="26"/>
      <c r="NP5433" s="26"/>
      <c r="NQ5433" s="26"/>
      <c r="NR5433" s="26"/>
      <c r="NS5433" s="26"/>
      <c r="NT5433" s="26"/>
      <c r="NU5433" s="26"/>
      <c r="NV5433" s="26"/>
      <c r="NW5433" s="26"/>
      <c r="NX5433" s="26"/>
      <c r="NY5433" s="26"/>
      <c r="NZ5433" s="26"/>
      <c r="OA5433" s="26"/>
      <c r="OB5433" s="26"/>
      <c r="OC5433" s="26"/>
      <c r="OD5433" s="26"/>
      <c r="OE5433" s="26"/>
      <c r="OF5433" s="26"/>
      <c r="OG5433" s="26"/>
      <c r="OH5433" s="26"/>
      <c r="OI5433" s="26"/>
      <c r="OJ5433" s="26"/>
      <c r="OK5433" s="26"/>
      <c r="OL5433" s="26"/>
      <c r="OM5433" s="26"/>
      <c r="ON5433" s="26"/>
      <c r="OO5433" s="26"/>
      <c r="OP5433" s="26"/>
      <c r="OQ5433" s="26"/>
      <c r="OR5433" s="26"/>
      <c r="OS5433" s="26"/>
      <c r="OT5433" s="26"/>
      <c r="OU5433" s="26"/>
      <c r="OV5433" s="26"/>
      <c r="OW5433" s="26"/>
      <c r="OX5433" s="26"/>
      <c r="OY5433" s="26"/>
      <c r="OZ5433" s="26"/>
      <c r="PA5433" s="26"/>
      <c r="PB5433" s="26"/>
      <c r="PC5433" s="26"/>
      <c r="PD5433" s="26"/>
      <c r="PE5433" s="26"/>
      <c r="PF5433" s="26"/>
      <c r="PG5433" s="26"/>
      <c r="PH5433" s="26"/>
      <c r="PI5433" s="26"/>
      <c r="PJ5433" s="26"/>
      <c r="PK5433" s="26"/>
      <c r="PL5433" s="26"/>
      <c r="PM5433" s="26"/>
      <c r="PN5433" s="26"/>
      <c r="PO5433" s="26"/>
      <c r="PP5433" s="26"/>
      <c r="PQ5433" s="26"/>
      <c r="PR5433" s="26"/>
      <c r="PS5433" s="26"/>
      <c r="PT5433" s="26"/>
      <c r="PU5433" s="26"/>
      <c r="PV5433" s="26"/>
      <c r="PW5433" s="26"/>
      <c r="PX5433" s="26"/>
      <c r="PY5433" s="26"/>
      <c r="PZ5433" s="26"/>
      <c r="QA5433" s="26"/>
      <c r="QB5433" s="26"/>
      <c r="QC5433" s="26"/>
      <c r="QD5433" s="26"/>
      <c r="QE5433" s="26"/>
      <c r="QF5433" s="26"/>
      <c r="QG5433" s="26"/>
      <c r="QH5433" s="26"/>
      <c r="QI5433" s="26"/>
      <c r="QJ5433" s="26"/>
      <c r="QK5433" s="26"/>
      <c r="QL5433" s="26"/>
      <c r="QM5433" s="26"/>
      <c r="QN5433" s="26"/>
      <c r="QO5433" s="26"/>
      <c r="QP5433" s="26"/>
      <c r="QQ5433" s="26"/>
      <c r="QR5433" s="26"/>
      <c r="QS5433" s="26"/>
      <c r="QT5433" s="26"/>
      <c r="QU5433" s="26"/>
      <c r="QV5433" s="26"/>
      <c r="QW5433" s="26"/>
      <c r="QX5433" s="26"/>
      <c r="QY5433" s="26"/>
      <c r="QZ5433" s="26"/>
      <c r="RA5433" s="26"/>
      <c r="RB5433" s="26"/>
      <c r="RC5433" s="26"/>
      <c r="RD5433" s="26"/>
      <c r="RE5433" s="26"/>
      <c r="RF5433" s="26"/>
      <c r="RG5433" s="26"/>
      <c r="RH5433" s="26"/>
      <c r="RI5433" s="26"/>
      <c r="RJ5433" s="26"/>
      <c r="RK5433" s="26"/>
      <c r="RL5433" s="26"/>
      <c r="RM5433" s="26"/>
      <c r="RN5433" s="26"/>
      <c r="RO5433" s="26"/>
      <c r="RP5433" s="26"/>
      <c r="RQ5433" s="26"/>
      <c r="RR5433" s="26"/>
      <c r="RS5433" s="26"/>
      <c r="RT5433" s="26"/>
      <c r="RU5433" s="26"/>
      <c r="RV5433" s="26"/>
      <c r="RW5433" s="26"/>
      <c r="RX5433" s="26"/>
      <c r="RY5433" s="26"/>
      <c r="RZ5433" s="26"/>
      <c r="SA5433" s="26"/>
      <c r="SB5433" s="26"/>
      <c r="SC5433" s="26"/>
      <c r="SD5433" s="26"/>
      <c r="SE5433" s="26"/>
      <c r="SF5433" s="26"/>
      <c r="SG5433" s="26"/>
      <c r="SH5433" s="26"/>
      <c r="SI5433" s="26"/>
      <c r="SJ5433" s="26"/>
      <c r="SK5433" s="26"/>
      <c r="SL5433" s="26"/>
      <c r="SM5433" s="26"/>
      <c r="SN5433" s="26"/>
      <c r="SO5433" s="26"/>
      <c r="SP5433" s="26"/>
      <c r="SQ5433" s="26"/>
      <c r="SR5433" s="26"/>
      <c r="SS5433" s="26"/>
      <c r="ST5433" s="26"/>
      <c r="SU5433" s="26"/>
      <c r="SV5433" s="26"/>
      <c r="SW5433" s="26"/>
      <c r="SX5433" s="26"/>
      <c r="SY5433" s="26"/>
      <c r="SZ5433" s="26"/>
      <c r="TA5433" s="26"/>
      <c r="TB5433" s="26"/>
      <c r="TC5433" s="26"/>
      <c r="TD5433" s="26"/>
      <c r="TE5433" s="26"/>
      <c r="TF5433" s="26"/>
      <c r="TG5433" s="26"/>
      <c r="TH5433" s="26"/>
      <c r="TI5433" s="26"/>
      <c r="TJ5433" s="26"/>
      <c r="TK5433" s="26"/>
      <c r="TL5433" s="26"/>
      <c r="TM5433" s="26"/>
      <c r="TN5433" s="26"/>
      <c r="TO5433" s="26"/>
      <c r="TP5433" s="26"/>
      <c r="TQ5433" s="26"/>
      <c r="TR5433" s="26"/>
      <c r="TS5433" s="26"/>
      <c r="TT5433" s="26"/>
      <c r="TU5433" s="26"/>
      <c r="TV5433" s="26"/>
      <c r="TW5433" s="26"/>
      <c r="TX5433" s="26"/>
      <c r="TY5433" s="26"/>
      <c r="TZ5433" s="26"/>
      <c r="UA5433" s="26"/>
      <c r="UB5433" s="26"/>
      <c r="UC5433" s="26"/>
      <c r="UD5433" s="26"/>
      <c r="UE5433" s="26"/>
      <c r="UF5433" s="26"/>
      <c r="UG5433" s="26"/>
      <c r="UH5433" s="26"/>
      <c r="UI5433" s="26"/>
      <c r="UJ5433" s="26"/>
      <c r="UK5433" s="26"/>
      <c r="UL5433" s="26"/>
      <c r="UM5433" s="26"/>
      <c r="UN5433" s="26"/>
      <c r="UO5433" s="26"/>
      <c r="UP5433" s="26"/>
      <c r="UQ5433" s="26"/>
      <c r="UR5433" s="26"/>
      <c r="US5433" s="26"/>
      <c r="UT5433" s="26"/>
      <c r="UU5433" s="26"/>
      <c r="UV5433" s="26"/>
      <c r="UW5433" s="26"/>
      <c r="UX5433" s="26"/>
      <c r="UY5433" s="26"/>
      <c r="UZ5433" s="26"/>
      <c r="VA5433" s="26"/>
      <c r="VB5433" s="26"/>
      <c r="VC5433" s="26"/>
      <c r="VD5433" s="26"/>
      <c r="VE5433" s="26"/>
      <c r="VF5433" s="26"/>
      <c r="VG5433" s="26"/>
      <c r="VH5433" s="26"/>
      <c r="VI5433" s="26"/>
      <c r="VJ5433" s="26"/>
      <c r="VK5433" s="26"/>
      <c r="VL5433" s="26"/>
      <c r="VM5433" s="26"/>
      <c r="VN5433" s="26"/>
      <c r="VO5433" s="26"/>
      <c r="VP5433" s="26"/>
      <c r="VQ5433" s="26"/>
      <c r="VR5433" s="26"/>
      <c r="VS5433" s="26"/>
      <c r="VT5433" s="26"/>
      <c r="VU5433" s="26"/>
      <c r="VV5433" s="26"/>
      <c r="VW5433" s="26"/>
      <c r="VX5433" s="26"/>
      <c r="VY5433" s="26"/>
      <c r="VZ5433" s="26"/>
      <c r="WA5433" s="26"/>
      <c r="WB5433" s="26"/>
      <c r="WC5433" s="26"/>
      <c r="WD5433" s="26"/>
      <c r="WE5433" s="26"/>
      <c r="WF5433" s="26"/>
      <c r="WG5433" s="26"/>
      <c r="WH5433" s="26"/>
      <c r="WI5433" s="26"/>
      <c r="WJ5433" s="26"/>
      <c r="WK5433" s="26"/>
      <c r="WL5433" s="26"/>
      <c r="WM5433" s="26"/>
      <c r="WN5433" s="26"/>
      <c r="WO5433" s="26"/>
      <c r="WP5433" s="26"/>
      <c r="WQ5433" s="26"/>
      <c r="WR5433" s="26"/>
      <c r="WS5433" s="26"/>
      <c r="WT5433" s="26"/>
      <c r="WU5433" s="26"/>
      <c r="WV5433" s="26"/>
      <c r="WW5433" s="26"/>
      <c r="WX5433" s="26"/>
      <c r="WY5433" s="26"/>
      <c r="WZ5433" s="26"/>
      <c r="XA5433" s="26"/>
      <c r="XB5433" s="26"/>
      <c r="XC5433" s="26"/>
      <c r="XD5433" s="26"/>
      <c r="XE5433" s="26"/>
      <c r="XF5433" s="26"/>
      <c r="XG5433" s="26"/>
      <c r="XH5433" s="26"/>
      <c r="XI5433" s="26"/>
      <c r="XJ5433" s="26"/>
      <c r="XK5433" s="26"/>
      <c r="XL5433" s="26"/>
      <c r="XM5433" s="26"/>
      <c r="XN5433" s="26"/>
      <c r="XO5433" s="26"/>
      <c r="XP5433" s="26"/>
      <c r="XQ5433" s="26"/>
      <c r="XR5433" s="26"/>
      <c r="XS5433" s="26"/>
      <c r="XT5433" s="26"/>
      <c r="XU5433" s="26"/>
      <c r="XV5433" s="26"/>
      <c r="XW5433" s="26"/>
      <c r="XX5433" s="26"/>
      <c r="XY5433" s="26"/>
      <c r="XZ5433" s="26"/>
      <c r="YA5433" s="26"/>
      <c r="YB5433" s="26"/>
      <c r="YC5433" s="26"/>
      <c r="YD5433" s="26"/>
      <c r="YE5433" s="26"/>
      <c r="YF5433" s="26"/>
      <c r="YG5433" s="26"/>
      <c r="YH5433" s="26"/>
      <c r="YI5433" s="26"/>
      <c r="YJ5433" s="26"/>
      <c r="YK5433" s="26"/>
      <c r="YL5433" s="26"/>
      <c r="YM5433" s="26"/>
      <c r="YN5433" s="26"/>
      <c r="YO5433" s="26"/>
      <c r="YP5433" s="26"/>
      <c r="YQ5433" s="26"/>
      <c r="YR5433" s="26"/>
      <c r="YS5433" s="26"/>
      <c r="YT5433" s="26"/>
      <c r="YU5433" s="26"/>
      <c r="YV5433" s="26"/>
      <c r="YW5433" s="26"/>
      <c r="YX5433" s="26"/>
      <c r="YY5433" s="26"/>
      <c r="YZ5433" s="26"/>
      <c r="ZA5433" s="26"/>
      <c r="ZB5433" s="26"/>
      <c r="ZC5433" s="26"/>
      <c r="ZD5433" s="26"/>
      <c r="ZE5433" s="26"/>
      <c r="ZF5433" s="26"/>
      <c r="ZG5433" s="26"/>
      <c r="ZH5433" s="26"/>
      <c r="ZI5433" s="26"/>
      <c r="ZJ5433" s="26"/>
      <c r="ZK5433" s="26"/>
      <c r="ZL5433" s="26"/>
      <c r="ZM5433" s="26"/>
      <c r="ZN5433" s="26"/>
      <c r="ZO5433" s="26"/>
      <c r="ZP5433" s="26"/>
      <c r="ZQ5433" s="26"/>
      <c r="ZR5433" s="26"/>
      <c r="ZS5433" s="26"/>
      <c r="ZT5433" s="26"/>
      <c r="ZU5433" s="26"/>
      <c r="ZV5433" s="26"/>
      <c r="ZW5433" s="26"/>
      <c r="ZX5433" s="26"/>
      <c r="ZY5433" s="26"/>
      <c r="ZZ5433" s="26"/>
      <c r="AAA5433" s="26"/>
      <c r="AAB5433" s="26"/>
      <c r="AAC5433" s="26"/>
      <c r="AAD5433" s="26"/>
      <c r="AAE5433" s="26"/>
      <c r="AAF5433" s="26"/>
      <c r="AAG5433" s="26"/>
      <c r="AAH5433" s="26"/>
      <c r="AAI5433" s="26"/>
      <c r="AAJ5433" s="26"/>
      <c r="AAK5433" s="26"/>
      <c r="AAL5433" s="26"/>
      <c r="AAM5433" s="26"/>
      <c r="AAN5433" s="26"/>
      <c r="AAO5433" s="26"/>
      <c r="AAP5433" s="26"/>
      <c r="AAQ5433" s="26"/>
      <c r="AAR5433" s="26"/>
      <c r="AAS5433" s="26"/>
      <c r="AAT5433" s="26"/>
      <c r="AAU5433" s="26"/>
      <c r="AAV5433" s="26"/>
      <c r="AAW5433" s="26"/>
      <c r="AAX5433" s="26"/>
      <c r="AAY5433" s="26"/>
      <c r="AAZ5433" s="26"/>
      <c r="ABA5433" s="26"/>
      <c r="ABB5433" s="26"/>
      <c r="ABC5433" s="26"/>
      <c r="ABD5433" s="26"/>
      <c r="ABE5433" s="26"/>
      <c r="ABF5433" s="26"/>
      <c r="ABG5433" s="26"/>
      <c r="ABH5433" s="26"/>
      <c r="ABI5433" s="26"/>
      <c r="ABJ5433" s="26"/>
      <c r="ABK5433" s="26"/>
      <c r="ABL5433" s="26"/>
      <c r="ABM5433" s="26"/>
      <c r="ABN5433" s="26"/>
      <c r="ABO5433" s="26"/>
      <c r="ABP5433" s="26"/>
      <c r="ABQ5433" s="26"/>
      <c r="ABR5433" s="26"/>
      <c r="ABS5433" s="26"/>
      <c r="ABT5433" s="26"/>
      <c r="ABU5433" s="26"/>
      <c r="ABV5433" s="26"/>
      <c r="ABW5433" s="26"/>
      <c r="ABX5433" s="26"/>
      <c r="ABY5433" s="26"/>
      <c r="ABZ5433" s="26"/>
      <c r="ACA5433" s="26"/>
      <c r="ACB5433" s="26"/>
      <c r="ACC5433" s="26"/>
      <c r="ACD5433" s="26"/>
      <c r="ACE5433" s="26"/>
      <c r="ACF5433" s="26"/>
      <c r="ACG5433" s="26"/>
      <c r="ACH5433" s="26"/>
      <c r="ACI5433" s="26"/>
      <c r="ACJ5433" s="26"/>
      <c r="ACK5433" s="26"/>
      <c r="ACL5433" s="26"/>
      <c r="ACM5433" s="26"/>
      <c r="ACN5433" s="26"/>
      <c r="ACO5433" s="26"/>
      <c r="ACP5433" s="26"/>
      <c r="ACQ5433" s="26"/>
      <c r="ACR5433" s="26"/>
      <c r="ACS5433" s="26"/>
      <c r="ACT5433" s="26"/>
      <c r="ACU5433" s="26"/>
      <c r="ACV5433" s="26"/>
      <c r="ACW5433" s="26"/>
      <c r="ACX5433" s="26"/>
      <c r="ACY5433" s="26"/>
      <c r="ACZ5433" s="26"/>
      <c r="ADA5433" s="26"/>
      <c r="ADB5433" s="26"/>
      <c r="ADC5433" s="26"/>
      <c r="ADD5433" s="26"/>
      <c r="ADE5433" s="26"/>
      <c r="ADF5433" s="26"/>
      <c r="ADG5433" s="26"/>
      <c r="ADH5433" s="26"/>
      <c r="ADI5433" s="26"/>
      <c r="ADJ5433" s="26"/>
      <c r="ADK5433" s="26"/>
      <c r="ADL5433" s="26"/>
      <c r="ADM5433" s="26"/>
      <c r="ADN5433" s="26"/>
      <c r="ADO5433" s="26"/>
      <c r="ADP5433" s="26"/>
      <c r="ADQ5433" s="26"/>
      <c r="ADR5433" s="26"/>
      <c r="ADS5433" s="26"/>
      <c r="ADT5433" s="26"/>
      <c r="ADU5433" s="26"/>
      <c r="ADV5433" s="26"/>
      <c r="ADW5433" s="26"/>
      <c r="ADX5433" s="26"/>
      <c r="ADY5433" s="26"/>
      <c r="ADZ5433" s="26"/>
      <c r="AEA5433" s="26"/>
      <c r="AEB5433" s="26"/>
      <c r="AEC5433" s="26"/>
      <c r="AED5433" s="26"/>
      <c r="AEE5433" s="26"/>
      <c r="AEF5433" s="26"/>
      <c r="AEG5433" s="26"/>
      <c r="AEH5433" s="26"/>
      <c r="AEI5433" s="26"/>
      <c r="AEJ5433" s="26"/>
      <c r="AEK5433" s="26"/>
      <c r="AEL5433" s="26"/>
      <c r="AEM5433" s="26"/>
      <c r="AEN5433" s="26"/>
      <c r="AEO5433" s="26"/>
      <c r="AEP5433" s="26"/>
      <c r="AEQ5433" s="26"/>
      <c r="AER5433" s="26"/>
      <c r="AES5433" s="26"/>
      <c r="AET5433" s="26"/>
      <c r="AEU5433" s="26"/>
      <c r="AEV5433" s="26"/>
      <c r="AEW5433" s="26"/>
      <c r="AEX5433" s="26"/>
      <c r="AEY5433" s="26"/>
      <c r="AEZ5433" s="26"/>
      <c r="AFA5433" s="26"/>
      <c r="AFB5433" s="26"/>
      <c r="AFC5433" s="26"/>
      <c r="AFD5433" s="26"/>
      <c r="AFE5433" s="26"/>
      <c r="AFF5433" s="26"/>
      <c r="AFG5433" s="26"/>
      <c r="AFH5433" s="26"/>
      <c r="AFI5433" s="26"/>
      <c r="AFJ5433" s="26"/>
      <c r="AFK5433" s="26"/>
      <c r="AFL5433" s="26"/>
      <c r="AFM5433" s="26"/>
      <c r="AFN5433" s="26"/>
      <c r="AFO5433" s="26"/>
      <c r="AFP5433" s="26"/>
      <c r="AFQ5433" s="26"/>
      <c r="AFR5433" s="26"/>
      <c r="AFS5433" s="26"/>
      <c r="AFT5433" s="26"/>
      <c r="AFU5433" s="26"/>
      <c r="AFV5433" s="26"/>
      <c r="AFW5433" s="26"/>
      <c r="AFX5433" s="26"/>
      <c r="AFY5433" s="26"/>
      <c r="AFZ5433" s="26"/>
      <c r="AGA5433" s="26"/>
      <c r="AGB5433" s="26"/>
      <c r="AGC5433" s="26"/>
      <c r="AGD5433" s="26"/>
      <c r="AGE5433" s="26"/>
      <c r="AGF5433" s="26"/>
      <c r="AGG5433" s="26"/>
      <c r="AGH5433" s="26"/>
      <c r="AGI5433" s="26"/>
      <c r="AGJ5433" s="26"/>
      <c r="AGK5433" s="26"/>
      <c r="AGL5433" s="26"/>
      <c r="AGM5433" s="26"/>
      <c r="AGN5433" s="26"/>
      <c r="AGO5433" s="26"/>
      <c r="AGP5433" s="26"/>
      <c r="AGQ5433" s="26"/>
      <c r="AGR5433" s="26"/>
      <c r="AGS5433" s="26"/>
      <c r="AGT5433" s="26"/>
      <c r="AGU5433" s="26"/>
      <c r="AGV5433" s="26"/>
      <c r="AGW5433" s="26"/>
      <c r="AGX5433" s="26"/>
      <c r="AGY5433" s="26"/>
      <c r="AGZ5433" s="26"/>
      <c r="AHA5433" s="26"/>
      <c r="AHB5433" s="26"/>
      <c r="AHC5433" s="26"/>
      <c r="AHD5433" s="26"/>
      <c r="AHE5433" s="26"/>
      <c r="AHF5433" s="26"/>
      <c r="AHG5433" s="26"/>
      <c r="AHH5433" s="26"/>
      <c r="AHI5433" s="26"/>
      <c r="AHJ5433" s="26"/>
      <c r="AHK5433" s="26"/>
      <c r="AHL5433" s="26"/>
      <c r="AHM5433" s="26"/>
      <c r="AHN5433" s="26"/>
      <c r="AHO5433" s="26"/>
      <c r="AHP5433" s="26"/>
      <c r="AHQ5433" s="26"/>
      <c r="AHR5433" s="26"/>
      <c r="AHS5433" s="26"/>
      <c r="AHT5433" s="26"/>
      <c r="AHU5433" s="26"/>
      <c r="AHV5433" s="26"/>
      <c r="AHW5433" s="26"/>
      <c r="AHX5433" s="26"/>
      <c r="AHY5433" s="26"/>
      <c r="AHZ5433" s="26"/>
      <c r="AIA5433" s="26"/>
      <c r="AIB5433" s="26"/>
      <c r="AIC5433" s="26"/>
      <c r="AID5433" s="26"/>
      <c r="AIE5433" s="26"/>
      <c r="AIF5433" s="26"/>
      <c r="AIG5433" s="26"/>
      <c r="AIH5433" s="26"/>
      <c r="AII5433" s="26"/>
      <c r="AIJ5433" s="26"/>
      <c r="AIK5433" s="26"/>
      <c r="AIL5433" s="26"/>
      <c r="AIM5433" s="26"/>
      <c r="AIN5433" s="26"/>
      <c r="AIO5433" s="26"/>
      <c r="AIP5433" s="26"/>
      <c r="AIQ5433" s="26"/>
      <c r="AIR5433" s="26"/>
      <c r="AIS5433" s="26"/>
      <c r="AIT5433" s="26"/>
      <c r="AIU5433" s="26"/>
      <c r="AIV5433" s="26"/>
      <c r="AIW5433" s="26"/>
      <c r="AIX5433" s="26"/>
      <c r="AIY5433" s="26"/>
      <c r="AIZ5433" s="26"/>
      <c r="AJA5433" s="26"/>
      <c r="AJB5433" s="26"/>
      <c r="AJC5433" s="26"/>
      <c r="AJD5433" s="26"/>
      <c r="AJE5433" s="26"/>
      <c r="AJF5433" s="26"/>
      <c r="AJG5433" s="26"/>
      <c r="AJH5433" s="26"/>
      <c r="AJI5433" s="26"/>
      <c r="AJJ5433" s="26"/>
      <c r="AJK5433" s="26"/>
      <c r="AJL5433" s="26"/>
      <c r="AJM5433" s="26"/>
      <c r="AJN5433" s="26"/>
      <c r="AJO5433" s="26"/>
      <c r="AJP5433" s="26"/>
      <c r="AJQ5433" s="26"/>
      <c r="AJR5433" s="26"/>
      <c r="AJS5433" s="26"/>
      <c r="AJT5433" s="26"/>
      <c r="AJU5433" s="26"/>
      <c r="AJV5433" s="26"/>
      <c r="AJW5433" s="26"/>
      <c r="AJX5433" s="26"/>
      <c r="AJY5433" s="26"/>
      <c r="AJZ5433" s="26"/>
      <c r="AKA5433" s="26"/>
      <c r="AKB5433" s="26"/>
      <c r="AKC5433" s="26"/>
      <c r="AKD5433" s="26"/>
      <c r="AKE5433" s="26"/>
      <c r="AKF5433" s="26"/>
      <c r="AKG5433" s="26"/>
      <c r="AKH5433" s="26"/>
      <c r="AKI5433" s="26"/>
      <c r="AKJ5433" s="26"/>
      <c r="AKK5433" s="26"/>
      <c r="AKL5433" s="26"/>
      <c r="AKM5433" s="26"/>
      <c r="AKN5433" s="26"/>
      <c r="AKO5433" s="26"/>
      <c r="AKP5433" s="26"/>
      <c r="AKQ5433" s="26"/>
      <c r="AKR5433" s="26"/>
      <c r="AKS5433" s="26"/>
      <c r="AKT5433" s="26"/>
      <c r="AKU5433" s="26"/>
      <c r="AKV5433" s="26"/>
      <c r="AKW5433" s="26"/>
      <c r="AKX5433" s="26"/>
      <c r="AKY5433" s="26"/>
      <c r="AKZ5433" s="26"/>
      <c r="ALA5433" s="26"/>
      <c r="ALB5433" s="26"/>
      <c r="ALC5433" s="26"/>
      <c r="ALD5433" s="26"/>
      <c r="ALE5433" s="26"/>
      <c r="ALF5433" s="26"/>
      <c r="ALG5433" s="26"/>
      <c r="ALH5433" s="26"/>
      <c r="ALI5433" s="26"/>
      <c r="ALJ5433" s="26"/>
      <c r="ALK5433" s="26"/>
      <c r="ALL5433" s="26"/>
      <c r="ALM5433" s="26"/>
      <c r="ALN5433" s="26"/>
      <c r="ALO5433" s="26"/>
      <c r="ALP5433" s="26"/>
      <c r="ALQ5433" s="26"/>
      <c r="ALR5433" s="26"/>
      <c r="ALS5433" s="26"/>
      <c r="ALT5433" s="26"/>
      <c r="ALU5433" s="26"/>
      <c r="ALV5433" s="26"/>
      <c r="ALW5433" s="26"/>
      <c r="ALX5433" s="26"/>
      <c r="ALY5433" s="26"/>
      <c r="ALZ5433" s="26"/>
      <c r="AMA5433" s="26"/>
      <c r="AMB5433" s="26"/>
      <c r="AMC5433" s="26"/>
      <c r="AMD5433" s="26"/>
      <c r="AME5433" s="26"/>
      <c r="AMF5433" s="26"/>
      <c r="AMG5433" s="26"/>
      <c r="AMH5433" s="26"/>
      <c r="AMI5433" s="26"/>
      <c r="AMJ5433" s="26"/>
      <c r="AMK5433" s="26"/>
      <c r="AML5433" s="26"/>
      <c r="AMM5433" s="26"/>
      <c r="AMN5433" s="26"/>
      <c r="AMO5433" s="26"/>
      <c r="AMP5433" s="26"/>
      <c r="AMQ5433" s="26"/>
      <c r="AMR5433" s="26"/>
      <c r="AMS5433" s="26"/>
      <c r="AMT5433" s="26"/>
      <c r="AMU5433" s="26"/>
      <c r="AMV5433" s="26"/>
      <c r="AMW5433" s="26"/>
      <c r="AMX5433" s="26"/>
      <c r="AMY5433" s="26"/>
      <c r="AMZ5433" s="26"/>
      <c r="ANA5433" s="26"/>
      <c r="ANB5433" s="26"/>
      <c r="ANC5433" s="26"/>
      <c r="AND5433" s="26"/>
      <c r="ANE5433" s="26"/>
      <c r="ANF5433" s="26"/>
      <c r="ANG5433" s="26"/>
      <c r="ANH5433" s="26"/>
      <c r="ANI5433" s="26"/>
      <c r="ANJ5433" s="26"/>
      <c r="ANK5433" s="26"/>
      <c r="ANL5433" s="26"/>
      <c r="ANM5433" s="26"/>
      <c r="ANN5433" s="26"/>
      <c r="ANO5433" s="26"/>
      <c r="ANP5433" s="26"/>
      <c r="ANQ5433" s="26"/>
      <c r="ANR5433" s="26"/>
      <c r="ANS5433" s="26"/>
      <c r="ANT5433" s="26"/>
      <c r="ANU5433" s="26"/>
      <c r="ANV5433" s="26"/>
      <c r="ANW5433" s="26"/>
      <c r="ANX5433" s="26"/>
      <c r="ANY5433" s="26"/>
      <c r="ANZ5433" s="26"/>
      <c r="AOA5433" s="26"/>
      <c r="AOB5433" s="26"/>
      <c r="AOC5433" s="26"/>
      <c r="AOD5433" s="26"/>
      <c r="AOE5433" s="26"/>
      <c r="AOF5433" s="26"/>
      <c r="AOG5433" s="26"/>
      <c r="AOH5433" s="26"/>
      <c r="AOI5433" s="26"/>
      <c r="AOJ5433" s="26"/>
      <c r="AOK5433" s="26"/>
      <c r="AOL5433" s="26"/>
      <c r="AOM5433" s="26"/>
      <c r="AON5433" s="26"/>
      <c r="AOO5433" s="26"/>
      <c r="AOP5433" s="26"/>
      <c r="AOQ5433" s="26"/>
      <c r="AOR5433" s="26"/>
      <c r="AOS5433" s="26"/>
      <c r="AOT5433" s="26"/>
      <c r="AOU5433" s="26"/>
      <c r="AOV5433" s="26"/>
      <c r="AOW5433" s="26"/>
      <c r="AOX5433" s="26"/>
      <c r="AOY5433" s="26"/>
      <c r="AOZ5433" s="26"/>
      <c r="APA5433" s="26"/>
      <c r="APB5433" s="26"/>
      <c r="APC5433" s="26"/>
      <c r="APD5433" s="26"/>
      <c r="APE5433" s="26"/>
      <c r="APF5433" s="26"/>
      <c r="APG5433" s="26"/>
      <c r="APH5433" s="26"/>
      <c r="API5433" s="26"/>
      <c r="APJ5433" s="26"/>
      <c r="APK5433" s="26"/>
      <c r="APL5433" s="26"/>
      <c r="APM5433" s="26"/>
      <c r="APN5433" s="26"/>
      <c r="APO5433" s="26"/>
      <c r="APP5433" s="26"/>
      <c r="APQ5433" s="26"/>
      <c r="APR5433" s="26"/>
      <c r="APS5433" s="26"/>
      <c r="APT5433" s="26"/>
      <c r="APU5433" s="26"/>
      <c r="APV5433" s="26"/>
      <c r="APW5433" s="26"/>
      <c r="APX5433" s="26"/>
      <c r="APY5433" s="26"/>
      <c r="APZ5433" s="26"/>
      <c r="AQA5433" s="26"/>
      <c r="AQB5433" s="26"/>
      <c r="AQC5433" s="26"/>
      <c r="AQD5433" s="26"/>
      <c r="AQE5433" s="26"/>
      <c r="AQF5433" s="26"/>
      <c r="AQG5433" s="26"/>
      <c r="AQH5433" s="26"/>
      <c r="AQI5433" s="26"/>
      <c r="AQJ5433" s="26"/>
      <c r="AQK5433" s="26"/>
      <c r="AQL5433" s="26"/>
      <c r="AQM5433" s="26"/>
      <c r="AQN5433" s="26"/>
      <c r="AQO5433" s="26"/>
      <c r="AQP5433" s="26"/>
      <c r="AQQ5433" s="26"/>
      <c r="AQR5433" s="26"/>
      <c r="AQS5433" s="26"/>
      <c r="AQT5433" s="26"/>
      <c r="AQU5433" s="26"/>
      <c r="AQV5433" s="26"/>
      <c r="AQW5433" s="26"/>
      <c r="AQX5433" s="26"/>
      <c r="AQY5433" s="26"/>
      <c r="AQZ5433" s="26"/>
      <c r="ARA5433" s="26"/>
      <c r="ARB5433" s="26"/>
      <c r="ARC5433" s="26"/>
      <c r="ARD5433" s="26"/>
      <c r="ARE5433" s="26"/>
      <c r="ARF5433" s="26"/>
      <c r="ARG5433" s="26"/>
      <c r="ARH5433" s="26"/>
      <c r="ARI5433" s="26"/>
      <c r="ARJ5433" s="26"/>
      <c r="ARK5433" s="26"/>
      <c r="ARL5433" s="26"/>
      <c r="ARM5433" s="26"/>
      <c r="ARN5433" s="26"/>
      <c r="ARO5433" s="26"/>
      <c r="ARP5433" s="26"/>
      <c r="ARQ5433" s="26"/>
      <c r="ARR5433" s="26"/>
      <c r="ARS5433" s="26"/>
      <c r="ART5433" s="26"/>
      <c r="ARU5433" s="26"/>
      <c r="ARV5433" s="26"/>
      <c r="ARW5433" s="26"/>
      <c r="ARX5433" s="26"/>
      <c r="ARY5433" s="26"/>
      <c r="ARZ5433" s="26"/>
      <c r="ASA5433" s="26"/>
      <c r="ASB5433" s="26"/>
      <c r="ASC5433" s="26"/>
      <c r="ASD5433" s="26"/>
      <c r="ASE5433" s="26"/>
      <c r="ASF5433" s="26"/>
      <c r="ASG5433" s="26"/>
      <c r="ASH5433" s="26"/>
      <c r="ASI5433" s="26"/>
      <c r="ASJ5433" s="26"/>
      <c r="ASK5433" s="26"/>
      <c r="ASL5433" s="26"/>
      <c r="ASM5433" s="26"/>
      <c r="ASN5433" s="26"/>
      <c r="ASO5433" s="26"/>
      <c r="ASP5433" s="26"/>
      <c r="ASQ5433" s="26"/>
      <c r="ASR5433" s="26"/>
      <c r="ASS5433" s="26"/>
      <c r="AST5433" s="26"/>
      <c r="ASU5433" s="26"/>
      <c r="ASV5433" s="26"/>
      <c r="ASW5433" s="26"/>
      <c r="ASX5433" s="26"/>
      <c r="ASY5433" s="26"/>
      <c r="ASZ5433" s="26"/>
      <c r="ATA5433" s="26"/>
      <c r="ATB5433" s="26"/>
      <c r="ATC5433" s="26"/>
      <c r="ATD5433" s="26"/>
      <c r="ATE5433" s="26"/>
      <c r="ATF5433" s="26"/>
      <c r="ATG5433" s="26"/>
      <c r="ATH5433" s="26"/>
      <c r="ATI5433" s="26"/>
      <c r="ATJ5433" s="26"/>
      <c r="ATK5433" s="26"/>
      <c r="ATL5433" s="26"/>
      <c r="ATM5433" s="26"/>
      <c r="ATN5433" s="26"/>
      <c r="ATO5433" s="26"/>
      <c r="ATP5433" s="26"/>
      <c r="ATQ5433" s="26"/>
      <c r="ATR5433" s="26"/>
      <c r="ATS5433" s="26"/>
      <c r="ATT5433" s="26"/>
      <c r="ATU5433" s="26"/>
      <c r="ATV5433" s="26"/>
      <c r="ATW5433" s="26"/>
      <c r="ATX5433" s="26"/>
      <c r="ATY5433" s="26"/>
      <c r="ATZ5433" s="26"/>
      <c r="AUA5433" s="26"/>
      <c r="AUB5433" s="26"/>
      <c r="AUC5433" s="26"/>
      <c r="AUD5433" s="26"/>
      <c r="AUE5433" s="26"/>
      <c r="AUF5433" s="26"/>
      <c r="AUG5433" s="26"/>
      <c r="AUH5433" s="26"/>
      <c r="AUI5433" s="26"/>
      <c r="AUJ5433" s="26"/>
      <c r="AUK5433" s="26"/>
      <c r="AUL5433" s="26"/>
      <c r="AUM5433" s="26"/>
      <c r="AUN5433" s="26"/>
      <c r="AUO5433" s="26"/>
      <c r="AUP5433" s="26"/>
      <c r="AUQ5433" s="26"/>
      <c r="AUR5433" s="26"/>
      <c r="AUS5433" s="26"/>
      <c r="AUT5433" s="26"/>
      <c r="AUU5433" s="26"/>
      <c r="AUV5433" s="26"/>
      <c r="AUW5433" s="26"/>
      <c r="AUX5433" s="26"/>
      <c r="AUY5433" s="26"/>
      <c r="AUZ5433" s="26"/>
      <c r="AVA5433" s="26"/>
      <c r="AVB5433" s="26"/>
      <c r="AVC5433" s="26"/>
      <c r="AVD5433" s="26"/>
      <c r="AVE5433" s="26"/>
      <c r="AVF5433" s="26"/>
      <c r="AVG5433" s="26"/>
      <c r="AVH5433" s="26"/>
      <c r="AVI5433" s="26"/>
      <c r="AVJ5433" s="26"/>
      <c r="AVK5433" s="26"/>
      <c r="AVL5433" s="26"/>
      <c r="AVM5433" s="26"/>
      <c r="AVN5433" s="26"/>
      <c r="AVO5433" s="26"/>
      <c r="AVP5433" s="26"/>
      <c r="AVQ5433" s="26"/>
      <c r="AVR5433" s="26"/>
      <c r="AVS5433" s="26"/>
      <c r="AVT5433" s="26"/>
      <c r="AVU5433" s="26"/>
      <c r="AVV5433" s="26"/>
      <c r="AVW5433" s="26"/>
      <c r="AVX5433" s="26"/>
      <c r="AVY5433" s="26"/>
      <c r="AVZ5433" s="26"/>
      <c r="AWA5433" s="26"/>
      <c r="AWB5433" s="26"/>
      <c r="AWC5433" s="26"/>
      <c r="AWD5433" s="26"/>
      <c r="AWE5433" s="26"/>
      <c r="AWF5433" s="26"/>
      <c r="AWG5433" s="26"/>
      <c r="AWH5433" s="26"/>
      <c r="AWI5433" s="26"/>
      <c r="AWJ5433" s="26"/>
      <c r="AWK5433" s="26"/>
      <c r="AWL5433" s="26"/>
      <c r="AWM5433" s="26"/>
      <c r="AWN5433" s="26"/>
      <c r="AWO5433" s="26"/>
      <c r="AWP5433" s="26"/>
      <c r="AWQ5433" s="26"/>
      <c r="AWR5433" s="26"/>
      <c r="AWS5433" s="26"/>
      <c r="AWT5433" s="26"/>
      <c r="AWU5433" s="26"/>
      <c r="AWV5433" s="26"/>
      <c r="AWW5433" s="26"/>
      <c r="AWX5433" s="26"/>
      <c r="AWY5433" s="26"/>
      <c r="AWZ5433" s="26"/>
      <c r="AXA5433" s="26"/>
      <c r="AXB5433" s="26"/>
      <c r="AXC5433" s="26"/>
      <c r="AXD5433" s="26"/>
      <c r="AXE5433" s="26"/>
      <c r="AXF5433" s="26"/>
      <c r="AXG5433" s="26"/>
      <c r="AXH5433" s="26"/>
      <c r="AXI5433" s="26"/>
      <c r="AXJ5433" s="26"/>
      <c r="AXK5433" s="26"/>
      <c r="AXL5433" s="26"/>
      <c r="AXM5433" s="26"/>
      <c r="AXN5433" s="26"/>
      <c r="AXO5433" s="26"/>
      <c r="AXP5433" s="26"/>
      <c r="AXQ5433" s="26"/>
      <c r="AXR5433" s="26"/>
      <c r="AXS5433" s="26"/>
      <c r="AXT5433" s="26"/>
      <c r="AXU5433" s="26"/>
      <c r="AXV5433" s="26"/>
      <c r="AXW5433" s="26"/>
      <c r="AXX5433" s="26"/>
      <c r="AXY5433" s="26"/>
      <c r="AXZ5433" s="26"/>
      <c r="AYA5433" s="26"/>
      <c r="AYB5433" s="26"/>
      <c r="AYC5433" s="26"/>
      <c r="AYD5433" s="26"/>
      <c r="AYE5433" s="26"/>
      <c r="AYF5433" s="26"/>
      <c r="AYG5433" s="26"/>
      <c r="AYH5433" s="26"/>
      <c r="AYI5433" s="26"/>
      <c r="AYJ5433" s="26"/>
      <c r="AYK5433" s="26"/>
      <c r="AYL5433" s="26"/>
      <c r="AYM5433" s="26"/>
      <c r="AYN5433" s="26"/>
      <c r="AYO5433" s="26"/>
      <c r="AYP5433" s="26"/>
      <c r="AYQ5433" s="26"/>
      <c r="AYR5433" s="26"/>
      <c r="AYS5433" s="26"/>
      <c r="AYT5433" s="26"/>
      <c r="AYU5433" s="26"/>
      <c r="AYV5433" s="26"/>
      <c r="AYW5433" s="26"/>
      <c r="AYX5433" s="26"/>
      <c r="AYY5433" s="26"/>
      <c r="AYZ5433" s="26"/>
      <c r="AZA5433" s="26"/>
      <c r="AZB5433" s="26"/>
      <c r="AZC5433" s="26"/>
      <c r="AZD5433" s="26"/>
      <c r="AZE5433" s="26"/>
      <c r="AZF5433" s="26"/>
      <c r="AZG5433" s="26"/>
      <c r="AZH5433" s="26"/>
      <c r="AZI5433" s="26"/>
      <c r="AZJ5433" s="26"/>
      <c r="AZK5433" s="26"/>
      <c r="AZL5433" s="26"/>
      <c r="AZM5433" s="26"/>
      <c r="AZN5433" s="26"/>
      <c r="AZO5433" s="26"/>
      <c r="AZP5433" s="26"/>
      <c r="AZQ5433" s="26"/>
      <c r="AZR5433" s="26"/>
      <c r="AZS5433" s="26"/>
      <c r="AZT5433" s="26"/>
      <c r="AZU5433" s="26"/>
      <c r="AZV5433" s="26"/>
      <c r="AZW5433" s="26"/>
      <c r="AZX5433" s="26"/>
      <c r="AZY5433" s="26"/>
      <c r="AZZ5433" s="26"/>
      <c r="BAA5433" s="26"/>
      <c r="BAB5433" s="26"/>
      <c r="BAC5433" s="26"/>
      <c r="BAD5433" s="26"/>
      <c r="BAE5433" s="26"/>
      <c r="BAF5433" s="26"/>
      <c r="BAG5433" s="26"/>
      <c r="BAH5433" s="26"/>
      <c r="BAI5433" s="26"/>
      <c r="BAJ5433" s="26"/>
      <c r="BAK5433" s="26"/>
      <c r="BAL5433" s="26"/>
      <c r="BAM5433" s="26"/>
      <c r="BAN5433" s="26"/>
      <c r="BAO5433" s="26"/>
      <c r="BAP5433" s="26"/>
      <c r="BAQ5433" s="26"/>
      <c r="BAR5433" s="26"/>
      <c r="BAS5433" s="26"/>
      <c r="BAT5433" s="26"/>
      <c r="BAU5433" s="26"/>
      <c r="BAV5433" s="26"/>
      <c r="BAW5433" s="26"/>
      <c r="BAX5433" s="26"/>
      <c r="BAY5433" s="26"/>
      <c r="BAZ5433" s="26"/>
      <c r="BBA5433" s="26"/>
      <c r="BBB5433" s="26"/>
      <c r="BBC5433" s="26"/>
      <c r="BBD5433" s="26"/>
      <c r="BBE5433" s="26"/>
      <c r="BBF5433" s="26"/>
      <c r="BBG5433" s="26"/>
      <c r="BBH5433" s="26"/>
      <c r="BBI5433" s="26"/>
      <c r="BBJ5433" s="26"/>
      <c r="BBK5433" s="26"/>
      <c r="BBL5433" s="26"/>
      <c r="BBM5433" s="26"/>
      <c r="BBN5433" s="26"/>
      <c r="BBO5433" s="26"/>
      <c r="BBP5433" s="26"/>
      <c r="BBQ5433" s="26"/>
      <c r="BBR5433" s="26"/>
      <c r="BBS5433" s="26"/>
      <c r="BBT5433" s="26"/>
      <c r="BBU5433" s="26"/>
      <c r="BBV5433" s="26"/>
      <c r="BBW5433" s="26"/>
      <c r="BBX5433" s="26"/>
      <c r="BBY5433" s="26"/>
      <c r="BBZ5433" s="26"/>
      <c r="BCA5433" s="26"/>
      <c r="BCB5433" s="26"/>
      <c r="BCC5433" s="26"/>
      <c r="BCD5433" s="26"/>
      <c r="BCE5433" s="26"/>
      <c r="BCF5433" s="26"/>
      <c r="BCG5433" s="26"/>
      <c r="BCH5433" s="26"/>
      <c r="BCI5433" s="26"/>
      <c r="BCJ5433" s="26"/>
      <c r="BCK5433" s="26"/>
      <c r="BCL5433" s="26"/>
      <c r="BCM5433" s="26"/>
      <c r="BCN5433" s="26"/>
      <c r="BCO5433" s="26"/>
      <c r="BCP5433" s="26"/>
      <c r="BCQ5433" s="26"/>
      <c r="BCR5433" s="26"/>
      <c r="BCS5433" s="26"/>
      <c r="BCT5433" s="26"/>
      <c r="BCU5433" s="26"/>
      <c r="BCV5433" s="26"/>
      <c r="BCW5433" s="26"/>
      <c r="BCX5433" s="26"/>
      <c r="BCY5433" s="26"/>
      <c r="BCZ5433" s="26"/>
      <c r="BDA5433" s="26"/>
      <c r="BDB5433" s="26"/>
      <c r="BDC5433" s="26"/>
      <c r="BDD5433" s="26"/>
      <c r="BDE5433" s="26"/>
      <c r="BDF5433" s="26"/>
      <c r="BDG5433" s="26"/>
      <c r="BDH5433" s="26"/>
      <c r="BDI5433" s="26"/>
      <c r="BDJ5433" s="26"/>
      <c r="BDK5433" s="26"/>
      <c r="BDL5433" s="26"/>
      <c r="BDM5433" s="26"/>
      <c r="BDN5433" s="26"/>
      <c r="BDO5433" s="26"/>
      <c r="BDP5433" s="26"/>
      <c r="BDQ5433" s="26"/>
      <c r="BDR5433" s="26"/>
      <c r="BDS5433" s="26"/>
      <c r="BDT5433" s="26"/>
      <c r="BDU5433" s="26"/>
      <c r="BDV5433" s="26"/>
      <c r="BDW5433" s="26"/>
      <c r="BDX5433" s="26"/>
      <c r="BDY5433" s="26"/>
      <c r="BDZ5433" s="26"/>
      <c r="BEA5433" s="26"/>
      <c r="BEB5433" s="26"/>
      <c r="BEC5433" s="26"/>
      <c r="BED5433" s="26"/>
      <c r="BEE5433" s="26"/>
      <c r="BEF5433" s="26"/>
      <c r="BEG5433" s="26"/>
      <c r="BEH5433" s="26"/>
      <c r="BEI5433" s="26"/>
      <c r="BEJ5433" s="26"/>
      <c r="BEK5433" s="26"/>
      <c r="BEL5433" s="26"/>
      <c r="BEM5433" s="26"/>
      <c r="BEN5433" s="26"/>
      <c r="BEO5433" s="26"/>
      <c r="BEP5433" s="26"/>
      <c r="BEQ5433" s="26"/>
      <c r="BER5433" s="26"/>
      <c r="BES5433" s="26"/>
      <c r="BET5433" s="26"/>
      <c r="BEU5433" s="26"/>
      <c r="BEV5433" s="26"/>
      <c r="BEW5433" s="26"/>
      <c r="BEX5433" s="26"/>
      <c r="BEY5433" s="26"/>
      <c r="BEZ5433" s="26"/>
      <c r="BFA5433" s="26"/>
      <c r="BFB5433" s="26"/>
      <c r="BFC5433" s="26"/>
      <c r="BFD5433" s="26"/>
      <c r="BFE5433" s="26"/>
      <c r="BFF5433" s="26"/>
      <c r="BFG5433" s="26"/>
      <c r="BFH5433" s="26"/>
      <c r="BFI5433" s="26"/>
      <c r="BFJ5433" s="26"/>
      <c r="BFK5433" s="26"/>
      <c r="BFL5433" s="26"/>
      <c r="BFM5433" s="26"/>
      <c r="BFN5433" s="26"/>
      <c r="BFO5433" s="26"/>
      <c r="BFP5433" s="26"/>
      <c r="BFQ5433" s="26"/>
      <c r="BFR5433" s="26"/>
      <c r="BFS5433" s="26"/>
      <c r="BFT5433" s="26"/>
      <c r="BFU5433" s="26"/>
      <c r="BFV5433" s="26"/>
      <c r="BFW5433" s="26"/>
      <c r="BFX5433" s="26"/>
      <c r="BFY5433" s="26"/>
      <c r="BFZ5433" s="26"/>
      <c r="BGA5433" s="26"/>
      <c r="BGB5433" s="26"/>
      <c r="BGC5433" s="26"/>
      <c r="BGD5433" s="26"/>
      <c r="BGE5433" s="26"/>
      <c r="BGF5433" s="26"/>
      <c r="BGG5433" s="26"/>
      <c r="BGH5433" s="26"/>
      <c r="BGI5433" s="26"/>
      <c r="BGJ5433" s="26"/>
      <c r="BGK5433" s="26"/>
      <c r="BGL5433" s="26"/>
      <c r="BGM5433" s="26"/>
      <c r="BGN5433" s="26"/>
      <c r="BGO5433" s="26"/>
      <c r="BGP5433" s="26"/>
      <c r="BGQ5433" s="26"/>
      <c r="BGR5433" s="26"/>
      <c r="BGS5433" s="26"/>
      <c r="BGT5433" s="26"/>
      <c r="BGU5433" s="26"/>
      <c r="BGV5433" s="26"/>
      <c r="BGW5433" s="26"/>
      <c r="BGX5433" s="26"/>
      <c r="BGY5433" s="26"/>
      <c r="BGZ5433" s="26"/>
      <c r="BHA5433" s="26"/>
      <c r="BHB5433" s="26"/>
      <c r="BHC5433" s="26"/>
      <c r="BHD5433" s="26"/>
      <c r="BHE5433" s="26"/>
      <c r="BHF5433" s="26"/>
      <c r="BHG5433" s="26"/>
      <c r="BHH5433" s="26"/>
      <c r="BHI5433" s="26"/>
      <c r="BHJ5433" s="26"/>
      <c r="BHK5433" s="26"/>
      <c r="BHL5433" s="26"/>
      <c r="BHM5433" s="26"/>
      <c r="BHN5433" s="26"/>
      <c r="BHO5433" s="26"/>
      <c r="BHP5433" s="26"/>
      <c r="BHQ5433" s="26"/>
      <c r="BHR5433" s="26"/>
      <c r="BHS5433" s="26"/>
      <c r="BHT5433" s="26"/>
      <c r="BHU5433" s="26"/>
      <c r="BHV5433" s="26"/>
      <c r="BHW5433" s="26"/>
      <c r="BHX5433" s="26"/>
      <c r="BHY5433" s="26"/>
      <c r="BHZ5433" s="26"/>
      <c r="BIA5433" s="26"/>
      <c r="BIB5433" s="26"/>
      <c r="BIC5433" s="26"/>
      <c r="BID5433" s="26"/>
      <c r="BIE5433" s="26"/>
      <c r="BIF5433" s="26"/>
      <c r="BIG5433" s="26"/>
      <c r="BIH5433" s="26"/>
      <c r="BII5433" s="26"/>
      <c r="BIJ5433" s="26"/>
      <c r="BIK5433" s="26"/>
      <c r="BIL5433" s="26"/>
      <c r="BIM5433" s="26"/>
      <c r="BIN5433" s="26"/>
      <c r="BIO5433" s="26"/>
      <c r="BIP5433" s="26"/>
      <c r="BIQ5433" s="26"/>
      <c r="BIR5433" s="26"/>
      <c r="BIS5433" s="26"/>
      <c r="BIT5433" s="26"/>
      <c r="BIU5433" s="26"/>
      <c r="BIV5433" s="26"/>
      <c r="BIW5433" s="26"/>
      <c r="BIX5433" s="26"/>
      <c r="BIY5433" s="26"/>
      <c r="BIZ5433" s="26"/>
      <c r="BJA5433" s="26"/>
      <c r="BJB5433" s="26"/>
      <c r="BJC5433" s="26"/>
      <c r="BJD5433" s="26"/>
      <c r="BJE5433" s="26"/>
      <c r="BJF5433" s="26"/>
      <c r="BJG5433" s="26"/>
      <c r="BJH5433" s="26"/>
      <c r="BJI5433" s="26"/>
      <c r="BJJ5433" s="26"/>
      <c r="BJK5433" s="26"/>
      <c r="BJL5433" s="26"/>
      <c r="BJM5433" s="26"/>
      <c r="BJN5433" s="26"/>
      <c r="BJO5433" s="26"/>
      <c r="BJP5433" s="26"/>
      <c r="BJQ5433" s="26"/>
      <c r="BJR5433" s="26"/>
      <c r="BJS5433" s="26"/>
      <c r="BJT5433" s="26"/>
      <c r="BJU5433" s="26"/>
      <c r="BJV5433" s="26"/>
      <c r="BJW5433" s="26"/>
      <c r="BJX5433" s="26"/>
      <c r="BJY5433" s="26"/>
      <c r="BJZ5433" s="26"/>
      <c r="BKA5433" s="26"/>
      <c r="BKB5433" s="26"/>
      <c r="BKC5433" s="26"/>
      <c r="BKD5433" s="26"/>
      <c r="BKE5433" s="26"/>
      <c r="BKF5433" s="26"/>
      <c r="BKG5433" s="26"/>
      <c r="BKH5433" s="26"/>
      <c r="BKI5433" s="26"/>
      <c r="BKJ5433" s="26"/>
      <c r="BKK5433" s="26"/>
      <c r="BKL5433" s="26"/>
      <c r="BKM5433" s="26"/>
      <c r="BKN5433" s="26"/>
      <c r="BKO5433" s="26"/>
      <c r="BKP5433" s="26"/>
      <c r="BKQ5433" s="26"/>
      <c r="BKR5433" s="26"/>
      <c r="BKS5433" s="26"/>
      <c r="BKT5433" s="26"/>
      <c r="BKU5433" s="26"/>
      <c r="BKV5433" s="26"/>
      <c r="BKW5433" s="26"/>
      <c r="BKX5433" s="26"/>
      <c r="BKY5433" s="26"/>
      <c r="BKZ5433" s="26"/>
      <c r="BLA5433" s="26"/>
      <c r="BLB5433" s="26"/>
      <c r="BLC5433" s="26"/>
      <c r="BLD5433" s="26"/>
      <c r="BLE5433" s="26"/>
      <c r="BLF5433" s="26"/>
      <c r="BLG5433" s="26"/>
      <c r="BLH5433" s="26"/>
      <c r="BLI5433" s="26"/>
      <c r="BLJ5433" s="26"/>
      <c r="BLK5433" s="26"/>
      <c r="BLL5433" s="26"/>
      <c r="BLM5433" s="26"/>
      <c r="BLN5433" s="26"/>
      <c r="BLO5433" s="26"/>
      <c r="BLP5433" s="26"/>
      <c r="BLQ5433" s="26"/>
      <c r="BLR5433" s="26"/>
      <c r="BLS5433" s="26"/>
      <c r="BLT5433" s="26"/>
      <c r="BLU5433" s="26"/>
      <c r="BLV5433" s="26"/>
      <c r="BLW5433" s="26"/>
      <c r="BLX5433" s="26"/>
      <c r="BLY5433" s="26"/>
      <c r="BLZ5433" s="26"/>
      <c r="BMA5433" s="26"/>
      <c r="BMB5433" s="26"/>
      <c r="BMC5433" s="26"/>
      <c r="BMD5433" s="26"/>
      <c r="BME5433" s="26"/>
      <c r="BMF5433" s="26"/>
      <c r="BMG5433" s="26"/>
      <c r="BMH5433" s="26"/>
      <c r="BMI5433" s="26"/>
      <c r="BMJ5433" s="26"/>
      <c r="BMK5433" s="26"/>
      <c r="BML5433" s="26"/>
      <c r="BMM5433" s="26"/>
      <c r="BMN5433" s="26"/>
      <c r="BMO5433" s="26"/>
      <c r="BMP5433" s="26"/>
      <c r="BMQ5433" s="26"/>
      <c r="BMR5433" s="26"/>
      <c r="BMS5433" s="26"/>
      <c r="BMT5433" s="26"/>
      <c r="BMU5433" s="26"/>
      <c r="BMV5433" s="26"/>
      <c r="BMW5433" s="26"/>
      <c r="BMX5433" s="26"/>
      <c r="BMY5433" s="26"/>
      <c r="BMZ5433" s="26"/>
      <c r="BNA5433" s="26"/>
      <c r="BNB5433" s="26"/>
      <c r="BNC5433" s="26"/>
      <c r="BND5433" s="26"/>
      <c r="BNE5433" s="26"/>
      <c r="BNF5433" s="26"/>
      <c r="BNG5433" s="26"/>
      <c r="BNH5433" s="26"/>
      <c r="BNI5433" s="26"/>
      <c r="BNJ5433" s="26"/>
      <c r="BNK5433" s="26"/>
      <c r="BNL5433" s="26"/>
      <c r="BNM5433" s="26"/>
      <c r="BNN5433" s="26"/>
      <c r="BNO5433" s="26"/>
      <c r="BNP5433" s="26"/>
      <c r="BNQ5433" s="26"/>
      <c r="BNR5433" s="26"/>
      <c r="BNS5433" s="26"/>
      <c r="BNT5433" s="26"/>
      <c r="BNU5433" s="26"/>
      <c r="BNV5433" s="26"/>
      <c r="BNW5433" s="26"/>
      <c r="BNX5433" s="26"/>
      <c r="BNY5433" s="26"/>
      <c r="BNZ5433" s="26"/>
      <c r="BOA5433" s="26"/>
      <c r="BOB5433" s="26"/>
      <c r="BOC5433" s="26"/>
      <c r="BOD5433" s="26"/>
      <c r="BOE5433" s="26"/>
      <c r="BOF5433" s="26"/>
      <c r="BOG5433" s="26"/>
      <c r="BOH5433" s="26"/>
      <c r="BOI5433" s="26"/>
      <c r="BOJ5433" s="26"/>
      <c r="BOK5433" s="26"/>
      <c r="BOL5433" s="26"/>
      <c r="BOM5433" s="26"/>
      <c r="BON5433" s="26"/>
      <c r="BOO5433" s="26"/>
      <c r="BOP5433" s="26"/>
      <c r="BOQ5433" s="26"/>
      <c r="BOR5433" s="26"/>
      <c r="BOS5433" s="26"/>
      <c r="BOT5433" s="26"/>
      <c r="BOU5433" s="26"/>
      <c r="BOV5433" s="26"/>
      <c r="BOW5433" s="26"/>
      <c r="BOX5433" s="26"/>
      <c r="BOY5433" s="26"/>
      <c r="BOZ5433" s="26"/>
      <c r="BPA5433" s="26"/>
      <c r="BPB5433" s="26"/>
      <c r="BPC5433" s="26"/>
      <c r="BPD5433" s="26"/>
      <c r="BPE5433" s="26"/>
      <c r="BPF5433" s="26"/>
      <c r="BPG5433" s="26"/>
      <c r="BPH5433" s="26"/>
      <c r="BPI5433" s="26"/>
      <c r="BPJ5433" s="26"/>
      <c r="BPK5433" s="26"/>
      <c r="BPL5433" s="26"/>
      <c r="BPM5433" s="26"/>
      <c r="BPN5433" s="26"/>
      <c r="BPO5433" s="26"/>
      <c r="BPP5433" s="26"/>
      <c r="BPQ5433" s="26"/>
      <c r="BPR5433" s="26"/>
      <c r="BPS5433" s="26"/>
      <c r="BPT5433" s="26"/>
      <c r="BPU5433" s="26"/>
      <c r="BPV5433" s="26"/>
      <c r="BPW5433" s="26"/>
      <c r="BPX5433" s="26"/>
      <c r="BPY5433" s="26"/>
      <c r="BPZ5433" s="26"/>
      <c r="BQA5433" s="26"/>
      <c r="BQB5433" s="26"/>
      <c r="BQC5433" s="26"/>
      <c r="BQD5433" s="26"/>
      <c r="BQE5433" s="26"/>
      <c r="BQF5433" s="26"/>
      <c r="BQG5433" s="26"/>
      <c r="BQH5433" s="26"/>
      <c r="BQI5433" s="26"/>
      <c r="BQJ5433" s="26"/>
      <c r="BQK5433" s="26"/>
      <c r="BQL5433" s="26"/>
      <c r="BQM5433" s="26"/>
      <c r="BQN5433" s="26"/>
      <c r="BQO5433" s="26"/>
      <c r="BQP5433" s="26"/>
      <c r="BQQ5433" s="26"/>
      <c r="BQR5433" s="26"/>
      <c r="BQS5433" s="26"/>
      <c r="BQT5433" s="26"/>
      <c r="BQU5433" s="26"/>
      <c r="BQV5433" s="26"/>
      <c r="BQW5433" s="26"/>
      <c r="BQX5433" s="26"/>
      <c r="BQY5433" s="26"/>
      <c r="BQZ5433" s="26"/>
      <c r="BRA5433" s="26"/>
      <c r="BRB5433" s="26"/>
      <c r="BRC5433" s="26"/>
      <c r="BRD5433" s="26"/>
      <c r="BRE5433" s="26"/>
      <c r="BRF5433" s="26"/>
      <c r="BRG5433" s="26"/>
      <c r="BRH5433" s="26"/>
      <c r="BRI5433" s="26"/>
      <c r="BRJ5433" s="26"/>
      <c r="BRK5433" s="26"/>
      <c r="BRL5433" s="26"/>
      <c r="BRM5433" s="26"/>
      <c r="BRN5433" s="26"/>
      <c r="BRO5433" s="26"/>
      <c r="BRP5433" s="26"/>
      <c r="BRQ5433" s="26"/>
      <c r="BRR5433" s="26"/>
      <c r="BRS5433" s="26"/>
      <c r="BRT5433" s="26"/>
      <c r="BRU5433" s="26"/>
      <c r="BRV5433" s="26"/>
      <c r="BRW5433" s="26"/>
      <c r="BRX5433" s="26"/>
      <c r="BRY5433" s="26"/>
      <c r="BRZ5433" s="26"/>
      <c r="BSA5433" s="26"/>
      <c r="BSB5433" s="26"/>
      <c r="BSC5433" s="26"/>
      <c r="BSD5433" s="26"/>
      <c r="BSE5433" s="26"/>
      <c r="BSF5433" s="26"/>
      <c r="BSG5433" s="26"/>
      <c r="BSH5433" s="26"/>
      <c r="BSI5433" s="26"/>
      <c r="BSJ5433" s="26"/>
      <c r="BSK5433" s="26"/>
      <c r="BSL5433" s="26"/>
      <c r="BSM5433" s="26"/>
      <c r="BSN5433" s="26"/>
      <c r="BSO5433" s="26"/>
      <c r="BSP5433" s="26"/>
      <c r="BSQ5433" s="26"/>
      <c r="BSR5433" s="26"/>
      <c r="BSS5433" s="26"/>
      <c r="BST5433" s="26"/>
      <c r="BSU5433" s="26"/>
      <c r="BSV5433" s="26"/>
      <c r="BSW5433" s="26"/>
      <c r="BSX5433" s="26"/>
      <c r="BSY5433" s="26"/>
      <c r="BSZ5433" s="26"/>
      <c r="BTA5433" s="26"/>
      <c r="BTB5433" s="26"/>
      <c r="BTC5433" s="26"/>
      <c r="BTD5433" s="26"/>
      <c r="BTE5433" s="26"/>
      <c r="BTF5433" s="26"/>
      <c r="BTG5433" s="26"/>
      <c r="BTH5433" s="26"/>
      <c r="BTI5433" s="26"/>
      <c r="BTJ5433" s="26"/>
      <c r="BTK5433" s="26"/>
      <c r="BTL5433" s="26"/>
      <c r="BTM5433" s="26"/>
      <c r="BTN5433" s="26"/>
      <c r="BTO5433" s="26"/>
      <c r="BTP5433" s="26"/>
      <c r="BTQ5433" s="26"/>
      <c r="BTR5433" s="26"/>
      <c r="BTS5433" s="26"/>
      <c r="BTT5433" s="26"/>
      <c r="BTU5433" s="26"/>
      <c r="BTV5433" s="26"/>
      <c r="BTW5433" s="26"/>
      <c r="BTX5433" s="26"/>
      <c r="BTY5433" s="26"/>
      <c r="BTZ5433" s="26"/>
    </row>
    <row r="5434" spans="1:1898" s="29" customFormat="1">
      <c r="A5434" s="3" t="s">
        <v>1818</v>
      </c>
      <c r="B5434" s="8" t="s">
        <v>1877</v>
      </c>
      <c r="C5434" s="27">
        <v>0.111</v>
      </c>
      <c r="D5434" s="25">
        <v>1</v>
      </c>
      <c r="E5434" s="25">
        <v>1</v>
      </c>
      <c r="F5434" s="15">
        <v>4.3819200000000009</v>
      </c>
      <c r="G5434" s="15">
        <f t="shared" si="84"/>
        <v>5.1706656000000004</v>
      </c>
      <c r="H5434" s="48">
        <v>302.35248000000007</v>
      </c>
      <c r="I5434" s="48">
        <v>356.77592640000006</v>
      </c>
      <c r="J5434" s="26"/>
      <c r="K5434" s="26"/>
      <c r="L5434" s="26"/>
      <c r="M5434" s="26"/>
      <c r="N5434" s="26"/>
      <c r="O5434" s="26"/>
      <c r="P5434" s="26"/>
      <c r="Q5434" s="26"/>
      <c r="R5434" s="26"/>
      <c r="S5434" s="26"/>
      <c r="T5434" s="26"/>
      <c r="U5434" s="26"/>
      <c r="V5434" s="26"/>
      <c r="W5434" s="26"/>
      <c r="X5434" s="26"/>
      <c r="Y5434" s="26"/>
      <c r="Z5434" s="26"/>
      <c r="AA5434" s="26"/>
      <c r="AB5434" s="26"/>
      <c r="AC5434" s="26"/>
      <c r="AD5434" s="26"/>
      <c r="AE5434" s="26"/>
      <c r="AF5434" s="26"/>
      <c r="AG5434" s="26"/>
      <c r="AH5434" s="26"/>
      <c r="AI5434" s="26"/>
      <c r="AJ5434" s="26"/>
      <c r="AK5434" s="26"/>
      <c r="AL5434" s="26"/>
      <c r="AM5434" s="26"/>
      <c r="AN5434" s="26"/>
      <c r="AO5434" s="26"/>
      <c r="AP5434" s="26"/>
      <c r="AQ5434" s="26"/>
      <c r="AR5434" s="26"/>
      <c r="AS5434" s="26"/>
      <c r="AT5434" s="26"/>
      <c r="AU5434" s="26"/>
      <c r="AV5434" s="26"/>
      <c r="AW5434" s="26"/>
      <c r="AX5434" s="26"/>
      <c r="AY5434" s="26"/>
      <c r="AZ5434" s="26"/>
      <c r="BA5434" s="26"/>
      <c r="BB5434" s="26"/>
      <c r="BC5434" s="26"/>
      <c r="BD5434" s="26"/>
      <c r="BE5434" s="26"/>
      <c r="BF5434" s="26"/>
      <c r="BG5434" s="26"/>
      <c r="BH5434" s="26"/>
      <c r="BI5434" s="26"/>
      <c r="BJ5434" s="26"/>
      <c r="BK5434" s="26"/>
      <c r="BL5434" s="26"/>
      <c r="BM5434" s="26"/>
      <c r="BN5434" s="26"/>
      <c r="BO5434" s="26"/>
      <c r="BP5434" s="26"/>
      <c r="BQ5434" s="26"/>
      <c r="BR5434" s="26"/>
      <c r="BS5434" s="26"/>
      <c r="BT5434" s="26"/>
      <c r="BU5434" s="26"/>
      <c r="BV5434" s="26"/>
      <c r="BW5434" s="26"/>
      <c r="BX5434" s="26"/>
      <c r="BY5434" s="26"/>
      <c r="BZ5434" s="26"/>
      <c r="CA5434" s="26"/>
      <c r="CB5434" s="26"/>
      <c r="CC5434" s="26"/>
      <c r="CD5434" s="26"/>
      <c r="CE5434" s="26"/>
      <c r="CF5434" s="26"/>
      <c r="CG5434" s="26"/>
      <c r="CH5434" s="26"/>
      <c r="CI5434" s="26"/>
      <c r="CJ5434" s="26"/>
      <c r="CK5434" s="26"/>
      <c r="CL5434" s="26"/>
      <c r="CM5434" s="26"/>
      <c r="CN5434" s="26"/>
      <c r="CO5434" s="26"/>
      <c r="CP5434" s="26"/>
      <c r="CQ5434" s="26"/>
      <c r="CR5434" s="26"/>
      <c r="CS5434" s="26"/>
      <c r="CT5434" s="26"/>
      <c r="CU5434" s="26"/>
      <c r="CV5434" s="26"/>
      <c r="CW5434" s="26"/>
      <c r="CX5434" s="26"/>
      <c r="CY5434" s="26"/>
      <c r="CZ5434" s="26"/>
      <c r="DA5434" s="26"/>
      <c r="DB5434" s="26"/>
      <c r="DC5434" s="26"/>
      <c r="DD5434" s="26"/>
      <c r="DE5434" s="26"/>
      <c r="DF5434" s="26"/>
      <c r="DG5434" s="26"/>
      <c r="DH5434" s="26"/>
      <c r="DI5434" s="26"/>
      <c r="DJ5434" s="26"/>
      <c r="DK5434" s="26"/>
      <c r="DL5434" s="26"/>
      <c r="DM5434" s="26"/>
      <c r="DN5434" s="26"/>
      <c r="DO5434" s="26"/>
      <c r="DP5434" s="26"/>
      <c r="DQ5434" s="26"/>
      <c r="DR5434" s="26"/>
      <c r="DS5434" s="26"/>
      <c r="DT5434" s="26"/>
      <c r="DU5434" s="26"/>
      <c r="DV5434" s="26"/>
      <c r="DW5434" s="26"/>
      <c r="DX5434" s="26"/>
      <c r="DY5434" s="26"/>
      <c r="DZ5434" s="26"/>
      <c r="EA5434" s="26"/>
      <c r="EB5434" s="26"/>
      <c r="EC5434" s="26"/>
      <c r="ED5434" s="26"/>
      <c r="EE5434" s="26"/>
      <c r="EF5434" s="26"/>
      <c r="EG5434" s="26"/>
      <c r="EH5434" s="26"/>
      <c r="EI5434" s="26"/>
      <c r="EJ5434" s="26"/>
      <c r="EK5434" s="26"/>
      <c r="EL5434" s="26"/>
      <c r="EM5434" s="26"/>
      <c r="EN5434" s="26"/>
      <c r="EO5434" s="26"/>
      <c r="EP5434" s="26"/>
      <c r="EQ5434" s="26"/>
      <c r="ER5434" s="26"/>
      <c r="ES5434" s="26"/>
      <c r="ET5434" s="26"/>
      <c r="EU5434" s="26"/>
      <c r="EV5434" s="26"/>
      <c r="EW5434" s="26"/>
      <c r="EX5434" s="26"/>
      <c r="EY5434" s="26"/>
      <c r="EZ5434" s="26"/>
      <c r="FA5434" s="26"/>
      <c r="FB5434" s="26"/>
      <c r="FC5434" s="26"/>
      <c r="FD5434" s="26"/>
      <c r="FE5434" s="26"/>
      <c r="FF5434" s="26"/>
      <c r="FG5434" s="26"/>
      <c r="FH5434" s="26"/>
      <c r="FI5434" s="26"/>
      <c r="FJ5434" s="26"/>
      <c r="FK5434" s="26"/>
      <c r="FL5434" s="26"/>
      <c r="FM5434" s="26"/>
      <c r="FN5434" s="26"/>
      <c r="FO5434" s="26"/>
      <c r="FP5434" s="26"/>
      <c r="FQ5434" s="26"/>
      <c r="FR5434" s="26"/>
      <c r="FS5434" s="26"/>
      <c r="FT5434" s="26"/>
      <c r="FU5434" s="26"/>
      <c r="FV5434" s="26"/>
      <c r="FW5434" s="26"/>
      <c r="FX5434" s="26"/>
      <c r="FY5434" s="26"/>
      <c r="FZ5434" s="26"/>
      <c r="GA5434" s="26"/>
      <c r="GB5434" s="26"/>
      <c r="GC5434" s="26"/>
      <c r="GD5434" s="26"/>
      <c r="GE5434" s="26"/>
      <c r="GF5434" s="26"/>
      <c r="GG5434" s="26"/>
      <c r="GH5434" s="26"/>
      <c r="GI5434" s="26"/>
      <c r="GJ5434" s="26"/>
      <c r="GK5434" s="26"/>
      <c r="GL5434" s="26"/>
      <c r="GM5434" s="26"/>
      <c r="GN5434" s="26"/>
      <c r="GO5434" s="26"/>
      <c r="GP5434" s="26"/>
      <c r="GQ5434" s="26"/>
      <c r="GR5434" s="26"/>
      <c r="GS5434" s="26"/>
      <c r="GT5434" s="26"/>
      <c r="GU5434" s="26"/>
      <c r="GV5434" s="26"/>
      <c r="GW5434" s="26"/>
      <c r="GX5434" s="26"/>
      <c r="GY5434" s="26"/>
      <c r="GZ5434" s="26"/>
      <c r="HA5434" s="26"/>
      <c r="HB5434" s="26"/>
      <c r="HC5434" s="26"/>
      <c r="HD5434" s="26"/>
      <c r="HE5434" s="26"/>
      <c r="HF5434" s="26"/>
      <c r="HG5434" s="26"/>
      <c r="HH5434" s="26"/>
      <c r="HI5434" s="26"/>
      <c r="HJ5434" s="26"/>
      <c r="HK5434" s="26"/>
      <c r="HL5434" s="26"/>
      <c r="HM5434" s="26"/>
      <c r="HN5434" s="26"/>
      <c r="HO5434" s="26"/>
      <c r="HP5434" s="26"/>
      <c r="HQ5434" s="26"/>
      <c r="HR5434" s="26"/>
      <c r="HS5434" s="26"/>
      <c r="HT5434" s="26"/>
      <c r="HU5434" s="26"/>
      <c r="HV5434" s="26"/>
      <c r="HW5434" s="26"/>
      <c r="HX5434" s="26"/>
      <c r="HY5434" s="26"/>
      <c r="HZ5434" s="26"/>
      <c r="IA5434" s="26"/>
      <c r="IB5434" s="26"/>
      <c r="IC5434" s="26"/>
      <c r="ID5434" s="26"/>
      <c r="IE5434" s="26"/>
      <c r="IF5434" s="26"/>
      <c r="IG5434" s="26"/>
      <c r="IH5434" s="26"/>
      <c r="II5434" s="26"/>
      <c r="IJ5434" s="26"/>
      <c r="IK5434" s="26"/>
      <c r="IL5434" s="26"/>
      <c r="IM5434" s="26"/>
      <c r="IN5434" s="26"/>
      <c r="IO5434" s="26"/>
      <c r="IP5434" s="26"/>
      <c r="IQ5434" s="26"/>
      <c r="IR5434" s="26"/>
      <c r="IS5434" s="26"/>
      <c r="IT5434" s="26"/>
      <c r="IU5434" s="26"/>
      <c r="IV5434" s="26"/>
      <c r="IW5434" s="26"/>
      <c r="IX5434" s="26"/>
      <c r="IY5434" s="26"/>
      <c r="IZ5434" s="26"/>
      <c r="JA5434" s="26"/>
      <c r="JB5434" s="26"/>
      <c r="JC5434" s="26"/>
      <c r="JD5434" s="26"/>
      <c r="JE5434" s="26"/>
      <c r="JF5434" s="26"/>
      <c r="JG5434" s="26"/>
      <c r="JH5434" s="26"/>
      <c r="JI5434" s="26"/>
      <c r="JJ5434" s="26"/>
      <c r="JK5434" s="26"/>
      <c r="JL5434" s="26"/>
      <c r="JM5434" s="26"/>
      <c r="JN5434" s="26"/>
      <c r="JO5434" s="26"/>
      <c r="JP5434" s="26"/>
      <c r="JQ5434" s="26"/>
      <c r="JR5434" s="26"/>
      <c r="JS5434" s="26"/>
      <c r="JT5434" s="26"/>
      <c r="JU5434" s="26"/>
      <c r="JV5434" s="26"/>
      <c r="JW5434" s="26"/>
      <c r="JX5434" s="26"/>
      <c r="JY5434" s="26"/>
      <c r="JZ5434" s="26"/>
      <c r="KA5434" s="26"/>
      <c r="KB5434" s="26"/>
      <c r="KC5434" s="26"/>
      <c r="KD5434" s="26"/>
      <c r="KE5434" s="26"/>
      <c r="KF5434" s="26"/>
      <c r="KG5434" s="26"/>
      <c r="KH5434" s="26"/>
      <c r="KI5434" s="26"/>
      <c r="KJ5434" s="26"/>
      <c r="KK5434" s="26"/>
      <c r="KL5434" s="26"/>
      <c r="KM5434" s="26"/>
      <c r="KN5434" s="26"/>
      <c r="KO5434" s="26"/>
      <c r="KP5434" s="26"/>
      <c r="KQ5434" s="26"/>
      <c r="KR5434" s="26"/>
      <c r="KS5434" s="26"/>
      <c r="KT5434" s="26"/>
      <c r="KU5434" s="26"/>
      <c r="KV5434" s="26"/>
      <c r="KW5434" s="26"/>
      <c r="KX5434" s="26"/>
      <c r="KY5434" s="26"/>
      <c r="KZ5434" s="26"/>
      <c r="LA5434" s="26"/>
      <c r="LB5434" s="26"/>
      <c r="LC5434" s="26"/>
      <c r="LD5434" s="26"/>
      <c r="LE5434" s="26"/>
      <c r="LF5434" s="26"/>
      <c r="LG5434" s="26"/>
      <c r="LH5434" s="26"/>
      <c r="LI5434" s="26"/>
      <c r="LJ5434" s="26"/>
      <c r="LK5434" s="26"/>
      <c r="LL5434" s="26"/>
      <c r="LM5434" s="26"/>
      <c r="LN5434" s="26"/>
      <c r="LO5434" s="26"/>
      <c r="LP5434" s="26"/>
      <c r="LQ5434" s="26"/>
      <c r="LR5434" s="26"/>
      <c r="LS5434" s="26"/>
      <c r="LT5434" s="26"/>
      <c r="LU5434" s="26"/>
      <c r="LV5434" s="26"/>
      <c r="LW5434" s="26"/>
      <c r="LX5434" s="26"/>
      <c r="LY5434" s="26"/>
      <c r="LZ5434" s="26"/>
      <c r="MA5434" s="26"/>
      <c r="MB5434" s="26"/>
      <c r="MC5434" s="26"/>
      <c r="MD5434" s="26"/>
      <c r="ME5434" s="26"/>
      <c r="MF5434" s="26"/>
      <c r="MG5434" s="26"/>
      <c r="MH5434" s="26"/>
      <c r="MI5434" s="26"/>
      <c r="MJ5434" s="26"/>
      <c r="MK5434" s="26"/>
      <c r="ML5434" s="26"/>
      <c r="MM5434" s="26"/>
      <c r="MN5434" s="26"/>
      <c r="MO5434" s="26"/>
      <c r="MP5434" s="26"/>
      <c r="MQ5434" s="26"/>
      <c r="MR5434" s="26"/>
      <c r="MS5434" s="26"/>
      <c r="MT5434" s="26"/>
      <c r="MU5434" s="26"/>
      <c r="MV5434" s="26"/>
      <c r="MW5434" s="26"/>
      <c r="MX5434" s="26"/>
      <c r="MY5434" s="26"/>
      <c r="MZ5434" s="26"/>
      <c r="NA5434" s="26"/>
      <c r="NB5434" s="26"/>
      <c r="NC5434" s="26"/>
      <c r="ND5434" s="26"/>
      <c r="NE5434" s="26"/>
      <c r="NF5434" s="26"/>
      <c r="NG5434" s="26"/>
      <c r="NH5434" s="26"/>
      <c r="NI5434" s="26"/>
      <c r="NJ5434" s="26"/>
      <c r="NK5434" s="26"/>
      <c r="NL5434" s="26"/>
      <c r="NM5434" s="26"/>
      <c r="NN5434" s="26"/>
      <c r="NO5434" s="26"/>
      <c r="NP5434" s="26"/>
      <c r="NQ5434" s="26"/>
      <c r="NR5434" s="26"/>
      <c r="NS5434" s="26"/>
      <c r="NT5434" s="26"/>
      <c r="NU5434" s="26"/>
      <c r="NV5434" s="26"/>
      <c r="NW5434" s="26"/>
      <c r="NX5434" s="26"/>
      <c r="NY5434" s="26"/>
      <c r="NZ5434" s="26"/>
      <c r="OA5434" s="26"/>
      <c r="OB5434" s="26"/>
      <c r="OC5434" s="26"/>
      <c r="OD5434" s="26"/>
      <c r="OE5434" s="26"/>
      <c r="OF5434" s="26"/>
      <c r="OG5434" s="26"/>
      <c r="OH5434" s="26"/>
      <c r="OI5434" s="26"/>
      <c r="OJ5434" s="26"/>
      <c r="OK5434" s="26"/>
      <c r="OL5434" s="26"/>
      <c r="OM5434" s="26"/>
      <c r="ON5434" s="26"/>
      <c r="OO5434" s="26"/>
      <c r="OP5434" s="26"/>
      <c r="OQ5434" s="26"/>
      <c r="OR5434" s="26"/>
      <c r="OS5434" s="26"/>
      <c r="OT5434" s="26"/>
      <c r="OU5434" s="26"/>
      <c r="OV5434" s="26"/>
      <c r="OW5434" s="26"/>
      <c r="OX5434" s="26"/>
      <c r="OY5434" s="26"/>
      <c r="OZ5434" s="26"/>
      <c r="PA5434" s="26"/>
      <c r="PB5434" s="26"/>
      <c r="PC5434" s="26"/>
      <c r="PD5434" s="26"/>
      <c r="PE5434" s="26"/>
      <c r="PF5434" s="26"/>
      <c r="PG5434" s="26"/>
      <c r="PH5434" s="26"/>
      <c r="PI5434" s="26"/>
      <c r="PJ5434" s="26"/>
      <c r="PK5434" s="26"/>
      <c r="PL5434" s="26"/>
      <c r="PM5434" s="26"/>
      <c r="PN5434" s="26"/>
      <c r="PO5434" s="26"/>
      <c r="PP5434" s="26"/>
      <c r="PQ5434" s="26"/>
      <c r="PR5434" s="26"/>
      <c r="PS5434" s="26"/>
      <c r="PT5434" s="26"/>
      <c r="PU5434" s="26"/>
      <c r="PV5434" s="26"/>
      <c r="PW5434" s="26"/>
      <c r="PX5434" s="26"/>
      <c r="PY5434" s="26"/>
      <c r="PZ5434" s="26"/>
      <c r="QA5434" s="26"/>
      <c r="QB5434" s="26"/>
      <c r="QC5434" s="26"/>
      <c r="QD5434" s="26"/>
      <c r="QE5434" s="26"/>
      <c r="QF5434" s="26"/>
      <c r="QG5434" s="26"/>
      <c r="QH5434" s="26"/>
      <c r="QI5434" s="26"/>
      <c r="QJ5434" s="26"/>
      <c r="QK5434" s="26"/>
      <c r="QL5434" s="26"/>
      <c r="QM5434" s="26"/>
      <c r="QN5434" s="26"/>
      <c r="QO5434" s="26"/>
      <c r="QP5434" s="26"/>
      <c r="QQ5434" s="26"/>
      <c r="QR5434" s="26"/>
      <c r="QS5434" s="26"/>
      <c r="QT5434" s="26"/>
      <c r="QU5434" s="26"/>
      <c r="QV5434" s="26"/>
      <c r="QW5434" s="26"/>
      <c r="QX5434" s="26"/>
      <c r="QY5434" s="26"/>
      <c r="QZ5434" s="26"/>
      <c r="RA5434" s="26"/>
      <c r="RB5434" s="26"/>
      <c r="RC5434" s="26"/>
      <c r="RD5434" s="26"/>
      <c r="RE5434" s="26"/>
      <c r="RF5434" s="26"/>
      <c r="RG5434" s="26"/>
      <c r="RH5434" s="26"/>
      <c r="RI5434" s="26"/>
      <c r="RJ5434" s="26"/>
      <c r="RK5434" s="26"/>
      <c r="RL5434" s="26"/>
      <c r="RM5434" s="26"/>
      <c r="RN5434" s="26"/>
      <c r="RO5434" s="26"/>
      <c r="RP5434" s="26"/>
      <c r="RQ5434" s="26"/>
      <c r="RR5434" s="26"/>
      <c r="RS5434" s="26"/>
      <c r="RT5434" s="26"/>
      <c r="RU5434" s="26"/>
      <c r="RV5434" s="26"/>
      <c r="RW5434" s="26"/>
      <c r="RX5434" s="26"/>
      <c r="RY5434" s="26"/>
      <c r="RZ5434" s="26"/>
      <c r="SA5434" s="26"/>
      <c r="SB5434" s="26"/>
      <c r="SC5434" s="26"/>
      <c r="SD5434" s="26"/>
      <c r="SE5434" s="26"/>
      <c r="SF5434" s="26"/>
      <c r="SG5434" s="26"/>
      <c r="SH5434" s="26"/>
      <c r="SI5434" s="26"/>
      <c r="SJ5434" s="26"/>
      <c r="SK5434" s="26"/>
      <c r="SL5434" s="26"/>
      <c r="SM5434" s="26"/>
      <c r="SN5434" s="26"/>
      <c r="SO5434" s="26"/>
      <c r="SP5434" s="26"/>
      <c r="SQ5434" s="26"/>
      <c r="SR5434" s="26"/>
      <c r="SS5434" s="26"/>
      <c r="ST5434" s="26"/>
      <c r="SU5434" s="26"/>
      <c r="SV5434" s="26"/>
      <c r="SW5434" s="26"/>
      <c r="SX5434" s="26"/>
      <c r="SY5434" s="26"/>
      <c r="SZ5434" s="26"/>
      <c r="TA5434" s="26"/>
      <c r="TB5434" s="26"/>
      <c r="TC5434" s="26"/>
      <c r="TD5434" s="26"/>
      <c r="TE5434" s="26"/>
      <c r="TF5434" s="26"/>
      <c r="TG5434" s="26"/>
      <c r="TH5434" s="26"/>
      <c r="TI5434" s="26"/>
      <c r="TJ5434" s="26"/>
      <c r="TK5434" s="26"/>
      <c r="TL5434" s="26"/>
      <c r="TM5434" s="26"/>
      <c r="TN5434" s="26"/>
      <c r="TO5434" s="26"/>
      <c r="TP5434" s="26"/>
      <c r="TQ5434" s="26"/>
      <c r="TR5434" s="26"/>
      <c r="TS5434" s="26"/>
      <c r="TT5434" s="26"/>
      <c r="TU5434" s="26"/>
      <c r="TV5434" s="26"/>
      <c r="TW5434" s="26"/>
      <c r="TX5434" s="26"/>
      <c r="TY5434" s="26"/>
      <c r="TZ5434" s="26"/>
      <c r="UA5434" s="26"/>
      <c r="UB5434" s="26"/>
      <c r="UC5434" s="26"/>
      <c r="UD5434" s="26"/>
      <c r="UE5434" s="26"/>
      <c r="UF5434" s="26"/>
      <c r="UG5434" s="26"/>
      <c r="UH5434" s="26"/>
      <c r="UI5434" s="26"/>
      <c r="UJ5434" s="26"/>
      <c r="UK5434" s="26"/>
      <c r="UL5434" s="26"/>
      <c r="UM5434" s="26"/>
      <c r="UN5434" s="26"/>
      <c r="UO5434" s="26"/>
      <c r="UP5434" s="26"/>
      <c r="UQ5434" s="26"/>
      <c r="UR5434" s="26"/>
      <c r="US5434" s="26"/>
      <c r="UT5434" s="26"/>
      <c r="UU5434" s="26"/>
      <c r="UV5434" s="26"/>
      <c r="UW5434" s="26"/>
      <c r="UX5434" s="26"/>
      <c r="UY5434" s="26"/>
      <c r="UZ5434" s="26"/>
      <c r="VA5434" s="26"/>
      <c r="VB5434" s="26"/>
      <c r="VC5434" s="26"/>
      <c r="VD5434" s="26"/>
      <c r="VE5434" s="26"/>
      <c r="VF5434" s="26"/>
      <c r="VG5434" s="26"/>
      <c r="VH5434" s="26"/>
      <c r="VI5434" s="26"/>
      <c r="VJ5434" s="26"/>
      <c r="VK5434" s="26"/>
      <c r="VL5434" s="26"/>
      <c r="VM5434" s="26"/>
      <c r="VN5434" s="26"/>
      <c r="VO5434" s="26"/>
      <c r="VP5434" s="26"/>
      <c r="VQ5434" s="26"/>
      <c r="VR5434" s="26"/>
      <c r="VS5434" s="26"/>
      <c r="VT5434" s="26"/>
      <c r="VU5434" s="26"/>
      <c r="VV5434" s="26"/>
      <c r="VW5434" s="26"/>
      <c r="VX5434" s="26"/>
      <c r="VY5434" s="26"/>
      <c r="VZ5434" s="26"/>
      <c r="WA5434" s="26"/>
      <c r="WB5434" s="26"/>
      <c r="WC5434" s="26"/>
      <c r="WD5434" s="26"/>
      <c r="WE5434" s="26"/>
      <c r="WF5434" s="26"/>
      <c r="WG5434" s="26"/>
      <c r="WH5434" s="26"/>
      <c r="WI5434" s="26"/>
      <c r="WJ5434" s="26"/>
      <c r="WK5434" s="26"/>
      <c r="WL5434" s="26"/>
      <c r="WM5434" s="26"/>
      <c r="WN5434" s="26"/>
      <c r="WO5434" s="26"/>
      <c r="WP5434" s="26"/>
      <c r="WQ5434" s="26"/>
      <c r="WR5434" s="26"/>
      <c r="WS5434" s="26"/>
      <c r="WT5434" s="26"/>
      <c r="WU5434" s="26"/>
      <c r="WV5434" s="26"/>
      <c r="WW5434" s="26"/>
      <c r="WX5434" s="26"/>
      <c r="WY5434" s="26"/>
      <c r="WZ5434" s="26"/>
      <c r="XA5434" s="26"/>
      <c r="XB5434" s="26"/>
      <c r="XC5434" s="26"/>
      <c r="XD5434" s="26"/>
      <c r="XE5434" s="26"/>
      <c r="XF5434" s="26"/>
      <c r="XG5434" s="26"/>
      <c r="XH5434" s="26"/>
      <c r="XI5434" s="26"/>
      <c r="XJ5434" s="26"/>
      <c r="XK5434" s="26"/>
      <c r="XL5434" s="26"/>
      <c r="XM5434" s="26"/>
      <c r="XN5434" s="26"/>
      <c r="XO5434" s="26"/>
      <c r="XP5434" s="26"/>
      <c r="XQ5434" s="26"/>
      <c r="XR5434" s="26"/>
      <c r="XS5434" s="26"/>
      <c r="XT5434" s="26"/>
      <c r="XU5434" s="26"/>
      <c r="XV5434" s="26"/>
      <c r="XW5434" s="26"/>
      <c r="XX5434" s="26"/>
      <c r="XY5434" s="26"/>
      <c r="XZ5434" s="26"/>
      <c r="YA5434" s="26"/>
      <c r="YB5434" s="26"/>
      <c r="YC5434" s="26"/>
      <c r="YD5434" s="26"/>
      <c r="YE5434" s="26"/>
      <c r="YF5434" s="26"/>
      <c r="YG5434" s="26"/>
      <c r="YH5434" s="26"/>
      <c r="YI5434" s="26"/>
      <c r="YJ5434" s="26"/>
      <c r="YK5434" s="26"/>
      <c r="YL5434" s="26"/>
      <c r="YM5434" s="26"/>
      <c r="YN5434" s="26"/>
      <c r="YO5434" s="26"/>
      <c r="YP5434" s="26"/>
      <c r="YQ5434" s="26"/>
      <c r="YR5434" s="26"/>
      <c r="YS5434" s="26"/>
      <c r="YT5434" s="26"/>
      <c r="YU5434" s="26"/>
      <c r="YV5434" s="26"/>
      <c r="YW5434" s="26"/>
      <c r="YX5434" s="26"/>
      <c r="YY5434" s="26"/>
      <c r="YZ5434" s="26"/>
      <c r="ZA5434" s="26"/>
      <c r="ZB5434" s="26"/>
      <c r="ZC5434" s="26"/>
      <c r="ZD5434" s="26"/>
      <c r="ZE5434" s="26"/>
      <c r="ZF5434" s="26"/>
      <c r="ZG5434" s="26"/>
      <c r="ZH5434" s="26"/>
      <c r="ZI5434" s="26"/>
      <c r="ZJ5434" s="26"/>
      <c r="ZK5434" s="26"/>
      <c r="ZL5434" s="26"/>
      <c r="ZM5434" s="26"/>
      <c r="ZN5434" s="26"/>
      <c r="ZO5434" s="26"/>
      <c r="ZP5434" s="26"/>
      <c r="ZQ5434" s="26"/>
      <c r="ZR5434" s="26"/>
      <c r="ZS5434" s="26"/>
      <c r="ZT5434" s="26"/>
      <c r="ZU5434" s="26"/>
      <c r="ZV5434" s="26"/>
      <c r="ZW5434" s="26"/>
      <c r="ZX5434" s="26"/>
      <c r="ZY5434" s="26"/>
      <c r="ZZ5434" s="26"/>
      <c r="AAA5434" s="26"/>
      <c r="AAB5434" s="26"/>
      <c r="AAC5434" s="26"/>
      <c r="AAD5434" s="26"/>
      <c r="AAE5434" s="26"/>
      <c r="AAF5434" s="26"/>
      <c r="AAG5434" s="26"/>
      <c r="AAH5434" s="26"/>
      <c r="AAI5434" s="26"/>
      <c r="AAJ5434" s="26"/>
      <c r="AAK5434" s="26"/>
      <c r="AAL5434" s="26"/>
      <c r="AAM5434" s="26"/>
      <c r="AAN5434" s="26"/>
      <c r="AAO5434" s="26"/>
      <c r="AAP5434" s="26"/>
      <c r="AAQ5434" s="26"/>
      <c r="AAR5434" s="26"/>
      <c r="AAS5434" s="26"/>
      <c r="AAT5434" s="26"/>
      <c r="AAU5434" s="26"/>
      <c r="AAV5434" s="26"/>
      <c r="AAW5434" s="26"/>
      <c r="AAX5434" s="26"/>
      <c r="AAY5434" s="26"/>
      <c r="AAZ5434" s="26"/>
      <c r="ABA5434" s="26"/>
      <c r="ABB5434" s="26"/>
      <c r="ABC5434" s="26"/>
      <c r="ABD5434" s="26"/>
      <c r="ABE5434" s="26"/>
      <c r="ABF5434" s="26"/>
      <c r="ABG5434" s="26"/>
      <c r="ABH5434" s="26"/>
      <c r="ABI5434" s="26"/>
      <c r="ABJ5434" s="26"/>
      <c r="ABK5434" s="26"/>
      <c r="ABL5434" s="26"/>
      <c r="ABM5434" s="26"/>
      <c r="ABN5434" s="26"/>
      <c r="ABO5434" s="26"/>
      <c r="ABP5434" s="26"/>
      <c r="ABQ5434" s="26"/>
      <c r="ABR5434" s="26"/>
      <c r="ABS5434" s="26"/>
      <c r="ABT5434" s="26"/>
      <c r="ABU5434" s="26"/>
      <c r="ABV5434" s="26"/>
      <c r="ABW5434" s="26"/>
      <c r="ABX5434" s="26"/>
      <c r="ABY5434" s="26"/>
      <c r="ABZ5434" s="26"/>
      <c r="ACA5434" s="26"/>
      <c r="ACB5434" s="26"/>
      <c r="ACC5434" s="26"/>
      <c r="ACD5434" s="26"/>
      <c r="ACE5434" s="26"/>
      <c r="ACF5434" s="26"/>
      <c r="ACG5434" s="26"/>
      <c r="ACH5434" s="26"/>
      <c r="ACI5434" s="26"/>
      <c r="ACJ5434" s="26"/>
      <c r="ACK5434" s="26"/>
      <c r="ACL5434" s="26"/>
      <c r="ACM5434" s="26"/>
      <c r="ACN5434" s="26"/>
      <c r="ACO5434" s="26"/>
      <c r="ACP5434" s="26"/>
      <c r="ACQ5434" s="26"/>
      <c r="ACR5434" s="26"/>
      <c r="ACS5434" s="26"/>
      <c r="ACT5434" s="26"/>
      <c r="ACU5434" s="26"/>
      <c r="ACV5434" s="26"/>
      <c r="ACW5434" s="26"/>
      <c r="ACX5434" s="26"/>
      <c r="ACY5434" s="26"/>
      <c r="ACZ5434" s="26"/>
      <c r="ADA5434" s="26"/>
      <c r="ADB5434" s="26"/>
      <c r="ADC5434" s="26"/>
      <c r="ADD5434" s="26"/>
      <c r="ADE5434" s="26"/>
      <c r="ADF5434" s="26"/>
      <c r="ADG5434" s="26"/>
      <c r="ADH5434" s="26"/>
      <c r="ADI5434" s="26"/>
      <c r="ADJ5434" s="26"/>
      <c r="ADK5434" s="26"/>
      <c r="ADL5434" s="26"/>
      <c r="ADM5434" s="26"/>
      <c r="ADN5434" s="26"/>
      <c r="ADO5434" s="26"/>
      <c r="ADP5434" s="26"/>
      <c r="ADQ5434" s="26"/>
      <c r="ADR5434" s="26"/>
      <c r="ADS5434" s="26"/>
      <c r="ADT5434" s="26"/>
      <c r="ADU5434" s="26"/>
      <c r="ADV5434" s="26"/>
      <c r="ADW5434" s="26"/>
      <c r="ADX5434" s="26"/>
      <c r="ADY5434" s="26"/>
      <c r="ADZ5434" s="26"/>
      <c r="AEA5434" s="26"/>
      <c r="AEB5434" s="26"/>
      <c r="AEC5434" s="26"/>
      <c r="AED5434" s="26"/>
      <c r="AEE5434" s="26"/>
      <c r="AEF5434" s="26"/>
      <c r="AEG5434" s="26"/>
      <c r="AEH5434" s="26"/>
      <c r="AEI5434" s="26"/>
      <c r="AEJ5434" s="26"/>
      <c r="AEK5434" s="26"/>
      <c r="AEL5434" s="26"/>
      <c r="AEM5434" s="26"/>
      <c r="AEN5434" s="26"/>
      <c r="AEO5434" s="26"/>
      <c r="AEP5434" s="26"/>
      <c r="AEQ5434" s="26"/>
      <c r="AER5434" s="26"/>
      <c r="AES5434" s="26"/>
      <c r="AET5434" s="26"/>
      <c r="AEU5434" s="26"/>
      <c r="AEV5434" s="26"/>
      <c r="AEW5434" s="26"/>
      <c r="AEX5434" s="26"/>
      <c r="AEY5434" s="26"/>
      <c r="AEZ5434" s="26"/>
      <c r="AFA5434" s="26"/>
      <c r="AFB5434" s="26"/>
      <c r="AFC5434" s="26"/>
      <c r="AFD5434" s="26"/>
      <c r="AFE5434" s="26"/>
      <c r="AFF5434" s="26"/>
      <c r="AFG5434" s="26"/>
      <c r="AFH5434" s="26"/>
      <c r="AFI5434" s="26"/>
      <c r="AFJ5434" s="26"/>
      <c r="AFK5434" s="26"/>
      <c r="AFL5434" s="26"/>
      <c r="AFM5434" s="26"/>
      <c r="AFN5434" s="26"/>
      <c r="AFO5434" s="26"/>
      <c r="AFP5434" s="26"/>
      <c r="AFQ5434" s="26"/>
      <c r="AFR5434" s="26"/>
      <c r="AFS5434" s="26"/>
      <c r="AFT5434" s="26"/>
      <c r="AFU5434" s="26"/>
      <c r="AFV5434" s="26"/>
      <c r="AFW5434" s="26"/>
      <c r="AFX5434" s="26"/>
      <c r="AFY5434" s="26"/>
      <c r="AFZ5434" s="26"/>
      <c r="AGA5434" s="26"/>
      <c r="AGB5434" s="26"/>
      <c r="AGC5434" s="26"/>
      <c r="AGD5434" s="26"/>
      <c r="AGE5434" s="26"/>
      <c r="AGF5434" s="26"/>
      <c r="AGG5434" s="26"/>
      <c r="AGH5434" s="26"/>
      <c r="AGI5434" s="26"/>
      <c r="AGJ5434" s="26"/>
      <c r="AGK5434" s="26"/>
      <c r="AGL5434" s="26"/>
      <c r="AGM5434" s="26"/>
      <c r="AGN5434" s="26"/>
      <c r="AGO5434" s="26"/>
      <c r="AGP5434" s="26"/>
      <c r="AGQ5434" s="26"/>
      <c r="AGR5434" s="26"/>
      <c r="AGS5434" s="26"/>
      <c r="AGT5434" s="26"/>
      <c r="AGU5434" s="26"/>
      <c r="AGV5434" s="26"/>
      <c r="AGW5434" s="26"/>
      <c r="AGX5434" s="26"/>
      <c r="AGY5434" s="26"/>
      <c r="AGZ5434" s="26"/>
      <c r="AHA5434" s="26"/>
      <c r="AHB5434" s="26"/>
      <c r="AHC5434" s="26"/>
      <c r="AHD5434" s="26"/>
      <c r="AHE5434" s="26"/>
      <c r="AHF5434" s="26"/>
      <c r="AHG5434" s="26"/>
      <c r="AHH5434" s="26"/>
      <c r="AHI5434" s="26"/>
      <c r="AHJ5434" s="26"/>
      <c r="AHK5434" s="26"/>
      <c r="AHL5434" s="26"/>
      <c r="AHM5434" s="26"/>
      <c r="AHN5434" s="26"/>
      <c r="AHO5434" s="26"/>
      <c r="AHP5434" s="26"/>
      <c r="AHQ5434" s="26"/>
      <c r="AHR5434" s="26"/>
      <c r="AHS5434" s="26"/>
      <c r="AHT5434" s="26"/>
      <c r="AHU5434" s="26"/>
      <c r="AHV5434" s="26"/>
      <c r="AHW5434" s="26"/>
      <c r="AHX5434" s="26"/>
      <c r="AHY5434" s="26"/>
      <c r="AHZ5434" s="26"/>
      <c r="AIA5434" s="26"/>
      <c r="AIB5434" s="26"/>
      <c r="AIC5434" s="26"/>
      <c r="AID5434" s="26"/>
      <c r="AIE5434" s="26"/>
      <c r="AIF5434" s="26"/>
      <c r="AIG5434" s="26"/>
      <c r="AIH5434" s="26"/>
      <c r="AII5434" s="26"/>
      <c r="AIJ5434" s="26"/>
      <c r="AIK5434" s="26"/>
      <c r="AIL5434" s="26"/>
      <c r="AIM5434" s="26"/>
      <c r="AIN5434" s="26"/>
      <c r="AIO5434" s="26"/>
      <c r="AIP5434" s="26"/>
      <c r="AIQ5434" s="26"/>
      <c r="AIR5434" s="26"/>
      <c r="AIS5434" s="26"/>
      <c r="AIT5434" s="26"/>
      <c r="AIU5434" s="26"/>
      <c r="AIV5434" s="26"/>
      <c r="AIW5434" s="26"/>
      <c r="AIX5434" s="26"/>
      <c r="AIY5434" s="26"/>
      <c r="AIZ5434" s="26"/>
      <c r="AJA5434" s="26"/>
      <c r="AJB5434" s="26"/>
      <c r="AJC5434" s="26"/>
      <c r="AJD5434" s="26"/>
      <c r="AJE5434" s="26"/>
      <c r="AJF5434" s="26"/>
      <c r="AJG5434" s="26"/>
      <c r="AJH5434" s="26"/>
      <c r="AJI5434" s="26"/>
      <c r="AJJ5434" s="26"/>
      <c r="AJK5434" s="26"/>
      <c r="AJL5434" s="26"/>
      <c r="AJM5434" s="26"/>
      <c r="AJN5434" s="26"/>
      <c r="AJO5434" s="26"/>
      <c r="AJP5434" s="26"/>
      <c r="AJQ5434" s="26"/>
      <c r="AJR5434" s="26"/>
      <c r="AJS5434" s="26"/>
      <c r="AJT5434" s="26"/>
      <c r="AJU5434" s="26"/>
      <c r="AJV5434" s="26"/>
      <c r="AJW5434" s="26"/>
      <c r="AJX5434" s="26"/>
      <c r="AJY5434" s="26"/>
      <c r="AJZ5434" s="26"/>
      <c r="AKA5434" s="26"/>
      <c r="AKB5434" s="26"/>
      <c r="AKC5434" s="26"/>
      <c r="AKD5434" s="26"/>
      <c r="AKE5434" s="26"/>
      <c r="AKF5434" s="26"/>
      <c r="AKG5434" s="26"/>
      <c r="AKH5434" s="26"/>
      <c r="AKI5434" s="26"/>
      <c r="AKJ5434" s="26"/>
      <c r="AKK5434" s="26"/>
      <c r="AKL5434" s="26"/>
      <c r="AKM5434" s="26"/>
      <c r="AKN5434" s="26"/>
      <c r="AKO5434" s="26"/>
      <c r="AKP5434" s="26"/>
      <c r="AKQ5434" s="26"/>
      <c r="AKR5434" s="26"/>
      <c r="AKS5434" s="26"/>
      <c r="AKT5434" s="26"/>
      <c r="AKU5434" s="26"/>
      <c r="AKV5434" s="26"/>
      <c r="AKW5434" s="26"/>
      <c r="AKX5434" s="26"/>
      <c r="AKY5434" s="26"/>
      <c r="AKZ5434" s="26"/>
      <c r="ALA5434" s="26"/>
      <c r="ALB5434" s="26"/>
      <c r="ALC5434" s="26"/>
      <c r="ALD5434" s="26"/>
      <c r="ALE5434" s="26"/>
      <c r="ALF5434" s="26"/>
      <c r="ALG5434" s="26"/>
      <c r="ALH5434" s="26"/>
      <c r="ALI5434" s="26"/>
      <c r="ALJ5434" s="26"/>
      <c r="ALK5434" s="26"/>
      <c r="ALL5434" s="26"/>
      <c r="ALM5434" s="26"/>
      <c r="ALN5434" s="26"/>
      <c r="ALO5434" s="26"/>
      <c r="ALP5434" s="26"/>
      <c r="ALQ5434" s="26"/>
      <c r="ALR5434" s="26"/>
      <c r="ALS5434" s="26"/>
      <c r="ALT5434" s="26"/>
      <c r="ALU5434" s="26"/>
      <c r="ALV5434" s="26"/>
      <c r="ALW5434" s="26"/>
      <c r="ALX5434" s="26"/>
      <c r="ALY5434" s="26"/>
      <c r="ALZ5434" s="26"/>
      <c r="AMA5434" s="26"/>
      <c r="AMB5434" s="26"/>
      <c r="AMC5434" s="26"/>
      <c r="AMD5434" s="26"/>
      <c r="AME5434" s="26"/>
      <c r="AMF5434" s="26"/>
      <c r="AMG5434" s="26"/>
      <c r="AMH5434" s="26"/>
      <c r="AMI5434" s="26"/>
      <c r="AMJ5434" s="26"/>
      <c r="AMK5434" s="26"/>
      <c r="AML5434" s="26"/>
      <c r="AMM5434" s="26"/>
      <c r="AMN5434" s="26"/>
      <c r="AMO5434" s="26"/>
      <c r="AMP5434" s="26"/>
      <c r="AMQ5434" s="26"/>
      <c r="AMR5434" s="26"/>
      <c r="AMS5434" s="26"/>
      <c r="AMT5434" s="26"/>
      <c r="AMU5434" s="26"/>
      <c r="AMV5434" s="26"/>
      <c r="AMW5434" s="26"/>
      <c r="AMX5434" s="26"/>
      <c r="AMY5434" s="26"/>
      <c r="AMZ5434" s="26"/>
      <c r="ANA5434" s="26"/>
      <c r="ANB5434" s="26"/>
      <c r="ANC5434" s="26"/>
      <c r="AND5434" s="26"/>
      <c r="ANE5434" s="26"/>
      <c r="ANF5434" s="26"/>
      <c r="ANG5434" s="26"/>
      <c r="ANH5434" s="26"/>
      <c r="ANI5434" s="26"/>
      <c r="ANJ5434" s="26"/>
      <c r="ANK5434" s="26"/>
      <c r="ANL5434" s="26"/>
      <c r="ANM5434" s="26"/>
      <c r="ANN5434" s="26"/>
      <c r="ANO5434" s="26"/>
      <c r="ANP5434" s="26"/>
      <c r="ANQ5434" s="26"/>
      <c r="ANR5434" s="26"/>
      <c r="ANS5434" s="26"/>
      <c r="ANT5434" s="26"/>
      <c r="ANU5434" s="26"/>
      <c r="ANV5434" s="26"/>
      <c r="ANW5434" s="26"/>
      <c r="ANX5434" s="26"/>
      <c r="ANY5434" s="26"/>
      <c r="ANZ5434" s="26"/>
      <c r="AOA5434" s="26"/>
      <c r="AOB5434" s="26"/>
      <c r="AOC5434" s="26"/>
      <c r="AOD5434" s="26"/>
      <c r="AOE5434" s="26"/>
      <c r="AOF5434" s="26"/>
      <c r="AOG5434" s="26"/>
      <c r="AOH5434" s="26"/>
      <c r="AOI5434" s="26"/>
      <c r="AOJ5434" s="26"/>
      <c r="AOK5434" s="26"/>
      <c r="AOL5434" s="26"/>
      <c r="AOM5434" s="26"/>
      <c r="AON5434" s="26"/>
      <c r="AOO5434" s="26"/>
      <c r="AOP5434" s="26"/>
      <c r="AOQ5434" s="26"/>
      <c r="AOR5434" s="26"/>
      <c r="AOS5434" s="26"/>
      <c r="AOT5434" s="26"/>
      <c r="AOU5434" s="26"/>
      <c r="AOV5434" s="26"/>
      <c r="AOW5434" s="26"/>
      <c r="AOX5434" s="26"/>
      <c r="AOY5434" s="26"/>
      <c r="AOZ5434" s="26"/>
      <c r="APA5434" s="26"/>
      <c r="APB5434" s="26"/>
      <c r="APC5434" s="26"/>
      <c r="APD5434" s="26"/>
      <c r="APE5434" s="26"/>
      <c r="APF5434" s="26"/>
      <c r="APG5434" s="26"/>
      <c r="APH5434" s="26"/>
      <c r="API5434" s="26"/>
      <c r="APJ5434" s="26"/>
      <c r="APK5434" s="26"/>
      <c r="APL5434" s="26"/>
      <c r="APM5434" s="26"/>
      <c r="APN5434" s="26"/>
      <c r="APO5434" s="26"/>
      <c r="APP5434" s="26"/>
      <c r="APQ5434" s="26"/>
      <c r="APR5434" s="26"/>
      <c r="APS5434" s="26"/>
      <c r="APT5434" s="26"/>
      <c r="APU5434" s="26"/>
      <c r="APV5434" s="26"/>
      <c r="APW5434" s="26"/>
      <c r="APX5434" s="26"/>
      <c r="APY5434" s="26"/>
      <c r="APZ5434" s="26"/>
      <c r="AQA5434" s="26"/>
      <c r="AQB5434" s="26"/>
      <c r="AQC5434" s="26"/>
      <c r="AQD5434" s="26"/>
      <c r="AQE5434" s="26"/>
      <c r="AQF5434" s="26"/>
      <c r="AQG5434" s="26"/>
      <c r="AQH5434" s="26"/>
      <c r="AQI5434" s="26"/>
      <c r="AQJ5434" s="26"/>
      <c r="AQK5434" s="26"/>
      <c r="AQL5434" s="26"/>
      <c r="AQM5434" s="26"/>
      <c r="AQN5434" s="26"/>
      <c r="AQO5434" s="26"/>
      <c r="AQP5434" s="26"/>
      <c r="AQQ5434" s="26"/>
      <c r="AQR5434" s="26"/>
      <c r="AQS5434" s="26"/>
      <c r="AQT5434" s="26"/>
      <c r="AQU5434" s="26"/>
      <c r="AQV5434" s="26"/>
      <c r="AQW5434" s="26"/>
      <c r="AQX5434" s="26"/>
      <c r="AQY5434" s="26"/>
      <c r="AQZ5434" s="26"/>
      <c r="ARA5434" s="26"/>
      <c r="ARB5434" s="26"/>
      <c r="ARC5434" s="26"/>
      <c r="ARD5434" s="26"/>
      <c r="ARE5434" s="26"/>
      <c r="ARF5434" s="26"/>
      <c r="ARG5434" s="26"/>
      <c r="ARH5434" s="26"/>
      <c r="ARI5434" s="26"/>
      <c r="ARJ5434" s="26"/>
      <c r="ARK5434" s="26"/>
      <c r="ARL5434" s="26"/>
      <c r="ARM5434" s="26"/>
      <c r="ARN5434" s="26"/>
      <c r="ARO5434" s="26"/>
      <c r="ARP5434" s="26"/>
      <c r="ARQ5434" s="26"/>
      <c r="ARR5434" s="26"/>
      <c r="ARS5434" s="26"/>
      <c r="ART5434" s="26"/>
      <c r="ARU5434" s="26"/>
      <c r="ARV5434" s="26"/>
      <c r="ARW5434" s="26"/>
      <c r="ARX5434" s="26"/>
      <c r="ARY5434" s="26"/>
      <c r="ARZ5434" s="26"/>
      <c r="ASA5434" s="26"/>
      <c r="ASB5434" s="26"/>
      <c r="ASC5434" s="26"/>
      <c r="ASD5434" s="26"/>
      <c r="ASE5434" s="26"/>
      <c r="ASF5434" s="26"/>
      <c r="ASG5434" s="26"/>
      <c r="ASH5434" s="26"/>
      <c r="ASI5434" s="26"/>
      <c r="ASJ5434" s="26"/>
      <c r="ASK5434" s="26"/>
      <c r="ASL5434" s="26"/>
      <c r="ASM5434" s="26"/>
      <c r="ASN5434" s="26"/>
      <c r="ASO5434" s="26"/>
      <c r="ASP5434" s="26"/>
      <c r="ASQ5434" s="26"/>
      <c r="ASR5434" s="26"/>
      <c r="ASS5434" s="26"/>
      <c r="AST5434" s="26"/>
      <c r="ASU5434" s="26"/>
      <c r="ASV5434" s="26"/>
      <c r="ASW5434" s="26"/>
      <c r="ASX5434" s="26"/>
      <c r="ASY5434" s="26"/>
      <c r="ASZ5434" s="26"/>
      <c r="ATA5434" s="26"/>
      <c r="ATB5434" s="26"/>
      <c r="ATC5434" s="26"/>
      <c r="ATD5434" s="26"/>
      <c r="ATE5434" s="26"/>
      <c r="ATF5434" s="26"/>
      <c r="ATG5434" s="26"/>
      <c r="ATH5434" s="26"/>
      <c r="ATI5434" s="26"/>
      <c r="ATJ5434" s="26"/>
      <c r="ATK5434" s="26"/>
      <c r="ATL5434" s="26"/>
      <c r="ATM5434" s="26"/>
      <c r="ATN5434" s="26"/>
      <c r="ATO5434" s="26"/>
      <c r="ATP5434" s="26"/>
      <c r="ATQ5434" s="26"/>
      <c r="ATR5434" s="26"/>
      <c r="ATS5434" s="26"/>
      <c r="ATT5434" s="26"/>
      <c r="ATU5434" s="26"/>
      <c r="ATV5434" s="26"/>
      <c r="ATW5434" s="26"/>
      <c r="ATX5434" s="26"/>
      <c r="ATY5434" s="26"/>
      <c r="ATZ5434" s="26"/>
      <c r="AUA5434" s="26"/>
      <c r="AUB5434" s="26"/>
      <c r="AUC5434" s="26"/>
      <c r="AUD5434" s="26"/>
      <c r="AUE5434" s="26"/>
      <c r="AUF5434" s="26"/>
      <c r="AUG5434" s="26"/>
      <c r="AUH5434" s="26"/>
      <c r="AUI5434" s="26"/>
      <c r="AUJ5434" s="26"/>
      <c r="AUK5434" s="26"/>
      <c r="AUL5434" s="26"/>
      <c r="AUM5434" s="26"/>
      <c r="AUN5434" s="26"/>
      <c r="AUO5434" s="26"/>
      <c r="AUP5434" s="26"/>
      <c r="AUQ5434" s="26"/>
      <c r="AUR5434" s="26"/>
      <c r="AUS5434" s="26"/>
      <c r="AUT5434" s="26"/>
      <c r="AUU5434" s="26"/>
      <c r="AUV5434" s="26"/>
      <c r="AUW5434" s="26"/>
      <c r="AUX5434" s="26"/>
      <c r="AUY5434" s="26"/>
      <c r="AUZ5434" s="26"/>
      <c r="AVA5434" s="26"/>
      <c r="AVB5434" s="26"/>
      <c r="AVC5434" s="26"/>
      <c r="AVD5434" s="26"/>
      <c r="AVE5434" s="26"/>
      <c r="AVF5434" s="26"/>
      <c r="AVG5434" s="26"/>
      <c r="AVH5434" s="26"/>
      <c r="AVI5434" s="26"/>
      <c r="AVJ5434" s="26"/>
      <c r="AVK5434" s="26"/>
      <c r="AVL5434" s="26"/>
      <c r="AVM5434" s="26"/>
      <c r="AVN5434" s="26"/>
      <c r="AVO5434" s="26"/>
      <c r="AVP5434" s="26"/>
      <c r="AVQ5434" s="26"/>
      <c r="AVR5434" s="26"/>
      <c r="AVS5434" s="26"/>
      <c r="AVT5434" s="26"/>
      <c r="AVU5434" s="26"/>
      <c r="AVV5434" s="26"/>
      <c r="AVW5434" s="26"/>
      <c r="AVX5434" s="26"/>
      <c r="AVY5434" s="26"/>
      <c r="AVZ5434" s="26"/>
      <c r="AWA5434" s="26"/>
      <c r="AWB5434" s="26"/>
      <c r="AWC5434" s="26"/>
      <c r="AWD5434" s="26"/>
      <c r="AWE5434" s="26"/>
      <c r="AWF5434" s="26"/>
      <c r="AWG5434" s="26"/>
      <c r="AWH5434" s="26"/>
      <c r="AWI5434" s="26"/>
      <c r="AWJ5434" s="26"/>
      <c r="AWK5434" s="26"/>
      <c r="AWL5434" s="26"/>
      <c r="AWM5434" s="26"/>
      <c r="AWN5434" s="26"/>
      <c r="AWO5434" s="26"/>
      <c r="AWP5434" s="26"/>
      <c r="AWQ5434" s="26"/>
      <c r="AWR5434" s="26"/>
      <c r="AWS5434" s="26"/>
      <c r="AWT5434" s="26"/>
      <c r="AWU5434" s="26"/>
      <c r="AWV5434" s="26"/>
      <c r="AWW5434" s="26"/>
      <c r="AWX5434" s="26"/>
      <c r="AWY5434" s="26"/>
      <c r="AWZ5434" s="26"/>
      <c r="AXA5434" s="26"/>
      <c r="AXB5434" s="26"/>
      <c r="AXC5434" s="26"/>
      <c r="AXD5434" s="26"/>
      <c r="AXE5434" s="26"/>
      <c r="AXF5434" s="26"/>
      <c r="AXG5434" s="26"/>
      <c r="AXH5434" s="26"/>
      <c r="AXI5434" s="26"/>
      <c r="AXJ5434" s="26"/>
      <c r="AXK5434" s="26"/>
      <c r="AXL5434" s="26"/>
      <c r="AXM5434" s="26"/>
      <c r="AXN5434" s="26"/>
      <c r="AXO5434" s="26"/>
      <c r="AXP5434" s="26"/>
      <c r="AXQ5434" s="26"/>
      <c r="AXR5434" s="26"/>
      <c r="AXS5434" s="26"/>
      <c r="AXT5434" s="26"/>
      <c r="AXU5434" s="26"/>
      <c r="AXV5434" s="26"/>
      <c r="AXW5434" s="26"/>
      <c r="AXX5434" s="26"/>
      <c r="AXY5434" s="26"/>
      <c r="AXZ5434" s="26"/>
      <c r="AYA5434" s="26"/>
      <c r="AYB5434" s="26"/>
      <c r="AYC5434" s="26"/>
      <c r="AYD5434" s="26"/>
      <c r="AYE5434" s="26"/>
      <c r="AYF5434" s="26"/>
      <c r="AYG5434" s="26"/>
      <c r="AYH5434" s="26"/>
      <c r="AYI5434" s="26"/>
      <c r="AYJ5434" s="26"/>
      <c r="AYK5434" s="26"/>
      <c r="AYL5434" s="26"/>
      <c r="AYM5434" s="26"/>
      <c r="AYN5434" s="26"/>
      <c r="AYO5434" s="26"/>
      <c r="AYP5434" s="26"/>
      <c r="AYQ5434" s="26"/>
      <c r="AYR5434" s="26"/>
      <c r="AYS5434" s="26"/>
      <c r="AYT5434" s="26"/>
      <c r="AYU5434" s="26"/>
      <c r="AYV5434" s="26"/>
      <c r="AYW5434" s="26"/>
      <c r="AYX5434" s="26"/>
      <c r="AYY5434" s="26"/>
      <c r="AYZ5434" s="26"/>
      <c r="AZA5434" s="26"/>
      <c r="AZB5434" s="26"/>
      <c r="AZC5434" s="26"/>
      <c r="AZD5434" s="26"/>
      <c r="AZE5434" s="26"/>
      <c r="AZF5434" s="26"/>
      <c r="AZG5434" s="26"/>
      <c r="AZH5434" s="26"/>
      <c r="AZI5434" s="26"/>
      <c r="AZJ5434" s="26"/>
      <c r="AZK5434" s="26"/>
      <c r="AZL5434" s="26"/>
      <c r="AZM5434" s="26"/>
      <c r="AZN5434" s="26"/>
      <c r="AZO5434" s="26"/>
      <c r="AZP5434" s="26"/>
      <c r="AZQ5434" s="26"/>
      <c r="AZR5434" s="26"/>
      <c r="AZS5434" s="26"/>
      <c r="AZT5434" s="26"/>
      <c r="AZU5434" s="26"/>
      <c r="AZV5434" s="26"/>
      <c r="AZW5434" s="26"/>
      <c r="AZX5434" s="26"/>
      <c r="AZY5434" s="26"/>
      <c r="AZZ5434" s="26"/>
      <c r="BAA5434" s="26"/>
      <c r="BAB5434" s="26"/>
      <c r="BAC5434" s="26"/>
      <c r="BAD5434" s="26"/>
      <c r="BAE5434" s="26"/>
      <c r="BAF5434" s="26"/>
      <c r="BAG5434" s="26"/>
      <c r="BAH5434" s="26"/>
      <c r="BAI5434" s="26"/>
      <c r="BAJ5434" s="26"/>
      <c r="BAK5434" s="26"/>
      <c r="BAL5434" s="26"/>
      <c r="BAM5434" s="26"/>
      <c r="BAN5434" s="26"/>
      <c r="BAO5434" s="26"/>
      <c r="BAP5434" s="26"/>
      <c r="BAQ5434" s="26"/>
      <c r="BAR5434" s="26"/>
      <c r="BAS5434" s="26"/>
      <c r="BAT5434" s="26"/>
      <c r="BAU5434" s="26"/>
      <c r="BAV5434" s="26"/>
      <c r="BAW5434" s="26"/>
      <c r="BAX5434" s="26"/>
      <c r="BAY5434" s="26"/>
      <c r="BAZ5434" s="26"/>
      <c r="BBA5434" s="26"/>
      <c r="BBB5434" s="26"/>
      <c r="BBC5434" s="26"/>
      <c r="BBD5434" s="26"/>
      <c r="BBE5434" s="26"/>
      <c r="BBF5434" s="26"/>
      <c r="BBG5434" s="26"/>
      <c r="BBH5434" s="26"/>
      <c r="BBI5434" s="26"/>
      <c r="BBJ5434" s="26"/>
      <c r="BBK5434" s="26"/>
      <c r="BBL5434" s="26"/>
      <c r="BBM5434" s="26"/>
      <c r="BBN5434" s="26"/>
      <c r="BBO5434" s="26"/>
      <c r="BBP5434" s="26"/>
      <c r="BBQ5434" s="26"/>
      <c r="BBR5434" s="26"/>
      <c r="BBS5434" s="26"/>
      <c r="BBT5434" s="26"/>
      <c r="BBU5434" s="26"/>
      <c r="BBV5434" s="26"/>
      <c r="BBW5434" s="26"/>
      <c r="BBX5434" s="26"/>
      <c r="BBY5434" s="26"/>
      <c r="BBZ5434" s="26"/>
      <c r="BCA5434" s="26"/>
      <c r="BCB5434" s="26"/>
      <c r="BCC5434" s="26"/>
      <c r="BCD5434" s="26"/>
      <c r="BCE5434" s="26"/>
      <c r="BCF5434" s="26"/>
      <c r="BCG5434" s="26"/>
      <c r="BCH5434" s="26"/>
      <c r="BCI5434" s="26"/>
      <c r="BCJ5434" s="26"/>
      <c r="BCK5434" s="26"/>
      <c r="BCL5434" s="26"/>
      <c r="BCM5434" s="26"/>
      <c r="BCN5434" s="26"/>
      <c r="BCO5434" s="26"/>
      <c r="BCP5434" s="26"/>
      <c r="BCQ5434" s="26"/>
      <c r="BCR5434" s="26"/>
      <c r="BCS5434" s="26"/>
      <c r="BCT5434" s="26"/>
      <c r="BCU5434" s="26"/>
      <c r="BCV5434" s="26"/>
      <c r="BCW5434" s="26"/>
      <c r="BCX5434" s="26"/>
      <c r="BCY5434" s="26"/>
      <c r="BCZ5434" s="26"/>
      <c r="BDA5434" s="26"/>
      <c r="BDB5434" s="26"/>
      <c r="BDC5434" s="26"/>
      <c r="BDD5434" s="26"/>
      <c r="BDE5434" s="26"/>
      <c r="BDF5434" s="26"/>
      <c r="BDG5434" s="26"/>
      <c r="BDH5434" s="26"/>
      <c r="BDI5434" s="26"/>
      <c r="BDJ5434" s="26"/>
      <c r="BDK5434" s="26"/>
      <c r="BDL5434" s="26"/>
      <c r="BDM5434" s="26"/>
      <c r="BDN5434" s="26"/>
      <c r="BDO5434" s="26"/>
      <c r="BDP5434" s="26"/>
      <c r="BDQ5434" s="26"/>
      <c r="BDR5434" s="26"/>
      <c r="BDS5434" s="26"/>
      <c r="BDT5434" s="26"/>
      <c r="BDU5434" s="26"/>
      <c r="BDV5434" s="26"/>
      <c r="BDW5434" s="26"/>
      <c r="BDX5434" s="26"/>
      <c r="BDY5434" s="26"/>
      <c r="BDZ5434" s="26"/>
      <c r="BEA5434" s="26"/>
      <c r="BEB5434" s="26"/>
      <c r="BEC5434" s="26"/>
      <c r="BED5434" s="26"/>
      <c r="BEE5434" s="26"/>
      <c r="BEF5434" s="26"/>
      <c r="BEG5434" s="26"/>
      <c r="BEH5434" s="26"/>
      <c r="BEI5434" s="26"/>
      <c r="BEJ5434" s="26"/>
      <c r="BEK5434" s="26"/>
      <c r="BEL5434" s="26"/>
      <c r="BEM5434" s="26"/>
      <c r="BEN5434" s="26"/>
      <c r="BEO5434" s="26"/>
      <c r="BEP5434" s="26"/>
      <c r="BEQ5434" s="26"/>
      <c r="BER5434" s="26"/>
      <c r="BES5434" s="26"/>
      <c r="BET5434" s="26"/>
      <c r="BEU5434" s="26"/>
      <c r="BEV5434" s="26"/>
      <c r="BEW5434" s="26"/>
      <c r="BEX5434" s="26"/>
      <c r="BEY5434" s="26"/>
      <c r="BEZ5434" s="26"/>
      <c r="BFA5434" s="26"/>
      <c r="BFB5434" s="26"/>
      <c r="BFC5434" s="26"/>
      <c r="BFD5434" s="26"/>
      <c r="BFE5434" s="26"/>
      <c r="BFF5434" s="26"/>
      <c r="BFG5434" s="26"/>
      <c r="BFH5434" s="26"/>
      <c r="BFI5434" s="26"/>
      <c r="BFJ5434" s="26"/>
      <c r="BFK5434" s="26"/>
      <c r="BFL5434" s="26"/>
      <c r="BFM5434" s="26"/>
      <c r="BFN5434" s="26"/>
      <c r="BFO5434" s="26"/>
      <c r="BFP5434" s="26"/>
      <c r="BFQ5434" s="26"/>
      <c r="BFR5434" s="26"/>
      <c r="BFS5434" s="26"/>
      <c r="BFT5434" s="26"/>
      <c r="BFU5434" s="26"/>
      <c r="BFV5434" s="26"/>
      <c r="BFW5434" s="26"/>
      <c r="BFX5434" s="26"/>
      <c r="BFY5434" s="26"/>
      <c r="BFZ5434" s="26"/>
      <c r="BGA5434" s="26"/>
      <c r="BGB5434" s="26"/>
      <c r="BGC5434" s="26"/>
      <c r="BGD5434" s="26"/>
      <c r="BGE5434" s="26"/>
      <c r="BGF5434" s="26"/>
      <c r="BGG5434" s="26"/>
      <c r="BGH5434" s="26"/>
      <c r="BGI5434" s="26"/>
      <c r="BGJ5434" s="26"/>
      <c r="BGK5434" s="26"/>
      <c r="BGL5434" s="26"/>
      <c r="BGM5434" s="26"/>
      <c r="BGN5434" s="26"/>
      <c r="BGO5434" s="26"/>
      <c r="BGP5434" s="26"/>
      <c r="BGQ5434" s="26"/>
      <c r="BGR5434" s="26"/>
      <c r="BGS5434" s="26"/>
      <c r="BGT5434" s="26"/>
      <c r="BGU5434" s="26"/>
      <c r="BGV5434" s="26"/>
      <c r="BGW5434" s="26"/>
      <c r="BGX5434" s="26"/>
      <c r="BGY5434" s="26"/>
      <c r="BGZ5434" s="26"/>
      <c r="BHA5434" s="26"/>
      <c r="BHB5434" s="26"/>
      <c r="BHC5434" s="26"/>
      <c r="BHD5434" s="26"/>
      <c r="BHE5434" s="26"/>
      <c r="BHF5434" s="26"/>
      <c r="BHG5434" s="26"/>
      <c r="BHH5434" s="26"/>
      <c r="BHI5434" s="26"/>
      <c r="BHJ5434" s="26"/>
      <c r="BHK5434" s="26"/>
      <c r="BHL5434" s="26"/>
      <c r="BHM5434" s="26"/>
      <c r="BHN5434" s="26"/>
      <c r="BHO5434" s="26"/>
      <c r="BHP5434" s="26"/>
      <c r="BHQ5434" s="26"/>
      <c r="BHR5434" s="26"/>
      <c r="BHS5434" s="26"/>
      <c r="BHT5434" s="26"/>
      <c r="BHU5434" s="26"/>
      <c r="BHV5434" s="26"/>
      <c r="BHW5434" s="26"/>
      <c r="BHX5434" s="26"/>
      <c r="BHY5434" s="26"/>
      <c r="BHZ5434" s="26"/>
      <c r="BIA5434" s="26"/>
      <c r="BIB5434" s="26"/>
      <c r="BIC5434" s="26"/>
      <c r="BID5434" s="26"/>
      <c r="BIE5434" s="26"/>
      <c r="BIF5434" s="26"/>
      <c r="BIG5434" s="26"/>
      <c r="BIH5434" s="26"/>
      <c r="BII5434" s="26"/>
      <c r="BIJ5434" s="26"/>
      <c r="BIK5434" s="26"/>
      <c r="BIL5434" s="26"/>
      <c r="BIM5434" s="26"/>
      <c r="BIN5434" s="26"/>
      <c r="BIO5434" s="26"/>
      <c r="BIP5434" s="26"/>
      <c r="BIQ5434" s="26"/>
      <c r="BIR5434" s="26"/>
      <c r="BIS5434" s="26"/>
      <c r="BIT5434" s="26"/>
      <c r="BIU5434" s="26"/>
      <c r="BIV5434" s="26"/>
      <c r="BIW5434" s="26"/>
      <c r="BIX5434" s="26"/>
      <c r="BIY5434" s="26"/>
      <c r="BIZ5434" s="26"/>
      <c r="BJA5434" s="26"/>
      <c r="BJB5434" s="26"/>
      <c r="BJC5434" s="26"/>
      <c r="BJD5434" s="26"/>
      <c r="BJE5434" s="26"/>
      <c r="BJF5434" s="26"/>
      <c r="BJG5434" s="26"/>
      <c r="BJH5434" s="26"/>
      <c r="BJI5434" s="26"/>
      <c r="BJJ5434" s="26"/>
      <c r="BJK5434" s="26"/>
      <c r="BJL5434" s="26"/>
      <c r="BJM5434" s="26"/>
      <c r="BJN5434" s="26"/>
      <c r="BJO5434" s="26"/>
      <c r="BJP5434" s="26"/>
      <c r="BJQ5434" s="26"/>
      <c r="BJR5434" s="26"/>
      <c r="BJS5434" s="26"/>
      <c r="BJT5434" s="26"/>
      <c r="BJU5434" s="26"/>
      <c r="BJV5434" s="26"/>
      <c r="BJW5434" s="26"/>
      <c r="BJX5434" s="26"/>
      <c r="BJY5434" s="26"/>
      <c r="BJZ5434" s="26"/>
      <c r="BKA5434" s="26"/>
      <c r="BKB5434" s="26"/>
      <c r="BKC5434" s="26"/>
      <c r="BKD5434" s="26"/>
      <c r="BKE5434" s="26"/>
      <c r="BKF5434" s="26"/>
      <c r="BKG5434" s="26"/>
      <c r="BKH5434" s="26"/>
      <c r="BKI5434" s="26"/>
      <c r="BKJ5434" s="26"/>
      <c r="BKK5434" s="26"/>
      <c r="BKL5434" s="26"/>
      <c r="BKM5434" s="26"/>
      <c r="BKN5434" s="26"/>
      <c r="BKO5434" s="26"/>
      <c r="BKP5434" s="26"/>
      <c r="BKQ5434" s="26"/>
      <c r="BKR5434" s="26"/>
      <c r="BKS5434" s="26"/>
      <c r="BKT5434" s="26"/>
      <c r="BKU5434" s="26"/>
      <c r="BKV5434" s="26"/>
      <c r="BKW5434" s="26"/>
      <c r="BKX5434" s="26"/>
      <c r="BKY5434" s="26"/>
      <c r="BKZ5434" s="26"/>
      <c r="BLA5434" s="26"/>
      <c r="BLB5434" s="26"/>
      <c r="BLC5434" s="26"/>
      <c r="BLD5434" s="26"/>
      <c r="BLE5434" s="26"/>
      <c r="BLF5434" s="26"/>
      <c r="BLG5434" s="26"/>
      <c r="BLH5434" s="26"/>
      <c r="BLI5434" s="26"/>
      <c r="BLJ5434" s="26"/>
      <c r="BLK5434" s="26"/>
      <c r="BLL5434" s="26"/>
      <c r="BLM5434" s="26"/>
      <c r="BLN5434" s="26"/>
      <c r="BLO5434" s="26"/>
      <c r="BLP5434" s="26"/>
      <c r="BLQ5434" s="26"/>
      <c r="BLR5434" s="26"/>
      <c r="BLS5434" s="26"/>
      <c r="BLT5434" s="26"/>
      <c r="BLU5434" s="26"/>
      <c r="BLV5434" s="26"/>
      <c r="BLW5434" s="26"/>
      <c r="BLX5434" s="26"/>
      <c r="BLY5434" s="26"/>
      <c r="BLZ5434" s="26"/>
      <c r="BMA5434" s="26"/>
      <c r="BMB5434" s="26"/>
      <c r="BMC5434" s="26"/>
      <c r="BMD5434" s="26"/>
      <c r="BME5434" s="26"/>
      <c r="BMF5434" s="26"/>
      <c r="BMG5434" s="26"/>
      <c r="BMH5434" s="26"/>
      <c r="BMI5434" s="26"/>
      <c r="BMJ5434" s="26"/>
      <c r="BMK5434" s="26"/>
      <c r="BML5434" s="26"/>
      <c r="BMM5434" s="26"/>
      <c r="BMN5434" s="26"/>
      <c r="BMO5434" s="26"/>
      <c r="BMP5434" s="26"/>
      <c r="BMQ5434" s="26"/>
      <c r="BMR5434" s="26"/>
      <c r="BMS5434" s="26"/>
      <c r="BMT5434" s="26"/>
      <c r="BMU5434" s="26"/>
      <c r="BMV5434" s="26"/>
      <c r="BMW5434" s="26"/>
      <c r="BMX5434" s="26"/>
      <c r="BMY5434" s="26"/>
      <c r="BMZ5434" s="26"/>
      <c r="BNA5434" s="26"/>
      <c r="BNB5434" s="26"/>
      <c r="BNC5434" s="26"/>
      <c r="BND5434" s="26"/>
      <c r="BNE5434" s="26"/>
      <c r="BNF5434" s="26"/>
      <c r="BNG5434" s="26"/>
      <c r="BNH5434" s="26"/>
      <c r="BNI5434" s="26"/>
      <c r="BNJ5434" s="26"/>
      <c r="BNK5434" s="26"/>
      <c r="BNL5434" s="26"/>
      <c r="BNM5434" s="26"/>
      <c r="BNN5434" s="26"/>
      <c r="BNO5434" s="26"/>
      <c r="BNP5434" s="26"/>
      <c r="BNQ5434" s="26"/>
      <c r="BNR5434" s="26"/>
      <c r="BNS5434" s="26"/>
      <c r="BNT5434" s="26"/>
      <c r="BNU5434" s="26"/>
      <c r="BNV5434" s="26"/>
      <c r="BNW5434" s="26"/>
      <c r="BNX5434" s="26"/>
      <c r="BNY5434" s="26"/>
      <c r="BNZ5434" s="26"/>
      <c r="BOA5434" s="26"/>
      <c r="BOB5434" s="26"/>
      <c r="BOC5434" s="26"/>
      <c r="BOD5434" s="26"/>
      <c r="BOE5434" s="26"/>
      <c r="BOF5434" s="26"/>
      <c r="BOG5434" s="26"/>
      <c r="BOH5434" s="26"/>
      <c r="BOI5434" s="26"/>
      <c r="BOJ5434" s="26"/>
      <c r="BOK5434" s="26"/>
      <c r="BOL5434" s="26"/>
      <c r="BOM5434" s="26"/>
      <c r="BON5434" s="26"/>
      <c r="BOO5434" s="26"/>
      <c r="BOP5434" s="26"/>
      <c r="BOQ5434" s="26"/>
      <c r="BOR5434" s="26"/>
      <c r="BOS5434" s="26"/>
      <c r="BOT5434" s="26"/>
      <c r="BOU5434" s="26"/>
      <c r="BOV5434" s="26"/>
      <c r="BOW5434" s="26"/>
      <c r="BOX5434" s="26"/>
      <c r="BOY5434" s="26"/>
      <c r="BOZ5434" s="26"/>
      <c r="BPA5434" s="26"/>
      <c r="BPB5434" s="26"/>
      <c r="BPC5434" s="26"/>
      <c r="BPD5434" s="26"/>
      <c r="BPE5434" s="26"/>
      <c r="BPF5434" s="26"/>
      <c r="BPG5434" s="26"/>
      <c r="BPH5434" s="26"/>
      <c r="BPI5434" s="26"/>
      <c r="BPJ5434" s="26"/>
      <c r="BPK5434" s="26"/>
      <c r="BPL5434" s="26"/>
      <c r="BPM5434" s="26"/>
      <c r="BPN5434" s="26"/>
      <c r="BPO5434" s="26"/>
      <c r="BPP5434" s="26"/>
      <c r="BPQ5434" s="26"/>
      <c r="BPR5434" s="26"/>
      <c r="BPS5434" s="26"/>
      <c r="BPT5434" s="26"/>
      <c r="BPU5434" s="26"/>
      <c r="BPV5434" s="26"/>
      <c r="BPW5434" s="26"/>
      <c r="BPX5434" s="26"/>
      <c r="BPY5434" s="26"/>
      <c r="BPZ5434" s="26"/>
      <c r="BQA5434" s="26"/>
      <c r="BQB5434" s="26"/>
      <c r="BQC5434" s="26"/>
      <c r="BQD5434" s="26"/>
      <c r="BQE5434" s="26"/>
      <c r="BQF5434" s="26"/>
      <c r="BQG5434" s="26"/>
      <c r="BQH5434" s="26"/>
      <c r="BQI5434" s="26"/>
      <c r="BQJ5434" s="26"/>
      <c r="BQK5434" s="26"/>
      <c r="BQL5434" s="26"/>
      <c r="BQM5434" s="26"/>
      <c r="BQN5434" s="26"/>
      <c r="BQO5434" s="26"/>
      <c r="BQP5434" s="26"/>
      <c r="BQQ5434" s="26"/>
      <c r="BQR5434" s="26"/>
      <c r="BQS5434" s="26"/>
      <c r="BQT5434" s="26"/>
      <c r="BQU5434" s="26"/>
      <c r="BQV5434" s="26"/>
      <c r="BQW5434" s="26"/>
      <c r="BQX5434" s="26"/>
      <c r="BQY5434" s="26"/>
      <c r="BQZ5434" s="26"/>
      <c r="BRA5434" s="26"/>
      <c r="BRB5434" s="26"/>
      <c r="BRC5434" s="26"/>
      <c r="BRD5434" s="26"/>
      <c r="BRE5434" s="26"/>
      <c r="BRF5434" s="26"/>
      <c r="BRG5434" s="26"/>
      <c r="BRH5434" s="26"/>
      <c r="BRI5434" s="26"/>
      <c r="BRJ5434" s="26"/>
      <c r="BRK5434" s="26"/>
      <c r="BRL5434" s="26"/>
      <c r="BRM5434" s="26"/>
      <c r="BRN5434" s="26"/>
      <c r="BRO5434" s="26"/>
      <c r="BRP5434" s="26"/>
      <c r="BRQ5434" s="26"/>
      <c r="BRR5434" s="26"/>
      <c r="BRS5434" s="26"/>
      <c r="BRT5434" s="26"/>
      <c r="BRU5434" s="26"/>
      <c r="BRV5434" s="26"/>
      <c r="BRW5434" s="26"/>
      <c r="BRX5434" s="26"/>
      <c r="BRY5434" s="26"/>
      <c r="BRZ5434" s="26"/>
      <c r="BSA5434" s="26"/>
      <c r="BSB5434" s="26"/>
      <c r="BSC5434" s="26"/>
      <c r="BSD5434" s="26"/>
      <c r="BSE5434" s="26"/>
      <c r="BSF5434" s="26"/>
      <c r="BSG5434" s="26"/>
      <c r="BSH5434" s="26"/>
      <c r="BSI5434" s="26"/>
      <c r="BSJ5434" s="26"/>
      <c r="BSK5434" s="26"/>
      <c r="BSL5434" s="26"/>
      <c r="BSM5434" s="26"/>
      <c r="BSN5434" s="26"/>
      <c r="BSO5434" s="26"/>
      <c r="BSP5434" s="26"/>
      <c r="BSQ5434" s="26"/>
      <c r="BSR5434" s="26"/>
      <c r="BSS5434" s="26"/>
      <c r="BST5434" s="26"/>
      <c r="BSU5434" s="26"/>
      <c r="BSV5434" s="26"/>
      <c r="BSW5434" s="26"/>
      <c r="BSX5434" s="26"/>
      <c r="BSY5434" s="26"/>
      <c r="BSZ5434" s="26"/>
      <c r="BTA5434" s="26"/>
      <c r="BTB5434" s="26"/>
      <c r="BTC5434" s="26"/>
      <c r="BTD5434" s="26"/>
      <c r="BTE5434" s="26"/>
      <c r="BTF5434" s="26"/>
      <c r="BTG5434" s="26"/>
      <c r="BTH5434" s="26"/>
      <c r="BTI5434" s="26"/>
      <c r="BTJ5434" s="26"/>
      <c r="BTK5434" s="26"/>
      <c r="BTL5434" s="26"/>
      <c r="BTM5434" s="26"/>
      <c r="BTN5434" s="26"/>
      <c r="BTO5434" s="26"/>
      <c r="BTP5434" s="26"/>
      <c r="BTQ5434" s="26"/>
      <c r="BTR5434" s="26"/>
      <c r="BTS5434" s="26"/>
      <c r="BTT5434" s="26"/>
      <c r="BTU5434" s="26"/>
      <c r="BTV5434" s="26"/>
      <c r="BTW5434" s="26"/>
      <c r="BTX5434" s="26"/>
      <c r="BTY5434" s="26"/>
      <c r="BTZ5434" s="26"/>
    </row>
    <row r="5435" spans="1:1898" s="29" customFormat="1">
      <c r="A5435" s="14" t="s">
        <v>5869</v>
      </c>
      <c r="B5435" s="13" t="s">
        <v>5895</v>
      </c>
      <c r="C5435" s="27">
        <v>10.26</v>
      </c>
      <c r="D5435" s="25">
        <v>1</v>
      </c>
      <c r="E5435" s="25">
        <v>1</v>
      </c>
      <c r="F5435" s="15">
        <v>58.149383999999998</v>
      </c>
      <c r="G5435" s="15">
        <f t="shared" si="84"/>
        <v>68.616273119999988</v>
      </c>
      <c r="H5435" s="48">
        <v>4012.3074959999999</v>
      </c>
      <c r="I5435" s="48">
        <v>4734.5228452799993</v>
      </c>
      <c r="J5435" s="26"/>
      <c r="K5435" s="26"/>
      <c r="L5435" s="26"/>
      <c r="M5435" s="26"/>
      <c r="N5435" s="26"/>
      <c r="O5435" s="26"/>
      <c r="P5435" s="26"/>
      <c r="Q5435" s="26"/>
      <c r="R5435" s="26"/>
      <c r="S5435" s="26"/>
      <c r="T5435" s="26"/>
      <c r="U5435" s="26"/>
      <c r="V5435" s="26"/>
      <c r="W5435" s="26"/>
      <c r="X5435" s="26"/>
      <c r="Y5435" s="26"/>
      <c r="Z5435" s="26"/>
      <c r="AA5435" s="26"/>
      <c r="AB5435" s="26"/>
      <c r="AC5435" s="26"/>
      <c r="AD5435" s="26"/>
      <c r="AE5435" s="26"/>
      <c r="AF5435" s="26"/>
      <c r="AG5435" s="26"/>
      <c r="AH5435" s="26"/>
      <c r="AI5435" s="26"/>
      <c r="AJ5435" s="26"/>
      <c r="AK5435" s="26"/>
      <c r="AL5435" s="26"/>
      <c r="AM5435" s="26"/>
      <c r="AN5435" s="26"/>
      <c r="AO5435" s="26"/>
      <c r="AP5435" s="26"/>
      <c r="AQ5435" s="26"/>
      <c r="AR5435" s="26"/>
      <c r="AS5435" s="26"/>
      <c r="AT5435" s="26"/>
      <c r="AU5435" s="26"/>
      <c r="AV5435" s="26"/>
      <c r="AW5435" s="26"/>
      <c r="AX5435" s="26"/>
      <c r="AY5435" s="26"/>
      <c r="AZ5435" s="26"/>
      <c r="BA5435" s="26"/>
      <c r="BB5435" s="26"/>
      <c r="BC5435" s="26"/>
      <c r="BD5435" s="26"/>
      <c r="BE5435" s="26"/>
      <c r="BF5435" s="26"/>
      <c r="BG5435" s="26"/>
      <c r="BH5435" s="26"/>
      <c r="BI5435" s="26"/>
      <c r="BJ5435" s="26"/>
      <c r="BK5435" s="26"/>
      <c r="BL5435" s="26"/>
      <c r="BM5435" s="26"/>
      <c r="BN5435" s="26"/>
      <c r="BO5435" s="26"/>
      <c r="BP5435" s="26"/>
      <c r="BQ5435" s="26"/>
      <c r="BR5435" s="26"/>
      <c r="BS5435" s="26"/>
      <c r="BT5435" s="26"/>
      <c r="BU5435" s="26"/>
      <c r="BV5435" s="26"/>
      <c r="BW5435" s="26"/>
      <c r="BX5435" s="26"/>
      <c r="BY5435" s="26"/>
      <c r="BZ5435" s="26"/>
      <c r="CA5435" s="26"/>
      <c r="CB5435" s="26"/>
      <c r="CC5435" s="26"/>
      <c r="CD5435" s="26"/>
      <c r="CE5435" s="26"/>
      <c r="CF5435" s="26"/>
      <c r="CG5435" s="26"/>
      <c r="CH5435" s="26"/>
      <c r="CI5435" s="26"/>
      <c r="CJ5435" s="26"/>
      <c r="CK5435" s="26"/>
      <c r="CL5435" s="26"/>
      <c r="CM5435" s="26"/>
      <c r="CN5435" s="26"/>
      <c r="CO5435" s="26"/>
      <c r="CP5435" s="26"/>
      <c r="CQ5435" s="26"/>
      <c r="CR5435" s="26"/>
      <c r="CS5435" s="26"/>
      <c r="CT5435" s="26"/>
      <c r="CU5435" s="26"/>
      <c r="CV5435" s="26"/>
      <c r="CW5435" s="26"/>
      <c r="CX5435" s="26"/>
      <c r="CY5435" s="26"/>
      <c r="CZ5435" s="26"/>
      <c r="DA5435" s="26"/>
      <c r="DB5435" s="26"/>
      <c r="DC5435" s="26"/>
      <c r="DD5435" s="26"/>
      <c r="DE5435" s="26"/>
      <c r="DF5435" s="26"/>
      <c r="DG5435" s="26"/>
      <c r="DH5435" s="26"/>
      <c r="DI5435" s="26"/>
      <c r="DJ5435" s="26"/>
      <c r="DK5435" s="26"/>
      <c r="DL5435" s="26"/>
      <c r="DM5435" s="26"/>
      <c r="DN5435" s="26"/>
      <c r="DO5435" s="26"/>
      <c r="DP5435" s="26"/>
      <c r="DQ5435" s="26"/>
      <c r="DR5435" s="26"/>
      <c r="DS5435" s="26"/>
      <c r="DT5435" s="26"/>
      <c r="DU5435" s="26"/>
      <c r="DV5435" s="26"/>
      <c r="DW5435" s="26"/>
      <c r="DX5435" s="26"/>
      <c r="DY5435" s="26"/>
      <c r="DZ5435" s="26"/>
      <c r="EA5435" s="26"/>
      <c r="EB5435" s="26"/>
      <c r="EC5435" s="26"/>
      <c r="ED5435" s="26"/>
      <c r="EE5435" s="26"/>
      <c r="EF5435" s="26"/>
      <c r="EG5435" s="26"/>
      <c r="EH5435" s="26"/>
      <c r="EI5435" s="26"/>
      <c r="EJ5435" s="26"/>
      <c r="EK5435" s="26"/>
      <c r="EL5435" s="26"/>
      <c r="EM5435" s="26"/>
      <c r="EN5435" s="26"/>
      <c r="EO5435" s="26"/>
      <c r="EP5435" s="26"/>
      <c r="EQ5435" s="26"/>
      <c r="ER5435" s="26"/>
      <c r="ES5435" s="26"/>
      <c r="ET5435" s="26"/>
      <c r="EU5435" s="26"/>
      <c r="EV5435" s="26"/>
      <c r="EW5435" s="26"/>
      <c r="EX5435" s="26"/>
      <c r="EY5435" s="26"/>
      <c r="EZ5435" s="26"/>
      <c r="FA5435" s="26"/>
      <c r="FB5435" s="26"/>
      <c r="FC5435" s="26"/>
      <c r="FD5435" s="26"/>
      <c r="FE5435" s="26"/>
      <c r="FF5435" s="26"/>
      <c r="FG5435" s="26"/>
      <c r="FH5435" s="26"/>
      <c r="FI5435" s="26"/>
      <c r="FJ5435" s="26"/>
      <c r="FK5435" s="26"/>
      <c r="FL5435" s="26"/>
      <c r="FM5435" s="26"/>
      <c r="FN5435" s="26"/>
      <c r="FO5435" s="26"/>
      <c r="FP5435" s="26"/>
      <c r="FQ5435" s="26"/>
      <c r="FR5435" s="26"/>
      <c r="FS5435" s="26"/>
      <c r="FT5435" s="26"/>
      <c r="FU5435" s="26"/>
      <c r="FV5435" s="26"/>
      <c r="FW5435" s="26"/>
      <c r="FX5435" s="26"/>
      <c r="FY5435" s="26"/>
      <c r="FZ5435" s="26"/>
      <c r="GA5435" s="26"/>
      <c r="GB5435" s="26"/>
      <c r="GC5435" s="26"/>
      <c r="GD5435" s="26"/>
      <c r="GE5435" s="26"/>
      <c r="GF5435" s="26"/>
      <c r="GG5435" s="26"/>
      <c r="GH5435" s="26"/>
      <c r="GI5435" s="26"/>
      <c r="GJ5435" s="26"/>
      <c r="GK5435" s="26"/>
      <c r="GL5435" s="26"/>
      <c r="GM5435" s="26"/>
      <c r="GN5435" s="26"/>
      <c r="GO5435" s="26"/>
      <c r="GP5435" s="26"/>
      <c r="GQ5435" s="26"/>
      <c r="GR5435" s="26"/>
      <c r="GS5435" s="26"/>
      <c r="GT5435" s="26"/>
      <c r="GU5435" s="26"/>
      <c r="GV5435" s="26"/>
      <c r="GW5435" s="26"/>
      <c r="GX5435" s="26"/>
      <c r="GY5435" s="26"/>
      <c r="GZ5435" s="26"/>
      <c r="HA5435" s="26"/>
      <c r="HB5435" s="26"/>
      <c r="HC5435" s="26"/>
      <c r="HD5435" s="26"/>
      <c r="HE5435" s="26"/>
      <c r="HF5435" s="26"/>
      <c r="HG5435" s="26"/>
      <c r="HH5435" s="26"/>
      <c r="HI5435" s="26"/>
      <c r="HJ5435" s="26"/>
      <c r="HK5435" s="26"/>
      <c r="HL5435" s="26"/>
      <c r="HM5435" s="26"/>
      <c r="HN5435" s="26"/>
      <c r="HO5435" s="26"/>
      <c r="HP5435" s="26"/>
      <c r="HQ5435" s="26"/>
      <c r="HR5435" s="26"/>
      <c r="HS5435" s="26"/>
      <c r="HT5435" s="26"/>
      <c r="HU5435" s="26"/>
      <c r="HV5435" s="26"/>
      <c r="HW5435" s="26"/>
      <c r="HX5435" s="26"/>
      <c r="HY5435" s="26"/>
      <c r="HZ5435" s="26"/>
      <c r="IA5435" s="26"/>
      <c r="IB5435" s="26"/>
      <c r="IC5435" s="26"/>
      <c r="ID5435" s="26"/>
      <c r="IE5435" s="26"/>
      <c r="IF5435" s="26"/>
      <c r="IG5435" s="26"/>
      <c r="IH5435" s="26"/>
      <c r="II5435" s="26"/>
      <c r="IJ5435" s="26"/>
      <c r="IK5435" s="26"/>
      <c r="IL5435" s="26"/>
      <c r="IM5435" s="26"/>
      <c r="IN5435" s="26"/>
      <c r="IO5435" s="26"/>
      <c r="IP5435" s="26"/>
      <c r="IQ5435" s="26"/>
      <c r="IR5435" s="26"/>
      <c r="IS5435" s="26"/>
      <c r="IT5435" s="26"/>
      <c r="IU5435" s="26"/>
      <c r="IV5435" s="26"/>
      <c r="IW5435" s="26"/>
      <c r="IX5435" s="26"/>
      <c r="IY5435" s="26"/>
      <c r="IZ5435" s="26"/>
      <c r="JA5435" s="26"/>
      <c r="JB5435" s="26"/>
      <c r="JC5435" s="26"/>
      <c r="JD5435" s="26"/>
      <c r="JE5435" s="26"/>
      <c r="JF5435" s="26"/>
      <c r="JG5435" s="26"/>
      <c r="JH5435" s="26"/>
      <c r="JI5435" s="26"/>
      <c r="JJ5435" s="26"/>
      <c r="JK5435" s="26"/>
      <c r="JL5435" s="26"/>
      <c r="JM5435" s="26"/>
      <c r="JN5435" s="26"/>
      <c r="JO5435" s="26"/>
      <c r="JP5435" s="26"/>
      <c r="JQ5435" s="26"/>
      <c r="JR5435" s="26"/>
      <c r="JS5435" s="26"/>
      <c r="JT5435" s="26"/>
      <c r="JU5435" s="26"/>
      <c r="JV5435" s="26"/>
      <c r="JW5435" s="26"/>
      <c r="JX5435" s="26"/>
      <c r="JY5435" s="26"/>
      <c r="JZ5435" s="26"/>
      <c r="KA5435" s="26"/>
      <c r="KB5435" s="26"/>
      <c r="KC5435" s="26"/>
      <c r="KD5435" s="26"/>
      <c r="KE5435" s="26"/>
      <c r="KF5435" s="26"/>
      <c r="KG5435" s="26"/>
      <c r="KH5435" s="26"/>
      <c r="KI5435" s="26"/>
      <c r="KJ5435" s="26"/>
      <c r="KK5435" s="26"/>
      <c r="KL5435" s="26"/>
      <c r="KM5435" s="26"/>
      <c r="KN5435" s="26"/>
      <c r="KO5435" s="26"/>
      <c r="KP5435" s="26"/>
      <c r="KQ5435" s="26"/>
      <c r="KR5435" s="26"/>
      <c r="KS5435" s="26"/>
      <c r="KT5435" s="26"/>
      <c r="KU5435" s="26"/>
      <c r="KV5435" s="26"/>
      <c r="KW5435" s="26"/>
      <c r="KX5435" s="26"/>
      <c r="KY5435" s="26"/>
      <c r="KZ5435" s="26"/>
      <c r="LA5435" s="26"/>
      <c r="LB5435" s="26"/>
      <c r="LC5435" s="26"/>
      <c r="LD5435" s="26"/>
      <c r="LE5435" s="26"/>
      <c r="LF5435" s="26"/>
      <c r="LG5435" s="26"/>
      <c r="LH5435" s="26"/>
      <c r="LI5435" s="26"/>
      <c r="LJ5435" s="26"/>
      <c r="LK5435" s="26"/>
      <c r="LL5435" s="26"/>
      <c r="LM5435" s="26"/>
      <c r="LN5435" s="26"/>
      <c r="LO5435" s="26"/>
      <c r="LP5435" s="26"/>
      <c r="LQ5435" s="26"/>
      <c r="LR5435" s="26"/>
      <c r="LS5435" s="26"/>
      <c r="LT5435" s="26"/>
      <c r="LU5435" s="26"/>
      <c r="LV5435" s="26"/>
      <c r="LW5435" s="26"/>
      <c r="LX5435" s="26"/>
      <c r="LY5435" s="26"/>
      <c r="LZ5435" s="26"/>
      <c r="MA5435" s="26"/>
      <c r="MB5435" s="26"/>
      <c r="MC5435" s="26"/>
      <c r="MD5435" s="26"/>
      <c r="ME5435" s="26"/>
      <c r="MF5435" s="26"/>
      <c r="MG5435" s="26"/>
      <c r="MH5435" s="26"/>
      <c r="MI5435" s="26"/>
      <c r="MJ5435" s="26"/>
      <c r="MK5435" s="26"/>
      <c r="ML5435" s="26"/>
      <c r="MM5435" s="26"/>
      <c r="MN5435" s="26"/>
      <c r="MO5435" s="26"/>
      <c r="MP5435" s="26"/>
      <c r="MQ5435" s="26"/>
      <c r="MR5435" s="26"/>
      <c r="MS5435" s="26"/>
      <c r="MT5435" s="26"/>
      <c r="MU5435" s="26"/>
      <c r="MV5435" s="26"/>
      <c r="MW5435" s="26"/>
      <c r="MX5435" s="26"/>
      <c r="MY5435" s="26"/>
      <c r="MZ5435" s="26"/>
      <c r="NA5435" s="26"/>
      <c r="NB5435" s="26"/>
      <c r="NC5435" s="26"/>
      <c r="ND5435" s="26"/>
      <c r="NE5435" s="26"/>
      <c r="NF5435" s="26"/>
      <c r="NG5435" s="26"/>
      <c r="NH5435" s="26"/>
      <c r="NI5435" s="26"/>
      <c r="NJ5435" s="26"/>
      <c r="NK5435" s="26"/>
      <c r="NL5435" s="26"/>
      <c r="NM5435" s="26"/>
      <c r="NN5435" s="26"/>
      <c r="NO5435" s="26"/>
      <c r="NP5435" s="26"/>
      <c r="NQ5435" s="26"/>
      <c r="NR5435" s="26"/>
      <c r="NS5435" s="26"/>
      <c r="NT5435" s="26"/>
      <c r="NU5435" s="26"/>
      <c r="NV5435" s="26"/>
      <c r="NW5435" s="26"/>
      <c r="NX5435" s="26"/>
      <c r="NY5435" s="26"/>
      <c r="NZ5435" s="26"/>
      <c r="OA5435" s="26"/>
      <c r="OB5435" s="26"/>
      <c r="OC5435" s="26"/>
      <c r="OD5435" s="26"/>
      <c r="OE5435" s="26"/>
      <c r="OF5435" s="26"/>
      <c r="OG5435" s="26"/>
      <c r="OH5435" s="26"/>
      <c r="OI5435" s="26"/>
      <c r="OJ5435" s="26"/>
      <c r="OK5435" s="26"/>
      <c r="OL5435" s="26"/>
      <c r="OM5435" s="26"/>
      <c r="ON5435" s="26"/>
      <c r="OO5435" s="26"/>
      <c r="OP5435" s="26"/>
      <c r="OQ5435" s="26"/>
      <c r="OR5435" s="26"/>
      <c r="OS5435" s="26"/>
      <c r="OT5435" s="26"/>
      <c r="OU5435" s="26"/>
      <c r="OV5435" s="26"/>
      <c r="OW5435" s="26"/>
      <c r="OX5435" s="26"/>
      <c r="OY5435" s="26"/>
      <c r="OZ5435" s="26"/>
      <c r="PA5435" s="26"/>
      <c r="PB5435" s="26"/>
      <c r="PC5435" s="26"/>
      <c r="PD5435" s="26"/>
      <c r="PE5435" s="26"/>
      <c r="PF5435" s="26"/>
      <c r="PG5435" s="26"/>
      <c r="PH5435" s="26"/>
      <c r="PI5435" s="26"/>
      <c r="PJ5435" s="26"/>
      <c r="PK5435" s="26"/>
      <c r="PL5435" s="26"/>
      <c r="PM5435" s="26"/>
      <c r="PN5435" s="26"/>
      <c r="PO5435" s="26"/>
      <c r="PP5435" s="26"/>
      <c r="PQ5435" s="26"/>
      <c r="PR5435" s="26"/>
      <c r="PS5435" s="26"/>
      <c r="PT5435" s="26"/>
      <c r="PU5435" s="26"/>
      <c r="PV5435" s="26"/>
      <c r="PW5435" s="26"/>
      <c r="PX5435" s="26"/>
      <c r="PY5435" s="26"/>
      <c r="PZ5435" s="26"/>
      <c r="QA5435" s="26"/>
      <c r="QB5435" s="26"/>
      <c r="QC5435" s="26"/>
      <c r="QD5435" s="26"/>
      <c r="QE5435" s="26"/>
      <c r="QF5435" s="26"/>
      <c r="QG5435" s="26"/>
      <c r="QH5435" s="26"/>
      <c r="QI5435" s="26"/>
      <c r="QJ5435" s="26"/>
      <c r="QK5435" s="26"/>
      <c r="QL5435" s="26"/>
      <c r="QM5435" s="26"/>
      <c r="QN5435" s="26"/>
      <c r="QO5435" s="26"/>
      <c r="QP5435" s="26"/>
      <c r="QQ5435" s="26"/>
      <c r="QR5435" s="26"/>
      <c r="QS5435" s="26"/>
      <c r="QT5435" s="26"/>
      <c r="QU5435" s="26"/>
      <c r="QV5435" s="26"/>
      <c r="QW5435" s="26"/>
      <c r="QX5435" s="26"/>
      <c r="QY5435" s="26"/>
      <c r="QZ5435" s="26"/>
      <c r="RA5435" s="26"/>
      <c r="RB5435" s="26"/>
      <c r="RC5435" s="26"/>
      <c r="RD5435" s="26"/>
      <c r="RE5435" s="26"/>
      <c r="RF5435" s="26"/>
      <c r="RG5435" s="26"/>
      <c r="RH5435" s="26"/>
      <c r="RI5435" s="26"/>
      <c r="RJ5435" s="26"/>
      <c r="RK5435" s="26"/>
      <c r="RL5435" s="26"/>
      <c r="RM5435" s="26"/>
      <c r="RN5435" s="26"/>
      <c r="RO5435" s="26"/>
      <c r="RP5435" s="26"/>
      <c r="RQ5435" s="26"/>
      <c r="RR5435" s="26"/>
      <c r="RS5435" s="26"/>
      <c r="RT5435" s="26"/>
      <c r="RU5435" s="26"/>
      <c r="RV5435" s="26"/>
      <c r="RW5435" s="26"/>
      <c r="RX5435" s="26"/>
      <c r="RY5435" s="26"/>
      <c r="RZ5435" s="26"/>
      <c r="SA5435" s="26"/>
      <c r="SB5435" s="26"/>
      <c r="SC5435" s="26"/>
      <c r="SD5435" s="26"/>
      <c r="SE5435" s="26"/>
      <c r="SF5435" s="26"/>
      <c r="SG5435" s="26"/>
      <c r="SH5435" s="26"/>
      <c r="SI5435" s="26"/>
      <c r="SJ5435" s="26"/>
      <c r="SK5435" s="26"/>
      <c r="SL5435" s="26"/>
      <c r="SM5435" s="26"/>
      <c r="SN5435" s="26"/>
      <c r="SO5435" s="26"/>
      <c r="SP5435" s="26"/>
      <c r="SQ5435" s="26"/>
      <c r="SR5435" s="26"/>
      <c r="SS5435" s="26"/>
      <c r="ST5435" s="26"/>
      <c r="SU5435" s="26"/>
      <c r="SV5435" s="26"/>
      <c r="SW5435" s="26"/>
      <c r="SX5435" s="26"/>
      <c r="SY5435" s="26"/>
      <c r="SZ5435" s="26"/>
      <c r="TA5435" s="26"/>
      <c r="TB5435" s="26"/>
      <c r="TC5435" s="26"/>
      <c r="TD5435" s="26"/>
      <c r="TE5435" s="26"/>
      <c r="TF5435" s="26"/>
      <c r="TG5435" s="26"/>
      <c r="TH5435" s="26"/>
      <c r="TI5435" s="26"/>
      <c r="TJ5435" s="26"/>
      <c r="TK5435" s="26"/>
      <c r="TL5435" s="26"/>
      <c r="TM5435" s="26"/>
      <c r="TN5435" s="26"/>
      <c r="TO5435" s="26"/>
      <c r="TP5435" s="26"/>
      <c r="TQ5435" s="26"/>
      <c r="TR5435" s="26"/>
      <c r="TS5435" s="26"/>
      <c r="TT5435" s="26"/>
      <c r="TU5435" s="26"/>
      <c r="TV5435" s="26"/>
      <c r="TW5435" s="26"/>
      <c r="TX5435" s="26"/>
      <c r="TY5435" s="26"/>
      <c r="TZ5435" s="26"/>
      <c r="UA5435" s="26"/>
      <c r="UB5435" s="26"/>
      <c r="UC5435" s="26"/>
      <c r="UD5435" s="26"/>
      <c r="UE5435" s="26"/>
      <c r="UF5435" s="26"/>
      <c r="UG5435" s="26"/>
      <c r="UH5435" s="26"/>
      <c r="UI5435" s="26"/>
      <c r="UJ5435" s="26"/>
      <c r="UK5435" s="26"/>
      <c r="UL5435" s="26"/>
      <c r="UM5435" s="26"/>
      <c r="UN5435" s="26"/>
      <c r="UO5435" s="26"/>
      <c r="UP5435" s="26"/>
      <c r="UQ5435" s="26"/>
      <c r="UR5435" s="26"/>
      <c r="US5435" s="26"/>
      <c r="UT5435" s="26"/>
      <c r="UU5435" s="26"/>
      <c r="UV5435" s="26"/>
      <c r="UW5435" s="26"/>
      <c r="UX5435" s="26"/>
      <c r="UY5435" s="26"/>
      <c r="UZ5435" s="26"/>
      <c r="VA5435" s="26"/>
      <c r="VB5435" s="26"/>
      <c r="VC5435" s="26"/>
      <c r="VD5435" s="26"/>
      <c r="VE5435" s="26"/>
      <c r="VF5435" s="26"/>
      <c r="VG5435" s="26"/>
      <c r="VH5435" s="26"/>
      <c r="VI5435" s="26"/>
      <c r="VJ5435" s="26"/>
      <c r="VK5435" s="26"/>
      <c r="VL5435" s="26"/>
      <c r="VM5435" s="26"/>
      <c r="VN5435" s="26"/>
      <c r="VO5435" s="26"/>
      <c r="VP5435" s="26"/>
      <c r="VQ5435" s="26"/>
      <c r="VR5435" s="26"/>
      <c r="VS5435" s="26"/>
      <c r="VT5435" s="26"/>
      <c r="VU5435" s="26"/>
      <c r="VV5435" s="26"/>
      <c r="VW5435" s="26"/>
      <c r="VX5435" s="26"/>
      <c r="VY5435" s="26"/>
      <c r="VZ5435" s="26"/>
      <c r="WA5435" s="26"/>
      <c r="WB5435" s="26"/>
      <c r="WC5435" s="26"/>
      <c r="WD5435" s="26"/>
      <c r="WE5435" s="26"/>
      <c r="WF5435" s="26"/>
      <c r="WG5435" s="26"/>
      <c r="WH5435" s="26"/>
      <c r="WI5435" s="26"/>
      <c r="WJ5435" s="26"/>
      <c r="WK5435" s="26"/>
      <c r="WL5435" s="26"/>
      <c r="WM5435" s="26"/>
      <c r="WN5435" s="26"/>
      <c r="WO5435" s="26"/>
      <c r="WP5435" s="26"/>
      <c r="WQ5435" s="26"/>
      <c r="WR5435" s="26"/>
      <c r="WS5435" s="26"/>
      <c r="WT5435" s="26"/>
      <c r="WU5435" s="26"/>
      <c r="WV5435" s="26"/>
      <c r="WW5435" s="26"/>
      <c r="WX5435" s="26"/>
      <c r="WY5435" s="26"/>
      <c r="WZ5435" s="26"/>
      <c r="XA5435" s="26"/>
      <c r="XB5435" s="26"/>
      <c r="XC5435" s="26"/>
      <c r="XD5435" s="26"/>
      <c r="XE5435" s="26"/>
      <c r="XF5435" s="26"/>
      <c r="XG5435" s="26"/>
      <c r="XH5435" s="26"/>
      <c r="XI5435" s="26"/>
      <c r="XJ5435" s="26"/>
      <c r="XK5435" s="26"/>
      <c r="XL5435" s="26"/>
      <c r="XM5435" s="26"/>
      <c r="XN5435" s="26"/>
      <c r="XO5435" s="26"/>
      <c r="XP5435" s="26"/>
      <c r="XQ5435" s="26"/>
      <c r="XR5435" s="26"/>
      <c r="XS5435" s="26"/>
      <c r="XT5435" s="26"/>
      <c r="XU5435" s="26"/>
      <c r="XV5435" s="26"/>
      <c r="XW5435" s="26"/>
      <c r="XX5435" s="26"/>
      <c r="XY5435" s="26"/>
      <c r="XZ5435" s="26"/>
      <c r="YA5435" s="26"/>
      <c r="YB5435" s="26"/>
      <c r="YC5435" s="26"/>
      <c r="YD5435" s="26"/>
      <c r="YE5435" s="26"/>
      <c r="YF5435" s="26"/>
      <c r="YG5435" s="26"/>
      <c r="YH5435" s="26"/>
      <c r="YI5435" s="26"/>
      <c r="YJ5435" s="26"/>
      <c r="YK5435" s="26"/>
      <c r="YL5435" s="26"/>
      <c r="YM5435" s="26"/>
      <c r="YN5435" s="26"/>
      <c r="YO5435" s="26"/>
      <c r="YP5435" s="26"/>
      <c r="YQ5435" s="26"/>
      <c r="YR5435" s="26"/>
      <c r="YS5435" s="26"/>
      <c r="YT5435" s="26"/>
      <c r="YU5435" s="26"/>
      <c r="YV5435" s="26"/>
      <c r="YW5435" s="26"/>
      <c r="YX5435" s="26"/>
      <c r="YY5435" s="26"/>
      <c r="YZ5435" s="26"/>
      <c r="ZA5435" s="26"/>
      <c r="ZB5435" s="26"/>
      <c r="ZC5435" s="26"/>
      <c r="ZD5435" s="26"/>
      <c r="ZE5435" s="26"/>
      <c r="ZF5435" s="26"/>
      <c r="ZG5435" s="26"/>
      <c r="ZH5435" s="26"/>
      <c r="ZI5435" s="26"/>
      <c r="ZJ5435" s="26"/>
      <c r="ZK5435" s="26"/>
      <c r="ZL5435" s="26"/>
      <c r="ZM5435" s="26"/>
      <c r="ZN5435" s="26"/>
      <c r="ZO5435" s="26"/>
      <c r="ZP5435" s="26"/>
      <c r="ZQ5435" s="26"/>
      <c r="ZR5435" s="26"/>
      <c r="ZS5435" s="26"/>
      <c r="ZT5435" s="26"/>
      <c r="ZU5435" s="26"/>
      <c r="ZV5435" s="26"/>
      <c r="ZW5435" s="26"/>
      <c r="ZX5435" s="26"/>
      <c r="ZY5435" s="26"/>
      <c r="ZZ5435" s="26"/>
      <c r="AAA5435" s="26"/>
      <c r="AAB5435" s="26"/>
      <c r="AAC5435" s="26"/>
      <c r="AAD5435" s="26"/>
      <c r="AAE5435" s="26"/>
      <c r="AAF5435" s="26"/>
      <c r="AAG5435" s="26"/>
      <c r="AAH5435" s="26"/>
      <c r="AAI5435" s="26"/>
      <c r="AAJ5435" s="26"/>
      <c r="AAK5435" s="26"/>
      <c r="AAL5435" s="26"/>
      <c r="AAM5435" s="26"/>
      <c r="AAN5435" s="26"/>
      <c r="AAO5435" s="26"/>
      <c r="AAP5435" s="26"/>
      <c r="AAQ5435" s="26"/>
      <c r="AAR5435" s="26"/>
      <c r="AAS5435" s="26"/>
      <c r="AAT5435" s="26"/>
      <c r="AAU5435" s="26"/>
      <c r="AAV5435" s="26"/>
      <c r="AAW5435" s="26"/>
      <c r="AAX5435" s="26"/>
      <c r="AAY5435" s="26"/>
      <c r="AAZ5435" s="26"/>
      <c r="ABA5435" s="26"/>
      <c r="ABB5435" s="26"/>
      <c r="ABC5435" s="26"/>
      <c r="ABD5435" s="26"/>
      <c r="ABE5435" s="26"/>
      <c r="ABF5435" s="26"/>
      <c r="ABG5435" s="26"/>
      <c r="ABH5435" s="26"/>
      <c r="ABI5435" s="26"/>
      <c r="ABJ5435" s="26"/>
      <c r="ABK5435" s="26"/>
      <c r="ABL5435" s="26"/>
      <c r="ABM5435" s="26"/>
      <c r="ABN5435" s="26"/>
      <c r="ABO5435" s="26"/>
      <c r="ABP5435" s="26"/>
      <c r="ABQ5435" s="26"/>
      <c r="ABR5435" s="26"/>
      <c r="ABS5435" s="26"/>
      <c r="ABT5435" s="26"/>
      <c r="ABU5435" s="26"/>
      <c r="ABV5435" s="26"/>
      <c r="ABW5435" s="26"/>
      <c r="ABX5435" s="26"/>
      <c r="ABY5435" s="26"/>
      <c r="ABZ5435" s="26"/>
      <c r="ACA5435" s="26"/>
      <c r="ACB5435" s="26"/>
      <c r="ACC5435" s="26"/>
      <c r="ACD5435" s="26"/>
      <c r="ACE5435" s="26"/>
      <c r="ACF5435" s="26"/>
      <c r="ACG5435" s="26"/>
      <c r="ACH5435" s="26"/>
      <c r="ACI5435" s="26"/>
      <c r="ACJ5435" s="26"/>
      <c r="ACK5435" s="26"/>
      <c r="ACL5435" s="26"/>
      <c r="ACM5435" s="26"/>
      <c r="ACN5435" s="26"/>
      <c r="ACO5435" s="26"/>
      <c r="ACP5435" s="26"/>
      <c r="ACQ5435" s="26"/>
      <c r="ACR5435" s="26"/>
      <c r="ACS5435" s="26"/>
      <c r="ACT5435" s="26"/>
      <c r="ACU5435" s="26"/>
      <c r="ACV5435" s="26"/>
      <c r="ACW5435" s="26"/>
      <c r="ACX5435" s="26"/>
      <c r="ACY5435" s="26"/>
      <c r="ACZ5435" s="26"/>
      <c r="ADA5435" s="26"/>
      <c r="ADB5435" s="26"/>
      <c r="ADC5435" s="26"/>
      <c r="ADD5435" s="26"/>
      <c r="ADE5435" s="26"/>
      <c r="ADF5435" s="26"/>
      <c r="ADG5435" s="26"/>
      <c r="ADH5435" s="26"/>
      <c r="ADI5435" s="26"/>
      <c r="ADJ5435" s="26"/>
      <c r="ADK5435" s="26"/>
      <c r="ADL5435" s="26"/>
      <c r="ADM5435" s="26"/>
      <c r="ADN5435" s="26"/>
      <c r="ADO5435" s="26"/>
      <c r="ADP5435" s="26"/>
      <c r="ADQ5435" s="26"/>
      <c r="ADR5435" s="26"/>
      <c r="ADS5435" s="26"/>
      <c r="ADT5435" s="26"/>
      <c r="ADU5435" s="26"/>
      <c r="ADV5435" s="26"/>
      <c r="ADW5435" s="26"/>
      <c r="ADX5435" s="26"/>
      <c r="ADY5435" s="26"/>
      <c r="ADZ5435" s="26"/>
      <c r="AEA5435" s="26"/>
      <c r="AEB5435" s="26"/>
      <c r="AEC5435" s="26"/>
      <c r="AED5435" s="26"/>
      <c r="AEE5435" s="26"/>
      <c r="AEF5435" s="26"/>
      <c r="AEG5435" s="26"/>
      <c r="AEH5435" s="26"/>
      <c r="AEI5435" s="26"/>
      <c r="AEJ5435" s="26"/>
      <c r="AEK5435" s="26"/>
      <c r="AEL5435" s="26"/>
      <c r="AEM5435" s="26"/>
      <c r="AEN5435" s="26"/>
      <c r="AEO5435" s="26"/>
      <c r="AEP5435" s="26"/>
      <c r="AEQ5435" s="26"/>
      <c r="AER5435" s="26"/>
      <c r="AES5435" s="26"/>
      <c r="AET5435" s="26"/>
      <c r="AEU5435" s="26"/>
      <c r="AEV5435" s="26"/>
      <c r="AEW5435" s="26"/>
      <c r="AEX5435" s="26"/>
      <c r="AEY5435" s="26"/>
      <c r="AEZ5435" s="26"/>
      <c r="AFA5435" s="26"/>
      <c r="AFB5435" s="26"/>
      <c r="AFC5435" s="26"/>
      <c r="AFD5435" s="26"/>
      <c r="AFE5435" s="26"/>
      <c r="AFF5435" s="26"/>
      <c r="AFG5435" s="26"/>
      <c r="AFH5435" s="26"/>
      <c r="AFI5435" s="26"/>
      <c r="AFJ5435" s="26"/>
      <c r="AFK5435" s="26"/>
      <c r="AFL5435" s="26"/>
      <c r="AFM5435" s="26"/>
      <c r="AFN5435" s="26"/>
      <c r="AFO5435" s="26"/>
      <c r="AFP5435" s="26"/>
      <c r="AFQ5435" s="26"/>
      <c r="AFR5435" s="26"/>
      <c r="AFS5435" s="26"/>
      <c r="AFT5435" s="26"/>
      <c r="AFU5435" s="26"/>
      <c r="AFV5435" s="26"/>
      <c r="AFW5435" s="26"/>
      <c r="AFX5435" s="26"/>
      <c r="AFY5435" s="26"/>
      <c r="AFZ5435" s="26"/>
      <c r="AGA5435" s="26"/>
      <c r="AGB5435" s="26"/>
      <c r="AGC5435" s="26"/>
      <c r="AGD5435" s="26"/>
      <c r="AGE5435" s="26"/>
      <c r="AGF5435" s="26"/>
      <c r="AGG5435" s="26"/>
      <c r="AGH5435" s="26"/>
      <c r="AGI5435" s="26"/>
      <c r="AGJ5435" s="26"/>
      <c r="AGK5435" s="26"/>
      <c r="AGL5435" s="26"/>
      <c r="AGM5435" s="26"/>
      <c r="AGN5435" s="26"/>
      <c r="AGO5435" s="26"/>
      <c r="AGP5435" s="26"/>
      <c r="AGQ5435" s="26"/>
      <c r="AGR5435" s="26"/>
      <c r="AGS5435" s="26"/>
      <c r="AGT5435" s="26"/>
      <c r="AGU5435" s="26"/>
      <c r="AGV5435" s="26"/>
      <c r="AGW5435" s="26"/>
      <c r="AGX5435" s="26"/>
      <c r="AGY5435" s="26"/>
      <c r="AGZ5435" s="26"/>
      <c r="AHA5435" s="26"/>
      <c r="AHB5435" s="26"/>
      <c r="AHC5435" s="26"/>
      <c r="AHD5435" s="26"/>
      <c r="AHE5435" s="26"/>
      <c r="AHF5435" s="26"/>
      <c r="AHG5435" s="26"/>
      <c r="AHH5435" s="26"/>
      <c r="AHI5435" s="26"/>
      <c r="AHJ5435" s="26"/>
      <c r="AHK5435" s="26"/>
      <c r="AHL5435" s="26"/>
      <c r="AHM5435" s="26"/>
      <c r="AHN5435" s="26"/>
      <c r="AHO5435" s="26"/>
      <c r="AHP5435" s="26"/>
      <c r="AHQ5435" s="26"/>
      <c r="AHR5435" s="26"/>
      <c r="AHS5435" s="26"/>
      <c r="AHT5435" s="26"/>
      <c r="AHU5435" s="26"/>
      <c r="AHV5435" s="26"/>
      <c r="AHW5435" s="26"/>
      <c r="AHX5435" s="26"/>
      <c r="AHY5435" s="26"/>
      <c r="AHZ5435" s="26"/>
      <c r="AIA5435" s="26"/>
      <c r="AIB5435" s="26"/>
      <c r="AIC5435" s="26"/>
      <c r="AID5435" s="26"/>
      <c r="AIE5435" s="26"/>
      <c r="AIF5435" s="26"/>
      <c r="AIG5435" s="26"/>
      <c r="AIH5435" s="26"/>
      <c r="AII5435" s="26"/>
      <c r="AIJ5435" s="26"/>
      <c r="AIK5435" s="26"/>
      <c r="AIL5435" s="26"/>
      <c r="AIM5435" s="26"/>
      <c r="AIN5435" s="26"/>
      <c r="AIO5435" s="26"/>
      <c r="AIP5435" s="26"/>
      <c r="AIQ5435" s="26"/>
      <c r="AIR5435" s="26"/>
      <c r="AIS5435" s="26"/>
      <c r="AIT5435" s="26"/>
      <c r="AIU5435" s="26"/>
      <c r="AIV5435" s="26"/>
      <c r="AIW5435" s="26"/>
      <c r="AIX5435" s="26"/>
      <c r="AIY5435" s="26"/>
      <c r="AIZ5435" s="26"/>
      <c r="AJA5435" s="26"/>
      <c r="AJB5435" s="26"/>
      <c r="AJC5435" s="26"/>
      <c r="AJD5435" s="26"/>
      <c r="AJE5435" s="26"/>
      <c r="AJF5435" s="26"/>
      <c r="AJG5435" s="26"/>
      <c r="AJH5435" s="26"/>
      <c r="AJI5435" s="26"/>
      <c r="AJJ5435" s="26"/>
      <c r="AJK5435" s="26"/>
      <c r="AJL5435" s="26"/>
      <c r="AJM5435" s="26"/>
      <c r="AJN5435" s="26"/>
      <c r="AJO5435" s="26"/>
      <c r="AJP5435" s="26"/>
      <c r="AJQ5435" s="26"/>
      <c r="AJR5435" s="26"/>
      <c r="AJS5435" s="26"/>
      <c r="AJT5435" s="26"/>
      <c r="AJU5435" s="26"/>
      <c r="AJV5435" s="26"/>
      <c r="AJW5435" s="26"/>
      <c r="AJX5435" s="26"/>
      <c r="AJY5435" s="26"/>
      <c r="AJZ5435" s="26"/>
      <c r="AKA5435" s="26"/>
      <c r="AKB5435" s="26"/>
      <c r="AKC5435" s="26"/>
      <c r="AKD5435" s="26"/>
      <c r="AKE5435" s="26"/>
      <c r="AKF5435" s="26"/>
      <c r="AKG5435" s="26"/>
      <c r="AKH5435" s="26"/>
      <c r="AKI5435" s="26"/>
      <c r="AKJ5435" s="26"/>
      <c r="AKK5435" s="26"/>
      <c r="AKL5435" s="26"/>
      <c r="AKM5435" s="26"/>
      <c r="AKN5435" s="26"/>
      <c r="AKO5435" s="26"/>
      <c r="AKP5435" s="26"/>
      <c r="AKQ5435" s="26"/>
      <c r="AKR5435" s="26"/>
      <c r="AKS5435" s="26"/>
      <c r="AKT5435" s="26"/>
      <c r="AKU5435" s="26"/>
      <c r="AKV5435" s="26"/>
      <c r="AKW5435" s="26"/>
      <c r="AKX5435" s="26"/>
      <c r="AKY5435" s="26"/>
      <c r="AKZ5435" s="26"/>
      <c r="ALA5435" s="26"/>
      <c r="ALB5435" s="26"/>
      <c r="ALC5435" s="26"/>
      <c r="ALD5435" s="26"/>
      <c r="ALE5435" s="26"/>
      <c r="ALF5435" s="26"/>
      <c r="ALG5435" s="26"/>
      <c r="ALH5435" s="26"/>
      <c r="ALI5435" s="26"/>
      <c r="ALJ5435" s="26"/>
      <c r="ALK5435" s="26"/>
      <c r="ALL5435" s="26"/>
      <c r="ALM5435" s="26"/>
      <c r="ALN5435" s="26"/>
      <c r="ALO5435" s="26"/>
      <c r="ALP5435" s="26"/>
      <c r="ALQ5435" s="26"/>
      <c r="ALR5435" s="26"/>
      <c r="ALS5435" s="26"/>
      <c r="ALT5435" s="26"/>
      <c r="ALU5435" s="26"/>
      <c r="ALV5435" s="26"/>
      <c r="ALW5435" s="26"/>
      <c r="ALX5435" s="26"/>
      <c r="ALY5435" s="26"/>
      <c r="ALZ5435" s="26"/>
      <c r="AMA5435" s="26"/>
      <c r="AMB5435" s="26"/>
      <c r="AMC5435" s="26"/>
      <c r="AMD5435" s="26"/>
      <c r="AME5435" s="26"/>
      <c r="AMF5435" s="26"/>
      <c r="AMG5435" s="26"/>
      <c r="AMH5435" s="26"/>
      <c r="AMI5435" s="26"/>
      <c r="AMJ5435" s="26"/>
      <c r="AMK5435" s="26"/>
      <c r="AML5435" s="26"/>
      <c r="AMM5435" s="26"/>
      <c r="AMN5435" s="26"/>
      <c r="AMO5435" s="26"/>
      <c r="AMP5435" s="26"/>
      <c r="AMQ5435" s="26"/>
      <c r="AMR5435" s="26"/>
      <c r="AMS5435" s="26"/>
      <c r="AMT5435" s="26"/>
      <c r="AMU5435" s="26"/>
      <c r="AMV5435" s="26"/>
      <c r="AMW5435" s="26"/>
      <c r="AMX5435" s="26"/>
      <c r="AMY5435" s="26"/>
      <c r="AMZ5435" s="26"/>
      <c r="ANA5435" s="26"/>
      <c r="ANB5435" s="26"/>
      <c r="ANC5435" s="26"/>
      <c r="AND5435" s="26"/>
      <c r="ANE5435" s="26"/>
      <c r="ANF5435" s="26"/>
      <c r="ANG5435" s="26"/>
      <c r="ANH5435" s="26"/>
      <c r="ANI5435" s="26"/>
      <c r="ANJ5435" s="26"/>
      <c r="ANK5435" s="26"/>
      <c r="ANL5435" s="26"/>
      <c r="ANM5435" s="26"/>
      <c r="ANN5435" s="26"/>
      <c r="ANO5435" s="26"/>
      <c r="ANP5435" s="26"/>
      <c r="ANQ5435" s="26"/>
      <c r="ANR5435" s="26"/>
      <c r="ANS5435" s="26"/>
      <c r="ANT5435" s="26"/>
      <c r="ANU5435" s="26"/>
      <c r="ANV5435" s="26"/>
      <c r="ANW5435" s="26"/>
      <c r="ANX5435" s="26"/>
      <c r="ANY5435" s="26"/>
      <c r="ANZ5435" s="26"/>
      <c r="AOA5435" s="26"/>
      <c r="AOB5435" s="26"/>
      <c r="AOC5435" s="26"/>
      <c r="AOD5435" s="26"/>
      <c r="AOE5435" s="26"/>
      <c r="AOF5435" s="26"/>
      <c r="AOG5435" s="26"/>
      <c r="AOH5435" s="26"/>
      <c r="AOI5435" s="26"/>
      <c r="AOJ5435" s="26"/>
      <c r="AOK5435" s="26"/>
      <c r="AOL5435" s="26"/>
      <c r="AOM5435" s="26"/>
      <c r="AON5435" s="26"/>
      <c r="AOO5435" s="26"/>
      <c r="AOP5435" s="26"/>
      <c r="AOQ5435" s="26"/>
      <c r="AOR5435" s="26"/>
      <c r="AOS5435" s="26"/>
      <c r="AOT5435" s="26"/>
      <c r="AOU5435" s="26"/>
      <c r="AOV5435" s="26"/>
      <c r="AOW5435" s="26"/>
      <c r="AOX5435" s="26"/>
      <c r="AOY5435" s="26"/>
      <c r="AOZ5435" s="26"/>
      <c r="APA5435" s="26"/>
      <c r="APB5435" s="26"/>
      <c r="APC5435" s="26"/>
      <c r="APD5435" s="26"/>
      <c r="APE5435" s="26"/>
      <c r="APF5435" s="26"/>
      <c r="APG5435" s="26"/>
      <c r="APH5435" s="26"/>
      <c r="API5435" s="26"/>
      <c r="APJ5435" s="26"/>
      <c r="APK5435" s="26"/>
      <c r="APL5435" s="26"/>
      <c r="APM5435" s="26"/>
      <c r="APN5435" s="26"/>
      <c r="APO5435" s="26"/>
      <c r="APP5435" s="26"/>
      <c r="APQ5435" s="26"/>
      <c r="APR5435" s="26"/>
      <c r="APS5435" s="26"/>
      <c r="APT5435" s="26"/>
      <c r="APU5435" s="26"/>
      <c r="APV5435" s="26"/>
      <c r="APW5435" s="26"/>
      <c r="APX5435" s="26"/>
      <c r="APY5435" s="26"/>
      <c r="APZ5435" s="26"/>
      <c r="AQA5435" s="26"/>
      <c r="AQB5435" s="26"/>
      <c r="AQC5435" s="26"/>
      <c r="AQD5435" s="26"/>
      <c r="AQE5435" s="26"/>
      <c r="AQF5435" s="26"/>
      <c r="AQG5435" s="26"/>
      <c r="AQH5435" s="26"/>
      <c r="AQI5435" s="26"/>
      <c r="AQJ5435" s="26"/>
      <c r="AQK5435" s="26"/>
      <c r="AQL5435" s="26"/>
      <c r="AQM5435" s="26"/>
      <c r="AQN5435" s="26"/>
      <c r="AQO5435" s="26"/>
      <c r="AQP5435" s="26"/>
      <c r="AQQ5435" s="26"/>
      <c r="AQR5435" s="26"/>
      <c r="AQS5435" s="26"/>
      <c r="AQT5435" s="26"/>
      <c r="AQU5435" s="26"/>
      <c r="AQV5435" s="26"/>
      <c r="AQW5435" s="26"/>
      <c r="AQX5435" s="26"/>
      <c r="AQY5435" s="26"/>
      <c r="AQZ5435" s="26"/>
      <c r="ARA5435" s="26"/>
      <c r="ARB5435" s="26"/>
      <c r="ARC5435" s="26"/>
      <c r="ARD5435" s="26"/>
      <c r="ARE5435" s="26"/>
      <c r="ARF5435" s="26"/>
      <c r="ARG5435" s="26"/>
      <c r="ARH5435" s="26"/>
      <c r="ARI5435" s="26"/>
      <c r="ARJ5435" s="26"/>
      <c r="ARK5435" s="26"/>
      <c r="ARL5435" s="26"/>
      <c r="ARM5435" s="26"/>
      <c r="ARN5435" s="26"/>
      <c r="ARO5435" s="26"/>
      <c r="ARP5435" s="26"/>
      <c r="ARQ5435" s="26"/>
      <c r="ARR5435" s="26"/>
      <c r="ARS5435" s="26"/>
      <c r="ART5435" s="26"/>
      <c r="ARU5435" s="26"/>
      <c r="ARV5435" s="26"/>
      <c r="ARW5435" s="26"/>
      <c r="ARX5435" s="26"/>
      <c r="ARY5435" s="26"/>
      <c r="ARZ5435" s="26"/>
      <c r="ASA5435" s="26"/>
      <c r="ASB5435" s="26"/>
      <c r="ASC5435" s="26"/>
      <c r="ASD5435" s="26"/>
      <c r="ASE5435" s="26"/>
      <c r="ASF5435" s="26"/>
      <c r="ASG5435" s="26"/>
      <c r="ASH5435" s="26"/>
      <c r="ASI5435" s="26"/>
      <c r="ASJ5435" s="26"/>
      <c r="ASK5435" s="26"/>
      <c r="ASL5435" s="26"/>
      <c r="ASM5435" s="26"/>
      <c r="ASN5435" s="26"/>
      <c r="ASO5435" s="26"/>
      <c r="ASP5435" s="26"/>
      <c r="ASQ5435" s="26"/>
      <c r="ASR5435" s="26"/>
      <c r="ASS5435" s="26"/>
      <c r="AST5435" s="26"/>
      <c r="ASU5435" s="26"/>
      <c r="ASV5435" s="26"/>
      <c r="ASW5435" s="26"/>
      <c r="ASX5435" s="26"/>
      <c r="ASY5435" s="26"/>
      <c r="ASZ5435" s="26"/>
      <c r="ATA5435" s="26"/>
      <c r="ATB5435" s="26"/>
      <c r="ATC5435" s="26"/>
      <c r="ATD5435" s="26"/>
      <c r="ATE5435" s="26"/>
      <c r="ATF5435" s="26"/>
      <c r="ATG5435" s="26"/>
      <c r="ATH5435" s="26"/>
      <c r="ATI5435" s="26"/>
      <c r="ATJ5435" s="26"/>
      <c r="ATK5435" s="26"/>
      <c r="ATL5435" s="26"/>
      <c r="ATM5435" s="26"/>
      <c r="ATN5435" s="26"/>
      <c r="ATO5435" s="26"/>
      <c r="ATP5435" s="26"/>
      <c r="ATQ5435" s="26"/>
      <c r="ATR5435" s="26"/>
      <c r="ATS5435" s="26"/>
      <c r="ATT5435" s="26"/>
      <c r="ATU5435" s="26"/>
      <c r="ATV5435" s="26"/>
      <c r="ATW5435" s="26"/>
      <c r="ATX5435" s="26"/>
      <c r="ATY5435" s="26"/>
      <c r="ATZ5435" s="26"/>
      <c r="AUA5435" s="26"/>
      <c r="AUB5435" s="26"/>
      <c r="AUC5435" s="26"/>
      <c r="AUD5435" s="26"/>
      <c r="AUE5435" s="26"/>
      <c r="AUF5435" s="26"/>
      <c r="AUG5435" s="26"/>
      <c r="AUH5435" s="26"/>
      <c r="AUI5435" s="26"/>
      <c r="AUJ5435" s="26"/>
      <c r="AUK5435" s="26"/>
      <c r="AUL5435" s="26"/>
      <c r="AUM5435" s="26"/>
      <c r="AUN5435" s="26"/>
      <c r="AUO5435" s="26"/>
      <c r="AUP5435" s="26"/>
      <c r="AUQ5435" s="26"/>
      <c r="AUR5435" s="26"/>
      <c r="AUS5435" s="26"/>
      <c r="AUT5435" s="26"/>
      <c r="AUU5435" s="26"/>
      <c r="AUV5435" s="26"/>
      <c r="AUW5435" s="26"/>
      <c r="AUX5435" s="26"/>
      <c r="AUY5435" s="26"/>
      <c r="AUZ5435" s="26"/>
      <c r="AVA5435" s="26"/>
      <c r="AVB5435" s="26"/>
      <c r="AVC5435" s="26"/>
      <c r="AVD5435" s="26"/>
      <c r="AVE5435" s="26"/>
      <c r="AVF5435" s="26"/>
      <c r="AVG5435" s="26"/>
      <c r="AVH5435" s="26"/>
      <c r="AVI5435" s="26"/>
      <c r="AVJ5435" s="26"/>
      <c r="AVK5435" s="26"/>
      <c r="AVL5435" s="26"/>
      <c r="AVM5435" s="26"/>
      <c r="AVN5435" s="26"/>
      <c r="AVO5435" s="26"/>
      <c r="AVP5435" s="26"/>
      <c r="AVQ5435" s="26"/>
      <c r="AVR5435" s="26"/>
      <c r="AVS5435" s="26"/>
      <c r="AVT5435" s="26"/>
      <c r="AVU5435" s="26"/>
      <c r="AVV5435" s="26"/>
      <c r="AVW5435" s="26"/>
      <c r="AVX5435" s="26"/>
      <c r="AVY5435" s="26"/>
      <c r="AVZ5435" s="26"/>
      <c r="AWA5435" s="26"/>
      <c r="AWB5435" s="26"/>
      <c r="AWC5435" s="26"/>
      <c r="AWD5435" s="26"/>
      <c r="AWE5435" s="26"/>
      <c r="AWF5435" s="26"/>
      <c r="AWG5435" s="26"/>
      <c r="AWH5435" s="26"/>
      <c r="AWI5435" s="26"/>
      <c r="AWJ5435" s="26"/>
      <c r="AWK5435" s="26"/>
      <c r="AWL5435" s="26"/>
      <c r="AWM5435" s="26"/>
      <c r="AWN5435" s="26"/>
      <c r="AWO5435" s="26"/>
      <c r="AWP5435" s="26"/>
      <c r="AWQ5435" s="26"/>
      <c r="AWR5435" s="26"/>
      <c r="AWS5435" s="26"/>
      <c r="AWT5435" s="26"/>
      <c r="AWU5435" s="26"/>
      <c r="AWV5435" s="26"/>
      <c r="AWW5435" s="26"/>
      <c r="AWX5435" s="26"/>
      <c r="AWY5435" s="26"/>
      <c r="AWZ5435" s="26"/>
      <c r="AXA5435" s="26"/>
      <c r="AXB5435" s="26"/>
      <c r="AXC5435" s="26"/>
      <c r="AXD5435" s="26"/>
      <c r="AXE5435" s="26"/>
      <c r="AXF5435" s="26"/>
      <c r="AXG5435" s="26"/>
      <c r="AXH5435" s="26"/>
      <c r="AXI5435" s="26"/>
      <c r="AXJ5435" s="26"/>
      <c r="AXK5435" s="26"/>
      <c r="AXL5435" s="26"/>
      <c r="AXM5435" s="26"/>
      <c r="AXN5435" s="26"/>
      <c r="AXO5435" s="26"/>
      <c r="AXP5435" s="26"/>
      <c r="AXQ5435" s="26"/>
      <c r="AXR5435" s="26"/>
      <c r="AXS5435" s="26"/>
      <c r="AXT5435" s="26"/>
      <c r="AXU5435" s="26"/>
      <c r="AXV5435" s="26"/>
      <c r="AXW5435" s="26"/>
      <c r="AXX5435" s="26"/>
      <c r="AXY5435" s="26"/>
      <c r="AXZ5435" s="26"/>
      <c r="AYA5435" s="26"/>
      <c r="AYB5435" s="26"/>
      <c r="AYC5435" s="26"/>
      <c r="AYD5435" s="26"/>
      <c r="AYE5435" s="26"/>
      <c r="AYF5435" s="26"/>
      <c r="AYG5435" s="26"/>
      <c r="AYH5435" s="26"/>
      <c r="AYI5435" s="26"/>
      <c r="AYJ5435" s="26"/>
      <c r="AYK5435" s="26"/>
      <c r="AYL5435" s="26"/>
      <c r="AYM5435" s="26"/>
      <c r="AYN5435" s="26"/>
      <c r="AYO5435" s="26"/>
      <c r="AYP5435" s="26"/>
      <c r="AYQ5435" s="26"/>
      <c r="AYR5435" s="26"/>
      <c r="AYS5435" s="26"/>
      <c r="AYT5435" s="26"/>
      <c r="AYU5435" s="26"/>
      <c r="AYV5435" s="26"/>
      <c r="AYW5435" s="26"/>
      <c r="AYX5435" s="26"/>
      <c r="AYY5435" s="26"/>
      <c r="AYZ5435" s="26"/>
      <c r="AZA5435" s="26"/>
      <c r="AZB5435" s="26"/>
      <c r="AZC5435" s="26"/>
      <c r="AZD5435" s="26"/>
      <c r="AZE5435" s="26"/>
      <c r="AZF5435" s="26"/>
      <c r="AZG5435" s="26"/>
      <c r="AZH5435" s="26"/>
      <c r="AZI5435" s="26"/>
      <c r="AZJ5435" s="26"/>
      <c r="AZK5435" s="26"/>
      <c r="AZL5435" s="26"/>
      <c r="AZM5435" s="26"/>
      <c r="AZN5435" s="26"/>
      <c r="AZO5435" s="26"/>
      <c r="AZP5435" s="26"/>
      <c r="AZQ5435" s="26"/>
      <c r="AZR5435" s="26"/>
      <c r="AZS5435" s="26"/>
      <c r="AZT5435" s="26"/>
      <c r="AZU5435" s="26"/>
      <c r="AZV5435" s="26"/>
      <c r="AZW5435" s="26"/>
      <c r="AZX5435" s="26"/>
      <c r="AZY5435" s="26"/>
      <c r="AZZ5435" s="26"/>
      <c r="BAA5435" s="26"/>
      <c r="BAB5435" s="26"/>
      <c r="BAC5435" s="26"/>
      <c r="BAD5435" s="26"/>
      <c r="BAE5435" s="26"/>
      <c r="BAF5435" s="26"/>
      <c r="BAG5435" s="26"/>
      <c r="BAH5435" s="26"/>
      <c r="BAI5435" s="26"/>
      <c r="BAJ5435" s="26"/>
      <c r="BAK5435" s="26"/>
      <c r="BAL5435" s="26"/>
      <c r="BAM5435" s="26"/>
      <c r="BAN5435" s="26"/>
      <c r="BAO5435" s="26"/>
      <c r="BAP5435" s="26"/>
      <c r="BAQ5435" s="26"/>
      <c r="BAR5435" s="26"/>
      <c r="BAS5435" s="26"/>
      <c r="BAT5435" s="26"/>
      <c r="BAU5435" s="26"/>
      <c r="BAV5435" s="26"/>
      <c r="BAW5435" s="26"/>
      <c r="BAX5435" s="26"/>
      <c r="BAY5435" s="26"/>
      <c r="BAZ5435" s="26"/>
      <c r="BBA5435" s="26"/>
      <c r="BBB5435" s="26"/>
      <c r="BBC5435" s="26"/>
      <c r="BBD5435" s="26"/>
      <c r="BBE5435" s="26"/>
      <c r="BBF5435" s="26"/>
      <c r="BBG5435" s="26"/>
      <c r="BBH5435" s="26"/>
      <c r="BBI5435" s="26"/>
      <c r="BBJ5435" s="26"/>
      <c r="BBK5435" s="26"/>
      <c r="BBL5435" s="26"/>
      <c r="BBM5435" s="26"/>
      <c r="BBN5435" s="26"/>
      <c r="BBO5435" s="26"/>
      <c r="BBP5435" s="26"/>
      <c r="BBQ5435" s="26"/>
      <c r="BBR5435" s="26"/>
      <c r="BBS5435" s="26"/>
      <c r="BBT5435" s="26"/>
      <c r="BBU5435" s="26"/>
      <c r="BBV5435" s="26"/>
      <c r="BBW5435" s="26"/>
      <c r="BBX5435" s="26"/>
      <c r="BBY5435" s="26"/>
      <c r="BBZ5435" s="26"/>
      <c r="BCA5435" s="26"/>
      <c r="BCB5435" s="26"/>
      <c r="BCC5435" s="26"/>
      <c r="BCD5435" s="26"/>
      <c r="BCE5435" s="26"/>
      <c r="BCF5435" s="26"/>
      <c r="BCG5435" s="26"/>
      <c r="BCH5435" s="26"/>
      <c r="BCI5435" s="26"/>
      <c r="BCJ5435" s="26"/>
      <c r="BCK5435" s="26"/>
      <c r="BCL5435" s="26"/>
      <c r="BCM5435" s="26"/>
      <c r="BCN5435" s="26"/>
      <c r="BCO5435" s="26"/>
      <c r="BCP5435" s="26"/>
      <c r="BCQ5435" s="26"/>
      <c r="BCR5435" s="26"/>
      <c r="BCS5435" s="26"/>
      <c r="BCT5435" s="26"/>
      <c r="BCU5435" s="26"/>
      <c r="BCV5435" s="26"/>
      <c r="BCW5435" s="26"/>
      <c r="BCX5435" s="26"/>
      <c r="BCY5435" s="26"/>
      <c r="BCZ5435" s="26"/>
      <c r="BDA5435" s="26"/>
      <c r="BDB5435" s="26"/>
      <c r="BDC5435" s="26"/>
      <c r="BDD5435" s="26"/>
      <c r="BDE5435" s="26"/>
      <c r="BDF5435" s="26"/>
      <c r="BDG5435" s="26"/>
      <c r="BDH5435" s="26"/>
      <c r="BDI5435" s="26"/>
      <c r="BDJ5435" s="26"/>
      <c r="BDK5435" s="26"/>
      <c r="BDL5435" s="26"/>
      <c r="BDM5435" s="26"/>
      <c r="BDN5435" s="26"/>
      <c r="BDO5435" s="26"/>
      <c r="BDP5435" s="26"/>
      <c r="BDQ5435" s="26"/>
      <c r="BDR5435" s="26"/>
      <c r="BDS5435" s="26"/>
      <c r="BDT5435" s="26"/>
      <c r="BDU5435" s="26"/>
      <c r="BDV5435" s="26"/>
      <c r="BDW5435" s="26"/>
      <c r="BDX5435" s="26"/>
      <c r="BDY5435" s="26"/>
      <c r="BDZ5435" s="26"/>
      <c r="BEA5435" s="26"/>
      <c r="BEB5435" s="26"/>
      <c r="BEC5435" s="26"/>
      <c r="BED5435" s="26"/>
      <c r="BEE5435" s="26"/>
      <c r="BEF5435" s="26"/>
      <c r="BEG5435" s="26"/>
      <c r="BEH5435" s="26"/>
      <c r="BEI5435" s="26"/>
      <c r="BEJ5435" s="26"/>
      <c r="BEK5435" s="26"/>
      <c r="BEL5435" s="26"/>
      <c r="BEM5435" s="26"/>
      <c r="BEN5435" s="26"/>
      <c r="BEO5435" s="26"/>
      <c r="BEP5435" s="26"/>
      <c r="BEQ5435" s="26"/>
      <c r="BER5435" s="26"/>
      <c r="BES5435" s="26"/>
      <c r="BET5435" s="26"/>
      <c r="BEU5435" s="26"/>
      <c r="BEV5435" s="26"/>
      <c r="BEW5435" s="26"/>
      <c r="BEX5435" s="26"/>
      <c r="BEY5435" s="26"/>
      <c r="BEZ5435" s="26"/>
      <c r="BFA5435" s="26"/>
      <c r="BFB5435" s="26"/>
      <c r="BFC5435" s="26"/>
      <c r="BFD5435" s="26"/>
      <c r="BFE5435" s="26"/>
      <c r="BFF5435" s="26"/>
      <c r="BFG5435" s="26"/>
      <c r="BFH5435" s="26"/>
      <c r="BFI5435" s="26"/>
      <c r="BFJ5435" s="26"/>
      <c r="BFK5435" s="26"/>
      <c r="BFL5435" s="26"/>
      <c r="BFM5435" s="26"/>
      <c r="BFN5435" s="26"/>
      <c r="BFO5435" s="26"/>
      <c r="BFP5435" s="26"/>
      <c r="BFQ5435" s="26"/>
      <c r="BFR5435" s="26"/>
      <c r="BFS5435" s="26"/>
      <c r="BFT5435" s="26"/>
      <c r="BFU5435" s="26"/>
      <c r="BFV5435" s="26"/>
      <c r="BFW5435" s="26"/>
      <c r="BFX5435" s="26"/>
      <c r="BFY5435" s="26"/>
      <c r="BFZ5435" s="26"/>
      <c r="BGA5435" s="26"/>
      <c r="BGB5435" s="26"/>
      <c r="BGC5435" s="26"/>
      <c r="BGD5435" s="26"/>
      <c r="BGE5435" s="26"/>
      <c r="BGF5435" s="26"/>
      <c r="BGG5435" s="26"/>
      <c r="BGH5435" s="26"/>
      <c r="BGI5435" s="26"/>
      <c r="BGJ5435" s="26"/>
      <c r="BGK5435" s="26"/>
      <c r="BGL5435" s="26"/>
      <c r="BGM5435" s="26"/>
      <c r="BGN5435" s="26"/>
      <c r="BGO5435" s="26"/>
      <c r="BGP5435" s="26"/>
      <c r="BGQ5435" s="26"/>
      <c r="BGR5435" s="26"/>
      <c r="BGS5435" s="26"/>
      <c r="BGT5435" s="26"/>
      <c r="BGU5435" s="26"/>
      <c r="BGV5435" s="26"/>
      <c r="BGW5435" s="26"/>
      <c r="BGX5435" s="26"/>
      <c r="BGY5435" s="26"/>
      <c r="BGZ5435" s="26"/>
      <c r="BHA5435" s="26"/>
      <c r="BHB5435" s="26"/>
      <c r="BHC5435" s="26"/>
      <c r="BHD5435" s="26"/>
      <c r="BHE5435" s="26"/>
      <c r="BHF5435" s="26"/>
      <c r="BHG5435" s="26"/>
      <c r="BHH5435" s="26"/>
      <c r="BHI5435" s="26"/>
      <c r="BHJ5435" s="26"/>
      <c r="BHK5435" s="26"/>
      <c r="BHL5435" s="26"/>
      <c r="BHM5435" s="26"/>
      <c r="BHN5435" s="26"/>
      <c r="BHO5435" s="26"/>
      <c r="BHP5435" s="26"/>
      <c r="BHQ5435" s="26"/>
      <c r="BHR5435" s="26"/>
      <c r="BHS5435" s="26"/>
      <c r="BHT5435" s="26"/>
      <c r="BHU5435" s="26"/>
      <c r="BHV5435" s="26"/>
      <c r="BHW5435" s="26"/>
      <c r="BHX5435" s="26"/>
      <c r="BHY5435" s="26"/>
      <c r="BHZ5435" s="26"/>
      <c r="BIA5435" s="26"/>
      <c r="BIB5435" s="26"/>
      <c r="BIC5435" s="26"/>
      <c r="BID5435" s="26"/>
      <c r="BIE5435" s="26"/>
      <c r="BIF5435" s="26"/>
      <c r="BIG5435" s="26"/>
      <c r="BIH5435" s="26"/>
      <c r="BII5435" s="26"/>
      <c r="BIJ5435" s="26"/>
      <c r="BIK5435" s="26"/>
      <c r="BIL5435" s="26"/>
      <c r="BIM5435" s="26"/>
      <c r="BIN5435" s="26"/>
      <c r="BIO5435" s="26"/>
      <c r="BIP5435" s="26"/>
      <c r="BIQ5435" s="26"/>
      <c r="BIR5435" s="26"/>
      <c r="BIS5435" s="26"/>
      <c r="BIT5435" s="26"/>
      <c r="BIU5435" s="26"/>
      <c r="BIV5435" s="26"/>
      <c r="BIW5435" s="26"/>
      <c r="BIX5435" s="26"/>
      <c r="BIY5435" s="26"/>
      <c r="BIZ5435" s="26"/>
      <c r="BJA5435" s="26"/>
      <c r="BJB5435" s="26"/>
      <c r="BJC5435" s="26"/>
      <c r="BJD5435" s="26"/>
      <c r="BJE5435" s="26"/>
      <c r="BJF5435" s="26"/>
      <c r="BJG5435" s="26"/>
      <c r="BJH5435" s="26"/>
      <c r="BJI5435" s="26"/>
      <c r="BJJ5435" s="26"/>
      <c r="BJK5435" s="26"/>
      <c r="BJL5435" s="26"/>
      <c r="BJM5435" s="26"/>
      <c r="BJN5435" s="26"/>
      <c r="BJO5435" s="26"/>
      <c r="BJP5435" s="26"/>
      <c r="BJQ5435" s="26"/>
      <c r="BJR5435" s="26"/>
      <c r="BJS5435" s="26"/>
      <c r="BJT5435" s="26"/>
      <c r="BJU5435" s="26"/>
      <c r="BJV5435" s="26"/>
      <c r="BJW5435" s="26"/>
      <c r="BJX5435" s="26"/>
      <c r="BJY5435" s="26"/>
      <c r="BJZ5435" s="26"/>
      <c r="BKA5435" s="26"/>
      <c r="BKB5435" s="26"/>
      <c r="BKC5435" s="26"/>
      <c r="BKD5435" s="26"/>
      <c r="BKE5435" s="26"/>
      <c r="BKF5435" s="26"/>
      <c r="BKG5435" s="26"/>
      <c r="BKH5435" s="26"/>
      <c r="BKI5435" s="26"/>
      <c r="BKJ5435" s="26"/>
      <c r="BKK5435" s="26"/>
      <c r="BKL5435" s="26"/>
      <c r="BKM5435" s="26"/>
      <c r="BKN5435" s="26"/>
      <c r="BKO5435" s="26"/>
      <c r="BKP5435" s="26"/>
      <c r="BKQ5435" s="26"/>
      <c r="BKR5435" s="26"/>
      <c r="BKS5435" s="26"/>
      <c r="BKT5435" s="26"/>
      <c r="BKU5435" s="26"/>
      <c r="BKV5435" s="26"/>
      <c r="BKW5435" s="26"/>
      <c r="BKX5435" s="26"/>
      <c r="BKY5435" s="26"/>
      <c r="BKZ5435" s="26"/>
      <c r="BLA5435" s="26"/>
      <c r="BLB5435" s="26"/>
      <c r="BLC5435" s="26"/>
      <c r="BLD5435" s="26"/>
      <c r="BLE5435" s="26"/>
      <c r="BLF5435" s="26"/>
      <c r="BLG5435" s="26"/>
      <c r="BLH5435" s="26"/>
      <c r="BLI5435" s="26"/>
      <c r="BLJ5435" s="26"/>
      <c r="BLK5435" s="26"/>
      <c r="BLL5435" s="26"/>
      <c r="BLM5435" s="26"/>
      <c r="BLN5435" s="26"/>
      <c r="BLO5435" s="26"/>
      <c r="BLP5435" s="26"/>
      <c r="BLQ5435" s="26"/>
      <c r="BLR5435" s="26"/>
      <c r="BLS5435" s="26"/>
      <c r="BLT5435" s="26"/>
      <c r="BLU5435" s="26"/>
      <c r="BLV5435" s="26"/>
      <c r="BLW5435" s="26"/>
      <c r="BLX5435" s="26"/>
      <c r="BLY5435" s="26"/>
      <c r="BLZ5435" s="26"/>
      <c r="BMA5435" s="26"/>
      <c r="BMB5435" s="26"/>
      <c r="BMC5435" s="26"/>
      <c r="BMD5435" s="26"/>
      <c r="BME5435" s="26"/>
      <c r="BMF5435" s="26"/>
      <c r="BMG5435" s="26"/>
      <c r="BMH5435" s="26"/>
      <c r="BMI5435" s="26"/>
      <c r="BMJ5435" s="26"/>
      <c r="BMK5435" s="26"/>
      <c r="BML5435" s="26"/>
      <c r="BMM5435" s="26"/>
      <c r="BMN5435" s="26"/>
      <c r="BMO5435" s="26"/>
      <c r="BMP5435" s="26"/>
      <c r="BMQ5435" s="26"/>
      <c r="BMR5435" s="26"/>
      <c r="BMS5435" s="26"/>
      <c r="BMT5435" s="26"/>
      <c r="BMU5435" s="26"/>
      <c r="BMV5435" s="26"/>
      <c r="BMW5435" s="26"/>
      <c r="BMX5435" s="26"/>
      <c r="BMY5435" s="26"/>
      <c r="BMZ5435" s="26"/>
      <c r="BNA5435" s="26"/>
      <c r="BNB5435" s="26"/>
      <c r="BNC5435" s="26"/>
      <c r="BND5435" s="26"/>
      <c r="BNE5435" s="26"/>
      <c r="BNF5435" s="26"/>
      <c r="BNG5435" s="26"/>
      <c r="BNH5435" s="26"/>
      <c r="BNI5435" s="26"/>
      <c r="BNJ5435" s="26"/>
      <c r="BNK5435" s="26"/>
      <c r="BNL5435" s="26"/>
      <c r="BNM5435" s="26"/>
      <c r="BNN5435" s="26"/>
      <c r="BNO5435" s="26"/>
      <c r="BNP5435" s="26"/>
      <c r="BNQ5435" s="26"/>
      <c r="BNR5435" s="26"/>
      <c r="BNS5435" s="26"/>
      <c r="BNT5435" s="26"/>
      <c r="BNU5435" s="26"/>
      <c r="BNV5435" s="26"/>
      <c r="BNW5435" s="26"/>
      <c r="BNX5435" s="26"/>
      <c r="BNY5435" s="26"/>
      <c r="BNZ5435" s="26"/>
      <c r="BOA5435" s="26"/>
      <c r="BOB5435" s="26"/>
      <c r="BOC5435" s="26"/>
      <c r="BOD5435" s="26"/>
      <c r="BOE5435" s="26"/>
      <c r="BOF5435" s="26"/>
      <c r="BOG5435" s="26"/>
      <c r="BOH5435" s="26"/>
      <c r="BOI5435" s="26"/>
      <c r="BOJ5435" s="26"/>
      <c r="BOK5435" s="26"/>
      <c r="BOL5435" s="26"/>
      <c r="BOM5435" s="26"/>
      <c r="BON5435" s="26"/>
      <c r="BOO5435" s="26"/>
      <c r="BOP5435" s="26"/>
      <c r="BOQ5435" s="26"/>
      <c r="BOR5435" s="26"/>
      <c r="BOS5435" s="26"/>
      <c r="BOT5435" s="26"/>
      <c r="BOU5435" s="26"/>
      <c r="BOV5435" s="26"/>
      <c r="BOW5435" s="26"/>
      <c r="BOX5435" s="26"/>
      <c r="BOY5435" s="26"/>
      <c r="BOZ5435" s="26"/>
      <c r="BPA5435" s="26"/>
      <c r="BPB5435" s="26"/>
      <c r="BPC5435" s="26"/>
      <c r="BPD5435" s="26"/>
      <c r="BPE5435" s="26"/>
      <c r="BPF5435" s="26"/>
      <c r="BPG5435" s="26"/>
      <c r="BPH5435" s="26"/>
      <c r="BPI5435" s="26"/>
      <c r="BPJ5435" s="26"/>
      <c r="BPK5435" s="26"/>
      <c r="BPL5435" s="26"/>
      <c r="BPM5435" s="26"/>
      <c r="BPN5435" s="26"/>
      <c r="BPO5435" s="26"/>
      <c r="BPP5435" s="26"/>
      <c r="BPQ5435" s="26"/>
      <c r="BPR5435" s="26"/>
      <c r="BPS5435" s="26"/>
      <c r="BPT5435" s="26"/>
      <c r="BPU5435" s="26"/>
      <c r="BPV5435" s="26"/>
      <c r="BPW5435" s="26"/>
      <c r="BPX5435" s="26"/>
      <c r="BPY5435" s="26"/>
      <c r="BPZ5435" s="26"/>
      <c r="BQA5435" s="26"/>
      <c r="BQB5435" s="26"/>
      <c r="BQC5435" s="26"/>
      <c r="BQD5435" s="26"/>
      <c r="BQE5435" s="26"/>
      <c r="BQF5435" s="26"/>
      <c r="BQG5435" s="26"/>
      <c r="BQH5435" s="26"/>
      <c r="BQI5435" s="26"/>
      <c r="BQJ5435" s="26"/>
      <c r="BQK5435" s="26"/>
      <c r="BQL5435" s="26"/>
      <c r="BQM5435" s="26"/>
      <c r="BQN5435" s="26"/>
      <c r="BQO5435" s="26"/>
      <c r="BQP5435" s="26"/>
      <c r="BQQ5435" s="26"/>
      <c r="BQR5435" s="26"/>
      <c r="BQS5435" s="26"/>
      <c r="BQT5435" s="26"/>
      <c r="BQU5435" s="26"/>
      <c r="BQV5435" s="26"/>
      <c r="BQW5435" s="26"/>
      <c r="BQX5435" s="26"/>
      <c r="BQY5435" s="26"/>
      <c r="BQZ5435" s="26"/>
      <c r="BRA5435" s="26"/>
      <c r="BRB5435" s="26"/>
      <c r="BRC5435" s="26"/>
      <c r="BRD5435" s="26"/>
      <c r="BRE5435" s="26"/>
      <c r="BRF5435" s="26"/>
      <c r="BRG5435" s="26"/>
      <c r="BRH5435" s="26"/>
      <c r="BRI5435" s="26"/>
      <c r="BRJ5435" s="26"/>
      <c r="BRK5435" s="26"/>
      <c r="BRL5435" s="26"/>
      <c r="BRM5435" s="26"/>
      <c r="BRN5435" s="26"/>
      <c r="BRO5435" s="26"/>
      <c r="BRP5435" s="26"/>
      <c r="BRQ5435" s="26"/>
      <c r="BRR5435" s="26"/>
      <c r="BRS5435" s="26"/>
      <c r="BRT5435" s="26"/>
      <c r="BRU5435" s="26"/>
      <c r="BRV5435" s="26"/>
      <c r="BRW5435" s="26"/>
      <c r="BRX5435" s="26"/>
      <c r="BRY5435" s="26"/>
      <c r="BRZ5435" s="26"/>
      <c r="BSA5435" s="26"/>
      <c r="BSB5435" s="26"/>
      <c r="BSC5435" s="26"/>
      <c r="BSD5435" s="26"/>
      <c r="BSE5435" s="26"/>
      <c r="BSF5435" s="26"/>
      <c r="BSG5435" s="26"/>
      <c r="BSH5435" s="26"/>
      <c r="BSI5435" s="26"/>
      <c r="BSJ5435" s="26"/>
      <c r="BSK5435" s="26"/>
      <c r="BSL5435" s="26"/>
      <c r="BSM5435" s="26"/>
      <c r="BSN5435" s="26"/>
      <c r="BSO5435" s="26"/>
      <c r="BSP5435" s="26"/>
      <c r="BSQ5435" s="26"/>
      <c r="BSR5435" s="26"/>
      <c r="BSS5435" s="26"/>
      <c r="BST5435" s="26"/>
      <c r="BSU5435" s="26"/>
      <c r="BSV5435" s="26"/>
      <c r="BSW5435" s="26"/>
      <c r="BSX5435" s="26"/>
      <c r="BSY5435" s="26"/>
      <c r="BSZ5435" s="26"/>
      <c r="BTA5435" s="26"/>
      <c r="BTB5435" s="26"/>
      <c r="BTC5435" s="26"/>
      <c r="BTD5435" s="26"/>
      <c r="BTE5435" s="26"/>
      <c r="BTF5435" s="26"/>
      <c r="BTG5435" s="26"/>
      <c r="BTH5435" s="26"/>
      <c r="BTI5435" s="26"/>
      <c r="BTJ5435" s="26"/>
      <c r="BTK5435" s="26"/>
      <c r="BTL5435" s="26"/>
      <c r="BTM5435" s="26"/>
      <c r="BTN5435" s="26"/>
      <c r="BTO5435" s="26"/>
      <c r="BTP5435" s="26"/>
      <c r="BTQ5435" s="26"/>
      <c r="BTR5435" s="26"/>
      <c r="BTS5435" s="26"/>
      <c r="BTT5435" s="26"/>
      <c r="BTU5435" s="26"/>
      <c r="BTV5435" s="26"/>
      <c r="BTW5435" s="26"/>
      <c r="BTX5435" s="26"/>
      <c r="BTY5435" s="26"/>
      <c r="BTZ5435" s="26"/>
    </row>
    <row r="5436" spans="1:1898" ht="22.5">
      <c r="A5436" s="14" t="s">
        <v>164</v>
      </c>
      <c r="B5436" s="8" t="s">
        <v>2591</v>
      </c>
      <c r="C5436" s="27">
        <v>3.0000000000000001E-3</v>
      </c>
      <c r="D5436" s="25">
        <v>1</v>
      </c>
      <c r="E5436" s="25">
        <v>1</v>
      </c>
      <c r="F5436" s="15">
        <v>3.9718800000000001</v>
      </c>
      <c r="G5436" s="15">
        <f t="shared" si="84"/>
        <v>4.6868183999999999</v>
      </c>
      <c r="H5436" s="48">
        <v>274.05972000000003</v>
      </c>
      <c r="I5436" s="48">
        <v>323.39046960000002</v>
      </c>
    </row>
    <row r="5437" spans="1:1898">
      <c r="A5437" s="14" t="s">
        <v>165</v>
      </c>
      <c r="B5437" s="8" t="s">
        <v>795</v>
      </c>
      <c r="C5437" s="27">
        <v>0.19</v>
      </c>
      <c r="D5437" s="25">
        <v>1</v>
      </c>
      <c r="E5437" s="25">
        <v>1</v>
      </c>
      <c r="F5437" s="15">
        <v>41.603759999999994</v>
      </c>
      <c r="G5437" s="15">
        <f t="shared" si="84"/>
        <v>49.092436799999987</v>
      </c>
      <c r="H5437" s="48">
        <v>2870.6594399999994</v>
      </c>
      <c r="I5437" s="48">
        <v>3387.3781391999992</v>
      </c>
    </row>
    <row r="5438" spans="1:1898">
      <c r="A5438" s="14" t="s">
        <v>166</v>
      </c>
      <c r="B5438" s="8" t="s">
        <v>797</v>
      </c>
      <c r="C5438" s="27">
        <v>0.35</v>
      </c>
      <c r="D5438" s="25">
        <v>1</v>
      </c>
      <c r="E5438" s="25">
        <v>1</v>
      </c>
      <c r="F5438" s="15">
        <v>177.32087999999996</v>
      </c>
      <c r="G5438" s="15">
        <f t="shared" si="84"/>
        <v>209.23863839999993</v>
      </c>
      <c r="H5438" s="48">
        <v>12235.140719999998</v>
      </c>
      <c r="I5438" s="48">
        <v>14437.466049599996</v>
      </c>
    </row>
    <row r="5439" spans="1:1898">
      <c r="A5439" s="14" t="s">
        <v>167</v>
      </c>
      <c r="B5439" s="8" t="s">
        <v>799</v>
      </c>
      <c r="C5439" s="27">
        <v>0.27400000000000002</v>
      </c>
      <c r="D5439" s="25">
        <v>1</v>
      </c>
      <c r="E5439" s="25">
        <v>1</v>
      </c>
      <c r="F5439" s="15">
        <v>40.279392000000001</v>
      </c>
      <c r="G5439" s="15">
        <f t="shared" si="84"/>
        <v>47.529682559999998</v>
      </c>
      <c r="H5439" s="48">
        <v>2779.2780480000001</v>
      </c>
      <c r="I5439" s="48">
        <v>3279.54809664</v>
      </c>
    </row>
    <row r="5440" spans="1:1898">
      <c r="A5440" s="14" t="s">
        <v>168</v>
      </c>
      <c r="B5440" s="8" t="s">
        <v>903</v>
      </c>
      <c r="C5440" s="27">
        <v>0.47899999999999998</v>
      </c>
      <c r="D5440" s="25">
        <v>1</v>
      </c>
      <c r="E5440" s="25">
        <v>1</v>
      </c>
      <c r="F5440" s="15">
        <v>39.465432</v>
      </c>
      <c r="G5440" s="15">
        <f t="shared" si="84"/>
        <v>46.56920976</v>
      </c>
      <c r="H5440" s="48">
        <v>2723.1148079999998</v>
      </c>
      <c r="I5440" s="48">
        <v>3213.2754734399996</v>
      </c>
    </row>
    <row r="5441" spans="1:9">
      <c r="A5441" s="14" t="s">
        <v>169</v>
      </c>
      <c r="B5441" s="8" t="s">
        <v>904</v>
      </c>
      <c r="C5441" s="27">
        <v>0.126</v>
      </c>
      <c r="D5441" s="25">
        <v>1</v>
      </c>
      <c r="E5441" s="25">
        <v>1</v>
      </c>
      <c r="F5441" s="15">
        <v>70.264331999999982</v>
      </c>
      <c r="G5441" s="15">
        <f t="shared" si="84"/>
        <v>82.911911759999981</v>
      </c>
      <c r="H5441" s="48">
        <v>4848.2389079999984</v>
      </c>
      <c r="I5441" s="48">
        <v>5720.9219114399975</v>
      </c>
    </row>
    <row r="5442" spans="1:9">
      <c r="A5442" s="14" t="s">
        <v>170</v>
      </c>
      <c r="B5442" s="8" t="s">
        <v>905</v>
      </c>
      <c r="C5442" s="27">
        <v>0.61</v>
      </c>
      <c r="D5442" s="25">
        <v>1</v>
      </c>
      <c r="E5442" s="25">
        <v>1</v>
      </c>
      <c r="F5442" s="15">
        <v>76.397999999999996</v>
      </c>
      <c r="G5442" s="15">
        <f t="shared" si="84"/>
        <v>90.149639999999991</v>
      </c>
      <c r="H5442" s="48">
        <v>5271.4619999999995</v>
      </c>
      <c r="I5442" s="48">
        <v>6220.3251599999994</v>
      </c>
    </row>
    <row r="5443" spans="1:9">
      <c r="A5443" s="14" t="s">
        <v>171</v>
      </c>
      <c r="B5443" s="8" t="s">
        <v>907</v>
      </c>
      <c r="C5443" s="27">
        <v>1.202</v>
      </c>
      <c r="D5443" s="25">
        <v>1</v>
      </c>
      <c r="E5443" s="25">
        <v>1</v>
      </c>
      <c r="F5443" s="15">
        <v>112.37054399999998</v>
      </c>
      <c r="G5443" s="15">
        <f t="shared" si="84"/>
        <v>132.59724191999996</v>
      </c>
      <c r="H5443" s="48">
        <v>7753.5675359999987</v>
      </c>
      <c r="I5443" s="48">
        <v>9149.2096924799971</v>
      </c>
    </row>
    <row r="5444" spans="1:9">
      <c r="A5444" s="14" t="s">
        <v>172</v>
      </c>
      <c r="B5444" s="8" t="s">
        <v>910</v>
      </c>
      <c r="C5444" s="27">
        <v>0.1</v>
      </c>
      <c r="D5444" s="25">
        <v>1</v>
      </c>
      <c r="E5444" s="25">
        <v>1</v>
      </c>
      <c r="F5444" s="15">
        <v>127.017132</v>
      </c>
      <c r="G5444" s="15">
        <f t="shared" si="84"/>
        <v>149.88021576</v>
      </c>
      <c r="H5444" s="48">
        <v>8764.1821080000009</v>
      </c>
      <c r="I5444" s="48">
        <v>10341.734887440001</v>
      </c>
    </row>
    <row r="5445" spans="1:9">
      <c r="A5445" s="14" t="s">
        <v>173</v>
      </c>
      <c r="B5445" s="8" t="s">
        <v>917</v>
      </c>
      <c r="C5445" s="27">
        <v>0.15</v>
      </c>
      <c r="D5445" s="25">
        <v>1</v>
      </c>
      <c r="E5445" s="25">
        <v>1</v>
      </c>
      <c r="F5445" s="15">
        <v>113.41175999999999</v>
      </c>
      <c r="G5445" s="15">
        <f t="shared" ref="G5445:G5508" si="85">F5445*1.18</f>
        <v>133.82587679999997</v>
      </c>
      <c r="H5445" s="48">
        <v>7825.4114399999989</v>
      </c>
      <c r="I5445" s="48">
        <v>9233.9854991999982</v>
      </c>
    </row>
    <row r="5446" spans="1:9">
      <c r="A5446" s="28" t="s">
        <v>3004</v>
      </c>
      <c r="B5446" s="8" t="s">
        <v>3005</v>
      </c>
      <c r="C5446" s="27">
        <v>3.3220000000000001</v>
      </c>
      <c r="D5446" s="25">
        <v>1</v>
      </c>
      <c r="E5446" s="25">
        <v>1</v>
      </c>
      <c r="F5446" s="15">
        <v>255.59363999999999</v>
      </c>
      <c r="G5446" s="15">
        <f t="shared" si="85"/>
        <v>301.60049519999995</v>
      </c>
      <c r="H5446" s="48">
        <v>17635.961159999999</v>
      </c>
      <c r="I5446" s="48">
        <v>20810.434168799999</v>
      </c>
    </row>
    <row r="5447" spans="1:9">
      <c r="A5447" s="28" t="s">
        <v>3006</v>
      </c>
      <c r="B5447" s="8" t="s">
        <v>3007</v>
      </c>
      <c r="C5447" s="27">
        <v>3.3220000000000001</v>
      </c>
      <c r="D5447" s="25">
        <v>1</v>
      </c>
      <c r="E5447" s="25">
        <v>1</v>
      </c>
      <c r="F5447" s="15">
        <v>223.91346000000001</v>
      </c>
      <c r="G5447" s="15">
        <f t="shared" si="85"/>
        <v>264.21788279999998</v>
      </c>
      <c r="H5447" s="48">
        <v>15450.028740000002</v>
      </c>
      <c r="I5447" s="48">
        <v>18231.033913200001</v>
      </c>
    </row>
    <row r="5448" spans="1:9">
      <c r="A5448" s="14" t="s">
        <v>174</v>
      </c>
      <c r="B5448" s="8" t="s">
        <v>932</v>
      </c>
      <c r="C5448" s="27">
        <v>0.1</v>
      </c>
      <c r="D5448" s="25">
        <v>1</v>
      </c>
      <c r="E5448" s="25">
        <v>1</v>
      </c>
      <c r="F5448" s="15">
        <v>41.536439999999999</v>
      </c>
      <c r="G5448" s="15">
        <f t="shared" si="85"/>
        <v>49.012999199999996</v>
      </c>
      <c r="H5448" s="48">
        <v>2866.0143600000001</v>
      </c>
      <c r="I5448" s="48">
        <v>3381.8969447999998</v>
      </c>
    </row>
    <row r="5449" spans="1:9">
      <c r="A5449" s="14" t="s">
        <v>175</v>
      </c>
      <c r="B5449" s="8" t="s">
        <v>932</v>
      </c>
      <c r="C5449" s="27">
        <v>0.1</v>
      </c>
      <c r="D5449" s="25">
        <v>1</v>
      </c>
      <c r="E5449" s="25">
        <v>1</v>
      </c>
      <c r="F5449" s="15">
        <v>41.536439999999999</v>
      </c>
      <c r="G5449" s="15">
        <f t="shared" si="85"/>
        <v>49.012999199999996</v>
      </c>
      <c r="H5449" s="48">
        <v>2866.0143600000001</v>
      </c>
      <c r="I5449" s="48">
        <v>3381.8969447999998</v>
      </c>
    </row>
    <row r="5450" spans="1:9">
      <c r="A5450" s="14" t="s">
        <v>176</v>
      </c>
      <c r="B5450" s="8" t="s">
        <v>932</v>
      </c>
      <c r="C5450" s="27">
        <v>0.1</v>
      </c>
      <c r="D5450" s="25">
        <v>1</v>
      </c>
      <c r="E5450" s="25">
        <v>1</v>
      </c>
      <c r="F5450" s="15">
        <v>41.536439999999999</v>
      </c>
      <c r="G5450" s="15">
        <f t="shared" si="85"/>
        <v>49.012999199999996</v>
      </c>
      <c r="H5450" s="48">
        <v>2866.0143600000001</v>
      </c>
      <c r="I5450" s="48">
        <v>3381.8969447999998</v>
      </c>
    </row>
    <row r="5451" spans="1:9">
      <c r="A5451" s="14" t="s">
        <v>177</v>
      </c>
      <c r="B5451" s="8" t="s">
        <v>932</v>
      </c>
      <c r="C5451" s="27">
        <v>0.1</v>
      </c>
      <c r="D5451" s="25">
        <v>1</v>
      </c>
      <c r="E5451" s="25">
        <v>1</v>
      </c>
      <c r="F5451" s="15">
        <v>41.536439999999999</v>
      </c>
      <c r="G5451" s="15">
        <f t="shared" si="85"/>
        <v>49.012999199999996</v>
      </c>
      <c r="H5451" s="48">
        <v>2866.0143600000001</v>
      </c>
      <c r="I5451" s="48">
        <v>3381.8969447999998</v>
      </c>
    </row>
    <row r="5452" spans="1:9">
      <c r="A5452" s="14" t="s">
        <v>178</v>
      </c>
      <c r="B5452" s="8" t="s">
        <v>932</v>
      </c>
      <c r="C5452" s="27">
        <v>0.1</v>
      </c>
      <c r="D5452" s="25">
        <v>1</v>
      </c>
      <c r="E5452" s="25">
        <v>1</v>
      </c>
      <c r="F5452" s="15">
        <v>41.536439999999999</v>
      </c>
      <c r="G5452" s="15">
        <f t="shared" si="85"/>
        <v>49.012999199999996</v>
      </c>
      <c r="H5452" s="48">
        <v>2866.0143600000001</v>
      </c>
      <c r="I5452" s="48">
        <v>3381.8969447999998</v>
      </c>
    </row>
    <row r="5453" spans="1:9" ht="22.5">
      <c r="A5453" s="14" t="s">
        <v>2471</v>
      </c>
      <c r="B5453" s="8" t="s">
        <v>2954</v>
      </c>
      <c r="C5453" s="27">
        <v>0.8</v>
      </c>
      <c r="D5453" s="25">
        <v>1</v>
      </c>
      <c r="E5453" s="25">
        <v>1</v>
      </c>
      <c r="F5453" s="15">
        <v>500.38955999999996</v>
      </c>
      <c r="G5453" s="15">
        <f t="shared" si="85"/>
        <v>590.45968079999989</v>
      </c>
      <c r="H5453" s="48">
        <v>34526.879639999999</v>
      </c>
      <c r="I5453" s="48">
        <v>40741.717975199994</v>
      </c>
    </row>
    <row r="5454" spans="1:9" ht="22.5">
      <c r="A5454" s="14" t="s">
        <v>2466</v>
      </c>
      <c r="B5454" s="8" t="s">
        <v>2472</v>
      </c>
      <c r="C5454" s="27" t="e">
        <v>#N/A</v>
      </c>
      <c r="D5454" s="25">
        <v>1</v>
      </c>
      <c r="E5454" s="25">
        <v>1</v>
      </c>
      <c r="F5454" s="15">
        <v>90.769800000000004</v>
      </c>
      <c r="G5454" s="15">
        <f t="shared" si="85"/>
        <v>107.10836399999999</v>
      </c>
      <c r="H5454" s="48">
        <v>6263.1162000000004</v>
      </c>
      <c r="I5454" s="48">
        <v>7390.477116</v>
      </c>
    </row>
    <row r="5455" spans="1:9">
      <c r="A5455" s="14" t="s">
        <v>179</v>
      </c>
      <c r="B5455" s="8" t="s">
        <v>2473</v>
      </c>
      <c r="C5455" s="27">
        <v>5.6000000000000001E-2</v>
      </c>
      <c r="D5455" s="25">
        <v>1</v>
      </c>
      <c r="E5455" s="25">
        <v>1</v>
      </c>
      <c r="F5455" s="15">
        <v>386.22218399999997</v>
      </c>
      <c r="G5455" s="15">
        <f t="shared" si="85"/>
        <v>455.74217711999995</v>
      </c>
      <c r="H5455" s="48">
        <v>26649.330695999997</v>
      </c>
      <c r="I5455" s="48">
        <v>31446.210221279995</v>
      </c>
    </row>
    <row r="5456" spans="1:9">
      <c r="A5456" s="14" t="s">
        <v>180</v>
      </c>
      <c r="B5456" s="8" t="s">
        <v>983</v>
      </c>
      <c r="C5456" s="27">
        <v>0.02</v>
      </c>
      <c r="D5456" s="25">
        <v>1</v>
      </c>
      <c r="E5456" s="25">
        <v>1</v>
      </c>
      <c r="F5456" s="15">
        <v>17.307359999999999</v>
      </c>
      <c r="G5456" s="15">
        <f t="shared" si="85"/>
        <v>20.422684799999999</v>
      </c>
      <c r="H5456" s="48">
        <v>1194.20784</v>
      </c>
      <c r="I5456" s="48">
        <v>1409.1652512000001</v>
      </c>
    </row>
    <row r="5457" spans="1:9">
      <c r="A5457" s="14" t="s">
        <v>2484</v>
      </c>
      <c r="B5457" s="8" t="s">
        <v>2485</v>
      </c>
      <c r="C5457" s="27">
        <v>0.11700000000000001</v>
      </c>
      <c r="D5457" s="25">
        <v>1</v>
      </c>
      <c r="E5457" s="25">
        <v>1</v>
      </c>
      <c r="F5457" s="15">
        <v>65.569679999999991</v>
      </c>
      <c r="G5457" s="15">
        <f t="shared" si="85"/>
        <v>77.372222399999984</v>
      </c>
      <c r="H5457" s="48">
        <v>4524.3079199999993</v>
      </c>
      <c r="I5457" s="48">
        <v>5338.6833455999986</v>
      </c>
    </row>
    <row r="5458" spans="1:9">
      <c r="A5458" s="14" t="s">
        <v>181</v>
      </c>
      <c r="B5458" s="8" t="s">
        <v>1900</v>
      </c>
      <c r="C5458" s="27">
        <v>0.01</v>
      </c>
      <c r="D5458" s="25">
        <v>1</v>
      </c>
      <c r="E5458" s="25">
        <v>1</v>
      </c>
      <c r="F5458" s="15">
        <v>7.9437600000000002</v>
      </c>
      <c r="G5458" s="15">
        <f t="shared" si="85"/>
        <v>9.3736367999999999</v>
      </c>
      <c r="H5458" s="48">
        <v>548.11944000000005</v>
      </c>
      <c r="I5458" s="48">
        <v>646.78093920000003</v>
      </c>
    </row>
    <row r="5459" spans="1:9">
      <c r="A5459" s="14" t="s">
        <v>182</v>
      </c>
      <c r="B5459" s="8" t="s">
        <v>987</v>
      </c>
      <c r="C5459" s="27">
        <v>0.03</v>
      </c>
      <c r="D5459" s="25">
        <v>1</v>
      </c>
      <c r="E5459" s="25">
        <v>1</v>
      </c>
      <c r="F5459" s="15">
        <v>11.511719999999999</v>
      </c>
      <c r="G5459" s="15">
        <f t="shared" si="85"/>
        <v>13.583829599999998</v>
      </c>
      <c r="H5459" s="48">
        <v>794.30867999999987</v>
      </c>
      <c r="I5459" s="48">
        <v>937.28424239999981</v>
      </c>
    </row>
    <row r="5460" spans="1:9" ht="22.5">
      <c r="A5460" s="14" t="s">
        <v>183</v>
      </c>
      <c r="B5460" s="8" t="s">
        <v>5664</v>
      </c>
      <c r="C5460" s="27">
        <v>5.2999999999999999E-2</v>
      </c>
      <c r="D5460" s="25">
        <v>1</v>
      </c>
      <c r="E5460" s="25">
        <v>1</v>
      </c>
      <c r="F5460" s="15">
        <v>20.316359999999996</v>
      </c>
      <c r="G5460" s="15">
        <f t="shared" si="85"/>
        <v>23.973304799999994</v>
      </c>
      <c r="H5460" s="48">
        <v>1401.8288399999997</v>
      </c>
      <c r="I5460" s="48">
        <v>1654.1580311999994</v>
      </c>
    </row>
    <row r="5461" spans="1:9" ht="22.5">
      <c r="A5461" s="3" t="s">
        <v>1820</v>
      </c>
      <c r="B5461" s="8" t="s">
        <v>2888</v>
      </c>
      <c r="C5461" s="27">
        <v>0.111</v>
      </c>
      <c r="D5461" s="25">
        <v>1</v>
      </c>
      <c r="E5461" s="25">
        <v>1</v>
      </c>
      <c r="F5461" s="15">
        <v>19.377960000000002</v>
      </c>
      <c r="G5461" s="15">
        <f t="shared" si="85"/>
        <v>22.865992800000001</v>
      </c>
      <c r="H5461" s="48">
        <v>1337.07924</v>
      </c>
      <c r="I5461" s="48">
        <v>1577.7535031999998</v>
      </c>
    </row>
    <row r="5462" spans="1:9" ht="22.5">
      <c r="A5462" s="14" t="s">
        <v>184</v>
      </c>
      <c r="B5462" s="8" t="s">
        <v>5665</v>
      </c>
      <c r="C5462" s="27">
        <v>7.1999999999999995E-2</v>
      </c>
      <c r="D5462" s="25">
        <v>1</v>
      </c>
      <c r="E5462" s="25">
        <v>1</v>
      </c>
      <c r="F5462" s="15">
        <v>20.316359999999996</v>
      </c>
      <c r="G5462" s="15">
        <f t="shared" si="85"/>
        <v>23.973304799999994</v>
      </c>
      <c r="H5462" s="48">
        <v>1401.8288399999997</v>
      </c>
      <c r="I5462" s="48">
        <v>1654.1580311999994</v>
      </c>
    </row>
    <row r="5463" spans="1:9" ht="22.5">
      <c r="A5463" s="3" t="s">
        <v>1821</v>
      </c>
      <c r="B5463" s="8" t="s">
        <v>5666</v>
      </c>
      <c r="C5463" s="27">
        <v>0.111</v>
      </c>
      <c r="D5463" s="25">
        <v>1</v>
      </c>
      <c r="E5463" s="25">
        <v>1</v>
      </c>
      <c r="F5463" s="15">
        <v>18.27534</v>
      </c>
      <c r="G5463" s="15">
        <f t="shared" si="85"/>
        <v>21.564901199999998</v>
      </c>
      <c r="H5463" s="48">
        <v>1260.99846</v>
      </c>
      <c r="I5463" s="48">
        <v>1487.9781828</v>
      </c>
    </row>
    <row r="5464" spans="1:9" ht="22.5">
      <c r="A5464" s="14" t="s">
        <v>2036</v>
      </c>
      <c r="B5464" s="8" t="s">
        <v>5667</v>
      </c>
      <c r="C5464" s="27">
        <v>0.111</v>
      </c>
      <c r="D5464" s="25">
        <v>1</v>
      </c>
      <c r="E5464" s="25">
        <v>1</v>
      </c>
      <c r="F5464" s="15">
        <v>18.13458</v>
      </c>
      <c r="G5464" s="15">
        <f t="shared" si="85"/>
        <v>21.3988044</v>
      </c>
      <c r="H5464" s="48">
        <v>1251.28602</v>
      </c>
      <c r="I5464" s="48">
        <v>1476.5175035999998</v>
      </c>
    </row>
    <row r="5465" spans="1:9" ht="22.5">
      <c r="A5465" s="3" t="s">
        <v>1822</v>
      </c>
      <c r="B5465" s="8" t="s">
        <v>5668</v>
      </c>
      <c r="C5465" s="27">
        <v>0.05</v>
      </c>
      <c r="D5465" s="25">
        <v>1</v>
      </c>
      <c r="E5465" s="25">
        <v>1</v>
      </c>
      <c r="F5465" s="15">
        <v>20.199059999999999</v>
      </c>
      <c r="G5465" s="15">
        <f t="shared" si="85"/>
        <v>23.834890799999997</v>
      </c>
      <c r="H5465" s="48">
        <v>1393.73514</v>
      </c>
      <c r="I5465" s="48">
        <v>1644.6074652</v>
      </c>
    </row>
    <row r="5466" spans="1:9" ht="22.5">
      <c r="A5466" s="3" t="s">
        <v>1823</v>
      </c>
      <c r="B5466" s="8" t="s">
        <v>5669</v>
      </c>
      <c r="C5466" s="27">
        <v>0.05</v>
      </c>
      <c r="D5466" s="25">
        <v>1</v>
      </c>
      <c r="E5466" s="25">
        <v>1</v>
      </c>
      <c r="F5466" s="15">
        <v>26.556719999999999</v>
      </c>
      <c r="G5466" s="15">
        <f t="shared" si="85"/>
        <v>31.336929599999998</v>
      </c>
      <c r="H5466" s="48">
        <v>1832.4136799999999</v>
      </c>
      <c r="I5466" s="48">
        <v>2162.2481423999998</v>
      </c>
    </row>
    <row r="5467" spans="1:9" ht="33.75">
      <c r="A5467" s="3" t="s">
        <v>2037</v>
      </c>
      <c r="B5467" s="8" t="s">
        <v>5670</v>
      </c>
      <c r="C5467" s="27">
        <v>0.56000000000000005</v>
      </c>
      <c r="D5467" s="25">
        <v>1</v>
      </c>
      <c r="E5467" s="25">
        <v>1</v>
      </c>
      <c r="F5467" s="15">
        <v>44.972820000000006</v>
      </c>
      <c r="G5467" s="15">
        <f t="shared" si="85"/>
        <v>53.067927600000004</v>
      </c>
      <c r="H5467" s="48">
        <v>3103.1245800000006</v>
      </c>
      <c r="I5467" s="48">
        <v>3661.6870044000007</v>
      </c>
    </row>
    <row r="5468" spans="1:9" ht="22.5">
      <c r="A5468" s="3" t="s">
        <v>1826</v>
      </c>
      <c r="B5468" s="8" t="s">
        <v>5671</v>
      </c>
      <c r="C5468" s="27">
        <v>0.05</v>
      </c>
      <c r="D5468" s="25">
        <v>1</v>
      </c>
      <c r="E5468" s="25">
        <v>1</v>
      </c>
      <c r="F5468" s="15">
        <v>127.31742</v>
      </c>
      <c r="G5468" s="15">
        <f t="shared" si="85"/>
        <v>150.23455559999999</v>
      </c>
      <c r="H5468" s="48">
        <v>8784.9019800000005</v>
      </c>
      <c r="I5468" s="48">
        <v>10366.1843364</v>
      </c>
    </row>
    <row r="5469" spans="1:9">
      <c r="A5469" s="3" t="s">
        <v>1824</v>
      </c>
      <c r="B5469" s="8" t="s">
        <v>5672</v>
      </c>
      <c r="C5469" s="27">
        <v>0.05</v>
      </c>
      <c r="D5469" s="25">
        <v>1</v>
      </c>
      <c r="E5469" s="25">
        <v>1</v>
      </c>
      <c r="F5469" s="15">
        <v>136.44336000000001</v>
      </c>
      <c r="G5469" s="15">
        <f t="shared" si="85"/>
        <v>161.00316480000001</v>
      </c>
      <c r="H5469" s="48">
        <v>9414.591840000001</v>
      </c>
      <c r="I5469" s="48">
        <v>11109.218371200001</v>
      </c>
    </row>
    <row r="5470" spans="1:9">
      <c r="A5470" s="3" t="s">
        <v>1825</v>
      </c>
      <c r="B5470" s="8" t="s">
        <v>5652</v>
      </c>
      <c r="C5470" s="27">
        <v>0.05</v>
      </c>
      <c r="D5470" s="25">
        <v>1</v>
      </c>
      <c r="E5470" s="25">
        <v>1</v>
      </c>
      <c r="F5470" s="15">
        <v>42.509520000000002</v>
      </c>
      <c r="G5470" s="15">
        <f t="shared" si="85"/>
        <v>50.161233600000003</v>
      </c>
      <c r="H5470" s="48">
        <v>2933.15688</v>
      </c>
      <c r="I5470" s="48">
        <v>3461.1251183999998</v>
      </c>
    </row>
    <row r="5471" spans="1:9">
      <c r="A5471" s="14" t="s">
        <v>152</v>
      </c>
      <c r="B5471" s="8" t="s">
        <v>2898</v>
      </c>
      <c r="C5471" s="27">
        <v>1.3520000000000001</v>
      </c>
      <c r="D5471" s="25">
        <v>1</v>
      </c>
      <c r="E5471" s="25">
        <v>1</v>
      </c>
      <c r="F5471" s="15">
        <v>120.37305600000001</v>
      </c>
      <c r="G5471" s="15">
        <f t="shared" si="85"/>
        <v>142.04020607999999</v>
      </c>
      <c r="H5471" s="48">
        <v>8305.7408640000012</v>
      </c>
      <c r="I5471" s="48">
        <v>9800.7742195200008</v>
      </c>
    </row>
    <row r="5472" spans="1:9">
      <c r="A5472" s="14" t="s">
        <v>2041</v>
      </c>
      <c r="B5472" s="11" t="s">
        <v>5338</v>
      </c>
      <c r="C5472" s="27">
        <v>0.111</v>
      </c>
      <c r="D5472" s="25">
        <v>1</v>
      </c>
      <c r="E5472" s="25">
        <v>1</v>
      </c>
      <c r="F5472" s="15">
        <v>17.993819999999999</v>
      </c>
      <c r="G5472" s="15">
        <f t="shared" si="85"/>
        <v>21.232707599999998</v>
      </c>
      <c r="H5472" s="48">
        <v>1241.57358</v>
      </c>
      <c r="I5472" s="48">
        <v>1465.0568243999999</v>
      </c>
    </row>
    <row r="5473" spans="1:1898">
      <c r="A5473" s="3" t="s">
        <v>1827</v>
      </c>
      <c r="B5473" s="8" t="s">
        <v>5653</v>
      </c>
      <c r="C5473" s="27">
        <v>0.05</v>
      </c>
      <c r="D5473" s="25">
        <v>1</v>
      </c>
      <c r="E5473" s="25">
        <v>1</v>
      </c>
      <c r="F5473" s="15">
        <v>35.330760000000005</v>
      </c>
      <c r="G5473" s="15">
        <f t="shared" si="85"/>
        <v>41.690296800000006</v>
      </c>
      <c r="H5473" s="48">
        <v>2437.8224400000004</v>
      </c>
      <c r="I5473" s="48">
        <v>2876.6304792000001</v>
      </c>
    </row>
    <row r="5474" spans="1:1898" s="29" customFormat="1">
      <c r="A5474" s="14" t="s">
        <v>153</v>
      </c>
      <c r="B5474" s="8" t="s">
        <v>5654</v>
      </c>
      <c r="C5474" s="27">
        <v>5.3999999999999999E-2</v>
      </c>
      <c r="D5474" s="25">
        <v>1</v>
      </c>
      <c r="E5474" s="25">
        <v>1</v>
      </c>
      <c r="F5474" s="15">
        <v>20.316359999999996</v>
      </c>
      <c r="G5474" s="15">
        <f t="shared" si="85"/>
        <v>23.973304799999994</v>
      </c>
      <c r="H5474" s="48">
        <v>1401.8288399999997</v>
      </c>
      <c r="I5474" s="48">
        <v>1654.1580311999994</v>
      </c>
      <c r="J5474" s="26"/>
      <c r="K5474" s="26"/>
      <c r="L5474" s="26"/>
      <c r="M5474" s="26"/>
      <c r="N5474" s="26"/>
      <c r="O5474" s="26"/>
      <c r="P5474" s="26"/>
      <c r="Q5474" s="26"/>
      <c r="R5474" s="26"/>
      <c r="S5474" s="26"/>
      <c r="T5474" s="26"/>
      <c r="U5474" s="26"/>
      <c r="V5474" s="26"/>
      <c r="W5474" s="26"/>
      <c r="X5474" s="26"/>
      <c r="Y5474" s="26"/>
      <c r="Z5474" s="26"/>
      <c r="AA5474" s="26"/>
      <c r="AB5474" s="26"/>
      <c r="AC5474" s="26"/>
      <c r="AD5474" s="26"/>
      <c r="AE5474" s="26"/>
      <c r="AF5474" s="26"/>
      <c r="AG5474" s="26"/>
      <c r="AH5474" s="26"/>
      <c r="AI5474" s="26"/>
      <c r="AJ5474" s="26"/>
      <c r="AK5474" s="26"/>
      <c r="AL5474" s="26"/>
      <c r="AM5474" s="26"/>
      <c r="AN5474" s="26"/>
      <c r="AO5474" s="26"/>
      <c r="AP5474" s="26"/>
      <c r="AQ5474" s="26"/>
      <c r="AR5474" s="26"/>
      <c r="AS5474" s="26"/>
      <c r="AT5474" s="26"/>
      <c r="AU5474" s="26"/>
      <c r="AV5474" s="26"/>
      <c r="AW5474" s="26"/>
      <c r="AX5474" s="26"/>
      <c r="AY5474" s="26"/>
      <c r="AZ5474" s="26"/>
      <c r="BA5474" s="26"/>
      <c r="BB5474" s="26"/>
      <c r="BC5474" s="26"/>
      <c r="BD5474" s="26"/>
      <c r="BE5474" s="26"/>
      <c r="BF5474" s="26"/>
      <c r="BG5474" s="26"/>
      <c r="BH5474" s="26"/>
      <c r="BI5474" s="26"/>
      <c r="BJ5474" s="26"/>
      <c r="BK5474" s="26"/>
      <c r="BL5474" s="26"/>
      <c r="BM5474" s="26"/>
      <c r="BN5474" s="26"/>
      <c r="BO5474" s="26"/>
      <c r="BP5474" s="26"/>
      <c r="BQ5474" s="26"/>
      <c r="BR5474" s="26"/>
      <c r="BS5474" s="26"/>
      <c r="BT5474" s="26"/>
      <c r="BU5474" s="26"/>
      <c r="BV5474" s="26"/>
      <c r="BW5474" s="26"/>
      <c r="BX5474" s="26"/>
      <c r="BY5474" s="26"/>
      <c r="BZ5474" s="26"/>
      <c r="CA5474" s="26"/>
      <c r="CB5474" s="26"/>
      <c r="CC5474" s="26"/>
      <c r="CD5474" s="26"/>
      <c r="CE5474" s="26"/>
      <c r="CF5474" s="26"/>
      <c r="CG5474" s="26"/>
      <c r="CH5474" s="26"/>
      <c r="CI5474" s="26"/>
      <c r="CJ5474" s="26"/>
      <c r="CK5474" s="26"/>
      <c r="CL5474" s="26"/>
      <c r="CM5474" s="26"/>
      <c r="CN5474" s="26"/>
      <c r="CO5474" s="26"/>
      <c r="CP5474" s="26"/>
      <c r="CQ5474" s="26"/>
      <c r="CR5474" s="26"/>
      <c r="CS5474" s="26"/>
      <c r="CT5474" s="26"/>
      <c r="CU5474" s="26"/>
      <c r="CV5474" s="26"/>
      <c r="CW5474" s="26"/>
      <c r="CX5474" s="26"/>
      <c r="CY5474" s="26"/>
      <c r="CZ5474" s="26"/>
      <c r="DA5474" s="26"/>
      <c r="DB5474" s="26"/>
      <c r="DC5474" s="26"/>
      <c r="DD5474" s="26"/>
      <c r="DE5474" s="26"/>
      <c r="DF5474" s="26"/>
      <c r="DG5474" s="26"/>
      <c r="DH5474" s="26"/>
      <c r="DI5474" s="26"/>
      <c r="DJ5474" s="26"/>
      <c r="DK5474" s="26"/>
      <c r="DL5474" s="26"/>
      <c r="DM5474" s="26"/>
      <c r="DN5474" s="26"/>
      <c r="DO5474" s="26"/>
      <c r="DP5474" s="26"/>
      <c r="DQ5474" s="26"/>
      <c r="DR5474" s="26"/>
      <c r="DS5474" s="26"/>
      <c r="DT5474" s="26"/>
      <c r="DU5474" s="26"/>
      <c r="DV5474" s="26"/>
      <c r="DW5474" s="26"/>
      <c r="DX5474" s="26"/>
      <c r="DY5474" s="26"/>
      <c r="DZ5474" s="26"/>
      <c r="EA5474" s="26"/>
      <c r="EB5474" s="26"/>
      <c r="EC5474" s="26"/>
      <c r="ED5474" s="26"/>
      <c r="EE5474" s="26"/>
      <c r="EF5474" s="26"/>
      <c r="EG5474" s="26"/>
      <c r="EH5474" s="26"/>
      <c r="EI5474" s="26"/>
      <c r="EJ5474" s="26"/>
      <c r="EK5474" s="26"/>
      <c r="EL5474" s="26"/>
      <c r="EM5474" s="26"/>
      <c r="EN5474" s="26"/>
      <c r="EO5474" s="26"/>
      <c r="EP5474" s="26"/>
      <c r="EQ5474" s="26"/>
      <c r="ER5474" s="26"/>
      <c r="ES5474" s="26"/>
      <c r="ET5474" s="26"/>
      <c r="EU5474" s="26"/>
      <c r="EV5474" s="26"/>
      <c r="EW5474" s="26"/>
      <c r="EX5474" s="26"/>
      <c r="EY5474" s="26"/>
      <c r="EZ5474" s="26"/>
      <c r="FA5474" s="26"/>
      <c r="FB5474" s="26"/>
      <c r="FC5474" s="26"/>
      <c r="FD5474" s="26"/>
      <c r="FE5474" s="26"/>
      <c r="FF5474" s="26"/>
      <c r="FG5474" s="26"/>
      <c r="FH5474" s="26"/>
      <c r="FI5474" s="26"/>
      <c r="FJ5474" s="26"/>
      <c r="FK5474" s="26"/>
      <c r="FL5474" s="26"/>
      <c r="FM5474" s="26"/>
      <c r="FN5474" s="26"/>
      <c r="FO5474" s="26"/>
      <c r="FP5474" s="26"/>
      <c r="FQ5474" s="26"/>
      <c r="FR5474" s="26"/>
      <c r="FS5474" s="26"/>
      <c r="FT5474" s="26"/>
      <c r="FU5474" s="26"/>
      <c r="FV5474" s="26"/>
      <c r="FW5474" s="26"/>
      <c r="FX5474" s="26"/>
      <c r="FY5474" s="26"/>
      <c r="FZ5474" s="26"/>
      <c r="GA5474" s="26"/>
      <c r="GB5474" s="26"/>
      <c r="GC5474" s="26"/>
      <c r="GD5474" s="26"/>
      <c r="GE5474" s="26"/>
      <c r="GF5474" s="26"/>
      <c r="GG5474" s="26"/>
      <c r="GH5474" s="26"/>
      <c r="GI5474" s="26"/>
      <c r="GJ5474" s="26"/>
      <c r="GK5474" s="26"/>
      <c r="GL5474" s="26"/>
      <c r="GM5474" s="26"/>
      <c r="GN5474" s="26"/>
      <c r="GO5474" s="26"/>
      <c r="GP5474" s="26"/>
      <c r="GQ5474" s="26"/>
      <c r="GR5474" s="26"/>
      <c r="GS5474" s="26"/>
      <c r="GT5474" s="26"/>
      <c r="GU5474" s="26"/>
      <c r="GV5474" s="26"/>
      <c r="GW5474" s="26"/>
      <c r="GX5474" s="26"/>
      <c r="GY5474" s="26"/>
      <c r="GZ5474" s="26"/>
      <c r="HA5474" s="26"/>
      <c r="HB5474" s="26"/>
      <c r="HC5474" s="26"/>
      <c r="HD5474" s="26"/>
      <c r="HE5474" s="26"/>
      <c r="HF5474" s="26"/>
      <c r="HG5474" s="26"/>
      <c r="HH5474" s="26"/>
      <c r="HI5474" s="26"/>
      <c r="HJ5474" s="26"/>
      <c r="HK5474" s="26"/>
      <c r="HL5474" s="26"/>
      <c r="HM5474" s="26"/>
      <c r="HN5474" s="26"/>
      <c r="HO5474" s="26"/>
      <c r="HP5474" s="26"/>
      <c r="HQ5474" s="26"/>
      <c r="HR5474" s="26"/>
      <c r="HS5474" s="26"/>
      <c r="HT5474" s="26"/>
      <c r="HU5474" s="26"/>
      <c r="HV5474" s="26"/>
      <c r="HW5474" s="26"/>
      <c r="HX5474" s="26"/>
      <c r="HY5474" s="26"/>
      <c r="HZ5474" s="26"/>
      <c r="IA5474" s="26"/>
      <c r="IB5474" s="26"/>
      <c r="IC5474" s="26"/>
      <c r="ID5474" s="26"/>
      <c r="IE5474" s="26"/>
      <c r="IF5474" s="26"/>
      <c r="IG5474" s="26"/>
      <c r="IH5474" s="26"/>
      <c r="II5474" s="26"/>
      <c r="IJ5474" s="26"/>
      <c r="IK5474" s="26"/>
      <c r="IL5474" s="26"/>
      <c r="IM5474" s="26"/>
      <c r="IN5474" s="26"/>
      <c r="IO5474" s="26"/>
      <c r="IP5474" s="26"/>
      <c r="IQ5474" s="26"/>
      <c r="IR5474" s="26"/>
      <c r="IS5474" s="26"/>
      <c r="IT5474" s="26"/>
      <c r="IU5474" s="26"/>
      <c r="IV5474" s="26"/>
      <c r="IW5474" s="26"/>
      <c r="IX5474" s="26"/>
      <c r="IY5474" s="26"/>
      <c r="IZ5474" s="26"/>
      <c r="JA5474" s="26"/>
      <c r="JB5474" s="26"/>
      <c r="JC5474" s="26"/>
      <c r="JD5474" s="26"/>
      <c r="JE5474" s="26"/>
      <c r="JF5474" s="26"/>
      <c r="JG5474" s="26"/>
      <c r="JH5474" s="26"/>
      <c r="JI5474" s="26"/>
      <c r="JJ5474" s="26"/>
      <c r="JK5474" s="26"/>
      <c r="JL5474" s="26"/>
      <c r="JM5474" s="26"/>
      <c r="JN5474" s="26"/>
      <c r="JO5474" s="26"/>
      <c r="JP5474" s="26"/>
      <c r="JQ5474" s="26"/>
      <c r="JR5474" s="26"/>
      <c r="JS5474" s="26"/>
      <c r="JT5474" s="26"/>
      <c r="JU5474" s="26"/>
      <c r="JV5474" s="26"/>
      <c r="JW5474" s="26"/>
      <c r="JX5474" s="26"/>
      <c r="JY5474" s="26"/>
      <c r="JZ5474" s="26"/>
      <c r="KA5474" s="26"/>
      <c r="KB5474" s="26"/>
      <c r="KC5474" s="26"/>
      <c r="KD5474" s="26"/>
      <c r="KE5474" s="26"/>
      <c r="KF5474" s="26"/>
      <c r="KG5474" s="26"/>
      <c r="KH5474" s="26"/>
      <c r="KI5474" s="26"/>
      <c r="KJ5474" s="26"/>
      <c r="KK5474" s="26"/>
      <c r="KL5474" s="26"/>
      <c r="KM5474" s="26"/>
      <c r="KN5474" s="26"/>
      <c r="KO5474" s="26"/>
      <c r="KP5474" s="26"/>
      <c r="KQ5474" s="26"/>
      <c r="KR5474" s="26"/>
      <c r="KS5474" s="26"/>
      <c r="KT5474" s="26"/>
      <c r="KU5474" s="26"/>
      <c r="KV5474" s="26"/>
      <c r="KW5474" s="26"/>
      <c r="KX5474" s="26"/>
      <c r="KY5474" s="26"/>
      <c r="KZ5474" s="26"/>
      <c r="LA5474" s="26"/>
      <c r="LB5474" s="26"/>
      <c r="LC5474" s="26"/>
      <c r="LD5474" s="26"/>
      <c r="LE5474" s="26"/>
      <c r="LF5474" s="26"/>
      <c r="LG5474" s="26"/>
      <c r="LH5474" s="26"/>
      <c r="LI5474" s="26"/>
      <c r="LJ5474" s="26"/>
      <c r="LK5474" s="26"/>
      <c r="LL5474" s="26"/>
      <c r="LM5474" s="26"/>
      <c r="LN5474" s="26"/>
      <c r="LO5474" s="26"/>
      <c r="LP5474" s="26"/>
      <c r="LQ5474" s="26"/>
      <c r="LR5474" s="26"/>
      <c r="LS5474" s="26"/>
      <c r="LT5474" s="26"/>
      <c r="LU5474" s="26"/>
      <c r="LV5474" s="26"/>
      <c r="LW5474" s="26"/>
      <c r="LX5474" s="26"/>
      <c r="LY5474" s="26"/>
      <c r="LZ5474" s="26"/>
      <c r="MA5474" s="26"/>
      <c r="MB5474" s="26"/>
      <c r="MC5474" s="26"/>
      <c r="MD5474" s="26"/>
      <c r="ME5474" s="26"/>
      <c r="MF5474" s="26"/>
      <c r="MG5474" s="26"/>
      <c r="MH5474" s="26"/>
      <c r="MI5474" s="26"/>
      <c r="MJ5474" s="26"/>
      <c r="MK5474" s="26"/>
      <c r="ML5474" s="26"/>
      <c r="MM5474" s="26"/>
      <c r="MN5474" s="26"/>
      <c r="MO5474" s="26"/>
      <c r="MP5474" s="26"/>
      <c r="MQ5474" s="26"/>
      <c r="MR5474" s="26"/>
      <c r="MS5474" s="26"/>
      <c r="MT5474" s="26"/>
      <c r="MU5474" s="26"/>
      <c r="MV5474" s="26"/>
      <c r="MW5474" s="26"/>
      <c r="MX5474" s="26"/>
      <c r="MY5474" s="26"/>
      <c r="MZ5474" s="26"/>
      <c r="NA5474" s="26"/>
      <c r="NB5474" s="26"/>
      <c r="NC5474" s="26"/>
      <c r="ND5474" s="26"/>
      <c r="NE5474" s="26"/>
      <c r="NF5474" s="26"/>
      <c r="NG5474" s="26"/>
      <c r="NH5474" s="26"/>
      <c r="NI5474" s="26"/>
      <c r="NJ5474" s="26"/>
      <c r="NK5474" s="26"/>
      <c r="NL5474" s="26"/>
      <c r="NM5474" s="26"/>
      <c r="NN5474" s="26"/>
      <c r="NO5474" s="26"/>
      <c r="NP5474" s="26"/>
      <c r="NQ5474" s="26"/>
      <c r="NR5474" s="26"/>
      <c r="NS5474" s="26"/>
      <c r="NT5474" s="26"/>
      <c r="NU5474" s="26"/>
      <c r="NV5474" s="26"/>
      <c r="NW5474" s="26"/>
      <c r="NX5474" s="26"/>
      <c r="NY5474" s="26"/>
      <c r="NZ5474" s="26"/>
      <c r="OA5474" s="26"/>
      <c r="OB5474" s="26"/>
      <c r="OC5474" s="26"/>
      <c r="OD5474" s="26"/>
      <c r="OE5474" s="26"/>
      <c r="OF5474" s="26"/>
      <c r="OG5474" s="26"/>
      <c r="OH5474" s="26"/>
      <c r="OI5474" s="26"/>
      <c r="OJ5474" s="26"/>
      <c r="OK5474" s="26"/>
      <c r="OL5474" s="26"/>
      <c r="OM5474" s="26"/>
      <c r="ON5474" s="26"/>
      <c r="OO5474" s="26"/>
      <c r="OP5474" s="26"/>
      <c r="OQ5474" s="26"/>
      <c r="OR5474" s="26"/>
      <c r="OS5474" s="26"/>
      <c r="OT5474" s="26"/>
      <c r="OU5474" s="26"/>
      <c r="OV5474" s="26"/>
      <c r="OW5474" s="26"/>
      <c r="OX5474" s="26"/>
      <c r="OY5474" s="26"/>
      <c r="OZ5474" s="26"/>
      <c r="PA5474" s="26"/>
      <c r="PB5474" s="26"/>
      <c r="PC5474" s="26"/>
      <c r="PD5474" s="26"/>
      <c r="PE5474" s="26"/>
      <c r="PF5474" s="26"/>
      <c r="PG5474" s="26"/>
      <c r="PH5474" s="26"/>
      <c r="PI5474" s="26"/>
      <c r="PJ5474" s="26"/>
      <c r="PK5474" s="26"/>
      <c r="PL5474" s="26"/>
      <c r="PM5474" s="26"/>
      <c r="PN5474" s="26"/>
      <c r="PO5474" s="26"/>
      <c r="PP5474" s="26"/>
      <c r="PQ5474" s="26"/>
      <c r="PR5474" s="26"/>
      <c r="PS5474" s="26"/>
      <c r="PT5474" s="26"/>
      <c r="PU5474" s="26"/>
      <c r="PV5474" s="26"/>
      <c r="PW5474" s="26"/>
      <c r="PX5474" s="26"/>
      <c r="PY5474" s="26"/>
      <c r="PZ5474" s="26"/>
      <c r="QA5474" s="26"/>
      <c r="QB5474" s="26"/>
      <c r="QC5474" s="26"/>
      <c r="QD5474" s="26"/>
      <c r="QE5474" s="26"/>
      <c r="QF5474" s="26"/>
      <c r="QG5474" s="26"/>
      <c r="QH5474" s="26"/>
      <c r="QI5474" s="26"/>
      <c r="QJ5474" s="26"/>
      <c r="QK5474" s="26"/>
      <c r="QL5474" s="26"/>
      <c r="QM5474" s="26"/>
      <c r="QN5474" s="26"/>
      <c r="QO5474" s="26"/>
      <c r="QP5474" s="26"/>
      <c r="QQ5474" s="26"/>
      <c r="QR5474" s="26"/>
      <c r="QS5474" s="26"/>
      <c r="QT5474" s="26"/>
      <c r="QU5474" s="26"/>
      <c r="QV5474" s="26"/>
      <c r="QW5474" s="26"/>
      <c r="QX5474" s="26"/>
      <c r="QY5474" s="26"/>
      <c r="QZ5474" s="26"/>
      <c r="RA5474" s="26"/>
      <c r="RB5474" s="26"/>
      <c r="RC5474" s="26"/>
      <c r="RD5474" s="26"/>
      <c r="RE5474" s="26"/>
      <c r="RF5474" s="26"/>
      <c r="RG5474" s="26"/>
      <c r="RH5474" s="26"/>
      <c r="RI5474" s="26"/>
      <c r="RJ5474" s="26"/>
      <c r="RK5474" s="26"/>
      <c r="RL5474" s="26"/>
      <c r="RM5474" s="26"/>
      <c r="RN5474" s="26"/>
      <c r="RO5474" s="26"/>
      <c r="RP5474" s="26"/>
      <c r="RQ5474" s="26"/>
      <c r="RR5474" s="26"/>
      <c r="RS5474" s="26"/>
      <c r="RT5474" s="26"/>
      <c r="RU5474" s="26"/>
      <c r="RV5474" s="26"/>
      <c r="RW5474" s="26"/>
      <c r="RX5474" s="26"/>
      <c r="RY5474" s="26"/>
      <c r="RZ5474" s="26"/>
      <c r="SA5474" s="26"/>
      <c r="SB5474" s="26"/>
      <c r="SC5474" s="26"/>
      <c r="SD5474" s="26"/>
      <c r="SE5474" s="26"/>
      <c r="SF5474" s="26"/>
      <c r="SG5474" s="26"/>
      <c r="SH5474" s="26"/>
      <c r="SI5474" s="26"/>
      <c r="SJ5474" s="26"/>
      <c r="SK5474" s="26"/>
      <c r="SL5474" s="26"/>
      <c r="SM5474" s="26"/>
      <c r="SN5474" s="26"/>
      <c r="SO5474" s="26"/>
      <c r="SP5474" s="26"/>
      <c r="SQ5474" s="26"/>
      <c r="SR5474" s="26"/>
      <c r="SS5474" s="26"/>
      <c r="ST5474" s="26"/>
      <c r="SU5474" s="26"/>
      <c r="SV5474" s="26"/>
      <c r="SW5474" s="26"/>
      <c r="SX5474" s="26"/>
      <c r="SY5474" s="26"/>
      <c r="SZ5474" s="26"/>
      <c r="TA5474" s="26"/>
      <c r="TB5474" s="26"/>
      <c r="TC5474" s="26"/>
      <c r="TD5474" s="26"/>
      <c r="TE5474" s="26"/>
      <c r="TF5474" s="26"/>
      <c r="TG5474" s="26"/>
      <c r="TH5474" s="26"/>
      <c r="TI5474" s="26"/>
      <c r="TJ5474" s="26"/>
      <c r="TK5474" s="26"/>
      <c r="TL5474" s="26"/>
      <c r="TM5474" s="26"/>
      <c r="TN5474" s="26"/>
      <c r="TO5474" s="26"/>
      <c r="TP5474" s="26"/>
      <c r="TQ5474" s="26"/>
      <c r="TR5474" s="26"/>
      <c r="TS5474" s="26"/>
      <c r="TT5474" s="26"/>
      <c r="TU5474" s="26"/>
      <c r="TV5474" s="26"/>
      <c r="TW5474" s="26"/>
      <c r="TX5474" s="26"/>
      <c r="TY5474" s="26"/>
      <c r="TZ5474" s="26"/>
      <c r="UA5474" s="26"/>
      <c r="UB5474" s="26"/>
      <c r="UC5474" s="26"/>
      <c r="UD5474" s="26"/>
      <c r="UE5474" s="26"/>
      <c r="UF5474" s="26"/>
      <c r="UG5474" s="26"/>
      <c r="UH5474" s="26"/>
      <c r="UI5474" s="26"/>
      <c r="UJ5474" s="26"/>
      <c r="UK5474" s="26"/>
      <c r="UL5474" s="26"/>
      <c r="UM5474" s="26"/>
      <c r="UN5474" s="26"/>
      <c r="UO5474" s="26"/>
      <c r="UP5474" s="26"/>
      <c r="UQ5474" s="26"/>
      <c r="UR5474" s="26"/>
      <c r="US5474" s="26"/>
      <c r="UT5474" s="26"/>
      <c r="UU5474" s="26"/>
      <c r="UV5474" s="26"/>
      <c r="UW5474" s="26"/>
      <c r="UX5474" s="26"/>
      <c r="UY5474" s="26"/>
      <c r="UZ5474" s="26"/>
      <c r="VA5474" s="26"/>
      <c r="VB5474" s="26"/>
      <c r="VC5474" s="26"/>
      <c r="VD5474" s="26"/>
      <c r="VE5474" s="26"/>
      <c r="VF5474" s="26"/>
      <c r="VG5474" s="26"/>
      <c r="VH5474" s="26"/>
      <c r="VI5474" s="26"/>
      <c r="VJ5474" s="26"/>
      <c r="VK5474" s="26"/>
      <c r="VL5474" s="26"/>
      <c r="VM5474" s="26"/>
      <c r="VN5474" s="26"/>
      <c r="VO5474" s="26"/>
      <c r="VP5474" s="26"/>
      <c r="VQ5474" s="26"/>
      <c r="VR5474" s="26"/>
      <c r="VS5474" s="26"/>
      <c r="VT5474" s="26"/>
      <c r="VU5474" s="26"/>
      <c r="VV5474" s="26"/>
      <c r="VW5474" s="26"/>
      <c r="VX5474" s="26"/>
      <c r="VY5474" s="26"/>
      <c r="VZ5474" s="26"/>
      <c r="WA5474" s="26"/>
      <c r="WB5474" s="26"/>
      <c r="WC5474" s="26"/>
      <c r="WD5474" s="26"/>
      <c r="WE5474" s="26"/>
      <c r="WF5474" s="26"/>
      <c r="WG5474" s="26"/>
      <c r="WH5474" s="26"/>
      <c r="WI5474" s="26"/>
      <c r="WJ5474" s="26"/>
      <c r="WK5474" s="26"/>
      <c r="WL5474" s="26"/>
      <c r="WM5474" s="26"/>
      <c r="WN5474" s="26"/>
      <c r="WO5474" s="26"/>
      <c r="WP5474" s="26"/>
      <c r="WQ5474" s="26"/>
      <c r="WR5474" s="26"/>
      <c r="WS5474" s="26"/>
      <c r="WT5474" s="26"/>
      <c r="WU5474" s="26"/>
      <c r="WV5474" s="26"/>
      <c r="WW5474" s="26"/>
      <c r="WX5474" s="26"/>
      <c r="WY5474" s="26"/>
      <c r="WZ5474" s="26"/>
      <c r="XA5474" s="26"/>
      <c r="XB5474" s="26"/>
      <c r="XC5474" s="26"/>
      <c r="XD5474" s="26"/>
      <c r="XE5474" s="26"/>
      <c r="XF5474" s="26"/>
      <c r="XG5474" s="26"/>
      <c r="XH5474" s="26"/>
      <c r="XI5474" s="26"/>
      <c r="XJ5474" s="26"/>
      <c r="XK5474" s="26"/>
      <c r="XL5474" s="26"/>
      <c r="XM5474" s="26"/>
      <c r="XN5474" s="26"/>
      <c r="XO5474" s="26"/>
      <c r="XP5474" s="26"/>
      <c r="XQ5474" s="26"/>
      <c r="XR5474" s="26"/>
      <c r="XS5474" s="26"/>
      <c r="XT5474" s="26"/>
      <c r="XU5474" s="26"/>
      <c r="XV5474" s="26"/>
      <c r="XW5474" s="26"/>
      <c r="XX5474" s="26"/>
      <c r="XY5474" s="26"/>
      <c r="XZ5474" s="26"/>
      <c r="YA5474" s="26"/>
      <c r="YB5474" s="26"/>
      <c r="YC5474" s="26"/>
      <c r="YD5474" s="26"/>
      <c r="YE5474" s="26"/>
      <c r="YF5474" s="26"/>
      <c r="YG5474" s="26"/>
      <c r="YH5474" s="26"/>
      <c r="YI5474" s="26"/>
      <c r="YJ5474" s="26"/>
      <c r="YK5474" s="26"/>
      <c r="YL5474" s="26"/>
      <c r="YM5474" s="26"/>
      <c r="YN5474" s="26"/>
      <c r="YO5474" s="26"/>
      <c r="YP5474" s="26"/>
      <c r="YQ5474" s="26"/>
      <c r="YR5474" s="26"/>
      <c r="YS5474" s="26"/>
      <c r="YT5474" s="26"/>
      <c r="YU5474" s="26"/>
      <c r="YV5474" s="26"/>
      <c r="YW5474" s="26"/>
      <c r="YX5474" s="26"/>
      <c r="YY5474" s="26"/>
      <c r="YZ5474" s="26"/>
      <c r="ZA5474" s="26"/>
      <c r="ZB5474" s="26"/>
      <c r="ZC5474" s="26"/>
      <c r="ZD5474" s="26"/>
      <c r="ZE5474" s="26"/>
      <c r="ZF5474" s="26"/>
      <c r="ZG5474" s="26"/>
      <c r="ZH5474" s="26"/>
      <c r="ZI5474" s="26"/>
      <c r="ZJ5474" s="26"/>
      <c r="ZK5474" s="26"/>
      <c r="ZL5474" s="26"/>
      <c r="ZM5474" s="26"/>
      <c r="ZN5474" s="26"/>
      <c r="ZO5474" s="26"/>
      <c r="ZP5474" s="26"/>
      <c r="ZQ5474" s="26"/>
      <c r="ZR5474" s="26"/>
      <c r="ZS5474" s="26"/>
      <c r="ZT5474" s="26"/>
      <c r="ZU5474" s="26"/>
      <c r="ZV5474" s="26"/>
      <c r="ZW5474" s="26"/>
      <c r="ZX5474" s="26"/>
      <c r="ZY5474" s="26"/>
      <c r="ZZ5474" s="26"/>
      <c r="AAA5474" s="26"/>
      <c r="AAB5474" s="26"/>
      <c r="AAC5474" s="26"/>
      <c r="AAD5474" s="26"/>
      <c r="AAE5474" s="26"/>
      <c r="AAF5474" s="26"/>
      <c r="AAG5474" s="26"/>
      <c r="AAH5474" s="26"/>
      <c r="AAI5474" s="26"/>
      <c r="AAJ5474" s="26"/>
      <c r="AAK5474" s="26"/>
      <c r="AAL5474" s="26"/>
      <c r="AAM5474" s="26"/>
      <c r="AAN5474" s="26"/>
      <c r="AAO5474" s="26"/>
      <c r="AAP5474" s="26"/>
      <c r="AAQ5474" s="26"/>
      <c r="AAR5474" s="26"/>
      <c r="AAS5474" s="26"/>
      <c r="AAT5474" s="26"/>
      <c r="AAU5474" s="26"/>
      <c r="AAV5474" s="26"/>
      <c r="AAW5474" s="26"/>
      <c r="AAX5474" s="26"/>
      <c r="AAY5474" s="26"/>
      <c r="AAZ5474" s="26"/>
      <c r="ABA5474" s="26"/>
      <c r="ABB5474" s="26"/>
      <c r="ABC5474" s="26"/>
      <c r="ABD5474" s="26"/>
      <c r="ABE5474" s="26"/>
      <c r="ABF5474" s="26"/>
      <c r="ABG5474" s="26"/>
      <c r="ABH5474" s="26"/>
      <c r="ABI5474" s="26"/>
      <c r="ABJ5474" s="26"/>
      <c r="ABK5474" s="26"/>
      <c r="ABL5474" s="26"/>
      <c r="ABM5474" s="26"/>
      <c r="ABN5474" s="26"/>
      <c r="ABO5474" s="26"/>
      <c r="ABP5474" s="26"/>
      <c r="ABQ5474" s="26"/>
      <c r="ABR5474" s="26"/>
      <c r="ABS5474" s="26"/>
      <c r="ABT5474" s="26"/>
      <c r="ABU5474" s="26"/>
      <c r="ABV5474" s="26"/>
      <c r="ABW5474" s="26"/>
      <c r="ABX5474" s="26"/>
      <c r="ABY5474" s="26"/>
      <c r="ABZ5474" s="26"/>
      <c r="ACA5474" s="26"/>
      <c r="ACB5474" s="26"/>
      <c r="ACC5474" s="26"/>
      <c r="ACD5474" s="26"/>
      <c r="ACE5474" s="26"/>
      <c r="ACF5474" s="26"/>
      <c r="ACG5474" s="26"/>
      <c r="ACH5474" s="26"/>
      <c r="ACI5474" s="26"/>
      <c r="ACJ5474" s="26"/>
      <c r="ACK5474" s="26"/>
      <c r="ACL5474" s="26"/>
      <c r="ACM5474" s="26"/>
      <c r="ACN5474" s="26"/>
      <c r="ACO5474" s="26"/>
      <c r="ACP5474" s="26"/>
      <c r="ACQ5474" s="26"/>
      <c r="ACR5474" s="26"/>
      <c r="ACS5474" s="26"/>
      <c r="ACT5474" s="26"/>
      <c r="ACU5474" s="26"/>
      <c r="ACV5474" s="26"/>
      <c r="ACW5474" s="26"/>
      <c r="ACX5474" s="26"/>
      <c r="ACY5474" s="26"/>
      <c r="ACZ5474" s="26"/>
      <c r="ADA5474" s="26"/>
      <c r="ADB5474" s="26"/>
      <c r="ADC5474" s="26"/>
      <c r="ADD5474" s="26"/>
      <c r="ADE5474" s="26"/>
      <c r="ADF5474" s="26"/>
      <c r="ADG5474" s="26"/>
      <c r="ADH5474" s="26"/>
      <c r="ADI5474" s="26"/>
      <c r="ADJ5474" s="26"/>
      <c r="ADK5474" s="26"/>
      <c r="ADL5474" s="26"/>
      <c r="ADM5474" s="26"/>
      <c r="ADN5474" s="26"/>
      <c r="ADO5474" s="26"/>
      <c r="ADP5474" s="26"/>
      <c r="ADQ5474" s="26"/>
      <c r="ADR5474" s="26"/>
      <c r="ADS5474" s="26"/>
      <c r="ADT5474" s="26"/>
      <c r="ADU5474" s="26"/>
      <c r="ADV5474" s="26"/>
      <c r="ADW5474" s="26"/>
      <c r="ADX5474" s="26"/>
      <c r="ADY5474" s="26"/>
      <c r="ADZ5474" s="26"/>
      <c r="AEA5474" s="26"/>
      <c r="AEB5474" s="26"/>
      <c r="AEC5474" s="26"/>
      <c r="AED5474" s="26"/>
      <c r="AEE5474" s="26"/>
      <c r="AEF5474" s="26"/>
      <c r="AEG5474" s="26"/>
      <c r="AEH5474" s="26"/>
      <c r="AEI5474" s="26"/>
      <c r="AEJ5474" s="26"/>
      <c r="AEK5474" s="26"/>
      <c r="AEL5474" s="26"/>
      <c r="AEM5474" s="26"/>
      <c r="AEN5474" s="26"/>
      <c r="AEO5474" s="26"/>
      <c r="AEP5474" s="26"/>
      <c r="AEQ5474" s="26"/>
      <c r="AER5474" s="26"/>
      <c r="AES5474" s="26"/>
      <c r="AET5474" s="26"/>
      <c r="AEU5474" s="26"/>
      <c r="AEV5474" s="26"/>
      <c r="AEW5474" s="26"/>
      <c r="AEX5474" s="26"/>
      <c r="AEY5474" s="26"/>
      <c r="AEZ5474" s="26"/>
      <c r="AFA5474" s="26"/>
      <c r="AFB5474" s="26"/>
      <c r="AFC5474" s="26"/>
      <c r="AFD5474" s="26"/>
      <c r="AFE5474" s="26"/>
      <c r="AFF5474" s="26"/>
      <c r="AFG5474" s="26"/>
      <c r="AFH5474" s="26"/>
      <c r="AFI5474" s="26"/>
      <c r="AFJ5474" s="26"/>
      <c r="AFK5474" s="26"/>
      <c r="AFL5474" s="26"/>
      <c r="AFM5474" s="26"/>
      <c r="AFN5474" s="26"/>
      <c r="AFO5474" s="26"/>
      <c r="AFP5474" s="26"/>
      <c r="AFQ5474" s="26"/>
      <c r="AFR5474" s="26"/>
      <c r="AFS5474" s="26"/>
      <c r="AFT5474" s="26"/>
      <c r="AFU5474" s="26"/>
      <c r="AFV5474" s="26"/>
      <c r="AFW5474" s="26"/>
      <c r="AFX5474" s="26"/>
      <c r="AFY5474" s="26"/>
      <c r="AFZ5474" s="26"/>
      <c r="AGA5474" s="26"/>
      <c r="AGB5474" s="26"/>
      <c r="AGC5474" s="26"/>
      <c r="AGD5474" s="26"/>
      <c r="AGE5474" s="26"/>
      <c r="AGF5474" s="26"/>
      <c r="AGG5474" s="26"/>
      <c r="AGH5474" s="26"/>
      <c r="AGI5474" s="26"/>
      <c r="AGJ5474" s="26"/>
      <c r="AGK5474" s="26"/>
      <c r="AGL5474" s="26"/>
      <c r="AGM5474" s="26"/>
      <c r="AGN5474" s="26"/>
      <c r="AGO5474" s="26"/>
      <c r="AGP5474" s="26"/>
      <c r="AGQ5474" s="26"/>
      <c r="AGR5474" s="26"/>
      <c r="AGS5474" s="26"/>
      <c r="AGT5474" s="26"/>
      <c r="AGU5474" s="26"/>
      <c r="AGV5474" s="26"/>
      <c r="AGW5474" s="26"/>
      <c r="AGX5474" s="26"/>
      <c r="AGY5474" s="26"/>
      <c r="AGZ5474" s="26"/>
      <c r="AHA5474" s="26"/>
      <c r="AHB5474" s="26"/>
      <c r="AHC5474" s="26"/>
      <c r="AHD5474" s="26"/>
      <c r="AHE5474" s="26"/>
      <c r="AHF5474" s="26"/>
      <c r="AHG5474" s="26"/>
      <c r="AHH5474" s="26"/>
      <c r="AHI5474" s="26"/>
      <c r="AHJ5474" s="26"/>
      <c r="AHK5474" s="26"/>
      <c r="AHL5474" s="26"/>
      <c r="AHM5474" s="26"/>
      <c r="AHN5474" s="26"/>
      <c r="AHO5474" s="26"/>
      <c r="AHP5474" s="26"/>
      <c r="AHQ5474" s="26"/>
      <c r="AHR5474" s="26"/>
      <c r="AHS5474" s="26"/>
      <c r="AHT5474" s="26"/>
      <c r="AHU5474" s="26"/>
      <c r="AHV5474" s="26"/>
      <c r="AHW5474" s="26"/>
      <c r="AHX5474" s="26"/>
      <c r="AHY5474" s="26"/>
      <c r="AHZ5474" s="26"/>
      <c r="AIA5474" s="26"/>
      <c r="AIB5474" s="26"/>
      <c r="AIC5474" s="26"/>
      <c r="AID5474" s="26"/>
      <c r="AIE5474" s="26"/>
      <c r="AIF5474" s="26"/>
      <c r="AIG5474" s="26"/>
      <c r="AIH5474" s="26"/>
      <c r="AII5474" s="26"/>
      <c r="AIJ5474" s="26"/>
      <c r="AIK5474" s="26"/>
      <c r="AIL5474" s="26"/>
      <c r="AIM5474" s="26"/>
      <c r="AIN5474" s="26"/>
      <c r="AIO5474" s="26"/>
      <c r="AIP5474" s="26"/>
      <c r="AIQ5474" s="26"/>
      <c r="AIR5474" s="26"/>
      <c r="AIS5474" s="26"/>
      <c r="AIT5474" s="26"/>
      <c r="AIU5474" s="26"/>
      <c r="AIV5474" s="26"/>
      <c r="AIW5474" s="26"/>
      <c r="AIX5474" s="26"/>
      <c r="AIY5474" s="26"/>
      <c r="AIZ5474" s="26"/>
      <c r="AJA5474" s="26"/>
      <c r="AJB5474" s="26"/>
      <c r="AJC5474" s="26"/>
      <c r="AJD5474" s="26"/>
      <c r="AJE5474" s="26"/>
      <c r="AJF5474" s="26"/>
      <c r="AJG5474" s="26"/>
      <c r="AJH5474" s="26"/>
      <c r="AJI5474" s="26"/>
      <c r="AJJ5474" s="26"/>
      <c r="AJK5474" s="26"/>
      <c r="AJL5474" s="26"/>
      <c r="AJM5474" s="26"/>
      <c r="AJN5474" s="26"/>
      <c r="AJO5474" s="26"/>
      <c r="AJP5474" s="26"/>
      <c r="AJQ5474" s="26"/>
      <c r="AJR5474" s="26"/>
      <c r="AJS5474" s="26"/>
      <c r="AJT5474" s="26"/>
      <c r="AJU5474" s="26"/>
      <c r="AJV5474" s="26"/>
      <c r="AJW5474" s="26"/>
      <c r="AJX5474" s="26"/>
      <c r="AJY5474" s="26"/>
      <c r="AJZ5474" s="26"/>
      <c r="AKA5474" s="26"/>
      <c r="AKB5474" s="26"/>
      <c r="AKC5474" s="26"/>
      <c r="AKD5474" s="26"/>
      <c r="AKE5474" s="26"/>
      <c r="AKF5474" s="26"/>
      <c r="AKG5474" s="26"/>
      <c r="AKH5474" s="26"/>
      <c r="AKI5474" s="26"/>
      <c r="AKJ5474" s="26"/>
      <c r="AKK5474" s="26"/>
      <c r="AKL5474" s="26"/>
      <c r="AKM5474" s="26"/>
      <c r="AKN5474" s="26"/>
      <c r="AKO5474" s="26"/>
      <c r="AKP5474" s="26"/>
      <c r="AKQ5474" s="26"/>
      <c r="AKR5474" s="26"/>
      <c r="AKS5474" s="26"/>
      <c r="AKT5474" s="26"/>
      <c r="AKU5474" s="26"/>
      <c r="AKV5474" s="26"/>
      <c r="AKW5474" s="26"/>
      <c r="AKX5474" s="26"/>
      <c r="AKY5474" s="26"/>
      <c r="AKZ5474" s="26"/>
      <c r="ALA5474" s="26"/>
      <c r="ALB5474" s="26"/>
      <c r="ALC5474" s="26"/>
      <c r="ALD5474" s="26"/>
      <c r="ALE5474" s="26"/>
      <c r="ALF5474" s="26"/>
      <c r="ALG5474" s="26"/>
      <c r="ALH5474" s="26"/>
      <c r="ALI5474" s="26"/>
      <c r="ALJ5474" s="26"/>
      <c r="ALK5474" s="26"/>
      <c r="ALL5474" s="26"/>
      <c r="ALM5474" s="26"/>
      <c r="ALN5474" s="26"/>
      <c r="ALO5474" s="26"/>
      <c r="ALP5474" s="26"/>
      <c r="ALQ5474" s="26"/>
      <c r="ALR5474" s="26"/>
      <c r="ALS5474" s="26"/>
      <c r="ALT5474" s="26"/>
      <c r="ALU5474" s="26"/>
      <c r="ALV5474" s="26"/>
      <c r="ALW5474" s="26"/>
      <c r="ALX5474" s="26"/>
      <c r="ALY5474" s="26"/>
      <c r="ALZ5474" s="26"/>
      <c r="AMA5474" s="26"/>
      <c r="AMB5474" s="26"/>
      <c r="AMC5474" s="26"/>
      <c r="AMD5474" s="26"/>
      <c r="AME5474" s="26"/>
      <c r="AMF5474" s="26"/>
      <c r="AMG5474" s="26"/>
      <c r="AMH5474" s="26"/>
      <c r="AMI5474" s="26"/>
      <c r="AMJ5474" s="26"/>
      <c r="AMK5474" s="26"/>
      <c r="AML5474" s="26"/>
      <c r="AMM5474" s="26"/>
      <c r="AMN5474" s="26"/>
      <c r="AMO5474" s="26"/>
      <c r="AMP5474" s="26"/>
      <c r="AMQ5474" s="26"/>
      <c r="AMR5474" s="26"/>
      <c r="AMS5474" s="26"/>
      <c r="AMT5474" s="26"/>
      <c r="AMU5474" s="26"/>
      <c r="AMV5474" s="26"/>
      <c r="AMW5474" s="26"/>
      <c r="AMX5474" s="26"/>
      <c r="AMY5474" s="26"/>
      <c r="AMZ5474" s="26"/>
      <c r="ANA5474" s="26"/>
      <c r="ANB5474" s="26"/>
      <c r="ANC5474" s="26"/>
      <c r="AND5474" s="26"/>
      <c r="ANE5474" s="26"/>
      <c r="ANF5474" s="26"/>
      <c r="ANG5474" s="26"/>
      <c r="ANH5474" s="26"/>
      <c r="ANI5474" s="26"/>
      <c r="ANJ5474" s="26"/>
      <c r="ANK5474" s="26"/>
      <c r="ANL5474" s="26"/>
      <c r="ANM5474" s="26"/>
      <c r="ANN5474" s="26"/>
      <c r="ANO5474" s="26"/>
      <c r="ANP5474" s="26"/>
      <c r="ANQ5474" s="26"/>
      <c r="ANR5474" s="26"/>
      <c r="ANS5474" s="26"/>
      <c r="ANT5474" s="26"/>
      <c r="ANU5474" s="26"/>
      <c r="ANV5474" s="26"/>
      <c r="ANW5474" s="26"/>
      <c r="ANX5474" s="26"/>
      <c r="ANY5474" s="26"/>
      <c r="ANZ5474" s="26"/>
      <c r="AOA5474" s="26"/>
      <c r="AOB5474" s="26"/>
      <c r="AOC5474" s="26"/>
      <c r="AOD5474" s="26"/>
      <c r="AOE5474" s="26"/>
      <c r="AOF5474" s="26"/>
      <c r="AOG5474" s="26"/>
      <c r="AOH5474" s="26"/>
      <c r="AOI5474" s="26"/>
      <c r="AOJ5474" s="26"/>
      <c r="AOK5474" s="26"/>
      <c r="AOL5474" s="26"/>
      <c r="AOM5474" s="26"/>
      <c r="AON5474" s="26"/>
      <c r="AOO5474" s="26"/>
      <c r="AOP5474" s="26"/>
      <c r="AOQ5474" s="26"/>
      <c r="AOR5474" s="26"/>
      <c r="AOS5474" s="26"/>
      <c r="AOT5474" s="26"/>
      <c r="AOU5474" s="26"/>
      <c r="AOV5474" s="26"/>
      <c r="AOW5474" s="26"/>
      <c r="AOX5474" s="26"/>
      <c r="AOY5474" s="26"/>
      <c r="AOZ5474" s="26"/>
      <c r="APA5474" s="26"/>
      <c r="APB5474" s="26"/>
      <c r="APC5474" s="26"/>
      <c r="APD5474" s="26"/>
      <c r="APE5474" s="26"/>
      <c r="APF5474" s="26"/>
      <c r="APG5474" s="26"/>
      <c r="APH5474" s="26"/>
      <c r="API5474" s="26"/>
      <c r="APJ5474" s="26"/>
      <c r="APK5474" s="26"/>
      <c r="APL5474" s="26"/>
      <c r="APM5474" s="26"/>
      <c r="APN5474" s="26"/>
      <c r="APO5474" s="26"/>
      <c r="APP5474" s="26"/>
      <c r="APQ5474" s="26"/>
      <c r="APR5474" s="26"/>
      <c r="APS5474" s="26"/>
      <c r="APT5474" s="26"/>
      <c r="APU5474" s="26"/>
      <c r="APV5474" s="26"/>
      <c r="APW5474" s="26"/>
      <c r="APX5474" s="26"/>
      <c r="APY5474" s="26"/>
      <c r="APZ5474" s="26"/>
      <c r="AQA5474" s="26"/>
      <c r="AQB5474" s="26"/>
      <c r="AQC5474" s="26"/>
      <c r="AQD5474" s="26"/>
      <c r="AQE5474" s="26"/>
      <c r="AQF5474" s="26"/>
      <c r="AQG5474" s="26"/>
      <c r="AQH5474" s="26"/>
      <c r="AQI5474" s="26"/>
      <c r="AQJ5474" s="26"/>
      <c r="AQK5474" s="26"/>
      <c r="AQL5474" s="26"/>
      <c r="AQM5474" s="26"/>
      <c r="AQN5474" s="26"/>
      <c r="AQO5474" s="26"/>
      <c r="AQP5474" s="26"/>
      <c r="AQQ5474" s="26"/>
      <c r="AQR5474" s="26"/>
      <c r="AQS5474" s="26"/>
      <c r="AQT5474" s="26"/>
      <c r="AQU5474" s="26"/>
      <c r="AQV5474" s="26"/>
      <c r="AQW5474" s="26"/>
      <c r="AQX5474" s="26"/>
      <c r="AQY5474" s="26"/>
      <c r="AQZ5474" s="26"/>
      <c r="ARA5474" s="26"/>
      <c r="ARB5474" s="26"/>
      <c r="ARC5474" s="26"/>
      <c r="ARD5474" s="26"/>
      <c r="ARE5474" s="26"/>
      <c r="ARF5474" s="26"/>
      <c r="ARG5474" s="26"/>
      <c r="ARH5474" s="26"/>
      <c r="ARI5474" s="26"/>
      <c r="ARJ5474" s="26"/>
      <c r="ARK5474" s="26"/>
      <c r="ARL5474" s="26"/>
      <c r="ARM5474" s="26"/>
      <c r="ARN5474" s="26"/>
      <c r="ARO5474" s="26"/>
      <c r="ARP5474" s="26"/>
      <c r="ARQ5474" s="26"/>
      <c r="ARR5474" s="26"/>
      <c r="ARS5474" s="26"/>
      <c r="ART5474" s="26"/>
      <c r="ARU5474" s="26"/>
      <c r="ARV5474" s="26"/>
      <c r="ARW5474" s="26"/>
      <c r="ARX5474" s="26"/>
      <c r="ARY5474" s="26"/>
      <c r="ARZ5474" s="26"/>
      <c r="ASA5474" s="26"/>
      <c r="ASB5474" s="26"/>
      <c r="ASC5474" s="26"/>
      <c r="ASD5474" s="26"/>
      <c r="ASE5474" s="26"/>
      <c r="ASF5474" s="26"/>
      <c r="ASG5474" s="26"/>
      <c r="ASH5474" s="26"/>
      <c r="ASI5474" s="26"/>
      <c r="ASJ5474" s="26"/>
      <c r="ASK5474" s="26"/>
      <c r="ASL5474" s="26"/>
      <c r="ASM5474" s="26"/>
      <c r="ASN5474" s="26"/>
      <c r="ASO5474" s="26"/>
      <c r="ASP5474" s="26"/>
      <c r="ASQ5474" s="26"/>
      <c r="ASR5474" s="26"/>
      <c r="ASS5474" s="26"/>
      <c r="AST5474" s="26"/>
      <c r="ASU5474" s="26"/>
      <c r="ASV5474" s="26"/>
      <c r="ASW5474" s="26"/>
      <c r="ASX5474" s="26"/>
      <c r="ASY5474" s="26"/>
      <c r="ASZ5474" s="26"/>
      <c r="ATA5474" s="26"/>
      <c r="ATB5474" s="26"/>
      <c r="ATC5474" s="26"/>
      <c r="ATD5474" s="26"/>
      <c r="ATE5474" s="26"/>
      <c r="ATF5474" s="26"/>
      <c r="ATG5474" s="26"/>
      <c r="ATH5474" s="26"/>
      <c r="ATI5474" s="26"/>
      <c r="ATJ5474" s="26"/>
      <c r="ATK5474" s="26"/>
      <c r="ATL5474" s="26"/>
      <c r="ATM5474" s="26"/>
      <c r="ATN5474" s="26"/>
      <c r="ATO5474" s="26"/>
      <c r="ATP5474" s="26"/>
      <c r="ATQ5474" s="26"/>
      <c r="ATR5474" s="26"/>
      <c r="ATS5474" s="26"/>
      <c r="ATT5474" s="26"/>
      <c r="ATU5474" s="26"/>
      <c r="ATV5474" s="26"/>
      <c r="ATW5474" s="26"/>
      <c r="ATX5474" s="26"/>
      <c r="ATY5474" s="26"/>
      <c r="ATZ5474" s="26"/>
      <c r="AUA5474" s="26"/>
      <c r="AUB5474" s="26"/>
      <c r="AUC5474" s="26"/>
      <c r="AUD5474" s="26"/>
      <c r="AUE5474" s="26"/>
      <c r="AUF5474" s="26"/>
      <c r="AUG5474" s="26"/>
      <c r="AUH5474" s="26"/>
      <c r="AUI5474" s="26"/>
      <c r="AUJ5474" s="26"/>
      <c r="AUK5474" s="26"/>
      <c r="AUL5474" s="26"/>
      <c r="AUM5474" s="26"/>
      <c r="AUN5474" s="26"/>
      <c r="AUO5474" s="26"/>
      <c r="AUP5474" s="26"/>
      <c r="AUQ5474" s="26"/>
      <c r="AUR5474" s="26"/>
      <c r="AUS5474" s="26"/>
      <c r="AUT5474" s="26"/>
      <c r="AUU5474" s="26"/>
      <c r="AUV5474" s="26"/>
      <c r="AUW5474" s="26"/>
      <c r="AUX5474" s="26"/>
      <c r="AUY5474" s="26"/>
      <c r="AUZ5474" s="26"/>
      <c r="AVA5474" s="26"/>
      <c r="AVB5474" s="26"/>
      <c r="AVC5474" s="26"/>
      <c r="AVD5474" s="26"/>
      <c r="AVE5474" s="26"/>
      <c r="AVF5474" s="26"/>
      <c r="AVG5474" s="26"/>
      <c r="AVH5474" s="26"/>
      <c r="AVI5474" s="26"/>
      <c r="AVJ5474" s="26"/>
      <c r="AVK5474" s="26"/>
      <c r="AVL5474" s="26"/>
      <c r="AVM5474" s="26"/>
      <c r="AVN5474" s="26"/>
      <c r="AVO5474" s="26"/>
      <c r="AVP5474" s="26"/>
      <c r="AVQ5474" s="26"/>
      <c r="AVR5474" s="26"/>
      <c r="AVS5474" s="26"/>
      <c r="AVT5474" s="26"/>
      <c r="AVU5474" s="26"/>
      <c r="AVV5474" s="26"/>
      <c r="AVW5474" s="26"/>
      <c r="AVX5474" s="26"/>
      <c r="AVY5474" s="26"/>
      <c r="AVZ5474" s="26"/>
      <c r="AWA5474" s="26"/>
      <c r="AWB5474" s="26"/>
      <c r="AWC5474" s="26"/>
      <c r="AWD5474" s="26"/>
      <c r="AWE5474" s="26"/>
      <c r="AWF5474" s="26"/>
      <c r="AWG5474" s="26"/>
      <c r="AWH5474" s="26"/>
      <c r="AWI5474" s="26"/>
      <c r="AWJ5474" s="26"/>
      <c r="AWK5474" s="26"/>
      <c r="AWL5474" s="26"/>
      <c r="AWM5474" s="26"/>
      <c r="AWN5474" s="26"/>
      <c r="AWO5474" s="26"/>
      <c r="AWP5474" s="26"/>
      <c r="AWQ5474" s="26"/>
      <c r="AWR5474" s="26"/>
      <c r="AWS5474" s="26"/>
      <c r="AWT5474" s="26"/>
      <c r="AWU5474" s="26"/>
      <c r="AWV5474" s="26"/>
      <c r="AWW5474" s="26"/>
      <c r="AWX5474" s="26"/>
      <c r="AWY5474" s="26"/>
      <c r="AWZ5474" s="26"/>
      <c r="AXA5474" s="26"/>
      <c r="AXB5474" s="26"/>
      <c r="AXC5474" s="26"/>
      <c r="AXD5474" s="26"/>
      <c r="AXE5474" s="26"/>
      <c r="AXF5474" s="26"/>
      <c r="AXG5474" s="26"/>
      <c r="AXH5474" s="26"/>
      <c r="AXI5474" s="26"/>
      <c r="AXJ5474" s="26"/>
      <c r="AXK5474" s="26"/>
      <c r="AXL5474" s="26"/>
      <c r="AXM5474" s="26"/>
      <c r="AXN5474" s="26"/>
      <c r="AXO5474" s="26"/>
      <c r="AXP5474" s="26"/>
      <c r="AXQ5474" s="26"/>
      <c r="AXR5474" s="26"/>
      <c r="AXS5474" s="26"/>
      <c r="AXT5474" s="26"/>
      <c r="AXU5474" s="26"/>
      <c r="AXV5474" s="26"/>
      <c r="AXW5474" s="26"/>
      <c r="AXX5474" s="26"/>
      <c r="AXY5474" s="26"/>
      <c r="AXZ5474" s="26"/>
      <c r="AYA5474" s="26"/>
      <c r="AYB5474" s="26"/>
      <c r="AYC5474" s="26"/>
      <c r="AYD5474" s="26"/>
      <c r="AYE5474" s="26"/>
      <c r="AYF5474" s="26"/>
      <c r="AYG5474" s="26"/>
      <c r="AYH5474" s="26"/>
      <c r="AYI5474" s="26"/>
      <c r="AYJ5474" s="26"/>
      <c r="AYK5474" s="26"/>
      <c r="AYL5474" s="26"/>
      <c r="AYM5474" s="26"/>
      <c r="AYN5474" s="26"/>
      <c r="AYO5474" s="26"/>
      <c r="AYP5474" s="26"/>
      <c r="AYQ5474" s="26"/>
      <c r="AYR5474" s="26"/>
      <c r="AYS5474" s="26"/>
      <c r="AYT5474" s="26"/>
      <c r="AYU5474" s="26"/>
      <c r="AYV5474" s="26"/>
      <c r="AYW5474" s="26"/>
      <c r="AYX5474" s="26"/>
      <c r="AYY5474" s="26"/>
      <c r="AYZ5474" s="26"/>
      <c r="AZA5474" s="26"/>
      <c r="AZB5474" s="26"/>
      <c r="AZC5474" s="26"/>
      <c r="AZD5474" s="26"/>
      <c r="AZE5474" s="26"/>
      <c r="AZF5474" s="26"/>
      <c r="AZG5474" s="26"/>
      <c r="AZH5474" s="26"/>
      <c r="AZI5474" s="26"/>
      <c r="AZJ5474" s="26"/>
      <c r="AZK5474" s="26"/>
      <c r="AZL5474" s="26"/>
      <c r="AZM5474" s="26"/>
      <c r="AZN5474" s="26"/>
      <c r="AZO5474" s="26"/>
      <c r="AZP5474" s="26"/>
      <c r="AZQ5474" s="26"/>
      <c r="AZR5474" s="26"/>
      <c r="AZS5474" s="26"/>
      <c r="AZT5474" s="26"/>
      <c r="AZU5474" s="26"/>
      <c r="AZV5474" s="26"/>
      <c r="AZW5474" s="26"/>
      <c r="AZX5474" s="26"/>
      <c r="AZY5474" s="26"/>
      <c r="AZZ5474" s="26"/>
      <c r="BAA5474" s="26"/>
      <c r="BAB5474" s="26"/>
      <c r="BAC5474" s="26"/>
      <c r="BAD5474" s="26"/>
      <c r="BAE5474" s="26"/>
      <c r="BAF5474" s="26"/>
      <c r="BAG5474" s="26"/>
      <c r="BAH5474" s="26"/>
      <c r="BAI5474" s="26"/>
      <c r="BAJ5474" s="26"/>
      <c r="BAK5474" s="26"/>
      <c r="BAL5474" s="26"/>
      <c r="BAM5474" s="26"/>
      <c r="BAN5474" s="26"/>
      <c r="BAO5474" s="26"/>
      <c r="BAP5474" s="26"/>
      <c r="BAQ5474" s="26"/>
      <c r="BAR5474" s="26"/>
      <c r="BAS5474" s="26"/>
      <c r="BAT5474" s="26"/>
      <c r="BAU5474" s="26"/>
      <c r="BAV5474" s="26"/>
      <c r="BAW5474" s="26"/>
      <c r="BAX5474" s="26"/>
      <c r="BAY5474" s="26"/>
      <c r="BAZ5474" s="26"/>
      <c r="BBA5474" s="26"/>
      <c r="BBB5474" s="26"/>
      <c r="BBC5474" s="26"/>
      <c r="BBD5474" s="26"/>
      <c r="BBE5474" s="26"/>
      <c r="BBF5474" s="26"/>
      <c r="BBG5474" s="26"/>
      <c r="BBH5474" s="26"/>
      <c r="BBI5474" s="26"/>
      <c r="BBJ5474" s="26"/>
      <c r="BBK5474" s="26"/>
      <c r="BBL5474" s="26"/>
      <c r="BBM5474" s="26"/>
      <c r="BBN5474" s="26"/>
      <c r="BBO5474" s="26"/>
      <c r="BBP5474" s="26"/>
      <c r="BBQ5474" s="26"/>
      <c r="BBR5474" s="26"/>
      <c r="BBS5474" s="26"/>
      <c r="BBT5474" s="26"/>
      <c r="BBU5474" s="26"/>
      <c r="BBV5474" s="26"/>
      <c r="BBW5474" s="26"/>
      <c r="BBX5474" s="26"/>
      <c r="BBY5474" s="26"/>
      <c r="BBZ5474" s="26"/>
      <c r="BCA5474" s="26"/>
      <c r="BCB5474" s="26"/>
      <c r="BCC5474" s="26"/>
      <c r="BCD5474" s="26"/>
      <c r="BCE5474" s="26"/>
      <c r="BCF5474" s="26"/>
      <c r="BCG5474" s="26"/>
      <c r="BCH5474" s="26"/>
      <c r="BCI5474" s="26"/>
      <c r="BCJ5474" s="26"/>
      <c r="BCK5474" s="26"/>
      <c r="BCL5474" s="26"/>
      <c r="BCM5474" s="26"/>
      <c r="BCN5474" s="26"/>
      <c r="BCO5474" s="26"/>
      <c r="BCP5474" s="26"/>
      <c r="BCQ5474" s="26"/>
      <c r="BCR5474" s="26"/>
      <c r="BCS5474" s="26"/>
      <c r="BCT5474" s="26"/>
      <c r="BCU5474" s="26"/>
      <c r="BCV5474" s="26"/>
      <c r="BCW5474" s="26"/>
      <c r="BCX5474" s="26"/>
      <c r="BCY5474" s="26"/>
      <c r="BCZ5474" s="26"/>
      <c r="BDA5474" s="26"/>
      <c r="BDB5474" s="26"/>
      <c r="BDC5474" s="26"/>
      <c r="BDD5474" s="26"/>
      <c r="BDE5474" s="26"/>
      <c r="BDF5474" s="26"/>
      <c r="BDG5474" s="26"/>
      <c r="BDH5474" s="26"/>
      <c r="BDI5474" s="26"/>
      <c r="BDJ5474" s="26"/>
      <c r="BDK5474" s="26"/>
      <c r="BDL5474" s="26"/>
      <c r="BDM5474" s="26"/>
      <c r="BDN5474" s="26"/>
      <c r="BDO5474" s="26"/>
      <c r="BDP5474" s="26"/>
      <c r="BDQ5474" s="26"/>
      <c r="BDR5474" s="26"/>
      <c r="BDS5474" s="26"/>
      <c r="BDT5474" s="26"/>
      <c r="BDU5474" s="26"/>
      <c r="BDV5474" s="26"/>
      <c r="BDW5474" s="26"/>
      <c r="BDX5474" s="26"/>
      <c r="BDY5474" s="26"/>
      <c r="BDZ5474" s="26"/>
      <c r="BEA5474" s="26"/>
      <c r="BEB5474" s="26"/>
      <c r="BEC5474" s="26"/>
      <c r="BED5474" s="26"/>
      <c r="BEE5474" s="26"/>
      <c r="BEF5474" s="26"/>
      <c r="BEG5474" s="26"/>
      <c r="BEH5474" s="26"/>
      <c r="BEI5474" s="26"/>
      <c r="BEJ5474" s="26"/>
      <c r="BEK5474" s="26"/>
      <c r="BEL5474" s="26"/>
      <c r="BEM5474" s="26"/>
      <c r="BEN5474" s="26"/>
      <c r="BEO5474" s="26"/>
      <c r="BEP5474" s="26"/>
      <c r="BEQ5474" s="26"/>
      <c r="BER5474" s="26"/>
      <c r="BES5474" s="26"/>
      <c r="BET5474" s="26"/>
      <c r="BEU5474" s="26"/>
      <c r="BEV5474" s="26"/>
      <c r="BEW5474" s="26"/>
      <c r="BEX5474" s="26"/>
      <c r="BEY5474" s="26"/>
      <c r="BEZ5474" s="26"/>
      <c r="BFA5474" s="26"/>
      <c r="BFB5474" s="26"/>
      <c r="BFC5474" s="26"/>
      <c r="BFD5474" s="26"/>
      <c r="BFE5474" s="26"/>
      <c r="BFF5474" s="26"/>
      <c r="BFG5474" s="26"/>
      <c r="BFH5474" s="26"/>
      <c r="BFI5474" s="26"/>
      <c r="BFJ5474" s="26"/>
      <c r="BFK5474" s="26"/>
      <c r="BFL5474" s="26"/>
      <c r="BFM5474" s="26"/>
      <c r="BFN5474" s="26"/>
      <c r="BFO5474" s="26"/>
      <c r="BFP5474" s="26"/>
      <c r="BFQ5474" s="26"/>
      <c r="BFR5474" s="26"/>
      <c r="BFS5474" s="26"/>
      <c r="BFT5474" s="26"/>
      <c r="BFU5474" s="26"/>
      <c r="BFV5474" s="26"/>
      <c r="BFW5474" s="26"/>
      <c r="BFX5474" s="26"/>
      <c r="BFY5474" s="26"/>
      <c r="BFZ5474" s="26"/>
      <c r="BGA5474" s="26"/>
      <c r="BGB5474" s="26"/>
      <c r="BGC5474" s="26"/>
      <c r="BGD5474" s="26"/>
      <c r="BGE5474" s="26"/>
      <c r="BGF5474" s="26"/>
      <c r="BGG5474" s="26"/>
      <c r="BGH5474" s="26"/>
      <c r="BGI5474" s="26"/>
      <c r="BGJ5474" s="26"/>
      <c r="BGK5474" s="26"/>
      <c r="BGL5474" s="26"/>
      <c r="BGM5474" s="26"/>
      <c r="BGN5474" s="26"/>
      <c r="BGO5474" s="26"/>
      <c r="BGP5474" s="26"/>
      <c r="BGQ5474" s="26"/>
      <c r="BGR5474" s="26"/>
      <c r="BGS5474" s="26"/>
      <c r="BGT5474" s="26"/>
      <c r="BGU5474" s="26"/>
      <c r="BGV5474" s="26"/>
      <c r="BGW5474" s="26"/>
      <c r="BGX5474" s="26"/>
      <c r="BGY5474" s="26"/>
      <c r="BGZ5474" s="26"/>
      <c r="BHA5474" s="26"/>
      <c r="BHB5474" s="26"/>
      <c r="BHC5474" s="26"/>
      <c r="BHD5474" s="26"/>
      <c r="BHE5474" s="26"/>
      <c r="BHF5474" s="26"/>
      <c r="BHG5474" s="26"/>
      <c r="BHH5474" s="26"/>
      <c r="BHI5474" s="26"/>
      <c r="BHJ5474" s="26"/>
      <c r="BHK5474" s="26"/>
      <c r="BHL5474" s="26"/>
      <c r="BHM5474" s="26"/>
      <c r="BHN5474" s="26"/>
      <c r="BHO5474" s="26"/>
      <c r="BHP5474" s="26"/>
      <c r="BHQ5474" s="26"/>
      <c r="BHR5474" s="26"/>
      <c r="BHS5474" s="26"/>
      <c r="BHT5474" s="26"/>
      <c r="BHU5474" s="26"/>
      <c r="BHV5474" s="26"/>
      <c r="BHW5474" s="26"/>
      <c r="BHX5474" s="26"/>
      <c r="BHY5474" s="26"/>
      <c r="BHZ5474" s="26"/>
      <c r="BIA5474" s="26"/>
      <c r="BIB5474" s="26"/>
      <c r="BIC5474" s="26"/>
      <c r="BID5474" s="26"/>
      <c r="BIE5474" s="26"/>
      <c r="BIF5474" s="26"/>
      <c r="BIG5474" s="26"/>
      <c r="BIH5474" s="26"/>
      <c r="BII5474" s="26"/>
      <c r="BIJ5474" s="26"/>
      <c r="BIK5474" s="26"/>
      <c r="BIL5474" s="26"/>
      <c r="BIM5474" s="26"/>
      <c r="BIN5474" s="26"/>
      <c r="BIO5474" s="26"/>
      <c r="BIP5474" s="26"/>
      <c r="BIQ5474" s="26"/>
      <c r="BIR5474" s="26"/>
      <c r="BIS5474" s="26"/>
      <c r="BIT5474" s="26"/>
      <c r="BIU5474" s="26"/>
      <c r="BIV5474" s="26"/>
      <c r="BIW5474" s="26"/>
      <c r="BIX5474" s="26"/>
      <c r="BIY5474" s="26"/>
      <c r="BIZ5474" s="26"/>
      <c r="BJA5474" s="26"/>
      <c r="BJB5474" s="26"/>
      <c r="BJC5474" s="26"/>
      <c r="BJD5474" s="26"/>
      <c r="BJE5474" s="26"/>
      <c r="BJF5474" s="26"/>
      <c r="BJG5474" s="26"/>
      <c r="BJH5474" s="26"/>
      <c r="BJI5474" s="26"/>
      <c r="BJJ5474" s="26"/>
      <c r="BJK5474" s="26"/>
      <c r="BJL5474" s="26"/>
      <c r="BJM5474" s="26"/>
      <c r="BJN5474" s="26"/>
      <c r="BJO5474" s="26"/>
      <c r="BJP5474" s="26"/>
      <c r="BJQ5474" s="26"/>
      <c r="BJR5474" s="26"/>
      <c r="BJS5474" s="26"/>
      <c r="BJT5474" s="26"/>
      <c r="BJU5474" s="26"/>
      <c r="BJV5474" s="26"/>
      <c r="BJW5474" s="26"/>
      <c r="BJX5474" s="26"/>
      <c r="BJY5474" s="26"/>
      <c r="BJZ5474" s="26"/>
      <c r="BKA5474" s="26"/>
      <c r="BKB5474" s="26"/>
      <c r="BKC5474" s="26"/>
      <c r="BKD5474" s="26"/>
      <c r="BKE5474" s="26"/>
      <c r="BKF5474" s="26"/>
      <c r="BKG5474" s="26"/>
      <c r="BKH5474" s="26"/>
      <c r="BKI5474" s="26"/>
      <c r="BKJ5474" s="26"/>
      <c r="BKK5474" s="26"/>
      <c r="BKL5474" s="26"/>
      <c r="BKM5474" s="26"/>
      <c r="BKN5474" s="26"/>
      <c r="BKO5474" s="26"/>
      <c r="BKP5474" s="26"/>
      <c r="BKQ5474" s="26"/>
      <c r="BKR5474" s="26"/>
      <c r="BKS5474" s="26"/>
      <c r="BKT5474" s="26"/>
      <c r="BKU5474" s="26"/>
      <c r="BKV5474" s="26"/>
      <c r="BKW5474" s="26"/>
      <c r="BKX5474" s="26"/>
      <c r="BKY5474" s="26"/>
      <c r="BKZ5474" s="26"/>
      <c r="BLA5474" s="26"/>
      <c r="BLB5474" s="26"/>
      <c r="BLC5474" s="26"/>
      <c r="BLD5474" s="26"/>
      <c r="BLE5474" s="26"/>
      <c r="BLF5474" s="26"/>
      <c r="BLG5474" s="26"/>
      <c r="BLH5474" s="26"/>
      <c r="BLI5474" s="26"/>
      <c r="BLJ5474" s="26"/>
      <c r="BLK5474" s="26"/>
      <c r="BLL5474" s="26"/>
      <c r="BLM5474" s="26"/>
      <c r="BLN5474" s="26"/>
      <c r="BLO5474" s="26"/>
      <c r="BLP5474" s="26"/>
      <c r="BLQ5474" s="26"/>
      <c r="BLR5474" s="26"/>
      <c r="BLS5474" s="26"/>
      <c r="BLT5474" s="26"/>
      <c r="BLU5474" s="26"/>
      <c r="BLV5474" s="26"/>
      <c r="BLW5474" s="26"/>
      <c r="BLX5474" s="26"/>
      <c r="BLY5474" s="26"/>
      <c r="BLZ5474" s="26"/>
      <c r="BMA5474" s="26"/>
      <c r="BMB5474" s="26"/>
      <c r="BMC5474" s="26"/>
      <c r="BMD5474" s="26"/>
      <c r="BME5474" s="26"/>
      <c r="BMF5474" s="26"/>
      <c r="BMG5474" s="26"/>
      <c r="BMH5474" s="26"/>
      <c r="BMI5474" s="26"/>
      <c r="BMJ5474" s="26"/>
      <c r="BMK5474" s="26"/>
      <c r="BML5474" s="26"/>
      <c r="BMM5474" s="26"/>
      <c r="BMN5474" s="26"/>
      <c r="BMO5474" s="26"/>
      <c r="BMP5474" s="26"/>
      <c r="BMQ5474" s="26"/>
      <c r="BMR5474" s="26"/>
      <c r="BMS5474" s="26"/>
      <c r="BMT5474" s="26"/>
      <c r="BMU5474" s="26"/>
      <c r="BMV5474" s="26"/>
      <c r="BMW5474" s="26"/>
      <c r="BMX5474" s="26"/>
      <c r="BMY5474" s="26"/>
      <c r="BMZ5474" s="26"/>
      <c r="BNA5474" s="26"/>
      <c r="BNB5474" s="26"/>
      <c r="BNC5474" s="26"/>
      <c r="BND5474" s="26"/>
      <c r="BNE5474" s="26"/>
      <c r="BNF5474" s="26"/>
      <c r="BNG5474" s="26"/>
      <c r="BNH5474" s="26"/>
      <c r="BNI5474" s="26"/>
      <c r="BNJ5474" s="26"/>
      <c r="BNK5474" s="26"/>
      <c r="BNL5474" s="26"/>
      <c r="BNM5474" s="26"/>
      <c r="BNN5474" s="26"/>
      <c r="BNO5474" s="26"/>
      <c r="BNP5474" s="26"/>
      <c r="BNQ5474" s="26"/>
      <c r="BNR5474" s="26"/>
      <c r="BNS5474" s="26"/>
      <c r="BNT5474" s="26"/>
      <c r="BNU5474" s="26"/>
      <c r="BNV5474" s="26"/>
      <c r="BNW5474" s="26"/>
      <c r="BNX5474" s="26"/>
      <c r="BNY5474" s="26"/>
      <c r="BNZ5474" s="26"/>
      <c r="BOA5474" s="26"/>
      <c r="BOB5474" s="26"/>
      <c r="BOC5474" s="26"/>
      <c r="BOD5474" s="26"/>
      <c r="BOE5474" s="26"/>
      <c r="BOF5474" s="26"/>
      <c r="BOG5474" s="26"/>
      <c r="BOH5474" s="26"/>
      <c r="BOI5474" s="26"/>
      <c r="BOJ5474" s="26"/>
      <c r="BOK5474" s="26"/>
      <c r="BOL5474" s="26"/>
      <c r="BOM5474" s="26"/>
      <c r="BON5474" s="26"/>
      <c r="BOO5474" s="26"/>
      <c r="BOP5474" s="26"/>
      <c r="BOQ5474" s="26"/>
      <c r="BOR5474" s="26"/>
      <c r="BOS5474" s="26"/>
      <c r="BOT5474" s="26"/>
      <c r="BOU5474" s="26"/>
      <c r="BOV5474" s="26"/>
      <c r="BOW5474" s="26"/>
      <c r="BOX5474" s="26"/>
      <c r="BOY5474" s="26"/>
      <c r="BOZ5474" s="26"/>
      <c r="BPA5474" s="26"/>
      <c r="BPB5474" s="26"/>
      <c r="BPC5474" s="26"/>
      <c r="BPD5474" s="26"/>
      <c r="BPE5474" s="26"/>
      <c r="BPF5474" s="26"/>
      <c r="BPG5474" s="26"/>
      <c r="BPH5474" s="26"/>
      <c r="BPI5474" s="26"/>
      <c r="BPJ5474" s="26"/>
      <c r="BPK5474" s="26"/>
      <c r="BPL5474" s="26"/>
      <c r="BPM5474" s="26"/>
      <c r="BPN5474" s="26"/>
      <c r="BPO5474" s="26"/>
      <c r="BPP5474" s="26"/>
      <c r="BPQ5474" s="26"/>
      <c r="BPR5474" s="26"/>
      <c r="BPS5474" s="26"/>
      <c r="BPT5474" s="26"/>
      <c r="BPU5474" s="26"/>
      <c r="BPV5474" s="26"/>
      <c r="BPW5474" s="26"/>
      <c r="BPX5474" s="26"/>
      <c r="BPY5474" s="26"/>
      <c r="BPZ5474" s="26"/>
      <c r="BQA5474" s="26"/>
      <c r="BQB5474" s="26"/>
      <c r="BQC5474" s="26"/>
      <c r="BQD5474" s="26"/>
      <c r="BQE5474" s="26"/>
      <c r="BQF5474" s="26"/>
      <c r="BQG5474" s="26"/>
      <c r="BQH5474" s="26"/>
      <c r="BQI5474" s="26"/>
      <c r="BQJ5474" s="26"/>
      <c r="BQK5474" s="26"/>
      <c r="BQL5474" s="26"/>
      <c r="BQM5474" s="26"/>
      <c r="BQN5474" s="26"/>
      <c r="BQO5474" s="26"/>
      <c r="BQP5474" s="26"/>
      <c r="BQQ5474" s="26"/>
      <c r="BQR5474" s="26"/>
      <c r="BQS5474" s="26"/>
      <c r="BQT5474" s="26"/>
      <c r="BQU5474" s="26"/>
      <c r="BQV5474" s="26"/>
      <c r="BQW5474" s="26"/>
      <c r="BQX5474" s="26"/>
      <c r="BQY5474" s="26"/>
      <c r="BQZ5474" s="26"/>
      <c r="BRA5474" s="26"/>
      <c r="BRB5474" s="26"/>
      <c r="BRC5474" s="26"/>
      <c r="BRD5474" s="26"/>
      <c r="BRE5474" s="26"/>
      <c r="BRF5474" s="26"/>
      <c r="BRG5474" s="26"/>
      <c r="BRH5474" s="26"/>
      <c r="BRI5474" s="26"/>
      <c r="BRJ5474" s="26"/>
      <c r="BRK5474" s="26"/>
      <c r="BRL5474" s="26"/>
      <c r="BRM5474" s="26"/>
      <c r="BRN5474" s="26"/>
      <c r="BRO5474" s="26"/>
      <c r="BRP5474" s="26"/>
      <c r="BRQ5474" s="26"/>
      <c r="BRR5474" s="26"/>
      <c r="BRS5474" s="26"/>
      <c r="BRT5474" s="26"/>
      <c r="BRU5474" s="26"/>
      <c r="BRV5474" s="26"/>
      <c r="BRW5474" s="26"/>
      <c r="BRX5474" s="26"/>
      <c r="BRY5474" s="26"/>
      <c r="BRZ5474" s="26"/>
      <c r="BSA5474" s="26"/>
      <c r="BSB5474" s="26"/>
      <c r="BSC5474" s="26"/>
      <c r="BSD5474" s="26"/>
      <c r="BSE5474" s="26"/>
      <c r="BSF5474" s="26"/>
      <c r="BSG5474" s="26"/>
      <c r="BSH5474" s="26"/>
      <c r="BSI5474" s="26"/>
      <c r="BSJ5474" s="26"/>
      <c r="BSK5474" s="26"/>
      <c r="BSL5474" s="26"/>
      <c r="BSM5474" s="26"/>
      <c r="BSN5474" s="26"/>
      <c r="BSO5474" s="26"/>
      <c r="BSP5474" s="26"/>
      <c r="BSQ5474" s="26"/>
      <c r="BSR5474" s="26"/>
      <c r="BSS5474" s="26"/>
      <c r="BST5474" s="26"/>
      <c r="BSU5474" s="26"/>
      <c r="BSV5474" s="26"/>
      <c r="BSW5474" s="26"/>
      <c r="BSX5474" s="26"/>
      <c r="BSY5474" s="26"/>
      <c r="BSZ5474" s="26"/>
      <c r="BTA5474" s="26"/>
      <c r="BTB5474" s="26"/>
      <c r="BTC5474" s="26"/>
      <c r="BTD5474" s="26"/>
      <c r="BTE5474" s="26"/>
      <c r="BTF5474" s="26"/>
      <c r="BTG5474" s="26"/>
      <c r="BTH5474" s="26"/>
      <c r="BTI5474" s="26"/>
      <c r="BTJ5474" s="26"/>
      <c r="BTK5474" s="26"/>
      <c r="BTL5474" s="26"/>
      <c r="BTM5474" s="26"/>
      <c r="BTN5474" s="26"/>
      <c r="BTO5474" s="26"/>
      <c r="BTP5474" s="26"/>
      <c r="BTQ5474" s="26"/>
      <c r="BTR5474" s="26"/>
      <c r="BTS5474" s="26"/>
      <c r="BTT5474" s="26"/>
      <c r="BTU5474" s="26"/>
      <c r="BTV5474" s="26"/>
      <c r="BTW5474" s="26"/>
      <c r="BTX5474" s="26"/>
      <c r="BTY5474" s="26"/>
      <c r="BTZ5474" s="26"/>
    </row>
    <row r="5475" spans="1:1898" s="29" customFormat="1">
      <c r="A5475" s="14" t="s">
        <v>154</v>
      </c>
      <c r="B5475" s="8" t="s">
        <v>2933</v>
      </c>
      <c r="C5475" s="27">
        <v>1.2E-2</v>
      </c>
      <c r="D5475" s="25">
        <v>1</v>
      </c>
      <c r="E5475" s="25">
        <v>1</v>
      </c>
      <c r="F5475" s="15">
        <v>94.590720000000005</v>
      </c>
      <c r="G5475" s="15">
        <f t="shared" si="85"/>
        <v>111.6170496</v>
      </c>
      <c r="H5475" s="48">
        <v>6526.7596800000001</v>
      </c>
      <c r="I5475" s="48">
        <v>7701.5764223999995</v>
      </c>
      <c r="J5475" s="26"/>
      <c r="K5475" s="26"/>
      <c r="L5475" s="26"/>
      <c r="M5475" s="26"/>
      <c r="N5475" s="26"/>
      <c r="O5475" s="26"/>
      <c r="P5475" s="26"/>
      <c r="Q5475" s="26"/>
      <c r="R5475" s="26"/>
      <c r="S5475" s="26"/>
      <c r="T5475" s="26"/>
      <c r="U5475" s="26"/>
      <c r="V5475" s="26"/>
      <c r="W5475" s="26"/>
      <c r="X5475" s="26"/>
      <c r="Y5475" s="26"/>
      <c r="Z5475" s="26"/>
      <c r="AA5475" s="26"/>
      <c r="AB5475" s="26"/>
      <c r="AC5475" s="26"/>
      <c r="AD5475" s="26"/>
      <c r="AE5475" s="26"/>
      <c r="AF5475" s="26"/>
      <c r="AG5475" s="26"/>
      <c r="AH5475" s="26"/>
      <c r="AI5475" s="26"/>
      <c r="AJ5475" s="26"/>
      <c r="AK5475" s="26"/>
      <c r="AL5475" s="26"/>
      <c r="AM5475" s="26"/>
      <c r="AN5475" s="26"/>
      <c r="AO5475" s="26"/>
      <c r="AP5475" s="26"/>
      <c r="AQ5475" s="26"/>
      <c r="AR5475" s="26"/>
      <c r="AS5475" s="26"/>
      <c r="AT5475" s="26"/>
      <c r="AU5475" s="26"/>
      <c r="AV5475" s="26"/>
      <c r="AW5475" s="26"/>
      <c r="AX5475" s="26"/>
      <c r="AY5475" s="26"/>
      <c r="AZ5475" s="26"/>
      <c r="BA5475" s="26"/>
      <c r="BB5475" s="26"/>
      <c r="BC5475" s="26"/>
      <c r="BD5475" s="26"/>
      <c r="BE5475" s="26"/>
      <c r="BF5475" s="26"/>
      <c r="BG5475" s="26"/>
      <c r="BH5475" s="26"/>
      <c r="BI5475" s="26"/>
      <c r="BJ5475" s="26"/>
      <c r="BK5475" s="26"/>
      <c r="BL5475" s="26"/>
      <c r="BM5475" s="26"/>
      <c r="BN5475" s="26"/>
      <c r="BO5475" s="26"/>
      <c r="BP5475" s="26"/>
      <c r="BQ5475" s="26"/>
      <c r="BR5475" s="26"/>
      <c r="BS5475" s="26"/>
      <c r="BT5475" s="26"/>
      <c r="BU5475" s="26"/>
      <c r="BV5475" s="26"/>
      <c r="BW5475" s="26"/>
      <c r="BX5475" s="26"/>
      <c r="BY5475" s="26"/>
      <c r="BZ5475" s="26"/>
      <c r="CA5475" s="26"/>
      <c r="CB5475" s="26"/>
      <c r="CC5475" s="26"/>
      <c r="CD5475" s="26"/>
      <c r="CE5475" s="26"/>
      <c r="CF5475" s="26"/>
      <c r="CG5475" s="26"/>
      <c r="CH5475" s="26"/>
      <c r="CI5475" s="26"/>
      <c r="CJ5475" s="26"/>
      <c r="CK5475" s="26"/>
      <c r="CL5475" s="26"/>
      <c r="CM5475" s="26"/>
      <c r="CN5475" s="26"/>
      <c r="CO5475" s="26"/>
      <c r="CP5475" s="26"/>
      <c r="CQ5475" s="26"/>
      <c r="CR5475" s="26"/>
      <c r="CS5475" s="26"/>
      <c r="CT5475" s="26"/>
      <c r="CU5475" s="26"/>
      <c r="CV5475" s="26"/>
      <c r="CW5475" s="26"/>
      <c r="CX5475" s="26"/>
      <c r="CY5475" s="26"/>
      <c r="CZ5475" s="26"/>
      <c r="DA5475" s="26"/>
      <c r="DB5475" s="26"/>
      <c r="DC5475" s="26"/>
      <c r="DD5475" s="26"/>
      <c r="DE5475" s="26"/>
      <c r="DF5475" s="26"/>
      <c r="DG5475" s="26"/>
      <c r="DH5475" s="26"/>
      <c r="DI5475" s="26"/>
      <c r="DJ5475" s="26"/>
      <c r="DK5475" s="26"/>
      <c r="DL5475" s="26"/>
      <c r="DM5475" s="26"/>
      <c r="DN5475" s="26"/>
      <c r="DO5475" s="26"/>
      <c r="DP5475" s="26"/>
      <c r="DQ5475" s="26"/>
      <c r="DR5475" s="26"/>
      <c r="DS5475" s="26"/>
      <c r="DT5475" s="26"/>
      <c r="DU5475" s="26"/>
      <c r="DV5475" s="26"/>
      <c r="DW5475" s="26"/>
      <c r="DX5475" s="26"/>
      <c r="DY5475" s="26"/>
      <c r="DZ5475" s="26"/>
      <c r="EA5475" s="26"/>
      <c r="EB5475" s="26"/>
      <c r="EC5475" s="26"/>
      <c r="ED5475" s="26"/>
      <c r="EE5475" s="26"/>
      <c r="EF5475" s="26"/>
      <c r="EG5475" s="26"/>
      <c r="EH5475" s="26"/>
      <c r="EI5475" s="26"/>
      <c r="EJ5475" s="26"/>
      <c r="EK5475" s="26"/>
      <c r="EL5475" s="26"/>
      <c r="EM5475" s="26"/>
      <c r="EN5475" s="26"/>
      <c r="EO5475" s="26"/>
      <c r="EP5475" s="26"/>
      <c r="EQ5475" s="26"/>
      <c r="ER5475" s="26"/>
      <c r="ES5475" s="26"/>
      <c r="ET5475" s="26"/>
      <c r="EU5475" s="26"/>
      <c r="EV5475" s="26"/>
      <c r="EW5475" s="26"/>
      <c r="EX5475" s="26"/>
      <c r="EY5475" s="26"/>
      <c r="EZ5475" s="26"/>
      <c r="FA5475" s="26"/>
      <c r="FB5475" s="26"/>
      <c r="FC5475" s="26"/>
      <c r="FD5475" s="26"/>
      <c r="FE5475" s="26"/>
      <c r="FF5475" s="26"/>
      <c r="FG5475" s="26"/>
      <c r="FH5475" s="26"/>
      <c r="FI5475" s="26"/>
      <c r="FJ5475" s="26"/>
      <c r="FK5475" s="26"/>
      <c r="FL5475" s="26"/>
      <c r="FM5475" s="26"/>
      <c r="FN5475" s="26"/>
      <c r="FO5475" s="26"/>
      <c r="FP5475" s="26"/>
      <c r="FQ5475" s="26"/>
      <c r="FR5475" s="26"/>
      <c r="FS5475" s="26"/>
      <c r="FT5475" s="26"/>
      <c r="FU5475" s="26"/>
      <c r="FV5475" s="26"/>
      <c r="FW5475" s="26"/>
      <c r="FX5475" s="26"/>
      <c r="FY5475" s="26"/>
      <c r="FZ5475" s="26"/>
      <c r="GA5475" s="26"/>
      <c r="GB5475" s="26"/>
      <c r="GC5475" s="26"/>
      <c r="GD5475" s="26"/>
      <c r="GE5475" s="26"/>
      <c r="GF5475" s="26"/>
      <c r="GG5475" s="26"/>
      <c r="GH5475" s="26"/>
      <c r="GI5475" s="26"/>
      <c r="GJ5475" s="26"/>
      <c r="GK5475" s="26"/>
      <c r="GL5475" s="26"/>
      <c r="GM5475" s="26"/>
      <c r="GN5475" s="26"/>
      <c r="GO5475" s="26"/>
      <c r="GP5475" s="26"/>
      <c r="GQ5475" s="26"/>
      <c r="GR5475" s="26"/>
      <c r="GS5475" s="26"/>
      <c r="GT5475" s="26"/>
      <c r="GU5475" s="26"/>
      <c r="GV5475" s="26"/>
      <c r="GW5475" s="26"/>
      <c r="GX5475" s="26"/>
      <c r="GY5475" s="26"/>
      <c r="GZ5475" s="26"/>
      <c r="HA5475" s="26"/>
      <c r="HB5475" s="26"/>
      <c r="HC5475" s="26"/>
      <c r="HD5475" s="26"/>
      <c r="HE5475" s="26"/>
      <c r="HF5475" s="26"/>
      <c r="HG5475" s="26"/>
      <c r="HH5475" s="26"/>
      <c r="HI5475" s="26"/>
      <c r="HJ5475" s="26"/>
      <c r="HK5475" s="26"/>
      <c r="HL5475" s="26"/>
      <c r="HM5475" s="26"/>
      <c r="HN5475" s="26"/>
      <c r="HO5475" s="26"/>
      <c r="HP5475" s="26"/>
      <c r="HQ5475" s="26"/>
      <c r="HR5475" s="26"/>
      <c r="HS5475" s="26"/>
      <c r="HT5475" s="26"/>
      <c r="HU5475" s="26"/>
      <c r="HV5475" s="26"/>
      <c r="HW5475" s="26"/>
      <c r="HX5475" s="26"/>
      <c r="HY5475" s="26"/>
      <c r="HZ5475" s="26"/>
      <c r="IA5475" s="26"/>
      <c r="IB5475" s="26"/>
      <c r="IC5475" s="26"/>
      <c r="ID5475" s="26"/>
      <c r="IE5475" s="26"/>
      <c r="IF5475" s="26"/>
      <c r="IG5475" s="26"/>
      <c r="IH5475" s="26"/>
      <c r="II5475" s="26"/>
      <c r="IJ5475" s="26"/>
      <c r="IK5475" s="26"/>
      <c r="IL5475" s="26"/>
      <c r="IM5475" s="26"/>
      <c r="IN5475" s="26"/>
      <c r="IO5475" s="26"/>
      <c r="IP5475" s="26"/>
      <c r="IQ5475" s="26"/>
      <c r="IR5475" s="26"/>
      <c r="IS5475" s="26"/>
      <c r="IT5475" s="26"/>
      <c r="IU5475" s="26"/>
      <c r="IV5475" s="26"/>
      <c r="IW5475" s="26"/>
      <c r="IX5475" s="26"/>
      <c r="IY5475" s="26"/>
      <c r="IZ5475" s="26"/>
      <c r="JA5475" s="26"/>
      <c r="JB5475" s="26"/>
      <c r="JC5475" s="26"/>
      <c r="JD5475" s="26"/>
      <c r="JE5475" s="26"/>
      <c r="JF5475" s="26"/>
      <c r="JG5475" s="26"/>
      <c r="JH5475" s="26"/>
      <c r="JI5475" s="26"/>
      <c r="JJ5475" s="26"/>
      <c r="JK5475" s="26"/>
      <c r="JL5475" s="26"/>
      <c r="JM5475" s="26"/>
      <c r="JN5475" s="26"/>
      <c r="JO5475" s="26"/>
      <c r="JP5475" s="26"/>
      <c r="JQ5475" s="26"/>
      <c r="JR5475" s="26"/>
      <c r="JS5475" s="26"/>
      <c r="JT5475" s="26"/>
      <c r="JU5475" s="26"/>
      <c r="JV5475" s="26"/>
      <c r="JW5475" s="26"/>
      <c r="JX5475" s="26"/>
      <c r="JY5475" s="26"/>
      <c r="JZ5475" s="26"/>
      <c r="KA5475" s="26"/>
      <c r="KB5475" s="26"/>
      <c r="KC5475" s="26"/>
      <c r="KD5475" s="26"/>
      <c r="KE5475" s="26"/>
      <c r="KF5475" s="26"/>
      <c r="KG5475" s="26"/>
      <c r="KH5475" s="26"/>
      <c r="KI5475" s="26"/>
      <c r="KJ5475" s="26"/>
      <c r="KK5475" s="26"/>
      <c r="KL5475" s="26"/>
      <c r="KM5475" s="26"/>
      <c r="KN5475" s="26"/>
      <c r="KO5475" s="26"/>
      <c r="KP5475" s="26"/>
      <c r="KQ5475" s="26"/>
      <c r="KR5475" s="26"/>
      <c r="KS5475" s="26"/>
      <c r="KT5475" s="26"/>
      <c r="KU5475" s="26"/>
      <c r="KV5475" s="26"/>
      <c r="KW5475" s="26"/>
      <c r="KX5475" s="26"/>
      <c r="KY5475" s="26"/>
      <c r="KZ5475" s="26"/>
      <c r="LA5475" s="26"/>
      <c r="LB5475" s="26"/>
      <c r="LC5475" s="26"/>
      <c r="LD5475" s="26"/>
      <c r="LE5475" s="26"/>
      <c r="LF5475" s="26"/>
      <c r="LG5475" s="26"/>
      <c r="LH5475" s="26"/>
      <c r="LI5475" s="26"/>
      <c r="LJ5475" s="26"/>
      <c r="LK5475" s="26"/>
      <c r="LL5475" s="26"/>
      <c r="LM5475" s="26"/>
      <c r="LN5475" s="26"/>
      <c r="LO5475" s="26"/>
      <c r="LP5475" s="26"/>
      <c r="LQ5475" s="26"/>
      <c r="LR5475" s="26"/>
      <c r="LS5475" s="26"/>
      <c r="LT5475" s="26"/>
      <c r="LU5475" s="26"/>
      <c r="LV5475" s="26"/>
      <c r="LW5475" s="26"/>
      <c r="LX5475" s="26"/>
      <c r="LY5475" s="26"/>
      <c r="LZ5475" s="26"/>
      <c r="MA5475" s="26"/>
      <c r="MB5475" s="26"/>
      <c r="MC5475" s="26"/>
      <c r="MD5475" s="26"/>
      <c r="ME5475" s="26"/>
      <c r="MF5475" s="26"/>
      <c r="MG5475" s="26"/>
      <c r="MH5475" s="26"/>
      <c r="MI5475" s="26"/>
      <c r="MJ5475" s="26"/>
      <c r="MK5475" s="26"/>
      <c r="ML5475" s="26"/>
      <c r="MM5475" s="26"/>
      <c r="MN5475" s="26"/>
      <c r="MO5475" s="26"/>
      <c r="MP5475" s="26"/>
      <c r="MQ5475" s="26"/>
      <c r="MR5475" s="26"/>
      <c r="MS5475" s="26"/>
      <c r="MT5475" s="26"/>
      <c r="MU5475" s="26"/>
      <c r="MV5475" s="26"/>
      <c r="MW5475" s="26"/>
      <c r="MX5475" s="26"/>
      <c r="MY5475" s="26"/>
      <c r="MZ5475" s="26"/>
      <c r="NA5475" s="26"/>
      <c r="NB5475" s="26"/>
      <c r="NC5475" s="26"/>
      <c r="ND5475" s="26"/>
      <c r="NE5475" s="26"/>
      <c r="NF5475" s="26"/>
      <c r="NG5475" s="26"/>
      <c r="NH5475" s="26"/>
      <c r="NI5475" s="26"/>
      <c r="NJ5475" s="26"/>
      <c r="NK5475" s="26"/>
      <c r="NL5475" s="26"/>
      <c r="NM5475" s="26"/>
      <c r="NN5475" s="26"/>
      <c r="NO5475" s="26"/>
      <c r="NP5475" s="26"/>
      <c r="NQ5475" s="26"/>
      <c r="NR5475" s="26"/>
      <c r="NS5475" s="26"/>
      <c r="NT5475" s="26"/>
      <c r="NU5475" s="26"/>
      <c r="NV5475" s="26"/>
      <c r="NW5475" s="26"/>
      <c r="NX5475" s="26"/>
      <c r="NY5475" s="26"/>
      <c r="NZ5475" s="26"/>
      <c r="OA5475" s="26"/>
      <c r="OB5475" s="26"/>
      <c r="OC5475" s="26"/>
      <c r="OD5475" s="26"/>
      <c r="OE5475" s="26"/>
      <c r="OF5475" s="26"/>
      <c r="OG5475" s="26"/>
      <c r="OH5475" s="26"/>
      <c r="OI5475" s="26"/>
      <c r="OJ5475" s="26"/>
      <c r="OK5475" s="26"/>
      <c r="OL5475" s="26"/>
      <c r="OM5475" s="26"/>
      <c r="ON5475" s="26"/>
      <c r="OO5475" s="26"/>
      <c r="OP5475" s="26"/>
      <c r="OQ5475" s="26"/>
      <c r="OR5475" s="26"/>
      <c r="OS5475" s="26"/>
      <c r="OT5475" s="26"/>
      <c r="OU5475" s="26"/>
      <c r="OV5475" s="26"/>
      <c r="OW5475" s="26"/>
      <c r="OX5475" s="26"/>
      <c r="OY5475" s="26"/>
      <c r="OZ5475" s="26"/>
      <c r="PA5475" s="26"/>
      <c r="PB5475" s="26"/>
      <c r="PC5475" s="26"/>
      <c r="PD5475" s="26"/>
      <c r="PE5475" s="26"/>
      <c r="PF5475" s="26"/>
      <c r="PG5475" s="26"/>
      <c r="PH5475" s="26"/>
      <c r="PI5475" s="26"/>
      <c r="PJ5475" s="26"/>
      <c r="PK5475" s="26"/>
      <c r="PL5475" s="26"/>
      <c r="PM5475" s="26"/>
      <c r="PN5475" s="26"/>
      <c r="PO5475" s="26"/>
      <c r="PP5475" s="26"/>
      <c r="PQ5475" s="26"/>
      <c r="PR5475" s="26"/>
      <c r="PS5475" s="26"/>
      <c r="PT5475" s="26"/>
      <c r="PU5475" s="26"/>
      <c r="PV5475" s="26"/>
      <c r="PW5475" s="26"/>
      <c r="PX5475" s="26"/>
      <c r="PY5475" s="26"/>
      <c r="PZ5475" s="26"/>
      <c r="QA5475" s="26"/>
      <c r="QB5475" s="26"/>
      <c r="QC5475" s="26"/>
      <c r="QD5475" s="26"/>
      <c r="QE5475" s="26"/>
      <c r="QF5475" s="26"/>
      <c r="QG5475" s="26"/>
      <c r="QH5475" s="26"/>
      <c r="QI5475" s="26"/>
      <c r="QJ5475" s="26"/>
      <c r="QK5475" s="26"/>
      <c r="QL5475" s="26"/>
      <c r="QM5475" s="26"/>
      <c r="QN5475" s="26"/>
      <c r="QO5475" s="26"/>
      <c r="QP5475" s="26"/>
      <c r="QQ5475" s="26"/>
      <c r="QR5475" s="26"/>
      <c r="QS5475" s="26"/>
      <c r="QT5475" s="26"/>
      <c r="QU5475" s="26"/>
      <c r="QV5475" s="26"/>
      <c r="QW5475" s="26"/>
      <c r="QX5475" s="26"/>
      <c r="QY5475" s="26"/>
      <c r="QZ5475" s="26"/>
      <c r="RA5475" s="26"/>
      <c r="RB5475" s="26"/>
      <c r="RC5475" s="26"/>
      <c r="RD5475" s="26"/>
      <c r="RE5475" s="26"/>
      <c r="RF5475" s="26"/>
      <c r="RG5475" s="26"/>
      <c r="RH5475" s="26"/>
      <c r="RI5475" s="26"/>
      <c r="RJ5475" s="26"/>
      <c r="RK5475" s="26"/>
      <c r="RL5475" s="26"/>
      <c r="RM5475" s="26"/>
      <c r="RN5475" s="26"/>
      <c r="RO5475" s="26"/>
      <c r="RP5475" s="26"/>
      <c r="RQ5475" s="26"/>
      <c r="RR5475" s="26"/>
      <c r="RS5475" s="26"/>
      <c r="RT5475" s="26"/>
      <c r="RU5475" s="26"/>
      <c r="RV5475" s="26"/>
      <c r="RW5475" s="26"/>
      <c r="RX5475" s="26"/>
      <c r="RY5475" s="26"/>
      <c r="RZ5475" s="26"/>
      <c r="SA5475" s="26"/>
      <c r="SB5475" s="26"/>
      <c r="SC5475" s="26"/>
      <c r="SD5475" s="26"/>
      <c r="SE5475" s="26"/>
      <c r="SF5475" s="26"/>
      <c r="SG5475" s="26"/>
      <c r="SH5475" s="26"/>
      <c r="SI5475" s="26"/>
      <c r="SJ5475" s="26"/>
      <c r="SK5475" s="26"/>
      <c r="SL5475" s="26"/>
      <c r="SM5475" s="26"/>
      <c r="SN5475" s="26"/>
      <c r="SO5475" s="26"/>
      <c r="SP5475" s="26"/>
      <c r="SQ5475" s="26"/>
      <c r="SR5475" s="26"/>
      <c r="SS5475" s="26"/>
      <c r="ST5475" s="26"/>
      <c r="SU5475" s="26"/>
      <c r="SV5475" s="26"/>
      <c r="SW5475" s="26"/>
      <c r="SX5475" s="26"/>
      <c r="SY5475" s="26"/>
      <c r="SZ5475" s="26"/>
      <c r="TA5475" s="26"/>
      <c r="TB5475" s="26"/>
      <c r="TC5475" s="26"/>
      <c r="TD5475" s="26"/>
      <c r="TE5475" s="26"/>
      <c r="TF5475" s="26"/>
      <c r="TG5475" s="26"/>
      <c r="TH5475" s="26"/>
      <c r="TI5475" s="26"/>
      <c r="TJ5475" s="26"/>
      <c r="TK5475" s="26"/>
      <c r="TL5475" s="26"/>
      <c r="TM5475" s="26"/>
      <c r="TN5475" s="26"/>
      <c r="TO5475" s="26"/>
      <c r="TP5475" s="26"/>
      <c r="TQ5475" s="26"/>
      <c r="TR5475" s="26"/>
      <c r="TS5475" s="26"/>
      <c r="TT5475" s="26"/>
      <c r="TU5475" s="26"/>
      <c r="TV5475" s="26"/>
      <c r="TW5475" s="26"/>
      <c r="TX5475" s="26"/>
      <c r="TY5475" s="26"/>
      <c r="TZ5475" s="26"/>
      <c r="UA5475" s="26"/>
      <c r="UB5475" s="26"/>
      <c r="UC5475" s="26"/>
      <c r="UD5475" s="26"/>
      <c r="UE5475" s="26"/>
      <c r="UF5475" s="26"/>
      <c r="UG5475" s="26"/>
      <c r="UH5475" s="26"/>
      <c r="UI5475" s="26"/>
      <c r="UJ5475" s="26"/>
      <c r="UK5475" s="26"/>
      <c r="UL5475" s="26"/>
      <c r="UM5475" s="26"/>
      <c r="UN5475" s="26"/>
      <c r="UO5475" s="26"/>
      <c r="UP5475" s="26"/>
      <c r="UQ5475" s="26"/>
      <c r="UR5475" s="26"/>
      <c r="US5475" s="26"/>
      <c r="UT5475" s="26"/>
      <c r="UU5475" s="26"/>
      <c r="UV5475" s="26"/>
      <c r="UW5475" s="26"/>
      <c r="UX5475" s="26"/>
      <c r="UY5475" s="26"/>
      <c r="UZ5475" s="26"/>
      <c r="VA5475" s="26"/>
      <c r="VB5475" s="26"/>
      <c r="VC5475" s="26"/>
      <c r="VD5475" s="26"/>
      <c r="VE5475" s="26"/>
      <c r="VF5475" s="26"/>
      <c r="VG5475" s="26"/>
      <c r="VH5475" s="26"/>
      <c r="VI5475" s="26"/>
      <c r="VJ5475" s="26"/>
      <c r="VK5475" s="26"/>
      <c r="VL5475" s="26"/>
      <c r="VM5475" s="26"/>
      <c r="VN5475" s="26"/>
      <c r="VO5475" s="26"/>
      <c r="VP5475" s="26"/>
      <c r="VQ5475" s="26"/>
      <c r="VR5475" s="26"/>
      <c r="VS5475" s="26"/>
      <c r="VT5475" s="26"/>
      <c r="VU5475" s="26"/>
      <c r="VV5475" s="26"/>
      <c r="VW5475" s="26"/>
      <c r="VX5475" s="26"/>
      <c r="VY5475" s="26"/>
      <c r="VZ5475" s="26"/>
      <c r="WA5475" s="26"/>
      <c r="WB5475" s="26"/>
      <c r="WC5475" s="26"/>
      <c r="WD5475" s="26"/>
      <c r="WE5475" s="26"/>
      <c r="WF5475" s="26"/>
      <c r="WG5475" s="26"/>
      <c r="WH5475" s="26"/>
      <c r="WI5475" s="26"/>
      <c r="WJ5475" s="26"/>
      <c r="WK5475" s="26"/>
      <c r="WL5475" s="26"/>
      <c r="WM5475" s="26"/>
      <c r="WN5475" s="26"/>
      <c r="WO5475" s="26"/>
      <c r="WP5475" s="26"/>
      <c r="WQ5475" s="26"/>
      <c r="WR5475" s="26"/>
      <c r="WS5475" s="26"/>
      <c r="WT5475" s="26"/>
      <c r="WU5475" s="26"/>
      <c r="WV5475" s="26"/>
      <c r="WW5475" s="26"/>
      <c r="WX5475" s="26"/>
      <c r="WY5475" s="26"/>
      <c r="WZ5475" s="26"/>
      <c r="XA5475" s="26"/>
      <c r="XB5475" s="26"/>
      <c r="XC5475" s="26"/>
      <c r="XD5475" s="26"/>
      <c r="XE5475" s="26"/>
      <c r="XF5475" s="26"/>
      <c r="XG5475" s="26"/>
      <c r="XH5475" s="26"/>
      <c r="XI5475" s="26"/>
      <c r="XJ5475" s="26"/>
      <c r="XK5475" s="26"/>
      <c r="XL5475" s="26"/>
      <c r="XM5475" s="26"/>
      <c r="XN5475" s="26"/>
      <c r="XO5475" s="26"/>
      <c r="XP5475" s="26"/>
      <c r="XQ5475" s="26"/>
      <c r="XR5475" s="26"/>
      <c r="XS5475" s="26"/>
      <c r="XT5475" s="26"/>
      <c r="XU5475" s="26"/>
      <c r="XV5475" s="26"/>
      <c r="XW5475" s="26"/>
      <c r="XX5475" s="26"/>
      <c r="XY5475" s="26"/>
      <c r="XZ5475" s="26"/>
      <c r="YA5475" s="26"/>
      <c r="YB5475" s="26"/>
      <c r="YC5475" s="26"/>
      <c r="YD5475" s="26"/>
      <c r="YE5475" s="26"/>
      <c r="YF5475" s="26"/>
      <c r="YG5475" s="26"/>
      <c r="YH5475" s="26"/>
      <c r="YI5475" s="26"/>
      <c r="YJ5475" s="26"/>
      <c r="YK5475" s="26"/>
      <c r="YL5475" s="26"/>
      <c r="YM5475" s="26"/>
      <c r="YN5475" s="26"/>
      <c r="YO5475" s="26"/>
      <c r="YP5475" s="26"/>
      <c r="YQ5475" s="26"/>
      <c r="YR5475" s="26"/>
      <c r="YS5475" s="26"/>
      <c r="YT5475" s="26"/>
      <c r="YU5475" s="26"/>
      <c r="YV5475" s="26"/>
      <c r="YW5475" s="26"/>
      <c r="YX5475" s="26"/>
      <c r="YY5475" s="26"/>
      <c r="YZ5475" s="26"/>
      <c r="ZA5475" s="26"/>
      <c r="ZB5475" s="26"/>
      <c r="ZC5475" s="26"/>
      <c r="ZD5475" s="26"/>
      <c r="ZE5475" s="26"/>
      <c r="ZF5475" s="26"/>
      <c r="ZG5475" s="26"/>
      <c r="ZH5475" s="26"/>
      <c r="ZI5475" s="26"/>
      <c r="ZJ5475" s="26"/>
      <c r="ZK5475" s="26"/>
      <c r="ZL5475" s="26"/>
      <c r="ZM5475" s="26"/>
      <c r="ZN5475" s="26"/>
      <c r="ZO5475" s="26"/>
      <c r="ZP5475" s="26"/>
      <c r="ZQ5475" s="26"/>
      <c r="ZR5475" s="26"/>
      <c r="ZS5475" s="26"/>
      <c r="ZT5475" s="26"/>
      <c r="ZU5475" s="26"/>
      <c r="ZV5475" s="26"/>
      <c r="ZW5475" s="26"/>
      <c r="ZX5475" s="26"/>
      <c r="ZY5475" s="26"/>
      <c r="ZZ5475" s="26"/>
      <c r="AAA5475" s="26"/>
      <c r="AAB5475" s="26"/>
      <c r="AAC5475" s="26"/>
      <c r="AAD5475" s="26"/>
      <c r="AAE5475" s="26"/>
      <c r="AAF5475" s="26"/>
      <c r="AAG5475" s="26"/>
      <c r="AAH5475" s="26"/>
      <c r="AAI5475" s="26"/>
      <c r="AAJ5475" s="26"/>
      <c r="AAK5475" s="26"/>
      <c r="AAL5475" s="26"/>
      <c r="AAM5475" s="26"/>
      <c r="AAN5475" s="26"/>
      <c r="AAO5475" s="26"/>
      <c r="AAP5475" s="26"/>
      <c r="AAQ5475" s="26"/>
      <c r="AAR5475" s="26"/>
      <c r="AAS5475" s="26"/>
      <c r="AAT5475" s="26"/>
      <c r="AAU5475" s="26"/>
      <c r="AAV5475" s="26"/>
      <c r="AAW5475" s="26"/>
      <c r="AAX5475" s="26"/>
      <c r="AAY5475" s="26"/>
      <c r="AAZ5475" s="26"/>
      <c r="ABA5475" s="26"/>
      <c r="ABB5475" s="26"/>
      <c r="ABC5475" s="26"/>
      <c r="ABD5475" s="26"/>
      <c r="ABE5475" s="26"/>
      <c r="ABF5475" s="26"/>
      <c r="ABG5475" s="26"/>
      <c r="ABH5475" s="26"/>
      <c r="ABI5475" s="26"/>
      <c r="ABJ5475" s="26"/>
      <c r="ABK5475" s="26"/>
      <c r="ABL5475" s="26"/>
      <c r="ABM5475" s="26"/>
      <c r="ABN5475" s="26"/>
      <c r="ABO5475" s="26"/>
      <c r="ABP5475" s="26"/>
      <c r="ABQ5475" s="26"/>
      <c r="ABR5475" s="26"/>
      <c r="ABS5475" s="26"/>
      <c r="ABT5475" s="26"/>
      <c r="ABU5475" s="26"/>
      <c r="ABV5475" s="26"/>
      <c r="ABW5475" s="26"/>
      <c r="ABX5475" s="26"/>
      <c r="ABY5475" s="26"/>
      <c r="ABZ5475" s="26"/>
      <c r="ACA5475" s="26"/>
      <c r="ACB5475" s="26"/>
      <c r="ACC5475" s="26"/>
      <c r="ACD5475" s="26"/>
      <c r="ACE5475" s="26"/>
      <c r="ACF5475" s="26"/>
      <c r="ACG5475" s="26"/>
      <c r="ACH5475" s="26"/>
      <c r="ACI5475" s="26"/>
      <c r="ACJ5475" s="26"/>
      <c r="ACK5475" s="26"/>
      <c r="ACL5475" s="26"/>
      <c r="ACM5475" s="26"/>
      <c r="ACN5475" s="26"/>
      <c r="ACO5475" s="26"/>
      <c r="ACP5475" s="26"/>
      <c r="ACQ5475" s="26"/>
      <c r="ACR5475" s="26"/>
      <c r="ACS5475" s="26"/>
      <c r="ACT5475" s="26"/>
      <c r="ACU5475" s="26"/>
      <c r="ACV5475" s="26"/>
      <c r="ACW5475" s="26"/>
      <c r="ACX5475" s="26"/>
      <c r="ACY5475" s="26"/>
      <c r="ACZ5475" s="26"/>
      <c r="ADA5475" s="26"/>
      <c r="ADB5475" s="26"/>
      <c r="ADC5475" s="26"/>
      <c r="ADD5475" s="26"/>
      <c r="ADE5475" s="26"/>
      <c r="ADF5475" s="26"/>
      <c r="ADG5475" s="26"/>
      <c r="ADH5475" s="26"/>
      <c r="ADI5475" s="26"/>
      <c r="ADJ5475" s="26"/>
      <c r="ADK5475" s="26"/>
      <c r="ADL5475" s="26"/>
      <c r="ADM5475" s="26"/>
      <c r="ADN5475" s="26"/>
      <c r="ADO5475" s="26"/>
      <c r="ADP5475" s="26"/>
      <c r="ADQ5475" s="26"/>
      <c r="ADR5475" s="26"/>
      <c r="ADS5475" s="26"/>
      <c r="ADT5475" s="26"/>
      <c r="ADU5475" s="26"/>
      <c r="ADV5475" s="26"/>
      <c r="ADW5475" s="26"/>
      <c r="ADX5475" s="26"/>
      <c r="ADY5475" s="26"/>
      <c r="ADZ5475" s="26"/>
      <c r="AEA5475" s="26"/>
      <c r="AEB5475" s="26"/>
      <c r="AEC5475" s="26"/>
      <c r="AED5475" s="26"/>
      <c r="AEE5475" s="26"/>
      <c r="AEF5475" s="26"/>
      <c r="AEG5475" s="26"/>
      <c r="AEH5475" s="26"/>
      <c r="AEI5475" s="26"/>
      <c r="AEJ5475" s="26"/>
      <c r="AEK5475" s="26"/>
      <c r="AEL5475" s="26"/>
      <c r="AEM5475" s="26"/>
      <c r="AEN5475" s="26"/>
      <c r="AEO5475" s="26"/>
      <c r="AEP5475" s="26"/>
      <c r="AEQ5475" s="26"/>
      <c r="AER5475" s="26"/>
      <c r="AES5475" s="26"/>
      <c r="AET5475" s="26"/>
      <c r="AEU5475" s="26"/>
      <c r="AEV5475" s="26"/>
      <c r="AEW5475" s="26"/>
      <c r="AEX5475" s="26"/>
      <c r="AEY5475" s="26"/>
      <c r="AEZ5475" s="26"/>
      <c r="AFA5475" s="26"/>
      <c r="AFB5475" s="26"/>
      <c r="AFC5475" s="26"/>
      <c r="AFD5475" s="26"/>
      <c r="AFE5475" s="26"/>
      <c r="AFF5475" s="26"/>
      <c r="AFG5475" s="26"/>
      <c r="AFH5475" s="26"/>
      <c r="AFI5475" s="26"/>
      <c r="AFJ5475" s="26"/>
      <c r="AFK5475" s="26"/>
      <c r="AFL5475" s="26"/>
      <c r="AFM5475" s="26"/>
      <c r="AFN5475" s="26"/>
      <c r="AFO5475" s="26"/>
      <c r="AFP5475" s="26"/>
      <c r="AFQ5475" s="26"/>
      <c r="AFR5475" s="26"/>
      <c r="AFS5475" s="26"/>
      <c r="AFT5475" s="26"/>
      <c r="AFU5475" s="26"/>
      <c r="AFV5475" s="26"/>
      <c r="AFW5475" s="26"/>
      <c r="AFX5475" s="26"/>
      <c r="AFY5475" s="26"/>
      <c r="AFZ5475" s="26"/>
      <c r="AGA5475" s="26"/>
      <c r="AGB5475" s="26"/>
      <c r="AGC5475" s="26"/>
      <c r="AGD5475" s="26"/>
      <c r="AGE5475" s="26"/>
      <c r="AGF5475" s="26"/>
      <c r="AGG5475" s="26"/>
      <c r="AGH5475" s="26"/>
      <c r="AGI5475" s="26"/>
      <c r="AGJ5475" s="26"/>
      <c r="AGK5475" s="26"/>
      <c r="AGL5475" s="26"/>
      <c r="AGM5475" s="26"/>
      <c r="AGN5475" s="26"/>
      <c r="AGO5475" s="26"/>
      <c r="AGP5475" s="26"/>
      <c r="AGQ5475" s="26"/>
      <c r="AGR5475" s="26"/>
      <c r="AGS5475" s="26"/>
      <c r="AGT5475" s="26"/>
      <c r="AGU5475" s="26"/>
      <c r="AGV5475" s="26"/>
      <c r="AGW5475" s="26"/>
      <c r="AGX5475" s="26"/>
      <c r="AGY5475" s="26"/>
      <c r="AGZ5475" s="26"/>
      <c r="AHA5475" s="26"/>
      <c r="AHB5475" s="26"/>
      <c r="AHC5475" s="26"/>
      <c r="AHD5475" s="26"/>
      <c r="AHE5475" s="26"/>
      <c r="AHF5475" s="26"/>
      <c r="AHG5475" s="26"/>
      <c r="AHH5475" s="26"/>
      <c r="AHI5475" s="26"/>
      <c r="AHJ5475" s="26"/>
      <c r="AHK5475" s="26"/>
      <c r="AHL5475" s="26"/>
      <c r="AHM5475" s="26"/>
      <c r="AHN5475" s="26"/>
      <c r="AHO5475" s="26"/>
      <c r="AHP5475" s="26"/>
      <c r="AHQ5475" s="26"/>
      <c r="AHR5475" s="26"/>
      <c r="AHS5475" s="26"/>
      <c r="AHT5475" s="26"/>
      <c r="AHU5475" s="26"/>
      <c r="AHV5475" s="26"/>
      <c r="AHW5475" s="26"/>
      <c r="AHX5475" s="26"/>
      <c r="AHY5475" s="26"/>
      <c r="AHZ5475" s="26"/>
      <c r="AIA5475" s="26"/>
      <c r="AIB5475" s="26"/>
      <c r="AIC5475" s="26"/>
      <c r="AID5475" s="26"/>
      <c r="AIE5475" s="26"/>
      <c r="AIF5475" s="26"/>
      <c r="AIG5475" s="26"/>
      <c r="AIH5475" s="26"/>
      <c r="AII5475" s="26"/>
      <c r="AIJ5475" s="26"/>
      <c r="AIK5475" s="26"/>
      <c r="AIL5475" s="26"/>
      <c r="AIM5475" s="26"/>
      <c r="AIN5475" s="26"/>
      <c r="AIO5475" s="26"/>
      <c r="AIP5475" s="26"/>
      <c r="AIQ5475" s="26"/>
      <c r="AIR5475" s="26"/>
      <c r="AIS5475" s="26"/>
      <c r="AIT5475" s="26"/>
      <c r="AIU5475" s="26"/>
      <c r="AIV5475" s="26"/>
      <c r="AIW5475" s="26"/>
      <c r="AIX5475" s="26"/>
      <c r="AIY5475" s="26"/>
      <c r="AIZ5475" s="26"/>
      <c r="AJA5475" s="26"/>
      <c r="AJB5475" s="26"/>
      <c r="AJC5475" s="26"/>
      <c r="AJD5475" s="26"/>
      <c r="AJE5475" s="26"/>
      <c r="AJF5475" s="26"/>
      <c r="AJG5475" s="26"/>
      <c r="AJH5475" s="26"/>
      <c r="AJI5475" s="26"/>
      <c r="AJJ5475" s="26"/>
      <c r="AJK5475" s="26"/>
      <c r="AJL5475" s="26"/>
      <c r="AJM5475" s="26"/>
      <c r="AJN5475" s="26"/>
      <c r="AJO5475" s="26"/>
      <c r="AJP5475" s="26"/>
      <c r="AJQ5475" s="26"/>
      <c r="AJR5475" s="26"/>
      <c r="AJS5475" s="26"/>
      <c r="AJT5475" s="26"/>
      <c r="AJU5475" s="26"/>
      <c r="AJV5475" s="26"/>
      <c r="AJW5475" s="26"/>
      <c r="AJX5475" s="26"/>
      <c r="AJY5475" s="26"/>
      <c r="AJZ5475" s="26"/>
      <c r="AKA5475" s="26"/>
      <c r="AKB5475" s="26"/>
      <c r="AKC5475" s="26"/>
      <c r="AKD5475" s="26"/>
      <c r="AKE5475" s="26"/>
      <c r="AKF5475" s="26"/>
      <c r="AKG5475" s="26"/>
      <c r="AKH5475" s="26"/>
      <c r="AKI5475" s="26"/>
      <c r="AKJ5475" s="26"/>
      <c r="AKK5475" s="26"/>
      <c r="AKL5475" s="26"/>
      <c r="AKM5475" s="26"/>
      <c r="AKN5475" s="26"/>
      <c r="AKO5475" s="26"/>
      <c r="AKP5475" s="26"/>
      <c r="AKQ5475" s="26"/>
      <c r="AKR5475" s="26"/>
      <c r="AKS5475" s="26"/>
      <c r="AKT5475" s="26"/>
      <c r="AKU5475" s="26"/>
      <c r="AKV5475" s="26"/>
      <c r="AKW5475" s="26"/>
      <c r="AKX5475" s="26"/>
      <c r="AKY5475" s="26"/>
      <c r="AKZ5475" s="26"/>
      <c r="ALA5475" s="26"/>
      <c r="ALB5475" s="26"/>
      <c r="ALC5475" s="26"/>
      <c r="ALD5475" s="26"/>
      <c r="ALE5475" s="26"/>
      <c r="ALF5475" s="26"/>
      <c r="ALG5475" s="26"/>
      <c r="ALH5475" s="26"/>
      <c r="ALI5475" s="26"/>
      <c r="ALJ5475" s="26"/>
      <c r="ALK5475" s="26"/>
      <c r="ALL5475" s="26"/>
      <c r="ALM5475" s="26"/>
      <c r="ALN5475" s="26"/>
      <c r="ALO5475" s="26"/>
      <c r="ALP5475" s="26"/>
      <c r="ALQ5475" s="26"/>
      <c r="ALR5475" s="26"/>
      <c r="ALS5475" s="26"/>
      <c r="ALT5475" s="26"/>
      <c r="ALU5475" s="26"/>
      <c r="ALV5475" s="26"/>
      <c r="ALW5475" s="26"/>
      <c r="ALX5475" s="26"/>
      <c r="ALY5475" s="26"/>
      <c r="ALZ5475" s="26"/>
      <c r="AMA5475" s="26"/>
      <c r="AMB5475" s="26"/>
      <c r="AMC5475" s="26"/>
      <c r="AMD5475" s="26"/>
      <c r="AME5475" s="26"/>
      <c r="AMF5475" s="26"/>
      <c r="AMG5475" s="26"/>
      <c r="AMH5475" s="26"/>
      <c r="AMI5475" s="26"/>
      <c r="AMJ5475" s="26"/>
      <c r="AMK5475" s="26"/>
      <c r="AML5475" s="26"/>
      <c r="AMM5475" s="26"/>
      <c r="AMN5475" s="26"/>
      <c r="AMO5475" s="26"/>
      <c r="AMP5475" s="26"/>
      <c r="AMQ5475" s="26"/>
      <c r="AMR5475" s="26"/>
      <c r="AMS5475" s="26"/>
      <c r="AMT5475" s="26"/>
      <c r="AMU5475" s="26"/>
      <c r="AMV5475" s="26"/>
      <c r="AMW5475" s="26"/>
      <c r="AMX5475" s="26"/>
      <c r="AMY5475" s="26"/>
      <c r="AMZ5475" s="26"/>
      <c r="ANA5475" s="26"/>
      <c r="ANB5475" s="26"/>
      <c r="ANC5475" s="26"/>
      <c r="AND5475" s="26"/>
      <c r="ANE5475" s="26"/>
      <c r="ANF5475" s="26"/>
      <c r="ANG5475" s="26"/>
      <c r="ANH5475" s="26"/>
      <c r="ANI5475" s="26"/>
      <c r="ANJ5475" s="26"/>
      <c r="ANK5475" s="26"/>
      <c r="ANL5475" s="26"/>
      <c r="ANM5475" s="26"/>
      <c r="ANN5475" s="26"/>
      <c r="ANO5475" s="26"/>
      <c r="ANP5475" s="26"/>
      <c r="ANQ5475" s="26"/>
      <c r="ANR5475" s="26"/>
      <c r="ANS5475" s="26"/>
      <c r="ANT5475" s="26"/>
      <c r="ANU5475" s="26"/>
      <c r="ANV5475" s="26"/>
      <c r="ANW5475" s="26"/>
      <c r="ANX5475" s="26"/>
      <c r="ANY5475" s="26"/>
      <c r="ANZ5475" s="26"/>
      <c r="AOA5475" s="26"/>
      <c r="AOB5475" s="26"/>
      <c r="AOC5475" s="26"/>
      <c r="AOD5475" s="26"/>
      <c r="AOE5475" s="26"/>
      <c r="AOF5475" s="26"/>
      <c r="AOG5475" s="26"/>
      <c r="AOH5475" s="26"/>
      <c r="AOI5475" s="26"/>
      <c r="AOJ5475" s="26"/>
      <c r="AOK5475" s="26"/>
      <c r="AOL5475" s="26"/>
      <c r="AOM5475" s="26"/>
      <c r="AON5475" s="26"/>
      <c r="AOO5475" s="26"/>
      <c r="AOP5475" s="26"/>
      <c r="AOQ5475" s="26"/>
      <c r="AOR5475" s="26"/>
      <c r="AOS5475" s="26"/>
      <c r="AOT5475" s="26"/>
      <c r="AOU5475" s="26"/>
      <c r="AOV5475" s="26"/>
      <c r="AOW5475" s="26"/>
      <c r="AOX5475" s="26"/>
      <c r="AOY5475" s="26"/>
      <c r="AOZ5475" s="26"/>
      <c r="APA5475" s="26"/>
      <c r="APB5475" s="26"/>
      <c r="APC5475" s="26"/>
      <c r="APD5475" s="26"/>
      <c r="APE5475" s="26"/>
      <c r="APF5475" s="26"/>
      <c r="APG5475" s="26"/>
      <c r="APH5475" s="26"/>
      <c r="API5475" s="26"/>
      <c r="APJ5475" s="26"/>
      <c r="APK5475" s="26"/>
      <c r="APL5475" s="26"/>
      <c r="APM5475" s="26"/>
      <c r="APN5475" s="26"/>
      <c r="APO5475" s="26"/>
      <c r="APP5475" s="26"/>
      <c r="APQ5475" s="26"/>
      <c r="APR5475" s="26"/>
      <c r="APS5475" s="26"/>
      <c r="APT5475" s="26"/>
      <c r="APU5475" s="26"/>
      <c r="APV5475" s="26"/>
      <c r="APW5475" s="26"/>
      <c r="APX5475" s="26"/>
      <c r="APY5475" s="26"/>
      <c r="APZ5475" s="26"/>
      <c r="AQA5475" s="26"/>
      <c r="AQB5475" s="26"/>
      <c r="AQC5475" s="26"/>
      <c r="AQD5475" s="26"/>
      <c r="AQE5475" s="26"/>
      <c r="AQF5475" s="26"/>
      <c r="AQG5475" s="26"/>
      <c r="AQH5475" s="26"/>
      <c r="AQI5475" s="26"/>
      <c r="AQJ5475" s="26"/>
      <c r="AQK5475" s="26"/>
      <c r="AQL5475" s="26"/>
      <c r="AQM5475" s="26"/>
      <c r="AQN5475" s="26"/>
      <c r="AQO5475" s="26"/>
      <c r="AQP5475" s="26"/>
      <c r="AQQ5475" s="26"/>
      <c r="AQR5475" s="26"/>
      <c r="AQS5475" s="26"/>
      <c r="AQT5475" s="26"/>
      <c r="AQU5475" s="26"/>
      <c r="AQV5475" s="26"/>
      <c r="AQW5475" s="26"/>
      <c r="AQX5475" s="26"/>
      <c r="AQY5475" s="26"/>
      <c r="AQZ5475" s="26"/>
      <c r="ARA5475" s="26"/>
      <c r="ARB5475" s="26"/>
      <c r="ARC5475" s="26"/>
      <c r="ARD5475" s="26"/>
      <c r="ARE5475" s="26"/>
      <c r="ARF5475" s="26"/>
      <c r="ARG5475" s="26"/>
      <c r="ARH5475" s="26"/>
      <c r="ARI5475" s="26"/>
      <c r="ARJ5475" s="26"/>
      <c r="ARK5475" s="26"/>
      <c r="ARL5475" s="26"/>
      <c r="ARM5475" s="26"/>
      <c r="ARN5475" s="26"/>
      <c r="ARO5475" s="26"/>
      <c r="ARP5475" s="26"/>
      <c r="ARQ5475" s="26"/>
      <c r="ARR5475" s="26"/>
      <c r="ARS5475" s="26"/>
      <c r="ART5475" s="26"/>
      <c r="ARU5475" s="26"/>
      <c r="ARV5475" s="26"/>
      <c r="ARW5475" s="26"/>
      <c r="ARX5475" s="26"/>
      <c r="ARY5475" s="26"/>
      <c r="ARZ5475" s="26"/>
      <c r="ASA5475" s="26"/>
      <c r="ASB5475" s="26"/>
      <c r="ASC5475" s="26"/>
      <c r="ASD5475" s="26"/>
      <c r="ASE5475" s="26"/>
      <c r="ASF5475" s="26"/>
      <c r="ASG5475" s="26"/>
      <c r="ASH5475" s="26"/>
      <c r="ASI5475" s="26"/>
      <c r="ASJ5475" s="26"/>
      <c r="ASK5475" s="26"/>
      <c r="ASL5475" s="26"/>
      <c r="ASM5475" s="26"/>
      <c r="ASN5475" s="26"/>
      <c r="ASO5475" s="26"/>
      <c r="ASP5475" s="26"/>
      <c r="ASQ5475" s="26"/>
      <c r="ASR5475" s="26"/>
      <c r="ASS5475" s="26"/>
      <c r="AST5475" s="26"/>
      <c r="ASU5475" s="26"/>
      <c r="ASV5475" s="26"/>
      <c r="ASW5475" s="26"/>
      <c r="ASX5475" s="26"/>
      <c r="ASY5475" s="26"/>
      <c r="ASZ5475" s="26"/>
      <c r="ATA5475" s="26"/>
      <c r="ATB5475" s="26"/>
      <c r="ATC5475" s="26"/>
      <c r="ATD5475" s="26"/>
      <c r="ATE5475" s="26"/>
      <c r="ATF5475" s="26"/>
      <c r="ATG5475" s="26"/>
      <c r="ATH5475" s="26"/>
      <c r="ATI5475" s="26"/>
      <c r="ATJ5475" s="26"/>
      <c r="ATK5475" s="26"/>
      <c r="ATL5475" s="26"/>
      <c r="ATM5475" s="26"/>
      <c r="ATN5475" s="26"/>
      <c r="ATO5475" s="26"/>
      <c r="ATP5475" s="26"/>
      <c r="ATQ5475" s="26"/>
      <c r="ATR5475" s="26"/>
      <c r="ATS5475" s="26"/>
      <c r="ATT5475" s="26"/>
      <c r="ATU5475" s="26"/>
      <c r="ATV5475" s="26"/>
      <c r="ATW5475" s="26"/>
      <c r="ATX5475" s="26"/>
      <c r="ATY5475" s="26"/>
      <c r="ATZ5475" s="26"/>
      <c r="AUA5475" s="26"/>
      <c r="AUB5475" s="26"/>
      <c r="AUC5475" s="26"/>
      <c r="AUD5475" s="26"/>
      <c r="AUE5475" s="26"/>
      <c r="AUF5475" s="26"/>
      <c r="AUG5475" s="26"/>
      <c r="AUH5475" s="26"/>
      <c r="AUI5475" s="26"/>
      <c r="AUJ5475" s="26"/>
      <c r="AUK5475" s="26"/>
      <c r="AUL5475" s="26"/>
      <c r="AUM5475" s="26"/>
      <c r="AUN5475" s="26"/>
      <c r="AUO5475" s="26"/>
      <c r="AUP5475" s="26"/>
      <c r="AUQ5475" s="26"/>
      <c r="AUR5475" s="26"/>
      <c r="AUS5475" s="26"/>
      <c r="AUT5475" s="26"/>
      <c r="AUU5475" s="26"/>
      <c r="AUV5475" s="26"/>
      <c r="AUW5475" s="26"/>
      <c r="AUX5475" s="26"/>
      <c r="AUY5475" s="26"/>
      <c r="AUZ5475" s="26"/>
      <c r="AVA5475" s="26"/>
      <c r="AVB5475" s="26"/>
      <c r="AVC5475" s="26"/>
      <c r="AVD5475" s="26"/>
      <c r="AVE5475" s="26"/>
      <c r="AVF5475" s="26"/>
      <c r="AVG5475" s="26"/>
      <c r="AVH5475" s="26"/>
      <c r="AVI5475" s="26"/>
      <c r="AVJ5475" s="26"/>
      <c r="AVK5475" s="26"/>
      <c r="AVL5475" s="26"/>
      <c r="AVM5475" s="26"/>
      <c r="AVN5475" s="26"/>
      <c r="AVO5475" s="26"/>
      <c r="AVP5475" s="26"/>
      <c r="AVQ5475" s="26"/>
      <c r="AVR5475" s="26"/>
      <c r="AVS5475" s="26"/>
      <c r="AVT5475" s="26"/>
      <c r="AVU5475" s="26"/>
      <c r="AVV5475" s="26"/>
      <c r="AVW5475" s="26"/>
      <c r="AVX5475" s="26"/>
      <c r="AVY5475" s="26"/>
      <c r="AVZ5475" s="26"/>
      <c r="AWA5475" s="26"/>
      <c r="AWB5475" s="26"/>
      <c r="AWC5475" s="26"/>
      <c r="AWD5475" s="26"/>
      <c r="AWE5475" s="26"/>
      <c r="AWF5475" s="26"/>
      <c r="AWG5475" s="26"/>
      <c r="AWH5475" s="26"/>
      <c r="AWI5475" s="26"/>
      <c r="AWJ5475" s="26"/>
      <c r="AWK5475" s="26"/>
      <c r="AWL5475" s="26"/>
      <c r="AWM5475" s="26"/>
      <c r="AWN5475" s="26"/>
      <c r="AWO5475" s="26"/>
      <c r="AWP5475" s="26"/>
      <c r="AWQ5475" s="26"/>
      <c r="AWR5475" s="26"/>
      <c r="AWS5475" s="26"/>
      <c r="AWT5475" s="26"/>
      <c r="AWU5475" s="26"/>
      <c r="AWV5475" s="26"/>
      <c r="AWW5475" s="26"/>
      <c r="AWX5475" s="26"/>
      <c r="AWY5475" s="26"/>
      <c r="AWZ5475" s="26"/>
      <c r="AXA5475" s="26"/>
      <c r="AXB5475" s="26"/>
      <c r="AXC5475" s="26"/>
      <c r="AXD5475" s="26"/>
      <c r="AXE5475" s="26"/>
      <c r="AXF5475" s="26"/>
      <c r="AXG5475" s="26"/>
      <c r="AXH5475" s="26"/>
      <c r="AXI5475" s="26"/>
      <c r="AXJ5475" s="26"/>
      <c r="AXK5475" s="26"/>
      <c r="AXL5475" s="26"/>
      <c r="AXM5475" s="26"/>
      <c r="AXN5475" s="26"/>
      <c r="AXO5475" s="26"/>
      <c r="AXP5475" s="26"/>
      <c r="AXQ5475" s="26"/>
      <c r="AXR5475" s="26"/>
      <c r="AXS5475" s="26"/>
      <c r="AXT5475" s="26"/>
      <c r="AXU5475" s="26"/>
      <c r="AXV5475" s="26"/>
      <c r="AXW5475" s="26"/>
      <c r="AXX5475" s="26"/>
      <c r="AXY5475" s="26"/>
      <c r="AXZ5475" s="26"/>
      <c r="AYA5475" s="26"/>
      <c r="AYB5475" s="26"/>
      <c r="AYC5475" s="26"/>
      <c r="AYD5475" s="26"/>
      <c r="AYE5475" s="26"/>
      <c r="AYF5475" s="26"/>
      <c r="AYG5475" s="26"/>
      <c r="AYH5475" s="26"/>
      <c r="AYI5475" s="26"/>
      <c r="AYJ5475" s="26"/>
      <c r="AYK5475" s="26"/>
      <c r="AYL5475" s="26"/>
      <c r="AYM5475" s="26"/>
      <c r="AYN5475" s="26"/>
      <c r="AYO5475" s="26"/>
      <c r="AYP5475" s="26"/>
      <c r="AYQ5475" s="26"/>
      <c r="AYR5475" s="26"/>
      <c r="AYS5475" s="26"/>
      <c r="AYT5475" s="26"/>
      <c r="AYU5475" s="26"/>
      <c r="AYV5475" s="26"/>
      <c r="AYW5475" s="26"/>
      <c r="AYX5475" s="26"/>
      <c r="AYY5475" s="26"/>
      <c r="AYZ5475" s="26"/>
      <c r="AZA5475" s="26"/>
      <c r="AZB5475" s="26"/>
      <c r="AZC5475" s="26"/>
      <c r="AZD5475" s="26"/>
      <c r="AZE5475" s="26"/>
      <c r="AZF5475" s="26"/>
      <c r="AZG5475" s="26"/>
      <c r="AZH5475" s="26"/>
      <c r="AZI5475" s="26"/>
      <c r="AZJ5475" s="26"/>
      <c r="AZK5475" s="26"/>
      <c r="AZL5475" s="26"/>
      <c r="AZM5475" s="26"/>
      <c r="AZN5475" s="26"/>
      <c r="AZO5475" s="26"/>
      <c r="AZP5475" s="26"/>
      <c r="AZQ5475" s="26"/>
      <c r="AZR5475" s="26"/>
      <c r="AZS5475" s="26"/>
      <c r="AZT5475" s="26"/>
      <c r="AZU5475" s="26"/>
      <c r="AZV5475" s="26"/>
      <c r="AZW5475" s="26"/>
      <c r="AZX5475" s="26"/>
      <c r="AZY5475" s="26"/>
      <c r="AZZ5475" s="26"/>
      <c r="BAA5475" s="26"/>
      <c r="BAB5475" s="26"/>
      <c r="BAC5475" s="26"/>
      <c r="BAD5475" s="26"/>
      <c r="BAE5475" s="26"/>
      <c r="BAF5475" s="26"/>
      <c r="BAG5475" s="26"/>
      <c r="BAH5475" s="26"/>
      <c r="BAI5475" s="26"/>
      <c r="BAJ5475" s="26"/>
      <c r="BAK5475" s="26"/>
      <c r="BAL5475" s="26"/>
      <c r="BAM5475" s="26"/>
      <c r="BAN5475" s="26"/>
      <c r="BAO5475" s="26"/>
      <c r="BAP5475" s="26"/>
      <c r="BAQ5475" s="26"/>
      <c r="BAR5475" s="26"/>
      <c r="BAS5475" s="26"/>
      <c r="BAT5475" s="26"/>
      <c r="BAU5475" s="26"/>
      <c r="BAV5475" s="26"/>
      <c r="BAW5475" s="26"/>
      <c r="BAX5475" s="26"/>
      <c r="BAY5475" s="26"/>
      <c r="BAZ5475" s="26"/>
      <c r="BBA5475" s="26"/>
      <c r="BBB5475" s="26"/>
      <c r="BBC5475" s="26"/>
      <c r="BBD5475" s="26"/>
      <c r="BBE5475" s="26"/>
      <c r="BBF5475" s="26"/>
      <c r="BBG5475" s="26"/>
      <c r="BBH5475" s="26"/>
      <c r="BBI5475" s="26"/>
      <c r="BBJ5475" s="26"/>
      <c r="BBK5475" s="26"/>
      <c r="BBL5475" s="26"/>
      <c r="BBM5475" s="26"/>
      <c r="BBN5475" s="26"/>
      <c r="BBO5475" s="26"/>
      <c r="BBP5475" s="26"/>
      <c r="BBQ5475" s="26"/>
      <c r="BBR5475" s="26"/>
      <c r="BBS5475" s="26"/>
      <c r="BBT5475" s="26"/>
      <c r="BBU5475" s="26"/>
      <c r="BBV5475" s="26"/>
      <c r="BBW5475" s="26"/>
      <c r="BBX5475" s="26"/>
      <c r="BBY5475" s="26"/>
      <c r="BBZ5475" s="26"/>
      <c r="BCA5475" s="26"/>
      <c r="BCB5475" s="26"/>
      <c r="BCC5475" s="26"/>
      <c r="BCD5475" s="26"/>
      <c r="BCE5475" s="26"/>
      <c r="BCF5475" s="26"/>
      <c r="BCG5475" s="26"/>
      <c r="BCH5475" s="26"/>
      <c r="BCI5475" s="26"/>
      <c r="BCJ5475" s="26"/>
      <c r="BCK5475" s="26"/>
      <c r="BCL5475" s="26"/>
      <c r="BCM5475" s="26"/>
      <c r="BCN5475" s="26"/>
      <c r="BCO5475" s="26"/>
      <c r="BCP5475" s="26"/>
      <c r="BCQ5475" s="26"/>
      <c r="BCR5475" s="26"/>
      <c r="BCS5475" s="26"/>
      <c r="BCT5475" s="26"/>
      <c r="BCU5475" s="26"/>
      <c r="BCV5475" s="26"/>
      <c r="BCW5475" s="26"/>
      <c r="BCX5475" s="26"/>
      <c r="BCY5475" s="26"/>
      <c r="BCZ5475" s="26"/>
      <c r="BDA5475" s="26"/>
      <c r="BDB5475" s="26"/>
      <c r="BDC5475" s="26"/>
      <c r="BDD5475" s="26"/>
      <c r="BDE5475" s="26"/>
      <c r="BDF5475" s="26"/>
      <c r="BDG5475" s="26"/>
      <c r="BDH5475" s="26"/>
      <c r="BDI5475" s="26"/>
      <c r="BDJ5475" s="26"/>
      <c r="BDK5475" s="26"/>
      <c r="BDL5475" s="26"/>
      <c r="BDM5475" s="26"/>
      <c r="BDN5475" s="26"/>
      <c r="BDO5475" s="26"/>
      <c r="BDP5475" s="26"/>
      <c r="BDQ5475" s="26"/>
      <c r="BDR5475" s="26"/>
      <c r="BDS5475" s="26"/>
      <c r="BDT5475" s="26"/>
      <c r="BDU5475" s="26"/>
      <c r="BDV5475" s="26"/>
      <c r="BDW5475" s="26"/>
      <c r="BDX5475" s="26"/>
      <c r="BDY5475" s="26"/>
      <c r="BDZ5475" s="26"/>
      <c r="BEA5475" s="26"/>
      <c r="BEB5475" s="26"/>
      <c r="BEC5475" s="26"/>
      <c r="BED5475" s="26"/>
      <c r="BEE5475" s="26"/>
      <c r="BEF5475" s="26"/>
      <c r="BEG5475" s="26"/>
      <c r="BEH5475" s="26"/>
      <c r="BEI5475" s="26"/>
      <c r="BEJ5475" s="26"/>
      <c r="BEK5475" s="26"/>
      <c r="BEL5475" s="26"/>
      <c r="BEM5475" s="26"/>
      <c r="BEN5475" s="26"/>
      <c r="BEO5475" s="26"/>
      <c r="BEP5475" s="26"/>
      <c r="BEQ5475" s="26"/>
      <c r="BER5475" s="26"/>
      <c r="BES5475" s="26"/>
      <c r="BET5475" s="26"/>
      <c r="BEU5475" s="26"/>
      <c r="BEV5475" s="26"/>
      <c r="BEW5475" s="26"/>
      <c r="BEX5475" s="26"/>
      <c r="BEY5475" s="26"/>
      <c r="BEZ5475" s="26"/>
      <c r="BFA5475" s="26"/>
      <c r="BFB5475" s="26"/>
      <c r="BFC5475" s="26"/>
      <c r="BFD5475" s="26"/>
      <c r="BFE5475" s="26"/>
      <c r="BFF5475" s="26"/>
      <c r="BFG5475" s="26"/>
      <c r="BFH5475" s="26"/>
      <c r="BFI5475" s="26"/>
      <c r="BFJ5475" s="26"/>
      <c r="BFK5475" s="26"/>
      <c r="BFL5475" s="26"/>
      <c r="BFM5475" s="26"/>
      <c r="BFN5475" s="26"/>
      <c r="BFO5475" s="26"/>
      <c r="BFP5475" s="26"/>
      <c r="BFQ5475" s="26"/>
      <c r="BFR5475" s="26"/>
      <c r="BFS5475" s="26"/>
      <c r="BFT5475" s="26"/>
      <c r="BFU5475" s="26"/>
      <c r="BFV5475" s="26"/>
      <c r="BFW5475" s="26"/>
      <c r="BFX5475" s="26"/>
      <c r="BFY5475" s="26"/>
      <c r="BFZ5475" s="26"/>
      <c r="BGA5475" s="26"/>
      <c r="BGB5475" s="26"/>
      <c r="BGC5475" s="26"/>
      <c r="BGD5475" s="26"/>
      <c r="BGE5475" s="26"/>
      <c r="BGF5475" s="26"/>
      <c r="BGG5475" s="26"/>
      <c r="BGH5475" s="26"/>
      <c r="BGI5475" s="26"/>
      <c r="BGJ5475" s="26"/>
      <c r="BGK5475" s="26"/>
      <c r="BGL5475" s="26"/>
      <c r="BGM5475" s="26"/>
      <c r="BGN5475" s="26"/>
      <c r="BGO5475" s="26"/>
      <c r="BGP5475" s="26"/>
      <c r="BGQ5475" s="26"/>
      <c r="BGR5475" s="26"/>
      <c r="BGS5475" s="26"/>
      <c r="BGT5475" s="26"/>
      <c r="BGU5475" s="26"/>
      <c r="BGV5475" s="26"/>
      <c r="BGW5475" s="26"/>
      <c r="BGX5475" s="26"/>
      <c r="BGY5475" s="26"/>
      <c r="BGZ5475" s="26"/>
      <c r="BHA5475" s="26"/>
      <c r="BHB5475" s="26"/>
      <c r="BHC5475" s="26"/>
      <c r="BHD5475" s="26"/>
      <c r="BHE5475" s="26"/>
      <c r="BHF5475" s="26"/>
      <c r="BHG5475" s="26"/>
      <c r="BHH5475" s="26"/>
      <c r="BHI5475" s="26"/>
      <c r="BHJ5475" s="26"/>
      <c r="BHK5475" s="26"/>
      <c r="BHL5475" s="26"/>
      <c r="BHM5475" s="26"/>
      <c r="BHN5475" s="26"/>
      <c r="BHO5475" s="26"/>
      <c r="BHP5475" s="26"/>
      <c r="BHQ5475" s="26"/>
      <c r="BHR5475" s="26"/>
      <c r="BHS5475" s="26"/>
      <c r="BHT5475" s="26"/>
      <c r="BHU5475" s="26"/>
      <c r="BHV5475" s="26"/>
      <c r="BHW5475" s="26"/>
      <c r="BHX5475" s="26"/>
      <c r="BHY5475" s="26"/>
      <c r="BHZ5475" s="26"/>
      <c r="BIA5475" s="26"/>
      <c r="BIB5475" s="26"/>
      <c r="BIC5475" s="26"/>
      <c r="BID5475" s="26"/>
      <c r="BIE5475" s="26"/>
      <c r="BIF5475" s="26"/>
      <c r="BIG5475" s="26"/>
      <c r="BIH5475" s="26"/>
      <c r="BII5475" s="26"/>
      <c r="BIJ5475" s="26"/>
      <c r="BIK5475" s="26"/>
      <c r="BIL5475" s="26"/>
      <c r="BIM5475" s="26"/>
      <c r="BIN5475" s="26"/>
      <c r="BIO5475" s="26"/>
      <c r="BIP5475" s="26"/>
      <c r="BIQ5475" s="26"/>
      <c r="BIR5475" s="26"/>
      <c r="BIS5475" s="26"/>
      <c r="BIT5475" s="26"/>
      <c r="BIU5475" s="26"/>
      <c r="BIV5475" s="26"/>
      <c r="BIW5475" s="26"/>
      <c r="BIX5475" s="26"/>
      <c r="BIY5475" s="26"/>
      <c r="BIZ5475" s="26"/>
      <c r="BJA5475" s="26"/>
      <c r="BJB5475" s="26"/>
      <c r="BJC5475" s="26"/>
      <c r="BJD5475" s="26"/>
      <c r="BJE5475" s="26"/>
      <c r="BJF5475" s="26"/>
      <c r="BJG5475" s="26"/>
      <c r="BJH5475" s="26"/>
      <c r="BJI5475" s="26"/>
      <c r="BJJ5475" s="26"/>
      <c r="BJK5475" s="26"/>
      <c r="BJL5475" s="26"/>
      <c r="BJM5475" s="26"/>
      <c r="BJN5475" s="26"/>
      <c r="BJO5475" s="26"/>
      <c r="BJP5475" s="26"/>
      <c r="BJQ5475" s="26"/>
      <c r="BJR5475" s="26"/>
      <c r="BJS5475" s="26"/>
      <c r="BJT5475" s="26"/>
      <c r="BJU5475" s="26"/>
      <c r="BJV5475" s="26"/>
      <c r="BJW5475" s="26"/>
      <c r="BJX5475" s="26"/>
      <c r="BJY5475" s="26"/>
      <c r="BJZ5475" s="26"/>
      <c r="BKA5475" s="26"/>
      <c r="BKB5475" s="26"/>
      <c r="BKC5475" s="26"/>
      <c r="BKD5475" s="26"/>
      <c r="BKE5475" s="26"/>
      <c r="BKF5475" s="26"/>
      <c r="BKG5475" s="26"/>
      <c r="BKH5475" s="26"/>
      <c r="BKI5475" s="26"/>
      <c r="BKJ5475" s="26"/>
      <c r="BKK5475" s="26"/>
      <c r="BKL5475" s="26"/>
      <c r="BKM5475" s="26"/>
      <c r="BKN5475" s="26"/>
      <c r="BKO5475" s="26"/>
      <c r="BKP5475" s="26"/>
      <c r="BKQ5475" s="26"/>
      <c r="BKR5475" s="26"/>
      <c r="BKS5475" s="26"/>
      <c r="BKT5475" s="26"/>
      <c r="BKU5475" s="26"/>
      <c r="BKV5475" s="26"/>
      <c r="BKW5475" s="26"/>
      <c r="BKX5475" s="26"/>
      <c r="BKY5475" s="26"/>
      <c r="BKZ5475" s="26"/>
      <c r="BLA5475" s="26"/>
      <c r="BLB5475" s="26"/>
      <c r="BLC5475" s="26"/>
      <c r="BLD5475" s="26"/>
      <c r="BLE5475" s="26"/>
      <c r="BLF5475" s="26"/>
      <c r="BLG5475" s="26"/>
      <c r="BLH5475" s="26"/>
      <c r="BLI5475" s="26"/>
      <c r="BLJ5475" s="26"/>
      <c r="BLK5475" s="26"/>
      <c r="BLL5475" s="26"/>
      <c r="BLM5475" s="26"/>
      <c r="BLN5475" s="26"/>
      <c r="BLO5475" s="26"/>
      <c r="BLP5475" s="26"/>
      <c r="BLQ5475" s="26"/>
      <c r="BLR5475" s="26"/>
      <c r="BLS5475" s="26"/>
      <c r="BLT5475" s="26"/>
      <c r="BLU5475" s="26"/>
      <c r="BLV5475" s="26"/>
      <c r="BLW5475" s="26"/>
      <c r="BLX5475" s="26"/>
      <c r="BLY5475" s="26"/>
      <c r="BLZ5475" s="26"/>
      <c r="BMA5475" s="26"/>
      <c r="BMB5475" s="26"/>
      <c r="BMC5475" s="26"/>
      <c r="BMD5475" s="26"/>
      <c r="BME5475" s="26"/>
      <c r="BMF5475" s="26"/>
      <c r="BMG5475" s="26"/>
      <c r="BMH5475" s="26"/>
      <c r="BMI5475" s="26"/>
      <c r="BMJ5475" s="26"/>
      <c r="BMK5475" s="26"/>
      <c r="BML5475" s="26"/>
      <c r="BMM5475" s="26"/>
      <c r="BMN5475" s="26"/>
      <c r="BMO5475" s="26"/>
      <c r="BMP5475" s="26"/>
      <c r="BMQ5475" s="26"/>
      <c r="BMR5475" s="26"/>
      <c r="BMS5475" s="26"/>
      <c r="BMT5475" s="26"/>
      <c r="BMU5475" s="26"/>
      <c r="BMV5475" s="26"/>
      <c r="BMW5475" s="26"/>
      <c r="BMX5475" s="26"/>
      <c r="BMY5475" s="26"/>
      <c r="BMZ5475" s="26"/>
      <c r="BNA5475" s="26"/>
      <c r="BNB5475" s="26"/>
      <c r="BNC5475" s="26"/>
      <c r="BND5475" s="26"/>
      <c r="BNE5475" s="26"/>
      <c r="BNF5475" s="26"/>
      <c r="BNG5475" s="26"/>
      <c r="BNH5475" s="26"/>
      <c r="BNI5475" s="26"/>
      <c r="BNJ5475" s="26"/>
      <c r="BNK5475" s="26"/>
      <c r="BNL5475" s="26"/>
      <c r="BNM5475" s="26"/>
      <c r="BNN5475" s="26"/>
      <c r="BNO5475" s="26"/>
      <c r="BNP5475" s="26"/>
      <c r="BNQ5475" s="26"/>
      <c r="BNR5475" s="26"/>
      <c r="BNS5475" s="26"/>
      <c r="BNT5475" s="26"/>
      <c r="BNU5475" s="26"/>
      <c r="BNV5475" s="26"/>
      <c r="BNW5475" s="26"/>
      <c r="BNX5475" s="26"/>
      <c r="BNY5475" s="26"/>
      <c r="BNZ5475" s="26"/>
      <c r="BOA5475" s="26"/>
      <c r="BOB5475" s="26"/>
      <c r="BOC5475" s="26"/>
      <c r="BOD5475" s="26"/>
      <c r="BOE5475" s="26"/>
      <c r="BOF5475" s="26"/>
      <c r="BOG5475" s="26"/>
      <c r="BOH5475" s="26"/>
      <c r="BOI5475" s="26"/>
      <c r="BOJ5475" s="26"/>
      <c r="BOK5475" s="26"/>
      <c r="BOL5475" s="26"/>
      <c r="BOM5475" s="26"/>
      <c r="BON5475" s="26"/>
      <c r="BOO5475" s="26"/>
      <c r="BOP5475" s="26"/>
      <c r="BOQ5475" s="26"/>
      <c r="BOR5475" s="26"/>
      <c r="BOS5475" s="26"/>
      <c r="BOT5475" s="26"/>
      <c r="BOU5475" s="26"/>
      <c r="BOV5475" s="26"/>
      <c r="BOW5475" s="26"/>
      <c r="BOX5475" s="26"/>
      <c r="BOY5475" s="26"/>
      <c r="BOZ5475" s="26"/>
      <c r="BPA5475" s="26"/>
      <c r="BPB5475" s="26"/>
      <c r="BPC5475" s="26"/>
      <c r="BPD5475" s="26"/>
      <c r="BPE5475" s="26"/>
      <c r="BPF5475" s="26"/>
      <c r="BPG5475" s="26"/>
      <c r="BPH5475" s="26"/>
      <c r="BPI5475" s="26"/>
      <c r="BPJ5475" s="26"/>
      <c r="BPK5475" s="26"/>
      <c r="BPL5475" s="26"/>
      <c r="BPM5475" s="26"/>
      <c r="BPN5475" s="26"/>
      <c r="BPO5475" s="26"/>
      <c r="BPP5475" s="26"/>
      <c r="BPQ5475" s="26"/>
      <c r="BPR5475" s="26"/>
      <c r="BPS5475" s="26"/>
      <c r="BPT5475" s="26"/>
      <c r="BPU5475" s="26"/>
      <c r="BPV5475" s="26"/>
      <c r="BPW5475" s="26"/>
      <c r="BPX5475" s="26"/>
      <c r="BPY5475" s="26"/>
      <c r="BPZ5475" s="26"/>
      <c r="BQA5475" s="26"/>
      <c r="BQB5475" s="26"/>
      <c r="BQC5475" s="26"/>
      <c r="BQD5475" s="26"/>
      <c r="BQE5475" s="26"/>
      <c r="BQF5475" s="26"/>
      <c r="BQG5475" s="26"/>
      <c r="BQH5475" s="26"/>
      <c r="BQI5475" s="26"/>
      <c r="BQJ5475" s="26"/>
      <c r="BQK5475" s="26"/>
      <c r="BQL5475" s="26"/>
      <c r="BQM5475" s="26"/>
      <c r="BQN5475" s="26"/>
      <c r="BQO5475" s="26"/>
      <c r="BQP5475" s="26"/>
      <c r="BQQ5475" s="26"/>
      <c r="BQR5475" s="26"/>
      <c r="BQS5475" s="26"/>
      <c r="BQT5475" s="26"/>
      <c r="BQU5475" s="26"/>
      <c r="BQV5475" s="26"/>
      <c r="BQW5475" s="26"/>
      <c r="BQX5475" s="26"/>
      <c r="BQY5475" s="26"/>
      <c r="BQZ5475" s="26"/>
      <c r="BRA5475" s="26"/>
      <c r="BRB5475" s="26"/>
      <c r="BRC5475" s="26"/>
      <c r="BRD5475" s="26"/>
      <c r="BRE5475" s="26"/>
      <c r="BRF5475" s="26"/>
      <c r="BRG5475" s="26"/>
      <c r="BRH5475" s="26"/>
      <c r="BRI5475" s="26"/>
      <c r="BRJ5475" s="26"/>
      <c r="BRK5475" s="26"/>
      <c r="BRL5475" s="26"/>
      <c r="BRM5475" s="26"/>
      <c r="BRN5475" s="26"/>
      <c r="BRO5475" s="26"/>
      <c r="BRP5475" s="26"/>
      <c r="BRQ5475" s="26"/>
      <c r="BRR5475" s="26"/>
      <c r="BRS5475" s="26"/>
      <c r="BRT5475" s="26"/>
      <c r="BRU5475" s="26"/>
      <c r="BRV5475" s="26"/>
      <c r="BRW5475" s="26"/>
      <c r="BRX5475" s="26"/>
      <c r="BRY5475" s="26"/>
      <c r="BRZ5475" s="26"/>
      <c r="BSA5475" s="26"/>
      <c r="BSB5475" s="26"/>
      <c r="BSC5475" s="26"/>
      <c r="BSD5475" s="26"/>
      <c r="BSE5475" s="26"/>
      <c r="BSF5475" s="26"/>
      <c r="BSG5475" s="26"/>
      <c r="BSH5475" s="26"/>
      <c r="BSI5475" s="26"/>
      <c r="BSJ5475" s="26"/>
      <c r="BSK5475" s="26"/>
      <c r="BSL5475" s="26"/>
      <c r="BSM5475" s="26"/>
      <c r="BSN5475" s="26"/>
      <c r="BSO5475" s="26"/>
      <c r="BSP5475" s="26"/>
      <c r="BSQ5475" s="26"/>
      <c r="BSR5475" s="26"/>
      <c r="BSS5475" s="26"/>
      <c r="BST5475" s="26"/>
      <c r="BSU5475" s="26"/>
      <c r="BSV5475" s="26"/>
      <c r="BSW5475" s="26"/>
      <c r="BSX5475" s="26"/>
      <c r="BSY5475" s="26"/>
      <c r="BSZ5475" s="26"/>
      <c r="BTA5475" s="26"/>
      <c r="BTB5475" s="26"/>
      <c r="BTC5475" s="26"/>
      <c r="BTD5475" s="26"/>
      <c r="BTE5475" s="26"/>
      <c r="BTF5475" s="26"/>
      <c r="BTG5475" s="26"/>
      <c r="BTH5475" s="26"/>
      <c r="BTI5475" s="26"/>
      <c r="BTJ5475" s="26"/>
      <c r="BTK5475" s="26"/>
      <c r="BTL5475" s="26"/>
      <c r="BTM5475" s="26"/>
      <c r="BTN5475" s="26"/>
      <c r="BTO5475" s="26"/>
      <c r="BTP5475" s="26"/>
      <c r="BTQ5475" s="26"/>
      <c r="BTR5475" s="26"/>
      <c r="BTS5475" s="26"/>
      <c r="BTT5475" s="26"/>
      <c r="BTU5475" s="26"/>
      <c r="BTV5475" s="26"/>
      <c r="BTW5475" s="26"/>
      <c r="BTX5475" s="26"/>
      <c r="BTY5475" s="26"/>
      <c r="BTZ5475" s="26"/>
    </row>
    <row r="5476" spans="1:1898" s="29" customFormat="1">
      <c r="A5476" s="14" t="s">
        <v>155</v>
      </c>
      <c r="B5476" s="8" t="s">
        <v>2932</v>
      </c>
      <c r="C5476" s="27">
        <v>0.05</v>
      </c>
      <c r="D5476" s="25">
        <v>1</v>
      </c>
      <c r="E5476" s="25">
        <v>1</v>
      </c>
      <c r="F5476" s="15">
        <v>94.614180000000005</v>
      </c>
      <c r="G5476" s="15">
        <f t="shared" si="85"/>
        <v>111.6447324</v>
      </c>
      <c r="H5476" s="48">
        <v>6528.37842</v>
      </c>
      <c r="I5476" s="48">
        <v>7703.4865356</v>
      </c>
      <c r="J5476" s="26"/>
      <c r="K5476" s="26"/>
      <c r="L5476" s="26"/>
      <c r="M5476" s="26"/>
      <c r="N5476" s="26"/>
      <c r="O5476" s="26"/>
      <c r="P5476" s="26"/>
      <c r="Q5476" s="26"/>
      <c r="R5476" s="26"/>
      <c r="S5476" s="26"/>
      <c r="T5476" s="26"/>
      <c r="U5476" s="26"/>
      <c r="V5476" s="26"/>
      <c r="W5476" s="26"/>
      <c r="X5476" s="26"/>
      <c r="Y5476" s="26"/>
      <c r="Z5476" s="26"/>
      <c r="AA5476" s="26"/>
      <c r="AB5476" s="26"/>
      <c r="AC5476" s="26"/>
      <c r="AD5476" s="26"/>
      <c r="AE5476" s="26"/>
      <c r="AF5476" s="26"/>
      <c r="AG5476" s="26"/>
      <c r="AH5476" s="26"/>
      <c r="AI5476" s="26"/>
      <c r="AJ5476" s="26"/>
      <c r="AK5476" s="26"/>
      <c r="AL5476" s="26"/>
      <c r="AM5476" s="26"/>
      <c r="AN5476" s="26"/>
      <c r="AO5476" s="26"/>
      <c r="AP5476" s="26"/>
      <c r="AQ5476" s="26"/>
      <c r="AR5476" s="26"/>
      <c r="AS5476" s="26"/>
      <c r="AT5476" s="26"/>
      <c r="AU5476" s="26"/>
      <c r="AV5476" s="26"/>
      <c r="AW5476" s="26"/>
      <c r="AX5476" s="26"/>
      <c r="AY5476" s="26"/>
      <c r="AZ5476" s="26"/>
      <c r="BA5476" s="26"/>
      <c r="BB5476" s="26"/>
      <c r="BC5476" s="26"/>
      <c r="BD5476" s="26"/>
      <c r="BE5476" s="26"/>
      <c r="BF5476" s="26"/>
      <c r="BG5476" s="26"/>
      <c r="BH5476" s="26"/>
      <c r="BI5476" s="26"/>
      <c r="BJ5476" s="26"/>
      <c r="BK5476" s="26"/>
      <c r="BL5476" s="26"/>
      <c r="BM5476" s="26"/>
      <c r="BN5476" s="26"/>
      <c r="BO5476" s="26"/>
      <c r="BP5476" s="26"/>
      <c r="BQ5476" s="26"/>
      <c r="BR5476" s="26"/>
      <c r="BS5476" s="26"/>
      <c r="BT5476" s="26"/>
      <c r="BU5476" s="26"/>
      <c r="BV5476" s="26"/>
      <c r="BW5476" s="26"/>
      <c r="BX5476" s="26"/>
      <c r="BY5476" s="26"/>
      <c r="BZ5476" s="26"/>
      <c r="CA5476" s="26"/>
      <c r="CB5476" s="26"/>
      <c r="CC5476" s="26"/>
      <c r="CD5476" s="26"/>
      <c r="CE5476" s="26"/>
      <c r="CF5476" s="26"/>
      <c r="CG5476" s="26"/>
      <c r="CH5476" s="26"/>
      <c r="CI5476" s="26"/>
      <c r="CJ5476" s="26"/>
      <c r="CK5476" s="26"/>
      <c r="CL5476" s="26"/>
      <c r="CM5476" s="26"/>
      <c r="CN5476" s="26"/>
      <c r="CO5476" s="26"/>
      <c r="CP5476" s="26"/>
      <c r="CQ5476" s="26"/>
      <c r="CR5476" s="26"/>
      <c r="CS5476" s="26"/>
      <c r="CT5476" s="26"/>
      <c r="CU5476" s="26"/>
      <c r="CV5476" s="26"/>
      <c r="CW5476" s="26"/>
      <c r="CX5476" s="26"/>
      <c r="CY5476" s="26"/>
      <c r="CZ5476" s="26"/>
      <c r="DA5476" s="26"/>
      <c r="DB5476" s="26"/>
      <c r="DC5476" s="26"/>
      <c r="DD5476" s="26"/>
      <c r="DE5476" s="26"/>
      <c r="DF5476" s="26"/>
      <c r="DG5476" s="26"/>
      <c r="DH5476" s="26"/>
      <c r="DI5476" s="26"/>
      <c r="DJ5476" s="26"/>
      <c r="DK5476" s="26"/>
      <c r="DL5476" s="26"/>
      <c r="DM5476" s="26"/>
      <c r="DN5476" s="26"/>
      <c r="DO5476" s="26"/>
      <c r="DP5476" s="26"/>
      <c r="DQ5476" s="26"/>
      <c r="DR5476" s="26"/>
      <c r="DS5476" s="26"/>
      <c r="DT5476" s="26"/>
      <c r="DU5476" s="26"/>
      <c r="DV5476" s="26"/>
      <c r="DW5476" s="26"/>
      <c r="DX5476" s="26"/>
      <c r="DY5476" s="26"/>
      <c r="DZ5476" s="26"/>
      <c r="EA5476" s="26"/>
      <c r="EB5476" s="26"/>
      <c r="EC5476" s="26"/>
      <c r="ED5476" s="26"/>
      <c r="EE5476" s="26"/>
      <c r="EF5476" s="26"/>
      <c r="EG5476" s="26"/>
      <c r="EH5476" s="26"/>
      <c r="EI5476" s="26"/>
      <c r="EJ5476" s="26"/>
      <c r="EK5476" s="26"/>
      <c r="EL5476" s="26"/>
      <c r="EM5476" s="26"/>
      <c r="EN5476" s="26"/>
      <c r="EO5476" s="26"/>
      <c r="EP5476" s="26"/>
      <c r="EQ5476" s="26"/>
      <c r="ER5476" s="26"/>
      <c r="ES5476" s="26"/>
      <c r="ET5476" s="26"/>
      <c r="EU5476" s="26"/>
      <c r="EV5476" s="26"/>
      <c r="EW5476" s="26"/>
      <c r="EX5476" s="26"/>
      <c r="EY5476" s="26"/>
      <c r="EZ5476" s="26"/>
      <c r="FA5476" s="26"/>
      <c r="FB5476" s="26"/>
      <c r="FC5476" s="26"/>
      <c r="FD5476" s="26"/>
      <c r="FE5476" s="26"/>
      <c r="FF5476" s="26"/>
      <c r="FG5476" s="26"/>
      <c r="FH5476" s="26"/>
      <c r="FI5476" s="26"/>
      <c r="FJ5476" s="26"/>
      <c r="FK5476" s="26"/>
      <c r="FL5476" s="26"/>
      <c r="FM5476" s="26"/>
      <c r="FN5476" s="26"/>
      <c r="FO5476" s="26"/>
      <c r="FP5476" s="26"/>
      <c r="FQ5476" s="26"/>
      <c r="FR5476" s="26"/>
      <c r="FS5476" s="26"/>
      <c r="FT5476" s="26"/>
      <c r="FU5476" s="26"/>
      <c r="FV5476" s="26"/>
      <c r="FW5476" s="26"/>
      <c r="FX5476" s="26"/>
      <c r="FY5476" s="26"/>
      <c r="FZ5476" s="26"/>
      <c r="GA5476" s="26"/>
      <c r="GB5476" s="26"/>
      <c r="GC5476" s="26"/>
      <c r="GD5476" s="26"/>
      <c r="GE5476" s="26"/>
      <c r="GF5476" s="26"/>
      <c r="GG5476" s="26"/>
      <c r="GH5476" s="26"/>
      <c r="GI5476" s="26"/>
      <c r="GJ5476" s="26"/>
      <c r="GK5476" s="26"/>
      <c r="GL5476" s="26"/>
      <c r="GM5476" s="26"/>
      <c r="GN5476" s="26"/>
      <c r="GO5476" s="26"/>
      <c r="GP5476" s="26"/>
      <c r="GQ5476" s="26"/>
      <c r="GR5476" s="26"/>
      <c r="GS5476" s="26"/>
      <c r="GT5476" s="26"/>
      <c r="GU5476" s="26"/>
      <c r="GV5476" s="26"/>
      <c r="GW5476" s="26"/>
      <c r="GX5476" s="26"/>
      <c r="GY5476" s="26"/>
      <c r="GZ5476" s="26"/>
      <c r="HA5476" s="26"/>
      <c r="HB5476" s="26"/>
      <c r="HC5476" s="26"/>
      <c r="HD5476" s="26"/>
      <c r="HE5476" s="26"/>
      <c r="HF5476" s="26"/>
      <c r="HG5476" s="26"/>
      <c r="HH5476" s="26"/>
      <c r="HI5476" s="26"/>
      <c r="HJ5476" s="26"/>
      <c r="HK5476" s="26"/>
      <c r="HL5476" s="26"/>
      <c r="HM5476" s="26"/>
      <c r="HN5476" s="26"/>
      <c r="HO5476" s="26"/>
      <c r="HP5476" s="26"/>
      <c r="HQ5476" s="26"/>
      <c r="HR5476" s="26"/>
      <c r="HS5476" s="26"/>
      <c r="HT5476" s="26"/>
      <c r="HU5476" s="26"/>
      <c r="HV5476" s="26"/>
      <c r="HW5476" s="26"/>
      <c r="HX5476" s="26"/>
      <c r="HY5476" s="26"/>
      <c r="HZ5476" s="26"/>
      <c r="IA5476" s="26"/>
      <c r="IB5476" s="26"/>
      <c r="IC5476" s="26"/>
      <c r="ID5476" s="26"/>
      <c r="IE5476" s="26"/>
      <c r="IF5476" s="26"/>
      <c r="IG5476" s="26"/>
      <c r="IH5476" s="26"/>
      <c r="II5476" s="26"/>
      <c r="IJ5476" s="26"/>
      <c r="IK5476" s="26"/>
      <c r="IL5476" s="26"/>
      <c r="IM5476" s="26"/>
      <c r="IN5476" s="26"/>
      <c r="IO5476" s="26"/>
      <c r="IP5476" s="26"/>
      <c r="IQ5476" s="26"/>
      <c r="IR5476" s="26"/>
      <c r="IS5476" s="26"/>
      <c r="IT5476" s="26"/>
      <c r="IU5476" s="26"/>
      <c r="IV5476" s="26"/>
      <c r="IW5476" s="26"/>
      <c r="IX5476" s="26"/>
      <c r="IY5476" s="26"/>
      <c r="IZ5476" s="26"/>
      <c r="JA5476" s="26"/>
      <c r="JB5476" s="26"/>
      <c r="JC5476" s="26"/>
      <c r="JD5476" s="26"/>
      <c r="JE5476" s="26"/>
      <c r="JF5476" s="26"/>
      <c r="JG5476" s="26"/>
      <c r="JH5476" s="26"/>
      <c r="JI5476" s="26"/>
      <c r="JJ5476" s="26"/>
      <c r="JK5476" s="26"/>
      <c r="JL5476" s="26"/>
      <c r="JM5476" s="26"/>
      <c r="JN5476" s="26"/>
      <c r="JO5476" s="26"/>
      <c r="JP5476" s="26"/>
      <c r="JQ5476" s="26"/>
      <c r="JR5476" s="26"/>
      <c r="JS5476" s="26"/>
      <c r="JT5476" s="26"/>
      <c r="JU5476" s="26"/>
      <c r="JV5476" s="26"/>
      <c r="JW5476" s="26"/>
      <c r="JX5476" s="26"/>
      <c r="JY5476" s="26"/>
      <c r="JZ5476" s="26"/>
      <c r="KA5476" s="26"/>
      <c r="KB5476" s="26"/>
      <c r="KC5476" s="26"/>
      <c r="KD5476" s="26"/>
      <c r="KE5476" s="26"/>
      <c r="KF5476" s="26"/>
      <c r="KG5476" s="26"/>
      <c r="KH5476" s="26"/>
      <c r="KI5476" s="26"/>
      <c r="KJ5476" s="26"/>
      <c r="KK5476" s="26"/>
      <c r="KL5476" s="26"/>
      <c r="KM5476" s="26"/>
      <c r="KN5476" s="26"/>
      <c r="KO5476" s="26"/>
      <c r="KP5476" s="26"/>
      <c r="KQ5476" s="26"/>
      <c r="KR5476" s="26"/>
      <c r="KS5476" s="26"/>
      <c r="KT5476" s="26"/>
      <c r="KU5476" s="26"/>
      <c r="KV5476" s="26"/>
      <c r="KW5476" s="26"/>
      <c r="KX5476" s="26"/>
      <c r="KY5476" s="26"/>
      <c r="KZ5476" s="26"/>
      <c r="LA5476" s="26"/>
      <c r="LB5476" s="26"/>
      <c r="LC5476" s="26"/>
      <c r="LD5476" s="26"/>
      <c r="LE5476" s="26"/>
      <c r="LF5476" s="26"/>
      <c r="LG5476" s="26"/>
      <c r="LH5476" s="26"/>
      <c r="LI5476" s="26"/>
      <c r="LJ5476" s="26"/>
      <c r="LK5476" s="26"/>
      <c r="LL5476" s="26"/>
      <c r="LM5476" s="26"/>
      <c r="LN5476" s="26"/>
      <c r="LO5476" s="26"/>
      <c r="LP5476" s="26"/>
      <c r="LQ5476" s="26"/>
      <c r="LR5476" s="26"/>
      <c r="LS5476" s="26"/>
      <c r="LT5476" s="26"/>
      <c r="LU5476" s="26"/>
      <c r="LV5476" s="26"/>
      <c r="LW5476" s="26"/>
      <c r="LX5476" s="26"/>
      <c r="LY5476" s="26"/>
      <c r="LZ5476" s="26"/>
      <c r="MA5476" s="26"/>
      <c r="MB5476" s="26"/>
      <c r="MC5476" s="26"/>
      <c r="MD5476" s="26"/>
      <c r="ME5476" s="26"/>
      <c r="MF5476" s="26"/>
      <c r="MG5476" s="26"/>
      <c r="MH5476" s="26"/>
      <c r="MI5476" s="26"/>
      <c r="MJ5476" s="26"/>
      <c r="MK5476" s="26"/>
      <c r="ML5476" s="26"/>
      <c r="MM5476" s="26"/>
      <c r="MN5476" s="26"/>
      <c r="MO5476" s="26"/>
      <c r="MP5476" s="26"/>
      <c r="MQ5476" s="26"/>
      <c r="MR5476" s="26"/>
      <c r="MS5476" s="26"/>
      <c r="MT5476" s="26"/>
      <c r="MU5476" s="26"/>
      <c r="MV5476" s="26"/>
      <c r="MW5476" s="26"/>
      <c r="MX5476" s="26"/>
      <c r="MY5476" s="26"/>
      <c r="MZ5476" s="26"/>
      <c r="NA5476" s="26"/>
      <c r="NB5476" s="26"/>
      <c r="NC5476" s="26"/>
      <c r="ND5476" s="26"/>
      <c r="NE5476" s="26"/>
      <c r="NF5476" s="26"/>
      <c r="NG5476" s="26"/>
      <c r="NH5476" s="26"/>
      <c r="NI5476" s="26"/>
      <c r="NJ5476" s="26"/>
      <c r="NK5476" s="26"/>
      <c r="NL5476" s="26"/>
      <c r="NM5476" s="26"/>
      <c r="NN5476" s="26"/>
      <c r="NO5476" s="26"/>
      <c r="NP5476" s="26"/>
      <c r="NQ5476" s="26"/>
      <c r="NR5476" s="26"/>
      <c r="NS5476" s="26"/>
      <c r="NT5476" s="26"/>
      <c r="NU5476" s="26"/>
      <c r="NV5476" s="26"/>
      <c r="NW5476" s="26"/>
      <c r="NX5476" s="26"/>
      <c r="NY5476" s="26"/>
      <c r="NZ5476" s="26"/>
      <c r="OA5476" s="26"/>
      <c r="OB5476" s="26"/>
      <c r="OC5476" s="26"/>
      <c r="OD5476" s="26"/>
      <c r="OE5476" s="26"/>
      <c r="OF5476" s="26"/>
      <c r="OG5476" s="26"/>
      <c r="OH5476" s="26"/>
      <c r="OI5476" s="26"/>
      <c r="OJ5476" s="26"/>
      <c r="OK5476" s="26"/>
      <c r="OL5476" s="26"/>
      <c r="OM5476" s="26"/>
      <c r="ON5476" s="26"/>
      <c r="OO5476" s="26"/>
      <c r="OP5476" s="26"/>
      <c r="OQ5476" s="26"/>
      <c r="OR5476" s="26"/>
      <c r="OS5476" s="26"/>
      <c r="OT5476" s="26"/>
      <c r="OU5476" s="26"/>
      <c r="OV5476" s="26"/>
      <c r="OW5476" s="26"/>
      <c r="OX5476" s="26"/>
      <c r="OY5476" s="26"/>
      <c r="OZ5476" s="26"/>
      <c r="PA5476" s="26"/>
      <c r="PB5476" s="26"/>
      <c r="PC5476" s="26"/>
      <c r="PD5476" s="26"/>
      <c r="PE5476" s="26"/>
      <c r="PF5476" s="26"/>
      <c r="PG5476" s="26"/>
      <c r="PH5476" s="26"/>
      <c r="PI5476" s="26"/>
      <c r="PJ5476" s="26"/>
      <c r="PK5476" s="26"/>
      <c r="PL5476" s="26"/>
      <c r="PM5476" s="26"/>
      <c r="PN5476" s="26"/>
      <c r="PO5476" s="26"/>
      <c r="PP5476" s="26"/>
      <c r="PQ5476" s="26"/>
      <c r="PR5476" s="26"/>
      <c r="PS5476" s="26"/>
      <c r="PT5476" s="26"/>
      <c r="PU5476" s="26"/>
      <c r="PV5476" s="26"/>
      <c r="PW5476" s="26"/>
      <c r="PX5476" s="26"/>
      <c r="PY5476" s="26"/>
      <c r="PZ5476" s="26"/>
      <c r="QA5476" s="26"/>
      <c r="QB5476" s="26"/>
      <c r="QC5476" s="26"/>
      <c r="QD5476" s="26"/>
      <c r="QE5476" s="26"/>
      <c r="QF5476" s="26"/>
      <c r="QG5476" s="26"/>
      <c r="QH5476" s="26"/>
      <c r="QI5476" s="26"/>
      <c r="QJ5476" s="26"/>
      <c r="QK5476" s="26"/>
      <c r="QL5476" s="26"/>
      <c r="QM5476" s="26"/>
      <c r="QN5476" s="26"/>
      <c r="QO5476" s="26"/>
      <c r="QP5476" s="26"/>
      <c r="QQ5476" s="26"/>
      <c r="QR5476" s="26"/>
      <c r="QS5476" s="26"/>
      <c r="QT5476" s="26"/>
      <c r="QU5476" s="26"/>
      <c r="QV5476" s="26"/>
      <c r="QW5476" s="26"/>
      <c r="QX5476" s="26"/>
      <c r="QY5476" s="26"/>
      <c r="QZ5476" s="26"/>
      <c r="RA5476" s="26"/>
      <c r="RB5476" s="26"/>
      <c r="RC5476" s="26"/>
      <c r="RD5476" s="26"/>
      <c r="RE5476" s="26"/>
      <c r="RF5476" s="26"/>
      <c r="RG5476" s="26"/>
      <c r="RH5476" s="26"/>
      <c r="RI5476" s="26"/>
      <c r="RJ5476" s="26"/>
      <c r="RK5476" s="26"/>
      <c r="RL5476" s="26"/>
      <c r="RM5476" s="26"/>
      <c r="RN5476" s="26"/>
      <c r="RO5476" s="26"/>
      <c r="RP5476" s="26"/>
      <c r="RQ5476" s="26"/>
      <c r="RR5476" s="26"/>
      <c r="RS5476" s="26"/>
      <c r="RT5476" s="26"/>
      <c r="RU5476" s="26"/>
      <c r="RV5476" s="26"/>
      <c r="RW5476" s="26"/>
      <c r="RX5476" s="26"/>
      <c r="RY5476" s="26"/>
      <c r="RZ5476" s="26"/>
      <c r="SA5476" s="26"/>
      <c r="SB5476" s="26"/>
      <c r="SC5476" s="26"/>
      <c r="SD5476" s="26"/>
      <c r="SE5476" s="26"/>
      <c r="SF5476" s="26"/>
      <c r="SG5476" s="26"/>
      <c r="SH5476" s="26"/>
      <c r="SI5476" s="26"/>
      <c r="SJ5476" s="26"/>
      <c r="SK5476" s="26"/>
      <c r="SL5476" s="26"/>
      <c r="SM5476" s="26"/>
      <c r="SN5476" s="26"/>
      <c r="SO5476" s="26"/>
      <c r="SP5476" s="26"/>
      <c r="SQ5476" s="26"/>
      <c r="SR5476" s="26"/>
      <c r="SS5476" s="26"/>
      <c r="ST5476" s="26"/>
      <c r="SU5476" s="26"/>
      <c r="SV5476" s="26"/>
      <c r="SW5476" s="26"/>
      <c r="SX5476" s="26"/>
      <c r="SY5476" s="26"/>
      <c r="SZ5476" s="26"/>
      <c r="TA5476" s="26"/>
      <c r="TB5476" s="26"/>
      <c r="TC5476" s="26"/>
      <c r="TD5476" s="26"/>
      <c r="TE5476" s="26"/>
      <c r="TF5476" s="26"/>
      <c r="TG5476" s="26"/>
      <c r="TH5476" s="26"/>
      <c r="TI5476" s="26"/>
      <c r="TJ5476" s="26"/>
      <c r="TK5476" s="26"/>
      <c r="TL5476" s="26"/>
      <c r="TM5476" s="26"/>
      <c r="TN5476" s="26"/>
      <c r="TO5476" s="26"/>
      <c r="TP5476" s="26"/>
      <c r="TQ5476" s="26"/>
      <c r="TR5476" s="26"/>
      <c r="TS5476" s="26"/>
      <c r="TT5476" s="26"/>
      <c r="TU5476" s="26"/>
      <c r="TV5476" s="26"/>
      <c r="TW5476" s="26"/>
      <c r="TX5476" s="26"/>
      <c r="TY5476" s="26"/>
      <c r="TZ5476" s="26"/>
      <c r="UA5476" s="26"/>
      <c r="UB5476" s="26"/>
      <c r="UC5476" s="26"/>
      <c r="UD5476" s="26"/>
      <c r="UE5476" s="26"/>
      <c r="UF5476" s="26"/>
      <c r="UG5476" s="26"/>
      <c r="UH5476" s="26"/>
      <c r="UI5476" s="26"/>
      <c r="UJ5476" s="26"/>
      <c r="UK5476" s="26"/>
      <c r="UL5476" s="26"/>
      <c r="UM5476" s="26"/>
      <c r="UN5476" s="26"/>
      <c r="UO5476" s="26"/>
      <c r="UP5476" s="26"/>
      <c r="UQ5476" s="26"/>
      <c r="UR5476" s="26"/>
      <c r="US5476" s="26"/>
      <c r="UT5476" s="26"/>
      <c r="UU5476" s="26"/>
      <c r="UV5476" s="26"/>
      <c r="UW5476" s="26"/>
      <c r="UX5476" s="26"/>
      <c r="UY5476" s="26"/>
      <c r="UZ5476" s="26"/>
      <c r="VA5476" s="26"/>
      <c r="VB5476" s="26"/>
      <c r="VC5476" s="26"/>
      <c r="VD5476" s="26"/>
      <c r="VE5476" s="26"/>
      <c r="VF5476" s="26"/>
      <c r="VG5476" s="26"/>
      <c r="VH5476" s="26"/>
      <c r="VI5476" s="26"/>
      <c r="VJ5476" s="26"/>
      <c r="VK5476" s="26"/>
      <c r="VL5476" s="26"/>
      <c r="VM5476" s="26"/>
      <c r="VN5476" s="26"/>
      <c r="VO5476" s="26"/>
      <c r="VP5476" s="26"/>
      <c r="VQ5476" s="26"/>
      <c r="VR5476" s="26"/>
      <c r="VS5476" s="26"/>
      <c r="VT5476" s="26"/>
      <c r="VU5476" s="26"/>
      <c r="VV5476" s="26"/>
      <c r="VW5476" s="26"/>
      <c r="VX5476" s="26"/>
      <c r="VY5476" s="26"/>
      <c r="VZ5476" s="26"/>
      <c r="WA5476" s="26"/>
      <c r="WB5476" s="26"/>
      <c r="WC5476" s="26"/>
      <c r="WD5476" s="26"/>
      <c r="WE5476" s="26"/>
      <c r="WF5476" s="26"/>
      <c r="WG5476" s="26"/>
      <c r="WH5476" s="26"/>
      <c r="WI5476" s="26"/>
      <c r="WJ5476" s="26"/>
      <c r="WK5476" s="26"/>
      <c r="WL5476" s="26"/>
      <c r="WM5476" s="26"/>
      <c r="WN5476" s="26"/>
      <c r="WO5476" s="26"/>
      <c r="WP5476" s="26"/>
      <c r="WQ5476" s="26"/>
      <c r="WR5476" s="26"/>
      <c r="WS5476" s="26"/>
      <c r="WT5476" s="26"/>
      <c r="WU5476" s="26"/>
      <c r="WV5476" s="26"/>
      <c r="WW5476" s="26"/>
      <c r="WX5476" s="26"/>
      <c r="WY5476" s="26"/>
      <c r="WZ5476" s="26"/>
      <c r="XA5476" s="26"/>
      <c r="XB5476" s="26"/>
      <c r="XC5476" s="26"/>
      <c r="XD5476" s="26"/>
      <c r="XE5476" s="26"/>
      <c r="XF5476" s="26"/>
      <c r="XG5476" s="26"/>
      <c r="XH5476" s="26"/>
      <c r="XI5476" s="26"/>
      <c r="XJ5476" s="26"/>
      <c r="XK5476" s="26"/>
      <c r="XL5476" s="26"/>
      <c r="XM5476" s="26"/>
      <c r="XN5476" s="26"/>
      <c r="XO5476" s="26"/>
      <c r="XP5476" s="26"/>
      <c r="XQ5476" s="26"/>
      <c r="XR5476" s="26"/>
      <c r="XS5476" s="26"/>
      <c r="XT5476" s="26"/>
      <c r="XU5476" s="26"/>
      <c r="XV5476" s="26"/>
      <c r="XW5476" s="26"/>
      <c r="XX5476" s="26"/>
      <c r="XY5476" s="26"/>
      <c r="XZ5476" s="26"/>
      <c r="YA5476" s="26"/>
      <c r="YB5476" s="26"/>
      <c r="YC5476" s="26"/>
      <c r="YD5476" s="26"/>
      <c r="YE5476" s="26"/>
      <c r="YF5476" s="26"/>
      <c r="YG5476" s="26"/>
      <c r="YH5476" s="26"/>
      <c r="YI5476" s="26"/>
      <c r="YJ5476" s="26"/>
      <c r="YK5476" s="26"/>
      <c r="YL5476" s="26"/>
      <c r="YM5476" s="26"/>
      <c r="YN5476" s="26"/>
      <c r="YO5476" s="26"/>
      <c r="YP5476" s="26"/>
      <c r="YQ5476" s="26"/>
      <c r="YR5476" s="26"/>
      <c r="YS5476" s="26"/>
      <c r="YT5476" s="26"/>
      <c r="YU5476" s="26"/>
      <c r="YV5476" s="26"/>
      <c r="YW5476" s="26"/>
      <c r="YX5476" s="26"/>
      <c r="YY5476" s="26"/>
      <c r="YZ5476" s="26"/>
      <c r="ZA5476" s="26"/>
      <c r="ZB5476" s="26"/>
      <c r="ZC5476" s="26"/>
      <c r="ZD5476" s="26"/>
      <c r="ZE5476" s="26"/>
      <c r="ZF5476" s="26"/>
      <c r="ZG5476" s="26"/>
      <c r="ZH5476" s="26"/>
      <c r="ZI5476" s="26"/>
      <c r="ZJ5476" s="26"/>
      <c r="ZK5476" s="26"/>
      <c r="ZL5476" s="26"/>
      <c r="ZM5476" s="26"/>
      <c r="ZN5476" s="26"/>
      <c r="ZO5476" s="26"/>
      <c r="ZP5476" s="26"/>
      <c r="ZQ5476" s="26"/>
      <c r="ZR5476" s="26"/>
      <c r="ZS5476" s="26"/>
      <c r="ZT5476" s="26"/>
      <c r="ZU5476" s="26"/>
      <c r="ZV5476" s="26"/>
      <c r="ZW5476" s="26"/>
      <c r="ZX5476" s="26"/>
      <c r="ZY5476" s="26"/>
      <c r="ZZ5476" s="26"/>
      <c r="AAA5476" s="26"/>
      <c r="AAB5476" s="26"/>
      <c r="AAC5476" s="26"/>
      <c r="AAD5476" s="26"/>
      <c r="AAE5476" s="26"/>
      <c r="AAF5476" s="26"/>
      <c r="AAG5476" s="26"/>
      <c r="AAH5476" s="26"/>
      <c r="AAI5476" s="26"/>
      <c r="AAJ5476" s="26"/>
      <c r="AAK5476" s="26"/>
      <c r="AAL5476" s="26"/>
      <c r="AAM5476" s="26"/>
      <c r="AAN5476" s="26"/>
      <c r="AAO5476" s="26"/>
      <c r="AAP5476" s="26"/>
      <c r="AAQ5476" s="26"/>
      <c r="AAR5476" s="26"/>
      <c r="AAS5476" s="26"/>
      <c r="AAT5476" s="26"/>
      <c r="AAU5476" s="26"/>
      <c r="AAV5476" s="26"/>
      <c r="AAW5476" s="26"/>
      <c r="AAX5476" s="26"/>
      <c r="AAY5476" s="26"/>
      <c r="AAZ5476" s="26"/>
      <c r="ABA5476" s="26"/>
      <c r="ABB5476" s="26"/>
      <c r="ABC5476" s="26"/>
      <c r="ABD5476" s="26"/>
      <c r="ABE5476" s="26"/>
      <c r="ABF5476" s="26"/>
      <c r="ABG5476" s="26"/>
      <c r="ABH5476" s="26"/>
      <c r="ABI5476" s="26"/>
      <c r="ABJ5476" s="26"/>
      <c r="ABK5476" s="26"/>
      <c r="ABL5476" s="26"/>
      <c r="ABM5476" s="26"/>
      <c r="ABN5476" s="26"/>
      <c r="ABO5476" s="26"/>
      <c r="ABP5476" s="26"/>
      <c r="ABQ5476" s="26"/>
      <c r="ABR5476" s="26"/>
      <c r="ABS5476" s="26"/>
      <c r="ABT5476" s="26"/>
      <c r="ABU5476" s="26"/>
      <c r="ABV5476" s="26"/>
      <c r="ABW5476" s="26"/>
      <c r="ABX5476" s="26"/>
      <c r="ABY5476" s="26"/>
      <c r="ABZ5476" s="26"/>
      <c r="ACA5476" s="26"/>
      <c r="ACB5476" s="26"/>
      <c r="ACC5476" s="26"/>
      <c r="ACD5476" s="26"/>
      <c r="ACE5476" s="26"/>
      <c r="ACF5476" s="26"/>
      <c r="ACG5476" s="26"/>
      <c r="ACH5476" s="26"/>
      <c r="ACI5476" s="26"/>
      <c r="ACJ5476" s="26"/>
      <c r="ACK5476" s="26"/>
      <c r="ACL5476" s="26"/>
      <c r="ACM5476" s="26"/>
      <c r="ACN5476" s="26"/>
      <c r="ACO5476" s="26"/>
      <c r="ACP5476" s="26"/>
      <c r="ACQ5476" s="26"/>
      <c r="ACR5476" s="26"/>
      <c r="ACS5476" s="26"/>
      <c r="ACT5476" s="26"/>
      <c r="ACU5476" s="26"/>
      <c r="ACV5476" s="26"/>
      <c r="ACW5476" s="26"/>
      <c r="ACX5476" s="26"/>
      <c r="ACY5476" s="26"/>
      <c r="ACZ5476" s="26"/>
      <c r="ADA5476" s="26"/>
      <c r="ADB5476" s="26"/>
      <c r="ADC5476" s="26"/>
      <c r="ADD5476" s="26"/>
      <c r="ADE5476" s="26"/>
      <c r="ADF5476" s="26"/>
      <c r="ADG5476" s="26"/>
      <c r="ADH5476" s="26"/>
      <c r="ADI5476" s="26"/>
      <c r="ADJ5476" s="26"/>
      <c r="ADK5476" s="26"/>
      <c r="ADL5476" s="26"/>
      <c r="ADM5476" s="26"/>
      <c r="ADN5476" s="26"/>
      <c r="ADO5476" s="26"/>
      <c r="ADP5476" s="26"/>
      <c r="ADQ5476" s="26"/>
      <c r="ADR5476" s="26"/>
      <c r="ADS5476" s="26"/>
      <c r="ADT5476" s="26"/>
      <c r="ADU5476" s="26"/>
      <c r="ADV5476" s="26"/>
      <c r="ADW5476" s="26"/>
      <c r="ADX5476" s="26"/>
      <c r="ADY5476" s="26"/>
      <c r="ADZ5476" s="26"/>
      <c r="AEA5476" s="26"/>
      <c r="AEB5476" s="26"/>
      <c r="AEC5476" s="26"/>
      <c r="AED5476" s="26"/>
      <c r="AEE5476" s="26"/>
      <c r="AEF5476" s="26"/>
      <c r="AEG5476" s="26"/>
      <c r="AEH5476" s="26"/>
      <c r="AEI5476" s="26"/>
      <c r="AEJ5476" s="26"/>
      <c r="AEK5476" s="26"/>
      <c r="AEL5476" s="26"/>
      <c r="AEM5476" s="26"/>
      <c r="AEN5476" s="26"/>
      <c r="AEO5476" s="26"/>
      <c r="AEP5476" s="26"/>
      <c r="AEQ5476" s="26"/>
      <c r="AER5476" s="26"/>
      <c r="AES5476" s="26"/>
      <c r="AET5476" s="26"/>
      <c r="AEU5476" s="26"/>
      <c r="AEV5476" s="26"/>
      <c r="AEW5476" s="26"/>
      <c r="AEX5476" s="26"/>
      <c r="AEY5476" s="26"/>
      <c r="AEZ5476" s="26"/>
      <c r="AFA5476" s="26"/>
      <c r="AFB5476" s="26"/>
      <c r="AFC5476" s="26"/>
      <c r="AFD5476" s="26"/>
      <c r="AFE5476" s="26"/>
      <c r="AFF5476" s="26"/>
      <c r="AFG5476" s="26"/>
      <c r="AFH5476" s="26"/>
      <c r="AFI5476" s="26"/>
      <c r="AFJ5476" s="26"/>
      <c r="AFK5476" s="26"/>
      <c r="AFL5476" s="26"/>
      <c r="AFM5476" s="26"/>
      <c r="AFN5476" s="26"/>
      <c r="AFO5476" s="26"/>
      <c r="AFP5476" s="26"/>
      <c r="AFQ5476" s="26"/>
      <c r="AFR5476" s="26"/>
      <c r="AFS5476" s="26"/>
      <c r="AFT5476" s="26"/>
      <c r="AFU5476" s="26"/>
      <c r="AFV5476" s="26"/>
      <c r="AFW5476" s="26"/>
      <c r="AFX5476" s="26"/>
      <c r="AFY5476" s="26"/>
      <c r="AFZ5476" s="26"/>
      <c r="AGA5476" s="26"/>
      <c r="AGB5476" s="26"/>
      <c r="AGC5476" s="26"/>
      <c r="AGD5476" s="26"/>
      <c r="AGE5476" s="26"/>
      <c r="AGF5476" s="26"/>
      <c r="AGG5476" s="26"/>
      <c r="AGH5476" s="26"/>
      <c r="AGI5476" s="26"/>
      <c r="AGJ5476" s="26"/>
      <c r="AGK5476" s="26"/>
      <c r="AGL5476" s="26"/>
      <c r="AGM5476" s="26"/>
      <c r="AGN5476" s="26"/>
      <c r="AGO5476" s="26"/>
      <c r="AGP5476" s="26"/>
      <c r="AGQ5476" s="26"/>
      <c r="AGR5476" s="26"/>
      <c r="AGS5476" s="26"/>
      <c r="AGT5476" s="26"/>
      <c r="AGU5476" s="26"/>
      <c r="AGV5476" s="26"/>
      <c r="AGW5476" s="26"/>
      <c r="AGX5476" s="26"/>
      <c r="AGY5476" s="26"/>
      <c r="AGZ5476" s="26"/>
      <c r="AHA5476" s="26"/>
      <c r="AHB5476" s="26"/>
      <c r="AHC5476" s="26"/>
      <c r="AHD5476" s="26"/>
      <c r="AHE5476" s="26"/>
      <c r="AHF5476" s="26"/>
      <c r="AHG5476" s="26"/>
      <c r="AHH5476" s="26"/>
      <c r="AHI5476" s="26"/>
      <c r="AHJ5476" s="26"/>
      <c r="AHK5476" s="26"/>
      <c r="AHL5476" s="26"/>
      <c r="AHM5476" s="26"/>
      <c r="AHN5476" s="26"/>
      <c r="AHO5476" s="26"/>
      <c r="AHP5476" s="26"/>
      <c r="AHQ5476" s="26"/>
      <c r="AHR5476" s="26"/>
      <c r="AHS5476" s="26"/>
      <c r="AHT5476" s="26"/>
      <c r="AHU5476" s="26"/>
      <c r="AHV5476" s="26"/>
      <c r="AHW5476" s="26"/>
      <c r="AHX5476" s="26"/>
      <c r="AHY5476" s="26"/>
      <c r="AHZ5476" s="26"/>
      <c r="AIA5476" s="26"/>
      <c r="AIB5476" s="26"/>
      <c r="AIC5476" s="26"/>
      <c r="AID5476" s="26"/>
      <c r="AIE5476" s="26"/>
      <c r="AIF5476" s="26"/>
      <c r="AIG5476" s="26"/>
      <c r="AIH5476" s="26"/>
      <c r="AII5476" s="26"/>
      <c r="AIJ5476" s="26"/>
      <c r="AIK5476" s="26"/>
      <c r="AIL5476" s="26"/>
      <c r="AIM5476" s="26"/>
      <c r="AIN5476" s="26"/>
      <c r="AIO5476" s="26"/>
      <c r="AIP5476" s="26"/>
      <c r="AIQ5476" s="26"/>
      <c r="AIR5476" s="26"/>
      <c r="AIS5476" s="26"/>
      <c r="AIT5476" s="26"/>
      <c r="AIU5476" s="26"/>
      <c r="AIV5476" s="26"/>
      <c r="AIW5476" s="26"/>
      <c r="AIX5476" s="26"/>
      <c r="AIY5476" s="26"/>
      <c r="AIZ5476" s="26"/>
      <c r="AJA5476" s="26"/>
      <c r="AJB5476" s="26"/>
      <c r="AJC5476" s="26"/>
      <c r="AJD5476" s="26"/>
      <c r="AJE5476" s="26"/>
      <c r="AJF5476" s="26"/>
      <c r="AJG5476" s="26"/>
      <c r="AJH5476" s="26"/>
      <c r="AJI5476" s="26"/>
      <c r="AJJ5476" s="26"/>
      <c r="AJK5476" s="26"/>
      <c r="AJL5476" s="26"/>
      <c r="AJM5476" s="26"/>
      <c r="AJN5476" s="26"/>
      <c r="AJO5476" s="26"/>
      <c r="AJP5476" s="26"/>
      <c r="AJQ5476" s="26"/>
      <c r="AJR5476" s="26"/>
      <c r="AJS5476" s="26"/>
      <c r="AJT5476" s="26"/>
      <c r="AJU5476" s="26"/>
      <c r="AJV5476" s="26"/>
      <c r="AJW5476" s="26"/>
      <c r="AJX5476" s="26"/>
      <c r="AJY5476" s="26"/>
      <c r="AJZ5476" s="26"/>
      <c r="AKA5476" s="26"/>
      <c r="AKB5476" s="26"/>
      <c r="AKC5476" s="26"/>
      <c r="AKD5476" s="26"/>
      <c r="AKE5476" s="26"/>
      <c r="AKF5476" s="26"/>
      <c r="AKG5476" s="26"/>
      <c r="AKH5476" s="26"/>
      <c r="AKI5476" s="26"/>
      <c r="AKJ5476" s="26"/>
      <c r="AKK5476" s="26"/>
      <c r="AKL5476" s="26"/>
      <c r="AKM5476" s="26"/>
      <c r="AKN5476" s="26"/>
      <c r="AKO5476" s="26"/>
      <c r="AKP5476" s="26"/>
      <c r="AKQ5476" s="26"/>
      <c r="AKR5476" s="26"/>
      <c r="AKS5476" s="26"/>
      <c r="AKT5476" s="26"/>
      <c r="AKU5476" s="26"/>
      <c r="AKV5476" s="26"/>
      <c r="AKW5476" s="26"/>
      <c r="AKX5476" s="26"/>
      <c r="AKY5476" s="26"/>
      <c r="AKZ5476" s="26"/>
      <c r="ALA5476" s="26"/>
      <c r="ALB5476" s="26"/>
      <c r="ALC5476" s="26"/>
      <c r="ALD5476" s="26"/>
      <c r="ALE5476" s="26"/>
      <c r="ALF5476" s="26"/>
      <c r="ALG5476" s="26"/>
      <c r="ALH5476" s="26"/>
      <c r="ALI5476" s="26"/>
      <c r="ALJ5476" s="26"/>
      <c r="ALK5476" s="26"/>
      <c r="ALL5476" s="26"/>
      <c r="ALM5476" s="26"/>
      <c r="ALN5476" s="26"/>
      <c r="ALO5476" s="26"/>
      <c r="ALP5476" s="26"/>
      <c r="ALQ5476" s="26"/>
      <c r="ALR5476" s="26"/>
      <c r="ALS5476" s="26"/>
      <c r="ALT5476" s="26"/>
      <c r="ALU5476" s="26"/>
      <c r="ALV5476" s="26"/>
      <c r="ALW5476" s="26"/>
      <c r="ALX5476" s="26"/>
      <c r="ALY5476" s="26"/>
      <c r="ALZ5476" s="26"/>
      <c r="AMA5476" s="26"/>
      <c r="AMB5476" s="26"/>
      <c r="AMC5476" s="26"/>
      <c r="AMD5476" s="26"/>
      <c r="AME5476" s="26"/>
      <c r="AMF5476" s="26"/>
      <c r="AMG5476" s="26"/>
      <c r="AMH5476" s="26"/>
      <c r="AMI5476" s="26"/>
      <c r="AMJ5476" s="26"/>
      <c r="AMK5476" s="26"/>
      <c r="AML5476" s="26"/>
      <c r="AMM5476" s="26"/>
      <c r="AMN5476" s="26"/>
      <c r="AMO5476" s="26"/>
      <c r="AMP5476" s="26"/>
      <c r="AMQ5476" s="26"/>
      <c r="AMR5476" s="26"/>
      <c r="AMS5476" s="26"/>
      <c r="AMT5476" s="26"/>
      <c r="AMU5476" s="26"/>
      <c r="AMV5476" s="26"/>
      <c r="AMW5476" s="26"/>
      <c r="AMX5476" s="26"/>
      <c r="AMY5476" s="26"/>
      <c r="AMZ5476" s="26"/>
      <c r="ANA5476" s="26"/>
      <c r="ANB5476" s="26"/>
      <c r="ANC5476" s="26"/>
      <c r="AND5476" s="26"/>
      <c r="ANE5476" s="26"/>
      <c r="ANF5476" s="26"/>
      <c r="ANG5476" s="26"/>
      <c r="ANH5476" s="26"/>
      <c r="ANI5476" s="26"/>
      <c r="ANJ5476" s="26"/>
      <c r="ANK5476" s="26"/>
      <c r="ANL5476" s="26"/>
      <c r="ANM5476" s="26"/>
      <c r="ANN5476" s="26"/>
      <c r="ANO5476" s="26"/>
      <c r="ANP5476" s="26"/>
      <c r="ANQ5476" s="26"/>
      <c r="ANR5476" s="26"/>
      <c r="ANS5476" s="26"/>
      <c r="ANT5476" s="26"/>
      <c r="ANU5476" s="26"/>
      <c r="ANV5476" s="26"/>
      <c r="ANW5476" s="26"/>
      <c r="ANX5476" s="26"/>
      <c r="ANY5476" s="26"/>
      <c r="ANZ5476" s="26"/>
      <c r="AOA5476" s="26"/>
      <c r="AOB5476" s="26"/>
      <c r="AOC5476" s="26"/>
      <c r="AOD5476" s="26"/>
      <c r="AOE5476" s="26"/>
      <c r="AOF5476" s="26"/>
      <c r="AOG5476" s="26"/>
      <c r="AOH5476" s="26"/>
      <c r="AOI5476" s="26"/>
      <c r="AOJ5476" s="26"/>
      <c r="AOK5476" s="26"/>
      <c r="AOL5476" s="26"/>
      <c r="AOM5476" s="26"/>
      <c r="AON5476" s="26"/>
      <c r="AOO5476" s="26"/>
      <c r="AOP5476" s="26"/>
      <c r="AOQ5476" s="26"/>
      <c r="AOR5476" s="26"/>
      <c r="AOS5476" s="26"/>
      <c r="AOT5476" s="26"/>
      <c r="AOU5476" s="26"/>
      <c r="AOV5476" s="26"/>
      <c r="AOW5476" s="26"/>
      <c r="AOX5476" s="26"/>
      <c r="AOY5476" s="26"/>
      <c r="AOZ5476" s="26"/>
      <c r="APA5476" s="26"/>
      <c r="APB5476" s="26"/>
      <c r="APC5476" s="26"/>
      <c r="APD5476" s="26"/>
      <c r="APE5476" s="26"/>
      <c r="APF5476" s="26"/>
      <c r="APG5476" s="26"/>
      <c r="APH5476" s="26"/>
      <c r="API5476" s="26"/>
      <c r="APJ5476" s="26"/>
      <c r="APK5476" s="26"/>
      <c r="APL5476" s="26"/>
      <c r="APM5476" s="26"/>
      <c r="APN5476" s="26"/>
      <c r="APO5476" s="26"/>
      <c r="APP5476" s="26"/>
      <c r="APQ5476" s="26"/>
      <c r="APR5476" s="26"/>
      <c r="APS5476" s="26"/>
      <c r="APT5476" s="26"/>
      <c r="APU5476" s="26"/>
      <c r="APV5476" s="26"/>
      <c r="APW5476" s="26"/>
      <c r="APX5476" s="26"/>
      <c r="APY5476" s="26"/>
      <c r="APZ5476" s="26"/>
      <c r="AQA5476" s="26"/>
      <c r="AQB5476" s="26"/>
      <c r="AQC5476" s="26"/>
      <c r="AQD5476" s="26"/>
      <c r="AQE5476" s="26"/>
      <c r="AQF5476" s="26"/>
      <c r="AQG5476" s="26"/>
      <c r="AQH5476" s="26"/>
      <c r="AQI5476" s="26"/>
      <c r="AQJ5476" s="26"/>
      <c r="AQK5476" s="26"/>
      <c r="AQL5476" s="26"/>
      <c r="AQM5476" s="26"/>
      <c r="AQN5476" s="26"/>
      <c r="AQO5476" s="26"/>
      <c r="AQP5476" s="26"/>
      <c r="AQQ5476" s="26"/>
      <c r="AQR5476" s="26"/>
      <c r="AQS5476" s="26"/>
      <c r="AQT5476" s="26"/>
      <c r="AQU5476" s="26"/>
      <c r="AQV5476" s="26"/>
      <c r="AQW5476" s="26"/>
      <c r="AQX5476" s="26"/>
      <c r="AQY5476" s="26"/>
      <c r="AQZ5476" s="26"/>
      <c r="ARA5476" s="26"/>
      <c r="ARB5476" s="26"/>
      <c r="ARC5476" s="26"/>
      <c r="ARD5476" s="26"/>
      <c r="ARE5476" s="26"/>
      <c r="ARF5476" s="26"/>
      <c r="ARG5476" s="26"/>
      <c r="ARH5476" s="26"/>
      <c r="ARI5476" s="26"/>
      <c r="ARJ5476" s="26"/>
      <c r="ARK5476" s="26"/>
      <c r="ARL5476" s="26"/>
      <c r="ARM5476" s="26"/>
      <c r="ARN5476" s="26"/>
      <c r="ARO5476" s="26"/>
      <c r="ARP5476" s="26"/>
      <c r="ARQ5476" s="26"/>
      <c r="ARR5476" s="26"/>
      <c r="ARS5476" s="26"/>
      <c r="ART5476" s="26"/>
      <c r="ARU5476" s="26"/>
      <c r="ARV5476" s="26"/>
      <c r="ARW5476" s="26"/>
      <c r="ARX5476" s="26"/>
      <c r="ARY5476" s="26"/>
      <c r="ARZ5476" s="26"/>
      <c r="ASA5476" s="26"/>
      <c r="ASB5476" s="26"/>
      <c r="ASC5476" s="26"/>
      <c r="ASD5476" s="26"/>
      <c r="ASE5476" s="26"/>
      <c r="ASF5476" s="26"/>
      <c r="ASG5476" s="26"/>
      <c r="ASH5476" s="26"/>
      <c r="ASI5476" s="26"/>
      <c r="ASJ5476" s="26"/>
      <c r="ASK5476" s="26"/>
      <c r="ASL5476" s="26"/>
      <c r="ASM5476" s="26"/>
      <c r="ASN5476" s="26"/>
      <c r="ASO5476" s="26"/>
      <c r="ASP5476" s="26"/>
      <c r="ASQ5476" s="26"/>
      <c r="ASR5476" s="26"/>
      <c r="ASS5476" s="26"/>
      <c r="AST5476" s="26"/>
      <c r="ASU5476" s="26"/>
      <c r="ASV5476" s="26"/>
      <c r="ASW5476" s="26"/>
      <c r="ASX5476" s="26"/>
      <c r="ASY5476" s="26"/>
      <c r="ASZ5476" s="26"/>
      <c r="ATA5476" s="26"/>
      <c r="ATB5476" s="26"/>
      <c r="ATC5476" s="26"/>
      <c r="ATD5476" s="26"/>
      <c r="ATE5476" s="26"/>
      <c r="ATF5476" s="26"/>
      <c r="ATG5476" s="26"/>
      <c r="ATH5476" s="26"/>
      <c r="ATI5476" s="26"/>
      <c r="ATJ5476" s="26"/>
      <c r="ATK5476" s="26"/>
      <c r="ATL5476" s="26"/>
      <c r="ATM5476" s="26"/>
      <c r="ATN5476" s="26"/>
      <c r="ATO5476" s="26"/>
      <c r="ATP5476" s="26"/>
      <c r="ATQ5476" s="26"/>
      <c r="ATR5476" s="26"/>
      <c r="ATS5476" s="26"/>
      <c r="ATT5476" s="26"/>
      <c r="ATU5476" s="26"/>
      <c r="ATV5476" s="26"/>
      <c r="ATW5476" s="26"/>
      <c r="ATX5476" s="26"/>
      <c r="ATY5476" s="26"/>
      <c r="ATZ5476" s="26"/>
      <c r="AUA5476" s="26"/>
      <c r="AUB5476" s="26"/>
      <c r="AUC5476" s="26"/>
      <c r="AUD5476" s="26"/>
      <c r="AUE5476" s="26"/>
      <c r="AUF5476" s="26"/>
      <c r="AUG5476" s="26"/>
      <c r="AUH5476" s="26"/>
      <c r="AUI5476" s="26"/>
      <c r="AUJ5476" s="26"/>
      <c r="AUK5476" s="26"/>
      <c r="AUL5476" s="26"/>
      <c r="AUM5476" s="26"/>
      <c r="AUN5476" s="26"/>
      <c r="AUO5476" s="26"/>
      <c r="AUP5476" s="26"/>
      <c r="AUQ5476" s="26"/>
      <c r="AUR5476" s="26"/>
      <c r="AUS5476" s="26"/>
      <c r="AUT5476" s="26"/>
      <c r="AUU5476" s="26"/>
      <c r="AUV5476" s="26"/>
      <c r="AUW5476" s="26"/>
      <c r="AUX5476" s="26"/>
      <c r="AUY5476" s="26"/>
      <c r="AUZ5476" s="26"/>
      <c r="AVA5476" s="26"/>
      <c r="AVB5476" s="26"/>
      <c r="AVC5476" s="26"/>
      <c r="AVD5476" s="26"/>
      <c r="AVE5476" s="26"/>
      <c r="AVF5476" s="26"/>
      <c r="AVG5476" s="26"/>
      <c r="AVH5476" s="26"/>
      <c r="AVI5476" s="26"/>
      <c r="AVJ5476" s="26"/>
      <c r="AVK5476" s="26"/>
      <c r="AVL5476" s="26"/>
      <c r="AVM5476" s="26"/>
      <c r="AVN5476" s="26"/>
      <c r="AVO5476" s="26"/>
      <c r="AVP5476" s="26"/>
      <c r="AVQ5476" s="26"/>
      <c r="AVR5476" s="26"/>
      <c r="AVS5476" s="26"/>
      <c r="AVT5476" s="26"/>
      <c r="AVU5476" s="26"/>
      <c r="AVV5476" s="26"/>
      <c r="AVW5476" s="26"/>
      <c r="AVX5476" s="26"/>
      <c r="AVY5476" s="26"/>
      <c r="AVZ5476" s="26"/>
      <c r="AWA5476" s="26"/>
      <c r="AWB5476" s="26"/>
      <c r="AWC5476" s="26"/>
      <c r="AWD5476" s="26"/>
      <c r="AWE5476" s="26"/>
      <c r="AWF5476" s="26"/>
      <c r="AWG5476" s="26"/>
      <c r="AWH5476" s="26"/>
      <c r="AWI5476" s="26"/>
      <c r="AWJ5476" s="26"/>
      <c r="AWK5476" s="26"/>
      <c r="AWL5476" s="26"/>
      <c r="AWM5476" s="26"/>
      <c r="AWN5476" s="26"/>
      <c r="AWO5476" s="26"/>
      <c r="AWP5476" s="26"/>
      <c r="AWQ5476" s="26"/>
      <c r="AWR5476" s="26"/>
      <c r="AWS5476" s="26"/>
      <c r="AWT5476" s="26"/>
      <c r="AWU5476" s="26"/>
      <c r="AWV5476" s="26"/>
      <c r="AWW5476" s="26"/>
      <c r="AWX5476" s="26"/>
      <c r="AWY5476" s="26"/>
      <c r="AWZ5476" s="26"/>
      <c r="AXA5476" s="26"/>
      <c r="AXB5476" s="26"/>
      <c r="AXC5476" s="26"/>
      <c r="AXD5476" s="26"/>
      <c r="AXE5476" s="26"/>
      <c r="AXF5476" s="26"/>
      <c r="AXG5476" s="26"/>
      <c r="AXH5476" s="26"/>
      <c r="AXI5476" s="26"/>
      <c r="AXJ5476" s="26"/>
      <c r="AXK5476" s="26"/>
      <c r="AXL5476" s="26"/>
      <c r="AXM5476" s="26"/>
      <c r="AXN5476" s="26"/>
      <c r="AXO5476" s="26"/>
      <c r="AXP5476" s="26"/>
      <c r="AXQ5476" s="26"/>
      <c r="AXR5476" s="26"/>
      <c r="AXS5476" s="26"/>
      <c r="AXT5476" s="26"/>
      <c r="AXU5476" s="26"/>
      <c r="AXV5476" s="26"/>
      <c r="AXW5476" s="26"/>
      <c r="AXX5476" s="26"/>
      <c r="AXY5476" s="26"/>
      <c r="AXZ5476" s="26"/>
      <c r="AYA5476" s="26"/>
      <c r="AYB5476" s="26"/>
      <c r="AYC5476" s="26"/>
      <c r="AYD5476" s="26"/>
      <c r="AYE5476" s="26"/>
      <c r="AYF5476" s="26"/>
      <c r="AYG5476" s="26"/>
      <c r="AYH5476" s="26"/>
      <c r="AYI5476" s="26"/>
      <c r="AYJ5476" s="26"/>
      <c r="AYK5476" s="26"/>
      <c r="AYL5476" s="26"/>
      <c r="AYM5476" s="26"/>
      <c r="AYN5476" s="26"/>
      <c r="AYO5476" s="26"/>
      <c r="AYP5476" s="26"/>
      <c r="AYQ5476" s="26"/>
      <c r="AYR5476" s="26"/>
      <c r="AYS5476" s="26"/>
      <c r="AYT5476" s="26"/>
      <c r="AYU5476" s="26"/>
      <c r="AYV5476" s="26"/>
      <c r="AYW5476" s="26"/>
      <c r="AYX5476" s="26"/>
      <c r="AYY5476" s="26"/>
      <c r="AYZ5476" s="26"/>
      <c r="AZA5476" s="26"/>
      <c r="AZB5476" s="26"/>
      <c r="AZC5476" s="26"/>
      <c r="AZD5476" s="26"/>
      <c r="AZE5476" s="26"/>
      <c r="AZF5476" s="26"/>
      <c r="AZG5476" s="26"/>
      <c r="AZH5476" s="26"/>
      <c r="AZI5476" s="26"/>
      <c r="AZJ5476" s="26"/>
      <c r="AZK5476" s="26"/>
      <c r="AZL5476" s="26"/>
      <c r="AZM5476" s="26"/>
      <c r="AZN5476" s="26"/>
      <c r="AZO5476" s="26"/>
      <c r="AZP5476" s="26"/>
      <c r="AZQ5476" s="26"/>
      <c r="AZR5476" s="26"/>
      <c r="AZS5476" s="26"/>
      <c r="AZT5476" s="26"/>
      <c r="AZU5476" s="26"/>
      <c r="AZV5476" s="26"/>
      <c r="AZW5476" s="26"/>
      <c r="AZX5476" s="26"/>
      <c r="AZY5476" s="26"/>
      <c r="AZZ5476" s="26"/>
      <c r="BAA5476" s="26"/>
      <c r="BAB5476" s="26"/>
      <c r="BAC5476" s="26"/>
      <c r="BAD5476" s="26"/>
      <c r="BAE5476" s="26"/>
      <c r="BAF5476" s="26"/>
      <c r="BAG5476" s="26"/>
      <c r="BAH5476" s="26"/>
      <c r="BAI5476" s="26"/>
      <c r="BAJ5476" s="26"/>
      <c r="BAK5476" s="26"/>
      <c r="BAL5476" s="26"/>
      <c r="BAM5476" s="26"/>
      <c r="BAN5476" s="26"/>
      <c r="BAO5476" s="26"/>
      <c r="BAP5476" s="26"/>
      <c r="BAQ5476" s="26"/>
      <c r="BAR5476" s="26"/>
      <c r="BAS5476" s="26"/>
      <c r="BAT5476" s="26"/>
      <c r="BAU5476" s="26"/>
      <c r="BAV5476" s="26"/>
      <c r="BAW5476" s="26"/>
      <c r="BAX5476" s="26"/>
      <c r="BAY5476" s="26"/>
      <c r="BAZ5476" s="26"/>
      <c r="BBA5476" s="26"/>
      <c r="BBB5476" s="26"/>
      <c r="BBC5476" s="26"/>
      <c r="BBD5476" s="26"/>
      <c r="BBE5476" s="26"/>
      <c r="BBF5476" s="26"/>
      <c r="BBG5476" s="26"/>
      <c r="BBH5476" s="26"/>
      <c r="BBI5476" s="26"/>
      <c r="BBJ5476" s="26"/>
      <c r="BBK5476" s="26"/>
      <c r="BBL5476" s="26"/>
      <c r="BBM5476" s="26"/>
      <c r="BBN5476" s="26"/>
      <c r="BBO5476" s="26"/>
      <c r="BBP5476" s="26"/>
      <c r="BBQ5476" s="26"/>
      <c r="BBR5476" s="26"/>
      <c r="BBS5476" s="26"/>
      <c r="BBT5476" s="26"/>
      <c r="BBU5476" s="26"/>
      <c r="BBV5476" s="26"/>
      <c r="BBW5476" s="26"/>
      <c r="BBX5476" s="26"/>
      <c r="BBY5476" s="26"/>
      <c r="BBZ5476" s="26"/>
      <c r="BCA5476" s="26"/>
      <c r="BCB5476" s="26"/>
      <c r="BCC5476" s="26"/>
      <c r="BCD5476" s="26"/>
      <c r="BCE5476" s="26"/>
      <c r="BCF5476" s="26"/>
      <c r="BCG5476" s="26"/>
      <c r="BCH5476" s="26"/>
      <c r="BCI5476" s="26"/>
      <c r="BCJ5476" s="26"/>
      <c r="BCK5476" s="26"/>
      <c r="BCL5476" s="26"/>
      <c r="BCM5476" s="26"/>
      <c r="BCN5476" s="26"/>
      <c r="BCO5476" s="26"/>
      <c r="BCP5476" s="26"/>
      <c r="BCQ5476" s="26"/>
      <c r="BCR5476" s="26"/>
      <c r="BCS5476" s="26"/>
      <c r="BCT5476" s="26"/>
      <c r="BCU5476" s="26"/>
      <c r="BCV5476" s="26"/>
      <c r="BCW5476" s="26"/>
      <c r="BCX5476" s="26"/>
      <c r="BCY5476" s="26"/>
      <c r="BCZ5476" s="26"/>
      <c r="BDA5476" s="26"/>
      <c r="BDB5476" s="26"/>
      <c r="BDC5476" s="26"/>
      <c r="BDD5476" s="26"/>
      <c r="BDE5476" s="26"/>
      <c r="BDF5476" s="26"/>
      <c r="BDG5476" s="26"/>
      <c r="BDH5476" s="26"/>
      <c r="BDI5476" s="26"/>
      <c r="BDJ5476" s="26"/>
      <c r="BDK5476" s="26"/>
      <c r="BDL5476" s="26"/>
      <c r="BDM5476" s="26"/>
      <c r="BDN5476" s="26"/>
      <c r="BDO5476" s="26"/>
      <c r="BDP5476" s="26"/>
      <c r="BDQ5476" s="26"/>
      <c r="BDR5476" s="26"/>
      <c r="BDS5476" s="26"/>
      <c r="BDT5476" s="26"/>
      <c r="BDU5476" s="26"/>
      <c r="BDV5476" s="26"/>
      <c r="BDW5476" s="26"/>
      <c r="BDX5476" s="26"/>
      <c r="BDY5476" s="26"/>
      <c r="BDZ5476" s="26"/>
      <c r="BEA5476" s="26"/>
      <c r="BEB5476" s="26"/>
      <c r="BEC5476" s="26"/>
      <c r="BED5476" s="26"/>
      <c r="BEE5476" s="26"/>
      <c r="BEF5476" s="26"/>
      <c r="BEG5476" s="26"/>
      <c r="BEH5476" s="26"/>
      <c r="BEI5476" s="26"/>
      <c r="BEJ5476" s="26"/>
      <c r="BEK5476" s="26"/>
      <c r="BEL5476" s="26"/>
      <c r="BEM5476" s="26"/>
      <c r="BEN5476" s="26"/>
      <c r="BEO5476" s="26"/>
      <c r="BEP5476" s="26"/>
      <c r="BEQ5476" s="26"/>
      <c r="BER5476" s="26"/>
      <c r="BES5476" s="26"/>
      <c r="BET5476" s="26"/>
      <c r="BEU5476" s="26"/>
      <c r="BEV5476" s="26"/>
      <c r="BEW5476" s="26"/>
      <c r="BEX5476" s="26"/>
      <c r="BEY5476" s="26"/>
      <c r="BEZ5476" s="26"/>
      <c r="BFA5476" s="26"/>
      <c r="BFB5476" s="26"/>
      <c r="BFC5476" s="26"/>
      <c r="BFD5476" s="26"/>
      <c r="BFE5476" s="26"/>
      <c r="BFF5476" s="26"/>
      <c r="BFG5476" s="26"/>
      <c r="BFH5476" s="26"/>
      <c r="BFI5476" s="26"/>
      <c r="BFJ5476" s="26"/>
      <c r="BFK5476" s="26"/>
      <c r="BFL5476" s="26"/>
      <c r="BFM5476" s="26"/>
      <c r="BFN5476" s="26"/>
      <c r="BFO5476" s="26"/>
      <c r="BFP5476" s="26"/>
      <c r="BFQ5476" s="26"/>
      <c r="BFR5476" s="26"/>
      <c r="BFS5476" s="26"/>
      <c r="BFT5476" s="26"/>
      <c r="BFU5476" s="26"/>
      <c r="BFV5476" s="26"/>
      <c r="BFW5476" s="26"/>
      <c r="BFX5476" s="26"/>
      <c r="BFY5476" s="26"/>
      <c r="BFZ5476" s="26"/>
      <c r="BGA5476" s="26"/>
      <c r="BGB5476" s="26"/>
      <c r="BGC5476" s="26"/>
      <c r="BGD5476" s="26"/>
      <c r="BGE5476" s="26"/>
      <c r="BGF5476" s="26"/>
      <c r="BGG5476" s="26"/>
      <c r="BGH5476" s="26"/>
      <c r="BGI5476" s="26"/>
      <c r="BGJ5476" s="26"/>
      <c r="BGK5476" s="26"/>
      <c r="BGL5476" s="26"/>
      <c r="BGM5476" s="26"/>
      <c r="BGN5476" s="26"/>
      <c r="BGO5476" s="26"/>
      <c r="BGP5476" s="26"/>
      <c r="BGQ5476" s="26"/>
      <c r="BGR5476" s="26"/>
      <c r="BGS5476" s="26"/>
      <c r="BGT5476" s="26"/>
      <c r="BGU5476" s="26"/>
      <c r="BGV5476" s="26"/>
      <c r="BGW5476" s="26"/>
      <c r="BGX5476" s="26"/>
      <c r="BGY5476" s="26"/>
      <c r="BGZ5476" s="26"/>
      <c r="BHA5476" s="26"/>
      <c r="BHB5476" s="26"/>
      <c r="BHC5476" s="26"/>
      <c r="BHD5476" s="26"/>
      <c r="BHE5476" s="26"/>
      <c r="BHF5476" s="26"/>
      <c r="BHG5476" s="26"/>
      <c r="BHH5476" s="26"/>
      <c r="BHI5476" s="26"/>
      <c r="BHJ5476" s="26"/>
      <c r="BHK5476" s="26"/>
      <c r="BHL5476" s="26"/>
      <c r="BHM5476" s="26"/>
      <c r="BHN5476" s="26"/>
      <c r="BHO5476" s="26"/>
      <c r="BHP5476" s="26"/>
      <c r="BHQ5476" s="26"/>
      <c r="BHR5476" s="26"/>
      <c r="BHS5476" s="26"/>
      <c r="BHT5476" s="26"/>
      <c r="BHU5476" s="26"/>
      <c r="BHV5476" s="26"/>
      <c r="BHW5476" s="26"/>
      <c r="BHX5476" s="26"/>
      <c r="BHY5476" s="26"/>
      <c r="BHZ5476" s="26"/>
      <c r="BIA5476" s="26"/>
      <c r="BIB5476" s="26"/>
      <c r="BIC5476" s="26"/>
      <c r="BID5476" s="26"/>
      <c r="BIE5476" s="26"/>
      <c r="BIF5476" s="26"/>
      <c r="BIG5476" s="26"/>
      <c r="BIH5476" s="26"/>
      <c r="BII5476" s="26"/>
      <c r="BIJ5476" s="26"/>
      <c r="BIK5476" s="26"/>
      <c r="BIL5476" s="26"/>
      <c r="BIM5476" s="26"/>
      <c r="BIN5476" s="26"/>
      <c r="BIO5476" s="26"/>
      <c r="BIP5476" s="26"/>
      <c r="BIQ5476" s="26"/>
      <c r="BIR5476" s="26"/>
      <c r="BIS5476" s="26"/>
      <c r="BIT5476" s="26"/>
      <c r="BIU5476" s="26"/>
      <c r="BIV5476" s="26"/>
      <c r="BIW5476" s="26"/>
      <c r="BIX5476" s="26"/>
      <c r="BIY5476" s="26"/>
      <c r="BIZ5476" s="26"/>
      <c r="BJA5476" s="26"/>
      <c r="BJB5476" s="26"/>
      <c r="BJC5476" s="26"/>
      <c r="BJD5476" s="26"/>
      <c r="BJE5476" s="26"/>
      <c r="BJF5476" s="26"/>
      <c r="BJG5476" s="26"/>
      <c r="BJH5476" s="26"/>
      <c r="BJI5476" s="26"/>
      <c r="BJJ5476" s="26"/>
      <c r="BJK5476" s="26"/>
      <c r="BJL5476" s="26"/>
      <c r="BJM5476" s="26"/>
      <c r="BJN5476" s="26"/>
      <c r="BJO5476" s="26"/>
      <c r="BJP5476" s="26"/>
      <c r="BJQ5476" s="26"/>
      <c r="BJR5476" s="26"/>
      <c r="BJS5476" s="26"/>
      <c r="BJT5476" s="26"/>
      <c r="BJU5476" s="26"/>
      <c r="BJV5476" s="26"/>
      <c r="BJW5476" s="26"/>
      <c r="BJX5476" s="26"/>
      <c r="BJY5476" s="26"/>
      <c r="BJZ5476" s="26"/>
      <c r="BKA5476" s="26"/>
      <c r="BKB5476" s="26"/>
      <c r="BKC5476" s="26"/>
      <c r="BKD5476" s="26"/>
      <c r="BKE5476" s="26"/>
      <c r="BKF5476" s="26"/>
      <c r="BKG5476" s="26"/>
      <c r="BKH5476" s="26"/>
      <c r="BKI5476" s="26"/>
      <c r="BKJ5476" s="26"/>
      <c r="BKK5476" s="26"/>
      <c r="BKL5476" s="26"/>
      <c r="BKM5476" s="26"/>
      <c r="BKN5476" s="26"/>
      <c r="BKO5476" s="26"/>
      <c r="BKP5476" s="26"/>
      <c r="BKQ5476" s="26"/>
      <c r="BKR5476" s="26"/>
      <c r="BKS5476" s="26"/>
      <c r="BKT5476" s="26"/>
      <c r="BKU5476" s="26"/>
      <c r="BKV5476" s="26"/>
      <c r="BKW5476" s="26"/>
      <c r="BKX5476" s="26"/>
      <c r="BKY5476" s="26"/>
      <c r="BKZ5476" s="26"/>
      <c r="BLA5476" s="26"/>
      <c r="BLB5476" s="26"/>
      <c r="BLC5476" s="26"/>
      <c r="BLD5476" s="26"/>
      <c r="BLE5476" s="26"/>
      <c r="BLF5476" s="26"/>
      <c r="BLG5476" s="26"/>
      <c r="BLH5476" s="26"/>
      <c r="BLI5476" s="26"/>
      <c r="BLJ5476" s="26"/>
      <c r="BLK5476" s="26"/>
      <c r="BLL5476" s="26"/>
      <c r="BLM5476" s="26"/>
      <c r="BLN5476" s="26"/>
      <c r="BLO5476" s="26"/>
      <c r="BLP5476" s="26"/>
      <c r="BLQ5476" s="26"/>
      <c r="BLR5476" s="26"/>
      <c r="BLS5476" s="26"/>
      <c r="BLT5476" s="26"/>
      <c r="BLU5476" s="26"/>
      <c r="BLV5476" s="26"/>
      <c r="BLW5476" s="26"/>
      <c r="BLX5476" s="26"/>
      <c r="BLY5476" s="26"/>
      <c r="BLZ5476" s="26"/>
      <c r="BMA5476" s="26"/>
      <c r="BMB5476" s="26"/>
      <c r="BMC5476" s="26"/>
      <c r="BMD5476" s="26"/>
      <c r="BME5476" s="26"/>
      <c r="BMF5476" s="26"/>
      <c r="BMG5476" s="26"/>
      <c r="BMH5476" s="26"/>
      <c r="BMI5476" s="26"/>
      <c r="BMJ5476" s="26"/>
      <c r="BMK5476" s="26"/>
      <c r="BML5476" s="26"/>
      <c r="BMM5476" s="26"/>
      <c r="BMN5476" s="26"/>
      <c r="BMO5476" s="26"/>
      <c r="BMP5476" s="26"/>
      <c r="BMQ5476" s="26"/>
      <c r="BMR5476" s="26"/>
      <c r="BMS5476" s="26"/>
      <c r="BMT5476" s="26"/>
      <c r="BMU5476" s="26"/>
      <c r="BMV5476" s="26"/>
      <c r="BMW5476" s="26"/>
      <c r="BMX5476" s="26"/>
      <c r="BMY5476" s="26"/>
      <c r="BMZ5476" s="26"/>
      <c r="BNA5476" s="26"/>
      <c r="BNB5476" s="26"/>
      <c r="BNC5476" s="26"/>
      <c r="BND5476" s="26"/>
      <c r="BNE5476" s="26"/>
      <c r="BNF5476" s="26"/>
      <c r="BNG5476" s="26"/>
      <c r="BNH5476" s="26"/>
      <c r="BNI5476" s="26"/>
      <c r="BNJ5476" s="26"/>
      <c r="BNK5476" s="26"/>
      <c r="BNL5476" s="26"/>
      <c r="BNM5476" s="26"/>
      <c r="BNN5476" s="26"/>
      <c r="BNO5476" s="26"/>
      <c r="BNP5476" s="26"/>
      <c r="BNQ5476" s="26"/>
      <c r="BNR5476" s="26"/>
      <c r="BNS5476" s="26"/>
      <c r="BNT5476" s="26"/>
      <c r="BNU5476" s="26"/>
      <c r="BNV5476" s="26"/>
      <c r="BNW5476" s="26"/>
      <c r="BNX5476" s="26"/>
      <c r="BNY5476" s="26"/>
      <c r="BNZ5476" s="26"/>
      <c r="BOA5476" s="26"/>
      <c r="BOB5476" s="26"/>
      <c r="BOC5476" s="26"/>
      <c r="BOD5476" s="26"/>
      <c r="BOE5476" s="26"/>
      <c r="BOF5476" s="26"/>
      <c r="BOG5476" s="26"/>
      <c r="BOH5476" s="26"/>
      <c r="BOI5476" s="26"/>
      <c r="BOJ5476" s="26"/>
      <c r="BOK5476" s="26"/>
      <c r="BOL5476" s="26"/>
      <c r="BOM5476" s="26"/>
      <c r="BON5476" s="26"/>
      <c r="BOO5476" s="26"/>
      <c r="BOP5476" s="26"/>
      <c r="BOQ5476" s="26"/>
      <c r="BOR5476" s="26"/>
      <c r="BOS5476" s="26"/>
      <c r="BOT5476" s="26"/>
      <c r="BOU5476" s="26"/>
      <c r="BOV5476" s="26"/>
      <c r="BOW5476" s="26"/>
      <c r="BOX5476" s="26"/>
      <c r="BOY5476" s="26"/>
      <c r="BOZ5476" s="26"/>
      <c r="BPA5476" s="26"/>
      <c r="BPB5476" s="26"/>
      <c r="BPC5476" s="26"/>
      <c r="BPD5476" s="26"/>
      <c r="BPE5476" s="26"/>
      <c r="BPF5476" s="26"/>
      <c r="BPG5476" s="26"/>
      <c r="BPH5476" s="26"/>
      <c r="BPI5476" s="26"/>
      <c r="BPJ5476" s="26"/>
      <c r="BPK5476" s="26"/>
      <c r="BPL5476" s="26"/>
      <c r="BPM5476" s="26"/>
      <c r="BPN5476" s="26"/>
      <c r="BPO5476" s="26"/>
      <c r="BPP5476" s="26"/>
      <c r="BPQ5476" s="26"/>
      <c r="BPR5476" s="26"/>
      <c r="BPS5476" s="26"/>
      <c r="BPT5476" s="26"/>
      <c r="BPU5476" s="26"/>
      <c r="BPV5476" s="26"/>
      <c r="BPW5476" s="26"/>
      <c r="BPX5476" s="26"/>
      <c r="BPY5476" s="26"/>
      <c r="BPZ5476" s="26"/>
      <c r="BQA5476" s="26"/>
      <c r="BQB5476" s="26"/>
      <c r="BQC5476" s="26"/>
      <c r="BQD5476" s="26"/>
      <c r="BQE5476" s="26"/>
      <c r="BQF5476" s="26"/>
      <c r="BQG5476" s="26"/>
      <c r="BQH5476" s="26"/>
      <c r="BQI5476" s="26"/>
      <c r="BQJ5476" s="26"/>
      <c r="BQK5476" s="26"/>
      <c r="BQL5476" s="26"/>
      <c r="BQM5476" s="26"/>
      <c r="BQN5476" s="26"/>
      <c r="BQO5476" s="26"/>
      <c r="BQP5476" s="26"/>
      <c r="BQQ5476" s="26"/>
      <c r="BQR5476" s="26"/>
      <c r="BQS5476" s="26"/>
      <c r="BQT5476" s="26"/>
      <c r="BQU5476" s="26"/>
      <c r="BQV5476" s="26"/>
      <c r="BQW5476" s="26"/>
      <c r="BQX5476" s="26"/>
      <c r="BQY5476" s="26"/>
      <c r="BQZ5476" s="26"/>
      <c r="BRA5476" s="26"/>
      <c r="BRB5476" s="26"/>
      <c r="BRC5476" s="26"/>
      <c r="BRD5476" s="26"/>
      <c r="BRE5476" s="26"/>
      <c r="BRF5476" s="26"/>
      <c r="BRG5476" s="26"/>
      <c r="BRH5476" s="26"/>
      <c r="BRI5476" s="26"/>
      <c r="BRJ5476" s="26"/>
      <c r="BRK5476" s="26"/>
      <c r="BRL5476" s="26"/>
      <c r="BRM5476" s="26"/>
      <c r="BRN5476" s="26"/>
      <c r="BRO5476" s="26"/>
      <c r="BRP5476" s="26"/>
      <c r="BRQ5476" s="26"/>
      <c r="BRR5476" s="26"/>
      <c r="BRS5476" s="26"/>
      <c r="BRT5476" s="26"/>
      <c r="BRU5476" s="26"/>
      <c r="BRV5476" s="26"/>
      <c r="BRW5476" s="26"/>
      <c r="BRX5476" s="26"/>
      <c r="BRY5476" s="26"/>
      <c r="BRZ5476" s="26"/>
      <c r="BSA5476" s="26"/>
      <c r="BSB5476" s="26"/>
      <c r="BSC5476" s="26"/>
      <c r="BSD5476" s="26"/>
      <c r="BSE5476" s="26"/>
      <c r="BSF5476" s="26"/>
      <c r="BSG5476" s="26"/>
      <c r="BSH5476" s="26"/>
      <c r="BSI5476" s="26"/>
      <c r="BSJ5476" s="26"/>
      <c r="BSK5476" s="26"/>
      <c r="BSL5476" s="26"/>
      <c r="BSM5476" s="26"/>
      <c r="BSN5476" s="26"/>
      <c r="BSO5476" s="26"/>
      <c r="BSP5476" s="26"/>
      <c r="BSQ5476" s="26"/>
      <c r="BSR5476" s="26"/>
      <c r="BSS5476" s="26"/>
      <c r="BST5476" s="26"/>
      <c r="BSU5476" s="26"/>
      <c r="BSV5476" s="26"/>
      <c r="BSW5476" s="26"/>
      <c r="BSX5476" s="26"/>
      <c r="BSY5476" s="26"/>
      <c r="BSZ5476" s="26"/>
      <c r="BTA5476" s="26"/>
      <c r="BTB5476" s="26"/>
      <c r="BTC5476" s="26"/>
      <c r="BTD5476" s="26"/>
      <c r="BTE5476" s="26"/>
      <c r="BTF5476" s="26"/>
      <c r="BTG5476" s="26"/>
      <c r="BTH5476" s="26"/>
      <c r="BTI5476" s="26"/>
      <c r="BTJ5476" s="26"/>
      <c r="BTK5476" s="26"/>
      <c r="BTL5476" s="26"/>
      <c r="BTM5476" s="26"/>
      <c r="BTN5476" s="26"/>
      <c r="BTO5476" s="26"/>
      <c r="BTP5476" s="26"/>
      <c r="BTQ5476" s="26"/>
      <c r="BTR5476" s="26"/>
      <c r="BTS5476" s="26"/>
      <c r="BTT5476" s="26"/>
      <c r="BTU5476" s="26"/>
      <c r="BTV5476" s="26"/>
      <c r="BTW5476" s="26"/>
      <c r="BTX5476" s="26"/>
      <c r="BTY5476" s="26"/>
      <c r="BTZ5476" s="26"/>
    </row>
    <row r="5477" spans="1:1898" s="29" customFormat="1">
      <c r="A5477" s="14" t="s">
        <v>156</v>
      </c>
      <c r="B5477" s="8" t="s">
        <v>995</v>
      </c>
      <c r="C5477" s="27">
        <v>2.1</v>
      </c>
      <c r="D5477" s="25">
        <v>1</v>
      </c>
      <c r="E5477" s="25">
        <v>1</v>
      </c>
      <c r="F5477" s="15">
        <v>268.42319999999995</v>
      </c>
      <c r="G5477" s="15">
        <f t="shared" si="85"/>
        <v>316.73937599999994</v>
      </c>
      <c r="H5477" s="48">
        <v>18521.200799999995</v>
      </c>
      <c r="I5477" s="48">
        <v>21855.016943999992</v>
      </c>
      <c r="J5477" s="26"/>
      <c r="K5477" s="26"/>
      <c r="L5477" s="26"/>
      <c r="M5477" s="26"/>
      <c r="N5477" s="26"/>
      <c r="O5477" s="26"/>
      <c r="P5477" s="26"/>
      <c r="Q5477" s="26"/>
      <c r="R5477" s="26"/>
      <c r="S5477" s="26"/>
      <c r="T5477" s="26"/>
      <c r="U5477" s="26"/>
      <c r="V5477" s="26"/>
      <c r="W5477" s="26"/>
      <c r="X5477" s="26"/>
      <c r="Y5477" s="26"/>
      <c r="Z5477" s="26"/>
      <c r="AA5477" s="26"/>
      <c r="AB5477" s="26"/>
      <c r="AC5477" s="26"/>
      <c r="AD5477" s="26"/>
      <c r="AE5477" s="26"/>
      <c r="AF5477" s="26"/>
      <c r="AG5477" s="26"/>
      <c r="AH5477" s="26"/>
      <c r="AI5477" s="26"/>
      <c r="AJ5477" s="26"/>
      <c r="AK5477" s="26"/>
      <c r="AL5477" s="26"/>
      <c r="AM5477" s="26"/>
      <c r="AN5477" s="26"/>
      <c r="AO5477" s="26"/>
      <c r="AP5477" s="26"/>
      <c r="AQ5477" s="26"/>
      <c r="AR5477" s="26"/>
      <c r="AS5477" s="26"/>
      <c r="AT5477" s="26"/>
      <c r="AU5477" s="26"/>
      <c r="AV5477" s="26"/>
      <c r="AW5477" s="26"/>
      <c r="AX5477" s="26"/>
      <c r="AY5477" s="26"/>
      <c r="AZ5477" s="26"/>
      <c r="BA5477" s="26"/>
      <c r="BB5477" s="26"/>
      <c r="BC5477" s="26"/>
      <c r="BD5477" s="26"/>
      <c r="BE5477" s="26"/>
      <c r="BF5477" s="26"/>
      <c r="BG5477" s="26"/>
      <c r="BH5477" s="26"/>
      <c r="BI5477" s="26"/>
      <c r="BJ5477" s="26"/>
      <c r="BK5477" s="26"/>
      <c r="BL5477" s="26"/>
      <c r="BM5477" s="26"/>
      <c r="BN5477" s="26"/>
      <c r="BO5477" s="26"/>
      <c r="BP5477" s="26"/>
      <c r="BQ5477" s="26"/>
      <c r="BR5477" s="26"/>
      <c r="BS5477" s="26"/>
      <c r="BT5477" s="26"/>
      <c r="BU5477" s="26"/>
      <c r="BV5477" s="26"/>
      <c r="BW5477" s="26"/>
      <c r="BX5477" s="26"/>
      <c r="BY5477" s="26"/>
      <c r="BZ5477" s="26"/>
      <c r="CA5477" s="26"/>
      <c r="CB5477" s="26"/>
      <c r="CC5477" s="26"/>
      <c r="CD5477" s="26"/>
      <c r="CE5477" s="26"/>
      <c r="CF5477" s="26"/>
      <c r="CG5477" s="26"/>
      <c r="CH5477" s="26"/>
      <c r="CI5477" s="26"/>
      <c r="CJ5477" s="26"/>
      <c r="CK5477" s="26"/>
      <c r="CL5477" s="26"/>
      <c r="CM5477" s="26"/>
      <c r="CN5477" s="26"/>
      <c r="CO5477" s="26"/>
      <c r="CP5477" s="26"/>
      <c r="CQ5477" s="26"/>
      <c r="CR5477" s="26"/>
      <c r="CS5477" s="26"/>
      <c r="CT5477" s="26"/>
      <c r="CU5477" s="26"/>
      <c r="CV5477" s="26"/>
      <c r="CW5477" s="26"/>
      <c r="CX5477" s="26"/>
      <c r="CY5477" s="26"/>
      <c r="CZ5477" s="26"/>
      <c r="DA5477" s="26"/>
      <c r="DB5477" s="26"/>
      <c r="DC5477" s="26"/>
      <c r="DD5477" s="26"/>
      <c r="DE5477" s="26"/>
      <c r="DF5477" s="26"/>
      <c r="DG5477" s="26"/>
      <c r="DH5477" s="26"/>
      <c r="DI5477" s="26"/>
      <c r="DJ5477" s="26"/>
      <c r="DK5477" s="26"/>
      <c r="DL5477" s="26"/>
      <c r="DM5477" s="26"/>
      <c r="DN5477" s="26"/>
      <c r="DO5477" s="26"/>
      <c r="DP5477" s="26"/>
      <c r="DQ5477" s="26"/>
      <c r="DR5477" s="26"/>
      <c r="DS5477" s="26"/>
      <c r="DT5477" s="26"/>
      <c r="DU5477" s="26"/>
      <c r="DV5477" s="26"/>
      <c r="DW5477" s="26"/>
      <c r="DX5477" s="26"/>
      <c r="DY5477" s="26"/>
      <c r="DZ5477" s="26"/>
      <c r="EA5477" s="26"/>
      <c r="EB5477" s="26"/>
      <c r="EC5477" s="26"/>
      <c r="ED5477" s="26"/>
      <c r="EE5477" s="26"/>
      <c r="EF5477" s="26"/>
      <c r="EG5477" s="26"/>
      <c r="EH5477" s="26"/>
      <c r="EI5477" s="26"/>
      <c r="EJ5477" s="26"/>
      <c r="EK5477" s="26"/>
      <c r="EL5477" s="26"/>
      <c r="EM5477" s="26"/>
      <c r="EN5477" s="26"/>
      <c r="EO5477" s="26"/>
      <c r="EP5477" s="26"/>
      <c r="EQ5477" s="26"/>
      <c r="ER5477" s="26"/>
      <c r="ES5477" s="26"/>
      <c r="ET5477" s="26"/>
      <c r="EU5477" s="26"/>
      <c r="EV5477" s="26"/>
      <c r="EW5477" s="26"/>
      <c r="EX5477" s="26"/>
      <c r="EY5477" s="26"/>
      <c r="EZ5477" s="26"/>
      <c r="FA5477" s="26"/>
      <c r="FB5477" s="26"/>
      <c r="FC5477" s="26"/>
      <c r="FD5477" s="26"/>
      <c r="FE5477" s="26"/>
      <c r="FF5477" s="26"/>
      <c r="FG5477" s="26"/>
      <c r="FH5477" s="26"/>
      <c r="FI5477" s="26"/>
      <c r="FJ5477" s="26"/>
      <c r="FK5477" s="26"/>
      <c r="FL5477" s="26"/>
      <c r="FM5477" s="26"/>
      <c r="FN5477" s="26"/>
      <c r="FO5477" s="26"/>
      <c r="FP5477" s="26"/>
      <c r="FQ5477" s="26"/>
      <c r="FR5477" s="26"/>
      <c r="FS5477" s="26"/>
      <c r="FT5477" s="26"/>
      <c r="FU5477" s="26"/>
      <c r="FV5477" s="26"/>
      <c r="FW5477" s="26"/>
      <c r="FX5477" s="26"/>
      <c r="FY5477" s="26"/>
      <c r="FZ5477" s="26"/>
      <c r="GA5477" s="26"/>
      <c r="GB5477" s="26"/>
      <c r="GC5477" s="26"/>
      <c r="GD5477" s="26"/>
      <c r="GE5477" s="26"/>
      <c r="GF5477" s="26"/>
      <c r="GG5477" s="26"/>
      <c r="GH5477" s="26"/>
      <c r="GI5477" s="26"/>
      <c r="GJ5477" s="26"/>
      <c r="GK5477" s="26"/>
      <c r="GL5477" s="26"/>
      <c r="GM5477" s="26"/>
      <c r="GN5477" s="26"/>
      <c r="GO5477" s="26"/>
      <c r="GP5477" s="26"/>
      <c r="GQ5477" s="26"/>
      <c r="GR5477" s="26"/>
      <c r="GS5477" s="26"/>
      <c r="GT5477" s="26"/>
      <c r="GU5477" s="26"/>
      <c r="GV5477" s="26"/>
      <c r="GW5477" s="26"/>
      <c r="GX5477" s="26"/>
      <c r="GY5477" s="26"/>
      <c r="GZ5477" s="26"/>
      <c r="HA5477" s="26"/>
      <c r="HB5477" s="26"/>
      <c r="HC5477" s="26"/>
      <c r="HD5477" s="26"/>
      <c r="HE5477" s="26"/>
      <c r="HF5477" s="26"/>
      <c r="HG5477" s="26"/>
      <c r="HH5477" s="26"/>
      <c r="HI5477" s="26"/>
      <c r="HJ5477" s="26"/>
      <c r="HK5477" s="26"/>
      <c r="HL5477" s="26"/>
      <c r="HM5477" s="26"/>
      <c r="HN5477" s="26"/>
      <c r="HO5477" s="26"/>
      <c r="HP5477" s="26"/>
      <c r="HQ5477" s="26"/>
      <c r="HR5477" s="26"/>
      <c r="HS5477" s="26"/>
      <c r="HT5477" s="26"/>
      <c r="HU5477" s="26"/>
      <c r="HV5477" s="26"/>
      <c r="HW5477" s="26"/>
      <c r="HX5477" s="26"/>
      <c r="HY5477" s="26"/>
      <c r="HZ5477" s="26"/>
      <c r="IA5477" s="26"/>
      <c r="IB5477" s="26"/>
      <c r="IC5477" s="26"/>
      <c r="ID5477" s="26"/>
      <c r="IE5477" s="26"/>
      <c r="IF5477" s="26"/>
      <c r="IG5477" s="26"/>
      <c r="IH5477" s="26"/>
      <c r="II5477" s="26"/>
      <c r="IJ5477" s="26"/>
      <c r="IK5477" s="26"/>
      <c r="IL5477" s="26"/>
      <c r="IM5477" s="26"/>
      <c r="IN5477" s="26"/>
      <c r="IO5477" s="26"/>
      <c r="IP5477" s="26"/>
      <c r="IQ5477" s="26"/>
      <c r="IR5477" s="26"/>
      <c r="IS5477" s="26"/>
      <c r="IT5477" s="26"/>
      <c r="IU5477" s="26"/>
      <c r="IV5477" s="26"/>
      <c r="IW5477" s="26"/>
      <c r="IX5477" s="26"/>
      <c r="IY5477" s="26"/>
      <c r="IZ5477" s="26"/>
      <c r="JA5477" s="26"/>
      <c r="JB5477" s="26"/>
      <c r="JC5477" s="26"/>
      <c r="JD5477" s="26"/>
      <c r="JE5477" s="26"/>
      <c r="JF5477" s="26"/>
      <c r="JG5477" s="26"/>
      <c r="JH5477" s="26"/>
      <c r="JI5477" s="26"/>
      <c r="JJ5477" s="26"/>
      <c r="JK5477" s="26"/>
      <c r="JL5477" s="26"/>
      <c r="JM5477" s="26"/>
      <c r="JN5477" s="26"/>
      <c r="JO5477" s="26"/>
      <c r="JP5477" s="26"/>
      <c r="JQ5477" s="26"/>
      <c r="JR5477" s="26"/>
      <c r="JS5477" s="26"/>
      <c r="JT5477" s="26"/>
      <c r="JU5477" s="26"/>
      <c r="JV5477" s="26"/>
      <c r="JW5477" s="26"/>
      <c r="JX5477" s="26"/>
      <c r="JY5477" s="26"/>
      <c r="JZ5477" s="26"/>
      <c r="KA5477" s="26"/>
      <c r="KB5477" s="26"/>
      <c r="KC5477" s="26"/>
      <c r="KD5477" s="26"/>
      <c r="KE5477" s="26"/>
      <c r="KF5477" s="26"/>
      <c r="KG5477" s="26"/>
      <c r="KH5477" s="26"/>
      <c r="KI5477" s="26"/>
      <c r="KJ5477" s="26"/>
      <c r="KK5477" s="26"/>
      <c r="KL5477" s="26"/>
      <c r="KM5477" s="26"/>
      <c r="KN5477" s="26"/>
      <c r="KO5477" s="26"/>
      <c r="KP5477" s="26"/>
      <c r="KQ5477" s="26"/>
      <c r="KR5477" s="26"/>
      <c r="KS5477" s="26"/>
      <c r="KT5477" s="26"/>
      <c r="KU5477" s="26"/>
      <c r="KV5477" s="26"/>
      <c r="KW5477" s="26"/>
      <c r="KX5477" s="26"/>
      <c r="KY5477" s="26"/>
      <c r="KZ5477" s="26"/>
      <c r="LA5477" s="26"/>
      <c r="LB5477" s="26"/>
      <c r="LC5477" s="26"/>
      <c r="LD5477" s="26"/>
      <c r="LE5477" s="26"/>
      <c r="LF5477" s="26"/>
      <c r="LG5477" s="26"/>
      <c r="LH5477" s="26"/>
      <c r="LI5477" s="26"/>
      <c r="LJ5477" s="26"/>
      <c r="LK5477" s="26"/>
      <c r="LL5477" s="26"/>
      <c r="LM5477" s="26"/>
      <c r="LN5477" s="26"/>
      <c r="LO5477" s="26"/>
      <c r="LP5477" s="26"/>
      <c r="LQ5477" s="26"/>
      <c r="LR5477" s="26"/>
      <c r="LS5477" s="26"/>
      <c r="LT5477" s="26"/>
      <c r="LU5477" s="26"/>
      <c r="LV5477" s="26"/>
      <c r="LW5477" s="26"/>
      <c r="LX5477" s="26"/>
      <c r="LY5477" s="26"/>
      <c r="LZ5477" s="26"/>
      <c r="MA5477" s="26"/>
      <c r="MB5477" s="26"/>
      <c r="MC5477" s="26"/>
      <c r="MD5477" s="26"/>
      <c r="ME5477" s="26"/>
      <c r="MF5477" s="26"/>
      <c r="MG5477" s="26"/>
      <c r="MH5477" s="26"/>
      <c r="MI5477" s="26"/>
      <c r="MJ5477" s="26"/>
      <c r="MK5477" s="26"/>
      <c r="ML5477" s="26"/>
      <c r="MM5477" s="26"/>
      <c r="MN5477" s="26"/>
      <c r="MO5477" s="26"/>
      <c r="MP5477" s="26"/>
      <c r="MQ5477" s="26"/>
      <c r="MR5477" s="26"/>
      <c r="MS5477" s="26"/>
      <c r="MT5477" s="26"/>
      <c r="MU5477" s="26"/>
      <c r="MV5477" s="26"/>
      <c r="MW5477" s="26"/>
      <c r="MX5477" s="26"/>
      <c r="MY5477" s="26"/>
      <c r="MZ5477" s="26"/>
      <c r="NA5477" s="26"/>
      <c r="NB5477" s="26"/>
      <c r="NC5477" s="26"/>
      <c r="ND5477" s="26"/>
      <c r="NE5477" s="26"/>
      <c r="NF5477" s="26"/>
      <c r="NG5477" s="26"/>
      <c r="NH5477" s="26"/>
      <c r="NI5477" s="26"/>
      <c r="NJ5477" s="26"/>
      <c r="NK5477" s="26"/>
      <c r="NL5477" s="26"/>
      <c r="NM5477" s="26"/>
      <c r="NN5477" s="26"/>
      <c r="NO5477" s="26"/>
      <c r="NP5477" s="26"/>
      <c r="NQ5477" s="26"/>
      <c r="NR5477" s="26"/>
      <c r="NS5477" s="26"/>
      <c r="NT5477" s="26"/>
      <c r="NU5477" s="26"/>
      <c r="NV5477" s="26"/>
      <c r="NW5477" s="26"/>
      <c r="NX5477" s="26"/>
      <c r="NY5477" s="26"/>
      <c r="NZ5477" s="26"/>
      <c r="OA5477" s="26"/>
      <c r="OB5477" s="26"/>
      <c r="OC5477" s="26"/>
      <c r="OD5477" s="26"/>
      <c r="OE5477" s="26"/>
      <c r="OF5477" s="26"/>
      <c r="OG5477" s="26"/>
      <c r="OH5477" s="26"/>
      <c r="OI5477" s="26"/>
      <c r="OJ5477" s="26"/>
      <c r="OK5477" s="26"/>
      <c r="OL5477" s="26"/>
      <c r="OM5477" s="26"/>
      <c r="ON5477" s="26"/>
      <c r="OO5477" s="26"/>
      <c r="OP5477" s="26"/>
      <c r="OQ5477" s="26"/>
      <c r="OR5477" s="26"/>
      <c r="OS5477" s="26"/>
      <c r="OT5477" s="26"/>
      <c r="OU5477" s="26"/>
      <c r="OV5477" s="26"/>
      <c r="OW5477" s="26"/>
      <c r="OX5477" s="26"/>
      <c r="OY5477" s="26"/>
      <c r="OZ5477" s="26"/>
      <c r="PA5477" s="26"/>
      <c r="PB5477" s="26"/>
      <c r="PC5477" s="26"/>
      <c r="PD5477" s="26"/>
      <c r="PE5477" s="26"/>
      <c r="PF5477" s="26"/>
      <c r="PG5477" s="26"/>
      <c r="PH5477" s="26"/>
      <c r="PI5477" s="26"/>
      <c r="PJ5477" s="26"/>
      <c r="PK5477" s="26"/>
      <c r="PL5477" s="26"/>
      <c r="PM5477" s="26"/>
      <c r="PN5477" s="26"/>
      <c r="PO5477" s="26"/>
      <c r="PP5477" s="26"/>
      <c r="PQ5477" s="26"/>
      <c r="PR5477" s="26"/>
      <c r="PS5477" s="26"/>
      <c r="PT5477" s="26"/>
      <c r="PU5477" s="26"/>
      <c r="PV5477" s="26"/>
      <c r="PW5477" s="26"/>
      <c r="PX5477" s="26"/>
      <c r="PY5477" s="26"/>
      <c r="PZ5477" s="26"/>
      <c r="QA5477" s="26"/>
      <c r="QB5477" s="26"/>
      <c r="QC5477" s="26"/>
      <c r="QD5477" s="26"/>
      <c r="QE5477" s="26"/>
      <c r="QF5477" s="26"/>
      <c r="QG5477" s="26"/>
      <c r="QH5477" s="26"/>
      <c r="QI5477" s="26"/>
      <c r="QJ5477" s="26"/>
      <c r="QK5477" s="26"/>
      <c r="QL5477" s="26"/>
      <c r="QM5477" s="26"/>
      <c r="QN5477" s="26"/>
      <c r="QO5477" s="26"/>
      <c r="QP5477" s="26"/>
      <c r="QQ5477" s="26"/>
      <c r="QR5477" s="26"/>
      <c r="QS5477" s="26"/>
      <c r="QT5477" s="26"/>
      <c r="QU5477" s="26"/>
      <c r="QV5477" s="26"/>
      <c r="QW5477" s="26"/>
      <c r="QX5477" s="26"/>
      <c r="QY5477" s="26"/>
      <c r="QZ5477" s="26"/>
      <c r="RA5477" s="26"/>
      <c r="RB5477" s="26"/>
      <c r="RC5477" s="26"/>
      <c r="RD5477" s="26"/>
      <c r="RE5477" s="26"/>
      <c r="RF5477" s="26"/>
      <c r="RG5477" s="26"/>
      <c r="RH5477" s="26"/>
      <c r="RI5477" s="26"/>
      <c r="RJ5477" s="26"/>
      <c r="RK5477" s="26"/>
      <c r="RL5477" s="26"/>
      <c r="RM5477" s="26"/>
      <c r="RN5477" s="26"/>
      <c r="RO5477" s="26"/>
      <c r="RP5477" s="26"/>
      <c r="RQ5477" s="26"/>
      <c r="RR5477" s="26"/>
      <c r="RS5477" s="26"/>
      <c r="RT5477" s="26"/>
      <c r="RU5477" s="26"/>
      <c r="RV5477" s="26"/>
      <c r="RW5477" s="26"/>
      <c r="RX5477" s="26"/>
      <c r="RY5477" s="26"/>
      <c r="RZ5477" s="26"/>
      <c r="SA5477" s="26"/>
      <c r="SB5477" s="26"/>
      <c r="SC5477" s="26"/>
      <c r="SD5477" s="26"/>
      <c r="SE5477" s="26"/>
      <c r="SF5477" s="26"/>
      <c r="SG5477" s="26"/>
      <c r="SH5477" s="26"/>
      <c r="SI5477" s="26"/>
      <c r="SJ5477" s="26"/>
      <c r="SK5477" s="26"/>
      <c r="SL5477" s="26"/>
      <c r="SM5477" s="26"/>
      <c r="SN5477" s="26"/>
      <c r="SO5477" s="26"/>
      <c r="SP5477" s="26"/>
      <c r="SQ5477" s="26"/>
      <c r="SR5477" s="26"/>
      <c r="SS5477" s="26"/>
      <c r="ST5477" s="26"/>
      <c r="SU5477" s="26"/>
      <c r="SV5477" s="26"/>
      <c r="SW5477" s="26"/>
      <c r="SX5477" s="26"/>
      <c r="SY5477" s="26"/>
      <c r="SZ5477" s="26"/>
      <c r="TA5477" s="26"/>
      <c r="TB5477" s="26"/>
      <c r="TC5477" s="26"/>
      <c r="TD5477" s="26"/>
      <c r="TE5477" s="26"/>
      <c r="TF5477" s="26"/>
      <c r="TG5477" s="26"/>
      <c r="TH5477" s="26"/>
      <c r="TI5477" s="26"/>
      <c r="TJ5477" s="26"/>
      <c r="TK5477" s="26"/>
      <c r="TL5477" s="26"/>
      <c r="TM5477" s="26"/>
      <c r="TN5477" s="26"/>
      <c r="TO5477" s="26"/>
      <c r="TP5477" s="26"/>
      <c r="TQ5477" s="26"/>
      <c r="TR5477" s="26"/>
      <c r="TS5477" s="26"/>
      <c r="TT5477" s="26"/>
      <c r="TU5477" s="26"/>
      <c r="TV5477" s="26"/>
      <c r="TW5477" s="26"/>
      <c r="TX5477" s="26"/>
      <c r="TY5477" s="26"/>
      <c r="TZ5477" s="26"/>
      <c r="UA5477" s="26"/>
      <c r="UB5477" s="26"/>
      <c r="UC5477" s="26"/>
      <c r="UD5477" s="26"/>
      <c r="UE5477" s="26"/>
      <c r="UF5477" s="26"/>
      <c r="UG5477" s="26"/>
      <c r="UH5477" s="26"/>
      <c r="UI5477" s="26"/>
      <c r="UJ5477" s="26"/>
      <c r="UK5477" s="26"/>
      <c r="UL5477" s="26"/>
      <c r="UM5477" s="26"/>
      <c r="UN5477" s="26"/>
      <c r="UO5477" s="26"/>
      <c r="UP5477" s="26"/>
      <c r="UQ5477" s="26"/>
      <c r="UR5477" s="26"/>
      <c r="US5477" s="26"/>
      <c r="UT5477" s="26"/>
      <c r="UU5477" s="26"/>
      <c r="UV5477" s="26"/>
      <c r="UW5477" s="26"/>
      <c r="UX5477" s="26"/>
      <c r="UY5477" s="26"/>
      <c r="UZ5477" s="26"/>
      <c r="VA5477" s="26"/>
      <c r="VB5477" s="26"/>
      <c r="VC5477" s="26"/>
      <c r="VD5477" s="26"/>
      <c r="VE5477" s="26"/>
      <c r="VF5477" s="26"/>
      <c r="VG5477" s="26"/>
      <c r="VH5477" s="26"/>
      <c r="VI5477" s="26"/>
      <c r="VJ5477" s="26"/>
      <c r="VK5477" s="26"/>
      <c r="VL5477" s="26"/>
      <c r="VM5477" s="26"/>
      <c r="VN5477" s="26"/>
      <c r="VO5477" s="26"/>
      <c r="VP5477" s="26"/>
      <c r="VQ5477" s="26"/>
      <c r="VR5477" s="26"/>
      <c r="VS5477" s="26"/>
      <c r="VT5477" s="26"/>
      <c r="VU5477" s="26"/>
      <c r="VV5477" s="26"/>
      <c r="VW5477" s="26"/>
      <c r="VX5477" s="26"/>
      <c r="VY5477" s="26"/>
      <c r="VZ5477" s="26"/>
      <c r="WA5477" s="26"/>
      <c r="WB5477" s="26"/>
      <c r="WC5477" s="26"/>
      <c r="WD5477" s="26"/>
      <c r="WE5477" s="26"/>
      <c r="WF5477" s="26"/>
      <c r="WG5477" s="26"/>
      <c r="WH5477" s="26"/>
      <c r="WI5477" s="26"/>
      <c r="WJ5477" s="26"/>
      <c r="WK5477" s="26"/>
      <c r="WL5477" s="26"/>
      <c r="WM5477" s="26"/>
      <c r="WN5477" s="26"/>
      <c r="WO5477" s="26"/>
      <c r="WP5477" s="26"/>
      <c r="WQ5477" s="26"/>
      <c r="WR5477" s="26"/>
      <c r="WS5477" s="26"/>
      <c r="WT5477" s="26"/>
      <c r="WU5477" s="26"/>
      <c r="WV5477" s="26"/>
      <c r="WW5477" s="26"/>
      <c r="WX5477" s="26"/>
      <c r="WY5477" s="26"/>
      <c r="WZ5477" s="26"/>
      <c r="XA5477" s="26"/>
      <c r="XB5477" s="26"/>
      <c r="XC5477" s="26"/>
      <c r="XD5477" s="26"/>
      <c r="XE5477" s="26"/>
      <c r="XF5477" s="26"/>
      <c r="XG5477" s="26"/>
      <c r="XH5477" s="26"/>
      <c r="XI5477" s="26"/>
      <c r="XJ5477" s="26"/>
      <c r="XK5477" s="26"/>
      <c r="XL5477" s="26"/>
      <c r="XM5477" s="26"/>
      <c r="XN5477" s="26"/>
      <c r="XO5477" s="26"/>
      <c r="XP5477" s="26"/>
      <c r="XQ5477" s="26"/>
      <c r="XR5477" s="26"/>
      <c r="XS5477" s="26"/>
      <c r="XT5477" s="26"/>
      <c r="XU5477" s="26"/>
      <c r="XV5477" s="26"/>
      <c r="XW5477" s="26"/>
      <c r="XX5477" s="26"/>
      <c r="XY5477" s="26"/>
      <c r="XZ5477" s="26"/>
      <c r="YA5477" s="26"/>
      <c r="YB5477" s="26"/>
      <c r="YC5477" s="26"/>
      <c r="YD5477" s="26"/>
      <c r="YE5477" s="26"/>
      <c r="YF5477" s="26"/>
      <c r="YG5477" s="26"/>
      <c r="YH5477" s="26"/>
      <c r="YI5477" s="26"/>
      <c r="YJ5477" s="26"/>
      <c r="YK5477" s="26"/>
      <c r="YL5477" s="26"/>
      <c r="YM5477" s="26"/>
      <c r="YN5477" s="26"/>
      <c r="YO5477" s="26"/>
      <c r="YP5477" s="26"/>
      <c r="YQ5477" s="26"/>
      <c r="YR5477" s="26"/>
      <c r="YS5477" s="26"/>
      <c r="YT5477" s="26"/>
      <c r="YU5477" s="26"/>
      <c r="YV5477" s="26"/>
      <c r="YW5477" s="26"/>
      <c r="YX5477" s="26"/>
      <c r="YY5477" s="26"/>
      <c r="YZ5477" s="26"/>
      <c r="ZA5477" s="26"/>
      <c r="ZB5477" s="26"/>
      <c r="ZC5477" s="26"/>
      <c r="ZD5477" s="26"/>
      <c r="ZE5477" s="26"/>
      <c r="ZF5477" s="26"/>
      <c r="ZG5477" s="26"/>
      <c r="ZH5477" s="26"/>
      <c r="ZI5477" s="26"/>
      <c r="ZJ5477" s="26"/>
      <c r="ZK5477" s="26"/>
      <c r="ZL5477" s="26"/>
      <c r="ZM5477" s="26"/>
      <c r="ZN5477" s="26"/>
      <c r="ZO5477" s="26"/>
      <c r="ZP5477" s="26"/>
      <c r="ZQ5477" s="26"/>
      <c r="ZR5477" s="26"/>
      <c r="ZS5477" s="26"/>
      <c r="ZT5477" s="26"/>
      <c r="ZU5477" s="26"/>
      <c r="ZV5477" s="26"/>
      <c r="ZW5477" s="26"/>
      <c r="ZX5477" s="26"/>
      <c r="ZY5477" s="26"/>
      <c r="ZZ5477" s="26"/>
      <c r="AAA5477" s="26"/>
      <c r="AAB5477" s="26"/>
      <c r="AAC5477" s="26"/>
      <c r="AAD5477" s="26"/>
      <c r="AAE5477" s="26"/>
      <c r="AAF5477" s="26"/>
      <c r="AAG5477" s="26"/>
      <c r="AAH5477" s="26"/>
      <c r="AAI5477" s="26"/>
      <c r="AAJ5477" s="26"/>
      <c r="AAK5477" s="26"/>
      <c r="AAL5477" s="26"/>
      <c r="AAM5477" s="26"/>
      <c r="AAN5477" s="26"/>
      <c r="AAO5477" s="26"/>
      <c r="AAP5477" s="26"/>
      <c r="AAQ5477" s="26"/>
      <c r="AAR5477" s="26"/>
      <c r="AAS5477" s="26"/>
      <c r="AAT5477" s="26"/>
      <c r="AAU5477" s="26"/>
      <c r="AAV5477" s="26"/>
      <c r="AAW5477" s="26"/>
      <c r="AAX5477" s="26"/>
      <c r="AAY5477" s="26"/>
      <c r="AAZ5477" s="26"/>
      <c r="ABA5477" s="26"/>
      <c r="ABB5477" s="26"/>
      <c r="ABC5477" s="26"/>
      <c r="ABD5477" s="26"/>
      <c r="ABE5477" s="26"/>
      <c r="ABF5477" s="26"/>
      <c r="ABG5477" s="26"/>
      <c r="ABH5477" s="26"/>
      <c r="ABI5477" s="26"/>
      <c r="ABJ5477" s="26"/>
      <c r="ABK5477" s="26"/>
      <c r="ABL5477" s="26"/>
      <c r="ABM5477" s="26"/>
      <c r="ABN5477" s="26"/>
      <c r="ABO5477" s="26"/>
      <c r="ABP5477" s="26"/>
      <c r="ABQ5477" s="26"/>
      <c r="ABR5477" s="26"/>
      <c r="ABS5477" s="26"/>
      <c r="ABT5477" s="26"/>
      <c r="ABU5477" s="26"/>
      <c r="ABV5477" s="26"/>
      <c r="ABW5477" s="26"/>
      <c r="ABX5477" s="26"/>
      <c r="ABY5477" s="26"/>
      <c r="ABZ5477" s="26"/>
      <c r="ACA5477" s="26"/>
      <c r="ACB5477" s="26"/>
      <c r="ACC5477" s="26"/>
      <c r="ACD5477" s="26"/>
      <c r="ACE5477" s="26"/>
      <c r="ACF5477" s="26"/>
      <c r="ACG5477" s="26"/>
      <c r="ACH5477" s="26"/>
      <c r="ACI5477" s="26"/>
      <c r="ACJ5477" s="26"/>
      <c r="ACK5477" s="26"/>
      <c r="ACL5477" s="26"/>
      <c r="ACM5477" s="26"/>
      <c r="ACN5477" s="26"/>
      <c r="ACO5477" s="26"/>
      <c r="ACP5477" s="26"/>
      <c r="ACQ5477" s="26"/>
      <c r="ACR5477" s="26"/>
      <c r="ACS5477" s="26"/>
      <c r="ACT5477" s="26"/>
      <c r="ACU5477" s="26"/>
      <c r="ACV5477" s="26"/>
      <c r="ACW5477" s="26"/>
      <c r="ACX5477" s="26"/>
      <c r="ACY5477" s="26"/>
      <c r="ACZ5477" s="26"/>
      <c r="ADA5477" s="26"/>
      <c r="ADB5477" s="26"/>
      <c r="ADC5477" s="26"/>
      <c r="ADD5477" s="26"/>
      <c r="ADE5477" s="26"/>
      <c r="ADF5477" s="26"/>
      <c r="ADG5477" s="26"/>
      <c r="ADH5477" s="26"/>
      <c r="ADI5477" s="26"/>
      <c r="ADJ5477" s="26"/>
      <c r="ADK5477" s="26"/>
      <c r="ADL5477" s="26"/>
      <c r="ADM5477" s="26"/>
      <c r="ADN5477" s="26"/>
      <c r="ADO5477" s="26"/>
      <c r="ADP5477" s="26"/>
      <c r="ADQ5477" s="26"/>
      <c r="ADR5477" s="26"/>
      <c r="ADS5477" s="26"/>
      <c r="ADT5477" s="26"/>
      <c r="ADU5477" s="26"/>
      <c r="ADV5477" s="26"/>
      <c r="ADW5477" s="26"/>
      <c r="ADX5477" s="26"/>
      <c r="ADY5477" s="26"/>
      <c r="ADZ5477" s="26"/>
      <c r="AEA5477" s="26"/>
      <c r="AEB5477" s="26"/>
      <c r="AEC5477" s="26"/>
      <c r="AED5477" s="26"/>
      <c r="AEE5477" s="26"/>
      <c r="AEF5477" s="26"/>
      <c r="AEG5477" s="26"/>
      <c r="AEH5477" s="26"/>
      <c r="AEI5477" s="26"/>
      <c r="AEJ5477" s="26"/>
      <c r="AEK5477" s="26"/>
      <c r="AEL5477" s="26"/>
      <c r="AEM5477" s="26"/>
      <c r="AEN5477" s="26"/>
      <c r="AEO5477" s="26"/>
      <c r="AEP5477" s="26"/>
      <c r="AEQ5477" s="26"/>
      <c r="AER5477" s="26"/>
      <c r="AES5477" s="26"/>
      <c r="AET5477" s="26"/>
      <c r="AEU5477" s="26"/>
      <c r="AEV5477" s="26"/>
      <c r="AEW5477" s="26"/>
      <c r="AEX5477" s="26"/>
      <c r="AEY5477" s="26"/>
      <c r="AEZ5477" s="26"/>
      <c r="AFA5477" s="26"/>
      <c r="AFB5477" s="26"/>
      <c r="AFC5477" s="26"/>
      <c r="AFD5477" s="26"/>
      <c r="AFE5477" s="26"/>
      <c r="AFF5477" s="26"/>
      <c r="AFG5477" s="26"/>
      <c r="AFH5477" s="26"/>
      <c r="AFI5477" s="26"/>
      <c r="AFJ5477" s="26"/>
      <c r="AFK5477" s="26"/>
      <c r="AFL5477" s="26"/>
      <c r="AFM5477" s="26"/>
      <c r="AFN5477" s="26"/>
      <c r="AFO5477" s="26"/>
      <c r="AFP5477" s="26"/>
      <c r="AFQ5477" s="26"/>
      <c r="AFR5477" s="26"/>
      <c r="AFS5477" s="26"/>
      <c r="AFT5477" s="26"/>
      <c r="AFU5477" s="26"/>
      <c r="AFV5477" s="26"/>
      <c r="AFW5477" s="26"/>
      <c r="AFX5477" s="26"/>
      <c r="AFY5477" s="26"/>
      <c r="AFZ5477" s="26"/>
      <c r="AGA5477" s="26"/>
      <c r="AGB5477" s="26"/>
      <c r="AGC5477" s="26"/>
      <c r="AGD5477" s="26"/>
      <c r="AGE5477" s="26"/>
      <c r="AGF5477" s="26"/>
      <c r="AGG5477" s="26"/>
      <c r="AGH5477" s="26"/>
      <c r="AGI5477" s="26"/>
      <c r="AGJ5477" s="26"/>
      <c r="AGK5477" s="26"/>
      <c r="AGL5477" s="26"/>
      <c r="AGM5477" s="26"/>
      <c r="AGN5477" s="26"/>
      <c r="AGO5477" s="26"/>
      <c r="AGP5477" s="26"/>
      <c r="AGQ5477" s="26"/>
      <c r="AGR5477" s="26"/>
      <c r="AGS5477" s="26"/>
      <c r="AGT5477" s="26"/>
      <c r="AGU5477" s="26"/>
      <c r="AGV5477" s="26"/>
      <c r="AGW5477" s="26"/>
      <c r="AGX5477" s="26"/>
      <c r="AGY5477" s="26"/>
      <c r="AGZ5477" s="26"/>
      <c r="AHA5477" s="26"/>
      <c r="AHB5477" s="26"/>
      <c r="AHC5477" s="26"/>
      <c r="AHD5477" s="26"/>
      <c r="AHE5477" s="26"/>
      <c r="AHF5477" s="26"/>
      <c r="AHG5477" s="26"/>
      <c r="AHH5477" s="26"/>
      <c r="AHI5477" s="26"/>
      <c r="AHJ5477" s="26"/>
      <c r="AHK5477" s="26"/>
      <c r="AHL5477" s="26"/>
      <c r="AHM5477" s="26"/>
      <c r="AHN5477" s="26"/>
      <c r="AHO5477" s="26"/>
      <c r="AHP5477" s="26"/>
      <c r="AHQ5477" s="26"/>
      <c r="AHR5477" s="26"/>
      <c r="AHS5477" s="26"/>
      <c r="AHT5477" s="26"/>
      <c r="AHU5477" s="26"/>
      <c r="AHV5477" s="26"/>
      <c r="AHW5477" s="26"/>
      <c r="AHX5477" s="26"/>
      <c r="AHY5477" s="26"/>
      <c r="AHZ5477" s="26"/>
      <c r="AIA5477" s="26"/>
      <c r="AIB5477" s="26"/>
      <c r="AIC5477" s="26"/>
      <c r="AID5477" s="26"/>
      <c r="AIE5477" s="26"/>
      <c r="AIF5477" s="26"/>
      <c r="AIG5477" s="26"/>
      <c r="AIH5477" s="26"/>
      <c r="AII5477" s="26"/>
      <c r="AIJ5477" s="26"/>
      <c r="AIK5477" s="26"/>
      <c r="AIL5477" s="26"/>
      <c r="AIM5477" s="26"/>
      <c r="AIN5477" s="26"/>
      <c r="AIO5477" s="26"/>
      <c r="AIP5477" s="26"/>
      <c r="AIQ5477" s="26"/>
      <c r="AIR5477" s="26"/>
      <c r="AIS5477" s="26"/>
      <c r="AIT5477" s="26"/>
      <c r="AIU5477" s="26"/>
      <c r="AIV5477" s="26"/>
      <c r="AIW5477" s="26"/>
      <c r="AIX5477" s="26"/>
      <c r="AIY5477" s="26"/>
      <c r="AIZ5477" s="26"/>
      <c r="AJA5477" s="26"/>
      <c r="AJB5477" s="26"/>
      <c r="AJC5477" s="26"/>
      <c r="AJD5477" s="26"/>
      <c r="AJE5477" s="26"/>
      <c r="AJF5477" s="26"/>
      <c r="AJG5477" s="26"/>
      <c r="AJH5477" s="26"/>
      <c r="AJI5477" s="26"/>
      <c r="AJJ5477" s="26"/>
      <c r="AJK5477" s="26"/>
      <c r="AJL5477" s="26"/>
      <c r="AJM5477" s="26"/>
      <c r="AJN5477" s="26"/>
      <c r="AJO5477" s="26"/>
      <c r="AJP5477" s="26"/>
      <c r="AJQ5477" s="26"/>
      <c r="AJR5477" s="26"/>
      <c r="AJS5477" s="26"/>
      <c r="AJT5477" s="26"/>
      <c r="AJU5477" s="26"/>
      <c r="AJV5477" s="26"/>
      <c r="AJW5477" s="26"/>
      <c r="AJX5477" s="26"/>
      <c r="AJY5477" s="26"/>
      <c r="AJZ5477" s="26"/>
      <c r="AKA5477" s="26"/>
      <c r="AKB5477" s="26"/>
      <c r="AKC5477" s="26"/>
      <c r="AKD5477" s="26"/>
      <c r="AKE5477" s="26"/>
      <c r="AKF5477" s="26"/>
      <c r="AKG5477" s="26"/>
      <c r="AKH5477" s="26"/>
      <c r="AKI5477" s="26"/>
      <c r="AKJ5477" s="26"/>
      <c r="AKK5477" s="26"/>
      <c r="AKL5477" s="26"/>
      <c r="AKM5477" s="26"/>
      <c r="AKN5477" s="26"/>
      <c r="AKO5477" s="26"/>
      <c r="AKP5477" s="26"/>
      <c r="AKQ5477" s="26"/>
      <c r="AKR5477" s="26"/>
      <c r="AKS5477" s="26"/>
      <c r="AKT5477" s="26"/>
      <c r="AKU5477" s="26"/>
      <c r="AKV5477" s="26"/>
      <c r="AKW5477" s="26"/>
      <c r="AKX5477" s="26"/>
      <c r="AKY5477" s="26"/>
      <c r="AKZ5477" s="26"/>
      <c r="ALA5477" s="26"/>
      <c r="ALB5477" s="26"/>
      <c r="ALC5477" s="26"/>
      <c r="ALD5477" s="26"/>
      <c r="ALE5477" s="26"/>
      <c r="ALF5477" s="26"/>
      <c r="ALG5477" s="26"/>
      <c r="ALH5477" s="26"/>
      <c r="ALI5477" s="26"/>
      <c r="ALJ5477" s="26"/>
      <c r="ALK5477" s="26"/>
      <c r="ALL5477" s="26"/>
      <c r="ALM5477" s="26"/>
      <c r="ALN5477" s="26"/>
      <c r="ALO5477" s="26"/>
      <c r="ALP5477" s="26"/>
      <c r="ALQ5477" s="26"/>
      <c r="ALR5477" s="26"/>
      <c r="ALS5477" s="26"/>
      <c r="ALT5477" s="26"/>
      <c r="ALU5477" s="26"/>
      <c r="ALV5477" s="26"/>
      <c r="ALW5477" s="26"/>
      <c r="ALX5477" s="26"/>
      <c r="ALY5477" s="26"/>
      <c r="ALZ5477" s="26"/>
      <c r="AMA5477" s="26"/>
      <c r="AMB5477" s="26"/>
      <c r="AMC5477" s="26"/>
      <c r="AMD5477" s="26"/>
      <c r="AME5477" s="26"/>
      <c r="AMF5477" s="26"/>
      <c r="AMG5477" s="26"/>
      <c r="AMH5477" s="26"/>
      <c r="AMI5477" s="26"/>
      <c r="AMJ5477" s="26"/>
      <c r="AMK5477" s="26"/>
      <c r="AML5477" s="26"/>
      <c r="AMM5477" s="26"/>
      <c r="AMN5477" s="26"/>
      <c r="AMO5477" s="26"/>
      <c r="AMP5477" s="26"/>
      <c r="AMQ5477" s="26"/>
      <c r="AMR5477" s="26"/>
      <c r="AMS5477" s="26"/>
      <c r="AMT5477" s="26"/>
      <c r="AMU5477" s="26"/>
      <c r="AMV5477" s="26"/>
      <c r="AMW5477" s="26"/>
      <c r="AMX5477" s="26"/>
      <c r="AMY5477" s="26"/>
      <c r="AMZ5477" s="26"/>
      <c r="ANA5477" s="26"/>
      <c r="ANB5477" s="26"/>
      <c r="ANC5477" s="26"/>
      <c r="AND5477" s="26"/>
      <c r="ANE5477" s="26"/>
      <c r="ANF5477" s="26"/>
      <c r="ANG5477" s="26"/>
      <c r="ANH5477" s="26"/>
      <c r="ANI5477" s="26"/>
      <c r="ANJ5477" s="26"/>
      <c r="ANK5477" s="26"/>
      <c r="ANL5477" s="26"/>
      <c r="ANM5477" s="26"/>
      <c r="ANN5477" s="26"/>
      <c r="ANO5477" s="26"/>
      <c r="ANP5477" s="26"/>
      <c r="ANQ5477" s="26"/>
      <c r="ANR5477" s="26"/>
      <c r="ANS5477" s="26"/>
      <c r="ANT5477" s="26"/>
      <c r="ANU5477" s="26"/>
      <c r="ANV5477" s="26"/>
      <c r="ANW5477" s="26"/>
      <c r="ANX5477" s="26"/>
      <c r="ANY5477" s="26"/>
      <c r="ANZ5477" s="26"/>
      <c r="AOA5477" s="26"/>
      <c r="AOB5477" s="26"/>
      <c r="AOC5477" s="26"/>
      <c r="AOD5477" s="26"/>
      <c r="AOE5477" s="26"/>
      <c r="AOF5477" s="26"/>
      <c r="AOG5477" s="26"/>
      <c r="AOH5477" s="26"/>
      <c r="AOI5477" s="26"/>
      <c r="AOJ5477" s="26"/>
      <c r="AOK5477" s="26"/>
      <c r="AOL5477" s="26"/>
      <c r="AOM5477" s="26"/>
      <c r="AON5477" s="26"/>
      <c r="AOO5477" s="26"/>
      <c r="AOP5477" s="26"/>
      <c r="AOQ5477" s="26"/>
      <c r="AOR5477" s="26"/>
      <c r="AOS5477" s="26"/>
      <c r="AOT5477" s="26"/>
      <c r="AOU5477" s="26"/>
      <c r="AOV5477" s="26"/>
      <c r="AOW5477" s="26"/>
      <c r="AOX5477" s="26"/>
      <c r="AOY5477" s="26"/>
      <c r="AOZ5477" s="26"/>
      <c r="APA5477" s="26"/>
      <c r="APB5477" s="26"/>
      <c r="APC5477" s="26"/>
      <c r="APD5477" s="26"/>
      <c r="APE5477" s="26"/>
      <c r="APF5477" s="26"/>
      <c r="APG5477" s="26"/>
      <c r="APH5477" s="26"/>
      <c r="API5477" s="26"/>
      <c r="APJ5477" s="26"/>
      <c r="APK5477" s="26"/>
      <c r="APL5477" s="26"/>
      <c r="APM5477" s="26"/>
      <c r="APN5477" s="26"/>
      <c r="APO5477" s="26"/>
      <c r="APP5477" s="26"/>
      <c r="APQ5477" s="26"/>
      <c r="APR5477" s="26"/>
      <c r="APS5477" s="26"/>
      <c r="APT5477" s="26"/>
      <c r="APU5477" s="26"/>
      <c r="APV5477" s="26"/>
      <c r="APW5477" s="26"/>
      <c r="APX5477" s="26"/>
      <c r="APY5477" s="26"/>
      <c r="APZ5477" s="26"/>
      <c r="AQA5477" s="26"/>
      <c r="AQB5477" s="26"/>
      <c r="AQC5477" s="26"/>
      <c r="AQD5477" s="26"/>
      <c r="AQE5477" s="26"/>
      <c r="AQF5477" s="26"/>
      <c r="AQG5477" s="26"/>
      <c r="AQH5477" s="26"/>
      <c r="AQI5477" s="26"/>
      <c r="AQJ5477" s="26"/>
      <c r="AQK5477" s="26"/>
      <c r="AQL5477" s="26"/>
      <c r="AQM5477" s="26"/>
      <c r="AQN5477" s="26"/>
      <c r="AQO5477" s="26"/>
      <c r="AQP5477" s="26"/>
      <c r="AQQ5477" s="26"/>
      <c r="AQR5477" s="26"/>
      <c r="AQS5477" s="26"/>
      <c r="AQT5477" s="26"/>
      <c r="AQU5477" s="26"/>
      <c r="AQV5477" s="26"/>
      <c r="AQW5477" s="26"/>
      <c r="AQX5477" s="26"/>
      <c r="AQY5477" s="26"/>
      <c r="AQZ5477" s="26"/>
      <c r="ARA5477" s="26"/>
      <c r="ARB5477" s="26"/>
      <c r="ARC5477" s="26"/>
      <c r="ARD5477" s="26"/>
      <c r="ARE5477" s="26"/>
      <c r="ARF5477" s="26"/>
      <c r="ARG5477" s="26"/>
      <c r="ARH5477" s="26"/>
      <c r="ARI5477" s="26"/>
      <c r="ARJ5477" s="26"/>
      <c r="ARK5477" s="26"/>
      <c r="ARL5477" s="26"/>
      <c r="ARM5477" s="26"/>
      <c r="ARN5477" s="26"/>
      <c r="ARO5477" s="26"/>
      <c r="ARP5477" s="26"/>
      <c r="ARQ5477" s="26"/>
      <c r="ARR5477" s="26"/>
      <c r="ARS5477" s="26"/>
      <c r="ART5477" s="26"/>
      <c r="ARU5477" s="26"/>
      <c r="ARV5477" s="26"/>
      <c r="ARW5477" s="26"/>
      <c r="ARX5477" s="26"/>
      <c r="ARY5477" s="26"/>
      <c r="ARZ5477" s="26"/>
      <c r="ASA5477" s="26"/>
      <c r="ASB5477" s="26"/>
      <c r="ASC5477" s="26"/>
      <c r="ASD5477" s="26"/>
      <c r="ASE5477" s="26"/>
      <c r="ASF5477" s="26"/>
      <c r="ASG5477" s="26"/>
      <c r="ASH5477" s="26"/>
      <c r="ASI5477" s="26"/>
      <c r="ASJ5477" s="26"/>
      <c r="ASK5477" s="26"/>
      <c r="ASL5477" s="26"/>
      <c r="ASM5477" s="26"/>
      <c r="ASN5477" s="26"/>
      <c r="ASO5477" s="26"/>
      <c r="ASP5477" s="26"/>
      <c r="ASQ5477" s="26"/>
      <c r="ASR5477" s="26"/>
      <c r="ASS5477" s="26"/>
      <c r="AST5477" s="26"/>
      <c r="ASU5477" s="26"/>
      <c r="ASV5477" s="26"/>
      <c r="ASW5477" s="26"/>
      <c r="ASX5477" s="26"/>
      <c r="ASY5477" s="26"/>
      <c r="ASZ5477" s="26"/>
      <c r="ATA5477" s="26"/>
      <c r="ATB5477" s="26"/>
      <c r="ATC5477" s="26"/>
      <c r="ATD5477" s="26"/>
      <c r="ATE5477" s="26"/>
      <c r="ATF5477" s="26"/>
      <c r="ATG5477" s="26"/>
      <c r="ATH5477" s="26"/>
      <c r="ATI5477" s="26"/>
      <c r="ATJ5477" s="26"/>
      <c r="ATK5477" s="26"/>
      <c r="ATL5477" s="26"/>
      <c r="ATM5477" s="26"/>
      <c r="ATN5477" s="26"/>
      <c r="ATO5477" s="26"/>
      <c r="ATP5477" s="26"/>
      <c r="ATQ5477" s="26"/>
      <c r="ATR5477" s="26"/>
      <c r="ATS5477" s="26"/>
      <c r="ATT5477" s="26"/>
      <c r="ATU5477" s="26"/>
      <c r="ATV5477" s="26"/>
      <c r="ATW5477" s="26"/>
      <c r="ATX5477" s="26"/>
      <c r="ATY5477" s="26"/>
      <c r="ATZ5477" s="26"/>
      <c r="AUA5477" s="26"/>
      <c r="AUB5477" s="26"/>
      <c r="AUC5477" s="26"/>
      <c r="AUD5477" s="26"/>
      <c r="AUE5477" s="26"/>
      <c r="AUF5477" s="26"/>
      <c r="AUG5477" s="26"/>
      <c r="AUH5477" s="26"/>
      <c r="AUI5477" s="26"/>
      <c r="AUJ5477" s="26"/>
      <c r="AUK5477" s="26"/>
      <c r="AUL5477" s="26"/>
      <c r="AUM5477" s="26"/>
      <c r="AUN5477" s="26"/>
      <c r="AUO5477" s="26"/>
      <c r="AUP5477" s="26"/>
      <c r="AUQ5477" s="26"/>
      <c r="AUR5477" s="26"/>
      <c r="AUS5477" s="26"/>
      <c r="AUT5477" s="26"/>
      <c r="AUU5477" s="26"/>
      <c r="AUV5477" s="26"/>
      <c r="AUW5477" s="26"/>
      <c r="AUX5477" s="26"/>
      <c r="AUY5477" s="26"/>
      <c r="AUZ5477" s="26"/>
      <c r="AVA5477" s="26"/>
      <c r="AVB5477" s="26"/>
      <c r="AVC5477" s="26"/>
      <c r="AVD5477" s="26"/>
      <c r="AVE5477" s="26"/>
      <c r="AVF5477" s="26"/>
      <c r="AVG5477" s="26"/>
      <c r="AVH5477" s="26"/>
      <c r="AVI5477" s="26"/>
      <c r="AVJ5477" s="26"/>
      <c r="AVK5477" s="26"/>
      <c r="AVL5477" s="26"/>
      <c r="AVM5477" s="26"/>
      <c r="AVN5477" s="26"/>
      <c r="AVO5477" s="26"/>
      <c r="AVP5477" s="26"/>
      <c r="AVQ5477" s="26"/>
      <c r="AVR5477" s="26"/>
      <c r="AVS5477" s="26"/>
      <c r="AVT5477" s="26"/>
      <c r="AVU5477" s="26"/>
      <c r="AVV5477" s="26"/>
      <c r="AVW5477" s="26"/>
      <c r="AVX5477" s="26"/>
      <c r="AVY5477" s="26"/>
      <c r="AVZ5477" s="26"/>
      <c r="AWA5477" s="26"/>
      <c r="AWB5477" s="26"/>
      <c r="AWC5477" s="26"/>
      <c r="AWD5477" s="26"/>
      <c r="AWE5477" s="26"/>
      <c r="AWF5477" s="26"/>
      <c r="AWG5477" s="26"/>
      <c r="AWH5477" s="26"/>
      <c r="AWI5477" s="26"/>
      <c r="AWJ5477" s="26"/>
      <c r="AWK5477" s="26"/>
      <c r="AWL5477" s="26"/>
      <c r="AWM5477" s="26"/>
      <c r="AWN5477" s="26"/>
      <c r="AWO5477" s="26"/>
      <c r="AWP5477" s="26"/>
      <c r="AWQ5477" s="26"/>
      <c r="AWR5477" s="26"/>
      <c r="AWS5477" s="26"/>
      <c r="AWT5477" s="26"/>
      <c r="AWU5477" s="26"/>
      <c r="AWV5477" s="26"/>
      <c r="AWW5477" s="26"/>
      <c r="AWX5477" s="26"/>
      <c r="AWY5477" s="26"/>
      <c r="AWZ5477" s="26"/>
      <c r="AXA5477" s="26"/>
      <c r="AXB5477" s="26"/>
      <c r="AXC5477" s="26"/>
      <c r="AXD5477" s="26"/>
      <c r="AXE5477" s="26"/>
      <c r="AXF5477" s="26"/>
      <c r="AXG5477" s="26"/>
      <c r="AXH5477" s="26"/>
      <c r="AXI5477" s="26"/>
      <c r="AXJ5477" s="26"/>
      <c r="AXK5477" s="26"/>
      <c r="AXL5477" s="26"/>
      <c r="AXM5477" s="26"/>
      <c r="AXN5477" s="26"/>
      <c r="AXO5477" s="26"/>
      <c r="AXP5477" s="26"/>
      <c r="AXQ5477" s="26"/>
      <c r="AXR5477" s="26"/>
      <c r="AXS5477" s="26"/>
      <c r="AXT5477" s="26"/>
      <c r="AXU5477" s="26"/>
      <c r="AXV5477" s="26"/>
      <c r="AXW5477" s="26"/>
      <c r="AXX5477" s="26"/>
      <c r="AXY5477" s="26"/>
      <c r="AXZ5477" s="26"/>
      <c r="AYA5477" s="26"/>
      <c r="AYB5477" s="26"/>
      <c r="AYC5477" s="26"/>
      <c r="AYD5477" s="26"/>
      <c r="AYE5477" s="26"/>
      <c r="AYF5477" s="26"/>
      <c r="AYG5477" s="26"/>
      <c r="AYH5477" s="26"/>
      <c r="AYI5477" s="26"/>
      <c r="AYJ5477" s="26"/>
      <c r="AYK5477" s="26"/>
      <c r="AYL5477" s="26"/>
      <c r="AYM5477" s="26"/>
      <c r="AYN5477" s="26"/>
      <c r="AYO5477" s="26"/>
      <c r="AYP5477" s="26"/>
      <c r="AYQ5477" s="26"/>
      <c r="AYR5477" s="26"/>
      <c r="AYS5477" s="26"/>
      <c r="AYT5477" s="26"/>
      <c r="AYU5477" s="26"/>
      <c r="AYV5477" s="26"/>
      <c r="AYW5477" s="26"/>
      <c r="AYX5477" s="26"/>
      <c r="AYY5477" s="26"/>
      <c r="AYZ5477" s="26"/>
      <c r="AZA5477" s="26"/>
      <c r="AZB5477" s="26"/>
      <c r="AZC5477" s="26"/>
      <c r="AZD5477" s="26"/>
      <c r="AZE5477" s="26"/>
      <c r="AZF5477" s="26"/>
      <c r="AZG5477" s="26"/>
      <c r="AZH5477" s="26"/>
      <c r="AZI5477" s="26"/>
      <c r="AZJ5477" s="26"/>
      <c r="AZK5477" s="26"/>
      <c r="AZL5477" s="26"/>
      <c r="AZM5477" s="26"/>
      <c r="AZN5477" s="26"/>
      <c r="AZO5477" s="26"/>
      <c r="AZP5477" s="26"/>
      <c r="AZQ5477" s="26"/>
      <c r="AZR5477" s="26"/>
      <c r="AZS5477" s="26"/>
      <c r="AZT5477" s="26"/>
      <c r="AZU5477" s="26"/>
      <c r="AZV5477" s="26"/>
      <c r="AZW5477" s="26"/>
      <c r="AZX5477" s="26"/>
      <c r="AZY5477" s="26"/>
      <c r="AZZ5477" s="26"/>
      <c r="BAA5477" s="26"/>
      <c r="BAB5477" s="26"/>
      <c r="BAC5477" s="26"/>
      <c r="BAD5477" s="26"/>
      <c r="BAE5477" s="26"/>
      <c r="BAF5477" s="26"/>
      <c r="BAG5477" s="26"/>
      <c r="BAH5477" s="26"/>
      <c r="BAI5477" s="26"/>
      <c r="BAJ5477" s="26"/>
      <c r="BAK5477" s="26"/>
      <c r="BAL5477" s="26"/>
      <c r="BAM5477" s="26"/>
      <c r="BAN5477" s="26"/>
      <c r="BAO5477" s="26"/>
      <c r="BAP5477" s="26"/>
      <c r="BAQ5477" s="26"/>
      <c r="BAR5477" s="26"/>
      <c r="BAS5477" s="26"/>
      <c r="BAT5477" s="26"/>
      <c r="BAU5477" s="26"/>
      <c r="BAV5477" s="26"/>
      <c r="BAW5477" s="26"/>
      <c r="BAX5477" s="26"/>
      <c r="BAY5477" s="26"/>
      <c r="BAZ5477" s="26"/>
      <c r="BBA5477" s="26"/>
      <c r="BBB5477" s="26"/>
      <c r="BBC5477" s="26"/>
      <c r="BBD5477" s="26"/>
      <c r="BBE5477" s="26"/>
      <c r="BBF5477" s="26"/>
      <c r="BBG5477" s="26"/>
      <c r="BBH5477" s="26"/>
      <c r="BBI5477" s="26"/>
      <c r="BBJ5477" s="26"/>
      <c r="BBK5477" s="26"/>
      <c r="BBL5477" s="26"/>
      <c r="BBM5477" s="26"/>
      <c r="BBN5477" s="26"/>
      <c r="BBO5477" s="26"/>
      <c r="BBP5477" s="26"/>
      <c r="BBQ5477" s="26"/>
      <c r="BBR5477" s="26"/>
      <c r="BBS5477" s="26"/>
      <c r="BBT5477" s="26"/>
      <c r="BBU5477" s="26"/>
      <c r="BBV5477" s="26"/>
      <c r="BBW5477" s="26"/>
      <c r="BBX5477" s="26"/>
      <c r="BBY5477" s="26"/>
      <c r="BBZ5477" s="26"/>
      <c r="BCA5477" s="26"/>
      <c r="BCB5477" s="26"/>
      <c r="BCC5477" s="26"/>
      <c r="BCD5477" s="26"/>
      <c r="BCE5477" s="26"/>
      <c r="BCF5477" s="26"/>
      <c r="BCG5477" s="26"/>
      <c r="BCH5477" s="26"/>
      <c r="BCI5477" s="26"/>
      <c r="BCJ5477" s="26"/>
      <c r="BCK5477" s="26"/>
      <c r="BCL5477" s="26"/>
      <c r="BCM5477" s="26"/>
      <c r="BCN5477" s="26"/>
      <c r="BCO5477" s="26"/>
      <c r="BCP5477" s="26"/>
      <c r="BCQ5477" s="26"/>
      <c r="BCR5477" s="26"/>
      <c r="BCS5477" s="26"/>
      <c r="BCT5477" s="26"/>
      <c r="BCU5477" s="26"/>
      <c r="BCV5477" s="26"/>
      <c r="BCW5477" s="26"/>
      <c r="BCX5477" s="26"/>
      <c r="BCY5477" s="26"/>
      <c r="BCZ5477" s="26"/>
      <c r="BDA5477" s="26"/>
      <c r="BDB5477" s="26"/>
      <c r="BDC5477" s="26"/>
      <c r="BDD5477" s="26"/>
      <c r="BDE5477" s="26"/>
      <c r="BDF5477" s="26"/>
      <c r="BDG5477" s="26"/>
      <c r="BDH5477" s="26"/>
      <c r="BDI5477" s="26"/>
      <c r="BDJ5477" s="26"/>
      <c r="BDK5477" s="26"/>
      <c r="BDL5477" s="26"/>
      <c r="BDM5477" s="26"/>
      <c r="BDN5477" s="26"/>
      <c r="BDO5477" s="26"/>
      <c r="BDP5477" s="26"/>
      <c r="BDQ5477" s="26"/>
      <c r="BDR5477" s="26"/>
      <c r="BDS5477" s="26"/>
      <c r="BDT5477" s="26"/>
      <c r="BDU5477" s="26"/>
      <c r="BDV5477" s="26"/>
      <c r="BDW5477" s="26"/>
      <c r="BDX5477" s="26"/>
      <c r="BDY5477" s="26"/>
      <c r="BDZ5477" s="26"/>
      <c r="BEA5477" s="26"/>
      <c r="BEB5477" s="26"/>
      <c r="BEC5477" s="26"/>
      <c r="BED5477" s="26"/>
      <c r="BEE5477" s="26"/>
      <c r="BEF5477" s="26"/>
      <c r="BEG5477" s="26"/>
      <c r="BEH5477" s="26"/>
      <c r="BEI5477" s="26"/>
      <c r="BEJ5477" s="26"/>
      <c r="BEK5477" s="26"/>
      <c r="BEL5477" s="26"/>
      <c r="BEM5477" s="26"/>
      <c r="BEN5477" s="26"/>
      <c r="BEO5477" s="26"/>
      <c r="BEP5477" s="26"/>
      <c r="BEQ5477" s="26"/>
      <c r="BER5477" s="26"/>
      <c r="BES5477" s="26"/>
      <c r="BET5477" s="26"/>
      <c r="BEU5477" s="26"/>
      <c r="BEV5477" s="26"/>
      <c r="BEW5477" s="26"/>
      <c r="BEX5477" s="26"/>
      <c r="BEY5477" s="26"/>
      <c r="BEZ5477" s="26"/>
      <c r="BFA5477" s="26"/>
      <c r="BFB5477" s="26"/>
      <c r="BFC5477" s="26"/>
      <c r="BFD5477" s="26"/>
      <c r="BFE5477" s="26"/>
      <c r="BFF5477" s="26"/>
      <c r="BFG5477" s="26"/>
      <c r="BFH5477" s="26"/>
      <c r="BFI5477" s="26"/>
      <c r="BFJ5477" s="26"/>
      <c r="BFK5477" s="26"/>
      <c r="BFL5477" s="26"/>
      <c r="BFM5477" s="26"/>
      <c r="BFN5477" s="26"/>
      <c r="BFO5477" s="26"/>
      <c r="BFP5477" s="26"/>
      <c r="BFQ5477" s="26"/>
      <c r="BFR5477" s="26"/>
      <c r="BFS5477" s="26"/>
      <c r="BFT5477" s="26"/>
      <c r="BFU5477" s="26"/>
      <c r="BFV5477" s="26"/>
      <c r="BFW5477" s="26"/>
      <c r="BFX5477" s="26"/>
      <c r="BFY5477" s="26"/>
      <c r="BFZ5477" s="26"/>
      <c r="BGA5477" s="26"/>
      <c r="BGB5477" s="26"/>
      <c r="BGC5477" s="26"/>
      <c r="BGD5477" s="26"/>
      <c r="BGE5477" s="26"/>
      <c r="BGF5477" s="26"/>
      <c r="BGG5477" s="26"/>
      <c r="BGH5477" s="26"/>
      <c r="BGI5477" s="26"/>
      <c r="BGJ5477" s="26"/>
      <c r="BGK5477" s="26"/>
      <c r="BGL5477" s="26"/>
      <c r="BGM5477" s="26"/>
      <c r="BGN5477" s="26"/>
      <c r="BGO5477" s="26"/>
      <c r="BGP5477" s="26"/>
      <c r="BGQ5477" s="26"/>
      <c r="BGR5477" s="26"/>
      <c r="BGS5477" s="26"/>
      <c r="BGT5477" s="26"/>
      <c r="BGU5477" s="26"/>
      <c r="BGV5477" s="26"/>
      <c r="BGW5477" s="26"/>
      <c r="BGX5477" s="26"/>
      <c r="BGY5477" s="26"/>
      <c r="BGZ5477" s="26"/>
      <c r="BHA5477" s="26"/>
      <c r="BHB5477" s="26"/>
      <c r="BHC5477" s="26"/>
      <c r="BHD5477" s="26"/>
      <c r="BHE5477" s="26"/>
      <c r="BHF5477" s="26"/>
      <c r="BHG5477" s="26"/>
      <c r="BHH5477" s="26"/>
      <c r="BHI5477" s="26"/>
      <c r="BHJ5477" s="26"/>
      <c r="BHK5477" s="26"/>
      <c r="BHL5477" s="26"/>
      <c r="BHM5477" s="26"/>
      <c r="BHN5477" s="26"/>
      <c r="BHO5477" s="26"/>
      <c r="BHP5477" s="26"/>
      <c r="BHQ5477" s="26"/>
      <c r="BHR5477" s="26"/>
      <c r="BHS5477" s="26"/>
      <c r="BHT5477" s="26"/>
      <c r="BHU5477" s="26"/>
      <c r="BHV5477" s="26"/>
      <c r="BHW5477" s="26"/>
      <c r="BHX5477" s="26"/>
      <c r="BHY5477" s="26"/>
      <c r="BHZ5477" s="26"/>
      <c r="BIA5477" s="26"/>
      <c r="BIB5477" s="26"/>
      <c r="BIC5477" s="26"/>
      <c r="BID5477" s="26"/>
      <c r="BIE5477" s="26"/>
      <c r="BIF5477" s="26"/>
      <c r="BIG5477" s="26"/>
      <c r="BIH5477" s="26"/>
      <c r="BII5477" s="26"/>
      <c r="BIJ5477" s="26"/>
      <c r="BIK5477" s="26"/>
      <c r="BIL5477" s="26"/>
      <c r="BIM5477" s="26"/>
      <c r="BIN5477" s="26"/>
      <c r="BIO5477" s="26"/>
      <c r="BIP5477" s="26"/>
      <c r="BIQ5477" s="26"/>
      <c r="BIR5477" s="26"/>
      <c r="BIS5477" s="26"/>
      <c r="BIT5477" s="26"/>
      <c r="BIU5477" s="26"/>
      <c r="BIV5477" s="26"/>
      <c r="BIW5477" s="26"/>
      <c r="BIX5477" s="26"/>
      <c r="BIY5477" s="26"/>
      <c r="BIZ5477" s="26"/>
      <c r="BJA5477" s="26"/>
      <c r="BJB5477" s="26"/>
      <c r="BJC5477" s="26"/>
      <c r="BJD5477" s="26"/>
      <c r="BJE5477" s="26"/>
      <c r="BJF5477" s="26"/>
      <c r="BJG5477" s="26"/>
      <c r="BJH5477" s="26"/>
      <c r="BJI5477" s="26"/>
      <c r="BJJ5477" s="26"/>
      <c r="BJK5477" s="26"/>
      <c r="BJL5477" s="26"/>
      <c r="BJM5477" s="26"/>
      <c r="BJN5477" s="26"/>
      <c r="BJO5477" s="26"/>
      <c r="BJP5477" s="26"/>
      <c r="BJQ5477" s="26"/>
      <c r="BJR5477" s="26"/>
      <c r="BJS5477" s="26"/>
      <c r="BJT5477" s="26"/>
      <c r="BJU5477" s="26"/>
      <c r="BJV5477" s="26"/>
      <c r="BJW5477" s="26"/>
      <c r="BJX5477" s="26"/>
      <c r="BJY5477" s="26"/>
      <c r="BJZ5477" s="26"/>
      <c r="BKA5477" s="26"/>
      <c r="BKB5477" s="26"/>
      <c r="BKC5477" s="26"/>
      <c r="BKD5477" s="26"/>
      <c r="BKE5477" s="26"/>
      <c r="BKF5477" s="26"/>
      <c r="BKG5477" s="26"/>
      <c r="BKH5477" s="26"/>
      <c r="BKI5477" s="26"/>
      <c r="BKJ5477" s="26"/>
      <c r="BKK5477" s="26"/>
      <c r="BKL5477" s="26"/>
      <c r="BKM5477" s="26"/>
      <c r="BKN5477" s="26"/>
      <c r="BKO5477" s="26"/>
      <c r="BKP5477" s="26"/>
      <c r="BKQ5477" s="26"/>
      <c r="BKR5477" s="26"/>
      <c r="BKS5477" s="26"/>
      <c r="BKT5477" s="26"/>
      <c r="BKU5477" s="26"/>
      <c r="BKV5477" s="26"/>
      <c r="BKW5477" s="26"/>
      <c r="BKX5477" s="26"/>
      <c r="BKY5477" s="26"/>
      <c r="BKZ5477" s="26"/>
      <c r="BLA5477" s="26"/>
      <c r="BLB5477" s="26"/>
      <c r="BLC5477" s="26"/>
      <c r="BLD5477" s="26"/>
      <c r="BLE5477" s="26"/>
      <c r="BLF5477" s="26"/>
      <c r="BLG5477" s="26"/>
      <c r="BLH5477" s="26"/>
      <c r="BLI5477" s="26"/>
      <c r="BLJ5477" s="26"/>
      <c r="BLK5477" s="26"/>
      <c r="BLL5477" s="26"/>
      <c r="BLM5477" s="26"/>
      <c r="BLN5477" s="26"/>
      <c r="BLO5477" s="26"/>
      <c r="BLP5477" s="26"/>
      <c r="BLQ5477" s="26"/>
      <c r="BLR5477" s="26"/>
      <c r="BLS5477" s="26"/>
      <c r="BLT5477" s="26"/>
      <c r="BLU5477" s="26"/>
      <c r="BLV5477" s="26"/>
      <c r="BLW5477" s="26"/>
      <c r="BLX5477" s="26"/>
      <c r="BLY5477" s="26"/>
      <c r="BLZ5477" s="26"/>
      <c r="BMA5477" s="26"/>
      <c r="BMB5477" s="26"/>
      <c r="BMC5477" s="26"/>
      <c r="BMD5477" s="26"/>
      <c r="BME5477" s="26"/>
      <c r="BMF5477" s="26"/>
      <c r="BMG5477" s="26"/>
      <c r="BMH5477" s="26"/>
      <c r="BMI5477" s="26"/>
      <c r="BMJ5477" s="26"/>
      <c r="BMK5477" s="26"/>
      <c r="BML5477" s="26"/>
      <c r="BMM5477" s="26"/>
      <c r="BMN5477" s="26"/>
      <c r="BMO5477" s="26"/>
      <c r="BMP5477" s="26"/>
      <c r="BMQ5477" s="26"/>
      <c r="BMR5477" s="26"/>
      <c r="BMS5477" s="26"/>
      <c r="BMT5477" s="26"/>
      <c r="BMU5477" s="26"/>
      <c r="BMV5477" s="26"/>
      <c r="BMW5477" s="26"/>
      <c r="BMX5477" s="26"/>
      <c r="BMY5477" s="26"/>
      <c r="BMZ5477" s="26"/>
      <c r="BNA5477" s="26"/>
      <c r="BNB5477" s="26"/>
      <c r="BNC5477" s="26"/>
      <c r="BND5477" s="26"/>
      <c r="BNE5477" s="26"/>
      <c r="BNF5477" s="26"/>
      <c r="BNG5477" s="26"/>
      <c r="BNH5477" s="26"/>
      <c r="BNI5477" s="26"/>
      <c r="BNJ5477" s="26"/>
      <c r="BNK5477" s="26"/>
      <c r="BNL5477" s="26"/>
      <c r="BNM5477" s="26"/>
      <c r="BNN5477" s="26"/>
      <c r="BNO5477" s="26"/>
      <c r="BNP5477" s="26"/>
      <c r="BNQ5477" s="26"/>
      <c r="BNR5477" s="26"/>
      <c r="BNS5477" s="26"/>
      <c r="BNT5477" s="26"/>
      <c r="BNU5477" s="26"/>
      <c r="BNV5477" s="26"/>
      <c r="BNW5477" s="26"/>
      <c r="BNX5477" s="26"/>
      <c r="BNY5477" s="26"/>
      <c r="BNZ5477" s="26"/>
      <c r="BOA5477" s="26"/>
      <c r="BOB5477" s="26"/>
      <c r="BOC5477" s="26"/>
      <c r="BOD5477" s="26"/>
      <c r="BOE5477" s="26"/>
      <c r="BOF5477" s="26"/>
      <c r="BOG5477" s="26"/>
      <c r="BOH5477" s="26"/>
      <c r="BOI5477" s="26"/>
      <c r="BOJ5477" s="26"/>
      <c r="BOK5477" s="26"/>
      <c r="BOL5477" s="26"/>
      <c r="BOM5477" s="26"/>
      <c r="BON5477" s="26"/>
      <c r="BOO5477" s="26"/>
      <c r="BOP5477" s="26"/>
      <c r="BOQ5477" s="26"/>
      <c r="BOR5477" s="26"/>
      <c r="BOS5477" s="26"/>
      <c r="BOT5477" s="26"/>
      <c r="BOU5477" s="26"/>
      <c r="BOV5477" s="26"/>
      <c r="BOW5477" s="26"/>
      <c r="BOX5477" s="26"/>
      <c r="BOY5477" s="26"/>
      <c r="BOZ5477" s="26"/>
      <c r="BPA5477" s="26"/>
      <c r="BPB5477" s="26"/>
      <c r="BPC5477" s="26"/>
      <c r="BPD5477" s="26"/>
      <c r="BPE5477" s="26"/>
      <c r="BPF5477" s="26"/>
      <c r="BPG5477" s="26"/>
      <c r="BPH5477" s="26"/>
      <c r="BPI5477" s="26"/>
      <c r="BPJ5477" s="26"/>
      <c r="BPK5477" s="26"/>
      <c r="BPL5477" s="26"/>
      <c r="BPM5477" s="26"/>
      <c r="BPN5477" s="26"/>
      <c r="BPO5477" s="26"/>
      <c r="BPP5477" s="26"/>
      <c r="BPQ5477" s="26"/>
      <c r="BPR5477" s="26"/>
      <c r="BPS5477" s="26"/>
      <c r="BPT5477" s="26"/>
      <c r="BPU5477" s="26"/>
      <c r="BPV5477" s="26"/>
      <c r="BPW5477" s="26"/>
      <c r="BPX5477" s="26"/>
      <c r="BPY5477" s="26"/>
      <c r="BPZ5477" s="26"/>
      <c r="BQA5477" s="26"/>
      <c r="BQB5477" s="26"/>
      <c r="BQC5477" s="26"/>
      <c r="BQD5477" s="26"/>
      <c r="BQE5477" s="26"/>
      <c r="BQF5477" s="26"/>
      <c r="BQG5477" s="26"/>
      <c r="BQH5477" s="26"/>
      <c r="BQI5477" s="26"/>
      <c r="BQJ5477" s="26"/>
      <c r="BQK5477" s="26"/>
      <c r="BQL5477" s="26"/>
      <c r="BQM5477" s="26"/>
      <c r="BQN5477" s="26"/>
      <c r="BQO5477" s="26"/>
      <c r="BQP5477" s="26"/>
      <c r="BQQ5477" s="26"/>
      <c r="BQR5477" s="26"/>
      <c r="BQS5477" s="26"/>
      <c r="BQT5477" s="26"/>
      <c r="BQU5477" s="26"/>
      <c r="BQV5477" s="26"/>
      <c r="BQW5477" s="26"/>
      <c r="BQX5477" s="26"/>
      <c r="BQY5477" s="26"/>
      <c r="BQZ5477" s="26"/>
      <c r="BRA5477" s="26"/>
      <c r="BRB5477" s="26"/>
      <c r="BRC5477" s="26"/>
      <c r="BRD5477" s="26"/>
      <c r="BRE5477" s="26"/>
      <c r="BRF5477" s="26"/>
      <c r="BRG5477" s="26"/>
      <c r="BRH5477" s="26"/>
      <c r="BRI5477" s="26"/>
      <c r="BRJ5477" s="26"/>
      <c r="BRK5477" s="26"/>
      <c r="BRL5477" s="26"/>
      <c r="BRM5477" s="26"/>
      <c r="BRN5477" s="26"/>
      <c r="BRO5477" s="26"/>
      <c r="BRP5477" s="26"/>
      <c r="BRQ5477" s="26"/>
      <c r="BRR5477" s="26"/>
      <c r="BRS5477" s="26"/>
      <c r="BRT5477" s="26"/>
      <c r="BRU5477" s="26"/>
      <c r="BRV5477" s="26"/>
      <c r="BRW5477" s="26"/>
      <c r="BRX5477" s="26"/>
      <c r="BRY5477" s="26"/>
      <c r="BRZ5477" s="26"/>
      <c r="BSA5477" s="26"/>
      <c r="BSB5477" s="26"/>
      <c r="BSC5477" s="26"/>
      <c r="BSD5477" s="26"/>
      <c r="BSE5477" s="26"/>
      <c r="BSF5477" s="26"/>
      <c r="BSG5477" s="26"/>
      <c r="BSH5477" s="26"/>
      <c r="BSI5477" s="26"/>
      <c r="BSJ5477" s="26"/>
      <c r="BSK5477" s="26"/>
      <c r="BSL5477" s="26"/>
      <c r="BSM5477" s="26"/>
      <c r="BSN5477" s="26"/>
      <c r="BSO5477" s="26"/>
      <c r="BSP5477" s="26"/>
      <c r="BSQ5477" s="26"/>
      <c r="BSR5477" s="26"/>
      <c r="BSS5477" s="26"/>
      <c r="BST5477" s="26"/>
      <c r="BSU5477" s="26"/>
      <c r="BSV5477" s="26"/>
      <c r="BSW5477" s="26"/>
      <c r="BSX5477" s="26"/>
      <c r="BSY5477" s="26"/>
      <c r="BSZ5477" s="26"/>
      <c r="BTA5477" s="26"/>
      <c r="BTB5477" s="26"/>
      <c r="BTC5477" s="26"/>
      <c r="BTD5477" s="26"/>
      <c r="BTE5477" s="26"/>
      <c r="BTF5477" s="26"/>
      <c r="BTG5477" s="26"/>
      <c r="BTH5477" s="26"/>
      <c r="BTI5477" s="26"/>
      <c r="BTJ5477" s="26"/>
      <c r="BTK5477" s="26"/>
      <c r="BTL5477" s="26"/>
      <c r="BTM5477" s="26"/>
      <c r="BTN5477" s="26"/>
      <c r="BTO5477" s="26"/>
      <c r="BTP5477" s="26"/>
      <c r="BTQ5477" s="26"/>
      <c r="BTR5477" s="26"/>
      <c r="BTS5477" s="26"/>
      <c r="BTT5477" s="26"/>
      <c r="BTU5477" s="26"/>
      <c r="BTV5477" s="26"/>
      <c r="BTW5477" s="26"/>
      <c r="BTX5477" s="26"/>
      <c r="BTY5477" s="26"/>
      <c r="BTZ5477" s="26"/>
    </row>
    <row r="5478" spans="1:1898" s="29" customFormat="1">
      <c r="A5478" s="14" t="s">
        <v>157</v>
      </c>
      <c r="B5478" s="8" t="s">
        <v>5340</v>
      </c>
      <c r="C5478" s="27">
        <v>0.58399999999999996</v>
      </c>
      <c r="D5478" s="25">
        <v>1</v>
      </c>
      <c r="E5478" s="25">
        <v>1</v>
      </c>
      <c r="F5478" s="15">
        <v>207.961884</v>
      </c>
      <c r="G5478" s="15">
        <f t="shared" si="85"/>
        <v>245.39502311999999</v>
      </c>
      <c r="H5478" s="48">
        <v>14349.369995999999</v>
      </c>
      <c r="I5478" s="48">
        <v>16932.25659528</v>
      </c>
      <c r="J5478" s="26"/>
      <c r="K5478" s="26"/>
      <c r="L5478" s="26"/>
      <c r="M5478" s="26"/>
      <c r="N5478" s="26"/>
      <c r="O5478" s="26"/>
      <c r="P5478" s="26"/>
      <c r="Q5478" s="26"/>
      <c r="R5478" s="26"/>
      <c r="S5478" s="26"/>
      <c r="T5478" s="26"/>
      <c r="U5478" s="26"/>
      <c r="V5478" s="26"/>
      <c r="W5478" s="26"/>
      <c r="X5478" s="26"/>
      <c r="Y5478" s="26"/>
      <c r="Z5478" s="26"/>
      <c r="AA5478" s="26"/>
      <c r="AB5478" s="26"/>
      <c r="AC5478" s="26"/>
      <c r="AD5478" s="26"/>
      <c r="AE5478" s="26"/>
      <c r="AF5478" s="26"/>
      <c r="AG5478" s="26"/>
      <c r="AH5478" s="26"/>
      <c r="AI5478" s="26"/>
      <c r="AJ5478" s="26"/>
      <c r="AK5478" s="26"/>
      <c r="AL5478" s="26"/>
      <c r="AM5478" s="26"/>
      <c r="AN5478" s="26"/>
      <c r="AO5478" s="26"/>
      <c r="AP5478" s="26"/>
      <c r="AQ5478" s="26"/>
      <c r="AR5478" s="26"/>
      <c r="AS5478" s="26"/>
      <c r="AT5478" s="26"/>
      <c r="AU5478" s="26"/>
      <c r="AV5478" s="26"/>
      <c r="AW5478" s="26"/>
      <c r="AX5478" s="26"/>
      <c r="AY5478" s="26"/>
      <c r="AZ5478" s="26"/>
      <c r="BA5478" s="26"/>
      <c r="BB5478" s="26"/>
      <c r="BC5478" s="26"/>
      <c r="BD5478" s="26"/>
      <c r="BE5478" s="26"/>
      <c r="BF5478" s="26"/>
      <c r="BG5478" s="26"/>
      <c r="BH5478" s="26"/>
      <c r="BI5478" s="26"/>
      <c r="BJ5478" s="26"/>
      <c r="BK5478" s="26"/>
      <c r="BL5478" s="26"/>
      <c r="BM5478" s="26"/>
      <c r="BN5478" s="26"/>
      <c r="BO5478" s="26"/>
      <c r="BP5478" s="26"/>
      <c r="BQ5478" s="26"/>
      <c r="BR5478" s="26"/>
      <c r="BS5478" s="26"/>
      <c r="BT5478" s="26"/>
      <c r="BU5478" s="26"/>
      <c r="BV5478" s="26"/>
      <c r="BW5478" s="26"/>
      <c r="BX5478" s="26"/>
      <c r="BY5478" s="26"/>
      <c r="BZ5478" s="26"/>
      <c r="CA5478" s="26"/>
      <c r="CB5478" s="26"/>
      <c r="CC5478" s="26"/>
      <c r="CD5478" s="26"/>
      <c r="CE5478" s="26"/>
      <c r="CF5478" s="26"/>
      <c r="CG5478" s="26"/>
      <c r="CH5478" s="26"/>
      <c r="CI5478" s="26"/>
      <c r="CJ5478" s="26"/>
      <c r="CK5478" s="26"/>
      <c r="CL5478" s="26"/>
      <c r="CM5478" s="26"/>
      <c r="CN5478" s="26"/>
      <c r="CO5478" s="26"/>
      <c r="CP5478" s="26"/>
      <c r="CQ5478" s="26"/>
      <c r="CR5478" s="26"/>
      <c r="CS5478" s="26"/>
      <c r="CT5478" s="26"/>
      <c r="CU5478" s="26"/>
      <c r="CV5478" s="26"/>
      <c r="CW5478" s="26"/>
      <c r="CX5478" s="26"/>
      <c r="CY5478" s="26"/>
      <c r="CZ5478" s="26"/>
      <c r="DA5478" s="26"/>
      <c r="DB5478" s="26"/>
      <c r="DC5478" s="26"/>
      <c r="DD5478" s="26"/>
      <c r="DE5478" s="26"/>
      <c r="DF5478" s="26"/>
      <c r="DG5478" s="26"/>
      <c r="DH5478" s="26"/>
      <c r="DI5478" s="26"/>
      <c r="DJ5478" s="26"/>
      <c r="DK5478" s="26"/>
      <c r="DL5478" s="26"/>
      <c r="DM5478" s="26"/>
      <c r="DN5478" s="26"/>
      <c r="DO5478" s="26"/>
      <c r="DP5478" s="26"/>
      <c r="DQ5478" s="26"/>
      <c r="DR5478" s="26"/>
      <c r="DS5478" s="26"/>
      <c r="DT5478" s="26"/>
      <c r="DU5478" s="26"/>
      <c r="DV5478" s="26"/>
      <c r="DW5478" s="26"/>
      <c r="DX5478" s="26"/>
      <c r="DY5478" s="26"/>
      <c r="DZ5478" s="26"/>
      <c r="EA5478" s="26"/>
      <c r="EB5478" s="26"/>
      <c r="EC5478" s="26"/>
      <c r="ED5478" s="26"/>
      <c r="EE5478" s="26"/>
      <c r="EF5478" s="26"/>
      <c r="EG5478" s="26"/>
      <c r="EH5478" s="26"/>
      <c r="EI5478" s="26"/>
      <c r="EJ5478" s="26"/>
      <c r="EK5478" s="26"/>
      <c r="EL5478" s="26"/>
      <c r="EM5478" s="26"/>
      <c r="EN5478" s="26"/>
      <c r="EO5478" s="26"/>
      <c r="EP5478" s="26"/>
      <c r="EQ5478" s="26"/>
      <c r="ER5478" s="26"/>
      <c r="ES5478" s="26"/>
      <c r="ET5478" s="26"/>
      <c r="EU5478" s="26"/>
      <c r="EV5478" s="26"/>
      <c r="EW5478" s="26"/>
      <c r="EX5478" s="26"/>
      <c r="EY5478" s="26"/>
      <c r="EZ5478" s="26"/>
      <c r="FA5478" s="26"/>
      <c r="FB5478" s="26"/>
      <c r="FC5478" s="26"/>
      <c r="FD5478" s="26"/>
      <c r="FE5478" s="26"/>
      <c r="FF5478" s="26"/>
      <c r="FG5478" s="26"/>
      <c r="FH5478" s="26"/>
      <c r="FI5478" s="26"/>
      <c r="FJ5478" s="26"/>
      <c r="FK5478" s="26"/>
      <c r="FL5478" s="26"/>
      <c r="FM5478" s="26"/>
      <c r="FN5478" s="26"/>
      <c r="FO5478" s="26"/>
      <c r="FP5478" s="26"/>
      <c r="FQ5478" s="26"/>
      <c r="FR5478" s="26"/>
      <c r="FS5478" s="26"/>
      <c r="FT5478" s="26"/>
      <c r="FU5478" s="26"/>
      <c r="FV5478" s="26"/>
      <c r="FW5478" s="26"/>
      <c r="FX5478" s="26"/>
      <c r="FY5478" s="26"/>
      <c r="FZ5478" s="26"/>
      <c r="GA5478" s="26"/>
      <c r="GB5478" s="26"/>
      <c r="GC5478" s="26"/>
      <c r="GD5478" s="26"/>
      <c r="GE5478" s="26"/>
      <c r="GF5478" s="26"/>
      <c r="GG5478" s="26"/>
      <c r="GH5478" s="26"/>
      <c r="GI5478" s="26"/>
      <c r="GJ5478" s="26"/>
      <c r="GK5478" s="26"/>
      <c r="GL5478" s="26"/>
      <c r="GM5478" s="26"/>
      <c r="GN5478" s="26"/>
      <c r="GO5478" s="26"/>
      <c r="GP5478" s="26"/>
      <c r="GQ5478" s="26"/>
      <c r="GR5478" s="26"/>
      <c r="GS5478" s="26"/>
      <c r="GT5478" s="26"/>
      <c r="GU5478" s="26"/>
      <c r="GV5478" s="26"/>
      <c r="GW5478" s="26"/>
      <c r="GX5478" s="26"/>
      <c r="GY5478" s="26"/>
      <c r="GZ5478" s="26"/>
      <c r="HA5478" s="26"/>
      <c r="HB5478" s="26"/>
      <c r="HC5478" s="26"/>
      <c r="HD5478" s="26"/>
      <c r="HE5478" s="26"/>
      <c r="HF5478" s="26"/>
      <c r="HG5478" s="26"/>
      <c r="HH5478" s="26"/>
      <c r="HI5478" s="26"/>
      <c r="HJ5478" s="26"/>
      <c r="HK5478" s="26"/>
      <c r="HL5478" s="26"/>
      <c r="HM5478" s="26"/>
      <c r="HN5478" s="26"/>
      <c r="HO5478" s="26"/>
      <c r="HP5478" s="26"/>
      <c r="HQ5478" s="26"/>
      <c r="HR5478" s="26"/>
      <c r="HS5478" s="26"/>
      <c r="HT5478" s="26"/>
      <c r="HU5478" s="26"/>
      <c r="HV5478" s="26"/>
      <c r="HW5478" s="26"/>
      <c r="HX5478" s="26"/>
      <c r="HY5478" s="26"/>
      <c r="HZ5478" s="26"/>
      <c r="IA5478" s="26"/>
      <c r="IB5478" s="26"/>
      <c r="IC5478" s="26"/>
      <c r="ID5478" s="26"/>
      <c r="IE5478" s="26"/>
      <c r="IF5478" s="26"/>
      <c r="IG5478" s="26"/>
      <c r="IH5478" s="26"/>
      <c r="II5478" s="26"/>
      <c r="IJ5478" s="26"/>
      <c r="IK5478" s="26"/>
      <c r="IL5478" s="26"/>
      <c r="IM5478" s="26"/>
      <c r="IN5478" s="26"/>
      <c r="IO5478" s="26"/>
      <c r="IP5478" s="26"/>
      <c r="IQ5478" s="26"/>
      <c r="IR5478" s="26"/>
      <c r="IS5478" s="26"/>
      <c r="IT5478" s="26"/>
      <c r="IU5478" s="26"/>
      <c r="IV5478" s="26"/>
      <c r="IW5478" s="26"/>
      <c r="IX5478" s="26"/>
      <c r="IY5478" s="26"/>
      <c r="IZ5478" s="26"/>
      <c r="JA5478" s="26"/>
      <c r="JB5478" s="26"/>
      <c r="JC5478" s="26"/>
      <c r="JD5478" s="26"/>
      <c r="JE5478" s="26"/>
      <c r="JF5478" s="26"/>
      <c r="JG5478" s="26"/>
      <c r="JH5478" s="26"/>
      <c r="JI5478" s="26"/>
      <c r="JJ5478" s="26"/>
      <c r="JK5478" s="26"/>
      <c r="JL5478" s="26"/>
      <c r="JM5478" s="26"/>
      <c r="JN5478" s="26"/>
      <c r="JO5478" s="26"/>
      <c r="JP5478" s="26"/>
      <c r="JQ5478" s="26"/>
      <c r="JR5478" s="26"/>
      <c r="JS5478" s="26"/>
      <c r="JT5478" s="26"/>
      <c r="JU5478" s="26"/>
      <c r="JV5478" s="26"/>
      <c r="JW5478" s="26"/>
      <c r="JX5478" s="26"/>
      <c r="JY5478" s="26"/>
      <c r="JZ5478" s="26"/>
      <c r="KA5478" s="26"/>
      <c r="KB5478" s="26"/>
      <c r="KC5478" s="26"/>
      <c r="KD5478" s="26"/>
      <c r="KE5478" s="26"/>
      <c r="KF5478" s="26"/>
      <c r="KG5478" s="26"/>
      <c r="KH5478" s="26"/>
      <c r="KI5478" s="26"/>
      <c r="KJ5478" s="26"/>
      <c r="KK5478" s="26"/>
      <c r="KL5478" s="26"/>
      <c r="KM5478" s="26"/>
      <c r="KN5478" s="26"/>
      <c r="KO5478" s="26"/>
      <c r="KP5478" s="26"/>
      <c r="KQ5478" s="26"/>
      <c r="KR5478" s="26"/>
      <c r="KS5478" s="26"/>
      <c r="KT5478" s="26"/>
      <c r="KU5478" s="26"/>
      <c r="KV5478" s="26"/>
      <c r="KW5478" s="26"/>
      <c r="KX5478" s="26"/>
      <c r="KY5478" s="26"/>
      <c r="KZ5478" s="26"/>
      <c r="LA5478" s="26"/>
      <c r="LB5478" s="26"/>
      <c r="LC5478" s="26"/>
      <c r="LD5478" s="26"/>
      <c r="LE5478" s="26"/>
      <c r="LF5478" s="26"/>
      <c r="LG5478" s="26"/>
      <c r="LH5478" s="26"/>
      <c r="LI5478" s="26"/>
      <c r="LJ5478" s="26"/>
      <c r="LK5478" s="26"/>
      <c r="LL5478" s="26"/>
      <c r="LM5478" s="26"/>
      <c r="LN5478" s="26"/>
      <c r="LO5478" s="26"/>
      <c r="LP5478" s="26"/>
      <c r="LQ5478" s="26"/>
      <c r="LR5478" s="26"/>
      <c r="LS5478" s="26"/>
      <c r="LT5478" s="26"/>
      <c r="LU5478" s="26"/>
      <c r="LV5478" s="26"/>
      <c r="LW5478" s="26"/>
      <c r="LX5478" s="26"/>
      <c r="LY5478" s="26"/>
      <c r="LZ5478" s="26"/>
      <c r="MA5478" s="26"/>
      <c r="MB5478" s="26"/>
      <c r="MC5478" s="26"/>
      <c r="MD5478" s="26"/>
      <c r="ME5478" s="26"/>
      <c r="MF5478" s="26"/>
      <c r="MG5478" s="26"/>
      <c r="MH5478" s="26"/>
      <c r="MI5478" s="26"/>
      <c r="MJ5478" s="26"/>
      <c r="MK5478" s="26"/>
      <c r="ML5478" s="26"/>
      <c r="MM5478" s="26"/>
      <c r="MN5478" s="26"/>
      <c r="MO5478" s="26"/>
      <c r="MP5478" s="26"/>
      <c r="MQ5478" s="26"/>
      <c r="MR5478" s="26"/>
      <c r="MS5478" s="26"/>
      <c r="MT5478" s="26"/>
      <c r="MU5478" s="26"/>
      <c r="MV5478" s="26"/>
      <c r="MW5478" s="26"/>
      <c r="MX5478" s="26"/>
      <c r="MY5478" s="26"/>
      <c r="MZ5478" s="26"/>
      <c r="NA5478" s="26"/>
      <c r="NB5478" s="26"/>
      <c r="NC5478" s="26"/>
      <c r="ND5478" s="26"/>
      <c r="NE5478" s="26"/>
      <c r="NF5478" s="26"/>
      <c r="NG5478" s="26"/>
      <c r="NH5478" s="26"/>
      <c r="NI5478" s="26"/>
      <c r="NJ5478" s="26"/>
      <c r="NK5478" s="26"/>
      <c r="NL5478" s="26"/>
      <c r="NM5478" s="26"/>
      <c r="NN5478" s="26"/>
      <c r="NO5478" s="26"/>
      <c r="NP5478" s="26"/>
      <c r="NQ5478" s="26"/>
      <c r="NR5478" s="26"/>
      <c r="NS5478" s="26"/>
      <c r="NT5478" s="26"/>
      <c r="NU5478" s="26"/>
      <c r="NV5478" s="26"/>
      <c r="NW5478" s="26"/>
      <c r="NX5478" s="26"/>
      <c r="NY5478" s="26"/>
      <c r="NZ5478" s="26"/>
      <c r="OA5478" s="26"/>
      <c r="OB5478" s="26"/>
      <c r="OC5478" s="26"/>
      <c r="OD5478" s="26"/>
      <c r="OE5478" s="26"/>
      <c r="OF5478" s="26"/>
      <c r="OG5478" s="26"/>
      <c r="OH5478" s="26"/>
      <c r="OI5478" s="26"/>
      <c r="OJ5478" s="26"/>
      <c r="OK5478" s="26"/>
      <c r="OL5478" s="26"/>
      <c r="OM5478" s="26"/>
      <c r="ON5478" s="26"/>
      <c r="OO5478" s="26"/>
      <c r="OP5478" s="26"/>
      <c r="OQ5478" s="26"/>
      <c r="OR5478" s="26"/>
      <c r="OS5478" s="26"/>
      <c r="OT5478" s="26"/>
      <c r="OU5478" s="26"/>
      <c r="OV5478" s="26"/>
      <c r="OW5478" s="26"/>
      <c r="OX5478" s="26"/>
      <c r="OY5478" s="26"/>
      <c r="OZ5478" s="26"/>
      <c r="PA5478" s="26"/>
      <c r="PB5478" s="26"/>
      <c r="PC5478" s="26"/>
      <c r="PD5478" s="26"/>
      <c r="PE5478" s="26"/>
      <c r="PF5478" s="26"/>
      <c r="PG5478" s="26"/>
      <c r="PH5478" s="26"/>
      <c r="PI5478" s="26"/>
      <c r="PJ5478" s="26"/>
      <c r="PK5478" s="26"/>
      <c r="PL5478" s="26"/>
      <c r="PM5478" s="26"/>
      <c r="PN5478" s="26"/>
      <c r="PO5478" s="26"/>
      <c r="PP5478" s="26"/>
      <c r="PQ5478" s="26"/>
      <c r="PR5478" s="26"/>
      <c r="PS5478" s="26"/>
      <c r="PT5478" s="26"/>
      <c r="PU5478" s="26"/>
      <c r="PV5478" s="26"/>
      <c r="PW5478" s="26"/>
      <c r="PX5478" s="26"/>
      <c r="PY5478" s="26"/>
      <c r="PZ5478" s="26"/>
      <c r="QA5478" s="26"/>
      <c r="QB5478" s="26"/>
      <c r="QC5478" s="26"/>
      <c r="QD5478" s="26"/>
      <c r="QE5478" s="26"/>
      <c r="QF5478" s="26"/>
      <c r="QG5478" s="26"/>
      <c r="QH5478" s="26"/>
      <c r="QI5478" s="26"/>
      <c r="QJ5478" s="26"/>
      <c r="QK5478" s="26"/>
      <c r="QL5478" s="26"/>
      <c r="QM5478" s="26"/>
      <c r="QN5478" s="26"/>
      <c r="QO5478" s="26"/>
      <c r="QP5478" s="26"/>
      <c r="QQ5478" s="26"/>
      <c r="QR5478" s="26"/>
      <c r="QS5478" s="26"/>
      <c r="QT5478" s="26"/>
      <c r="QU5478" s="26"/>
      <c r="QV5478" s="26"/>
      <c r="QW5478" s="26"/>
      <c r="QX5478" s="26"/>
      <c r="QY5478" s="26"/>
      <c r="QZ5478" s="26"/>
      <c r="RA5478" s="26"/>
      <c r="RB5478" s="26"/>
      <c r="RC5478" s="26"/>
      <c r="RD5478" s="26"/>
      <c r="RE5478" s="26"/>
      <c r="RF5478" s="26"/>
      <c r="RG5478" s="26"/>
      <c r="RH5478" s="26"/>
      <c r="RI5478" s="26"/>
      <c r="RJ5478" s="26"/>
      <c r="RK5478" s="26"/>
      <c r="RL5478" s="26"/>
      <c r="RM5478" s="26"/>
      <c r="RN5478" s="26"/>
      <c r="RO5478" s="26"/>
      <c r="RP5478" s="26"/>
      <c r="RQ5478" s="26"/>
      <c r="RR5478" s="26"/>
      <c r="RS5478" s="26"/>
      <c r="RT5478" s="26"/>
      <c r="RU5478" s="26"/>
      <c r="RV5478" s="26"/>
      <c r="RW5478" s="26"/>
      <c r="RX5478" s="26"/>
      <c r="RY5478" s="26"/>
      <c r="RZ5478" s="26"/>
      <c r="SA5478" s="26"/>
      <c r="SB5478" s="26"/>
      <c r="SC5478" s="26"/>
      <c r="SD5478" s="26"/>
      <c r="SE5478" s="26"/>
      <c r="SF5478" s="26"/>
      <c r="SG5478" s="26"/>
      <c r="SH5478" s="26"/>
      <c r="SI5478" s="26"/>
      <c r="SJ5478" s="26"/>
      <c r="SK5478" s="26"/>
      <c r="SL5478" s="26"/>
      <c r="SM5478" s="26"/>
      <c r="SN5478" s="26"/>
      <c r="SO5478" s="26"/>
      <c r="SP5478" s="26"/>
      <c r="SQ5478" s="26"/>
      <c r="SR5478" s="26"/>
      <c r="SS5478" s="26"/>
      <c r="ST5478" s="26"/>
      <c r="SU5478" s="26"/>
      <c r="SV5478" s="26"/>
      <c r="SW5478" s="26"/>
      <c r="SX5478" s="26"/>
      <c r="SY5478" s="26"/>
      <c r="SZ5478" s="26"/>
      <c r="TA5478" s="26"/>
      <c r="TB5478" s="26"/>
      <c r="TC5478" s="26"/>
      <c r="TD5478" s="26"/>
      <c r="TE5478" s="26"/>
      <c r="TF5478" s="26"/>
      <c r="TG5478" s="26"/>
      <c r="TH5478" s="26"/>
      <c r="TI5478" s="26"/>
      <c r="TJ5478" s="26"/>
      <c r="TK5478" s="26"/>
      <c r="TL5478" s="26"/>
      <c r="TM5478" s="26"/>
      <c r="TN5478" s="26"/>
      <c r="TO5478" s="26"/>
      <c r="TP5478" s="26"/>
      <c r="TQ5478" s="26"/>
      <c r="TR5478" s="26"/>
      <c r="TS5478" s="26"/>
      <c r="TT5478" s="26"/>
      <c r="TU5478" s="26"/>
      <c r="TV5478" s="26"/>
      <c r="TW5478" s="26"/>
      <c r="TX5478" s="26"/>
      <c r="TY5478" s="26"/>
      <c r="TZ5478" s="26"/>
      <c r="UA5478" s="26"/>
      <c r="UB5478" s="26"/>
      <c r="UC5478" s="26"/>
      <c r="UD5478" s="26"/>
      <c r="UE5478" s="26"/>
      <c r="UF5478" s="26"/>
      <c r="UG5478" s="26"/>
      <c r="UH5478" s="26"/>
      <c r="UI5478" s="26"/>
      <c r="UJ5478" s="26"/>
      <c r="UK5478" s="26"/>
      <c r="UL5478" s="26"/>
      <c r="UM5478" s="26"/>
      <c r="UN5478" s="26"/>
      <c r="UO5478" s="26"/>
      <c r="UP5478" s="26"/>
      <c r="UQ5478" s="26"/>
      <c r="UR5478" s="26"/>
      <c r="US5478" s="26"/>
      <c r="UT5478" s="26"/>
      <c r="UU5478" s="26"/>
      <c r="UV5478" s="26"/>
      <c r="UW5478" s="26"/>
      <c r="UX5478" s="26"/>
      <c r="UY5478" s="26"/>
      <c r="UZ5478" s="26"/>
      <c r="VA5478" s="26"/>
      <c r="VB5478" s="26"/>
      <c r="VC5478" s="26"/>
      <c r="VD5478" s="26"/>
      <c r="VE5478" s="26"/>
      <c r="VF5478" s="26"/>
      <c r="VG5478" s="26"/>
      <c r="VH5478" s="26"/>
      <c r="VI5478" s="26"/>
      <c r="VJ5478" s="26"/>
      <c r="VK5478" s="26"/>
      <c r="VL5478" s="26"/>
      <c r="VM5478" s="26"/>
      <c r="VN5478" s="26"/>
      <c r="VO5478" s="26"/>
      <c r="VP5478" s="26"/>
      <c r="VQ5478" s="26"/>
      <c r="VR5478" s="26"/>
      <c r="VS5478" s="26"/>
      <c r="VT5478" s="26"/>
      <c r="VU5478" s="26"/>
      <c r="VV5478" s="26"/>
      <c r="VW5478" s="26"/>
      <c r="VX5478" s="26"/>
      <c r="VY5478" s="26"/>
      <c r="VZ5478" s="26"/>
      <c r="WA5478" s="26"/>
      <c r="WB5478" s="26"/>
      <c r="WC5478" s="26"/>
      <c r="WD5478" s="26"/>
      <c r="WE5478" s="26"/>
      <c r="WF5478" s="26"/>
      <c r="WG5478" s="26"/>
      <c r="WH5478" s="26"/>
      <c r="WI5478" s="26"/>
      <c r="WJ5478" s="26"/>
      <c r="WK5478" s="26"/>
      <c r="WL5478" s="26"/>
      <c r="WM5478" s="26"/>
      <c r="WN5478" s="26"/>
      <c r="WO5478" s="26"/>
      <c r="WP5478" s="26"/>
      <c r="WQ5478" s="26"/>
      <c r="WR5478" s="26"/>
      <c r="WS5478" s="26"/>
      <c r="WT5478" s="26"/>
      <c r="WU5478" s="26"/>
      <c r="WV5478" s="26"/>
      <c r="WW5478" s="26"/>
      <c r="WX5478" s="26"/>
      <c r="WY5478" s="26"/>
      <c r="WZ5478" s="26"/>
      <c r="XA5478" s="26"/>
      <c r="XB5478" s="26"/>
      <c r="XC5478" s="26"/>
      <c r="XD5478" s="26"/>
      <c r="XE5478" s="26"/>
      <c r="XF5478" s="26"/>
      <c r="XG5478" s="26"/>
      <c r="XH5478" s="26"/>
      <c r="XI5478" s="26"/>
      <c r="XJ5478" s="26"/>
      <c r="XK5478" s="26"/>
      <c r="XL5478" s="26"/>
      <c r="XM5478" s="26"/>
      <c r="XN5478" s="26"/>
      <c r="XO5478" s="26"/>
      <c r="XP5478" s="26"/>
      <c r="XQ5478" s="26"/>
      <c r="XR5478" s="26"/>
      <c r="XS5478" s="26"/>
      <c r="XT5478" s="26"/>
      <c r="XU5478" s="26"/>
      <c r="XV5478" s="26"/>
      <c r="XW5478" s="26"/>
      <c r="XX5478" s="26"/>
      <c r="XY5478" s="26"/>
      <c r="XZ5478" s="26"/>
      <c r="YA5478" s="26"/>
      <c r="YB5478" s="26"/>
      <c r="YC5478" s="26"/>
      <c r="YD5478" s="26"/>
      <c r="YE5478" s="26"/>
      <c r="YF5478" s="26"/>
      <c r="YG5478" s="26"/>
      <c r="YH5478" s="26"/>
      <c r="YI5478" s="26"/>
      <c r="YJ5478" s="26"/>
      <c r="YK5478" s="26"/>
      <c r="YL5478" s="26"/>
      <c r="YM5478" s="26"/>
      <c r="YN5478" s="26"/>
      <c r="YO5478" s="26"/>
      <c r="YP5478" s="26"/>
      <c r="YQ5478" s="26"/>
      <c r="YR5478" s="26"/>
      <c r="YS5478" s="26"/>
      <c r="YT5478" s="26"/>
      <c r="YU5478" s="26"/>
      <c r="YV5478" s="26"/>
      <c r="YW5478" s="26"/>
      <c r="YX5478" s="26"/>
      <c r="YY5478" s="26"/>
      <c r="YZ5478" s="26"/>
      <c r="ZA5478" s="26"/>
      <c r="ZB5478" s="26"/>
      <c r="ZC5478" s="26"/>
      <c r="ZD5478" s="26"/>
      <c r="ZE5478" s="26"/>
      <c r="ZF5478" s="26"/>
      <c r="ZG5478" s="26"/>
      <c r="ZH5478" s="26"/>
      <c r="ZI5478" s="26"/>
      <c r="ZJ5478" s="26"/>
      <c r="ZK5478" s="26"/>
      <c r="ZL5478" s="26"/>
      <c r="ZM5478" s="26"/>
      <c r="ZN5478" s="26"/>
      <c r="ZO5478" s="26"/>
      <c r="ZP5478" s="26"/>
      <c r="ZQ5478" s="26"/>
      <c r="ZR5478" s="26"/>
      <c r="ZS5478" s="26"/>
      <c r="ZT5478" s="26"/>
      <c r="ZU5478" s="26"/>
      <c r="ZV5478" s="26"/>
      <c r="ZW5478" s="26"/>
      <c r="ZX5478" s="26"/>
      <c r="ZY5478" s="26"/>
      <c r="ZZ5478" s="26"/>
      <c r="AAA5478" s="26"/>
      <c r="AAB5478" s="26"/>
      <c r="AAC5478" s="26"/>
      <c r="AAD5478" s="26"/>
      <c r="AAE5478" s="26"/>
      <c r="AAF5478" s="26"/>
      <c r="AAG5478" s="26"/>
      <c r="AAH5478" s="26"/>
      <c r="AAI5478" s="26"/>
      <c r="AAJ5478" s="26"/>
      <c r="AAK5478" s="26"/>
      <c r="AAL5478" s="26"/>
      <c r="AAM5478" s="26"/>
      <c r="AAN5478" s="26"/>
      <c r="AAO5478" s="26"/>
      <c r="AAP5478" s="26"/>
      <c r="AAQ5478" s="26"/>
      <c r="AAR5478" s="26"/>
      <c r="AAS5478" s="26"/>
      <c r="AAT5478" s="26"/>
      <c r="AAU5478" s="26"/>
      <c r="AAV5478" s="26"/>
      <c r="AAW5478" s="26"/>
      <c r="AAX5478" s="26"/>
      <c r="AAY5478" s="26"/>
      <c r="AAZ5478" s="26"/>
      <c r="ABA5478" s="26"/>
      <c r="ABB5478" s="26"/>
      <c r="ABC5478" s="26"/>
      <c r="ABD5478" s="26"/>
      <c r="ABE5478" s="26"/>
      <c r="ABF5478" s="26"/>
      <c r="ABG5478" s="26"/>
      <c r="ABH5478" s="26"/>
      <c r="ABI5478" s="26"/>
      <c r="ABJ5478" s="26"/>
      <c r="ABK5478" s="26"/>
      <c r="ABL5478" s="26"/>
      <c r="ABM5478" s="26"/>
      <c r="ABN5478" s="26"/>
      <c r="ABO5478" s="26"/>
      <c r="ABP5478" s="26"/>
      <c r="ABQ5478" s="26"/>
      <c r="ABR5478" s="26"/>
      <c r="ABS5478" s="26"/>
      <c r="ABT5478" s="26"/>
      <c r="ABU5478" s="26"/>
      <c r="ABV5478" s="26"/>
      <c r="ABW5478" s="26"/>
      <c r="ABX5478" s="26"/>
      <c r="ABY5478" s="26"/>
      <c r="ABZ5478" s="26"/>
      <c r="ACA5478" s="26"/>
      <c r="ACB5478" s="26"/>
      <c r="ACC5478" s="26"/>
      <c r="ACD5478" s="26"/>
      <c r="ACE5478" s="26"/>
      <c r="ACF5478" s="26"/>
      <c r="ACG5478" s="26"/>
      <c r="ACH5478" s="26"/>
      <c r="ACI5478" s="26"/>
      <c r="ACJ5478" s="26"/>
      <c r="ACK5478" s="26"/>
      <c r="ACL5478" s="26"/>
      <c r="ACM5478" s="26"/>
      <c r="ACN5478" s="26"/>
      <c r="ACO5478" s="26"/>
      <c r="ACP5478" s="26"/>
      <c r="ACQ5478" s="26"/>
      <c r="ACR5478" s="26"/>
      <c r="ACS5478" s="26"/>
      <c r="ACT5478" s="26"/>
      <c r="ACU5478" s="26"/>
      <c r="ACV5478" s="26"/>
      <c r="ACW5478" s="26"/>
      <c r="ACX5478" s="26"/>
      <c r="ACY5478" s="26"/>
      <c r="ACZ5478" s="26"/>
      <c r="ADA5478" s="26"/>
      <c r="ADB5478" s="26"/>
      <c r="ADC5478" s="26"/>
      <c r="ADD5478" s="26"/>
      <c r="ADE5478" s="26"/>
      <c r="ADF5478" s="26"/>
      <c r="ADG5478" s="26"/>
      <c r="ADH5478" s="26"/>
      <c r="ADI5478" s="26"/>
      <c r="ADJ5478" s="26"/>
      <c r="ADK5478" s="26"/>
      <c r="ADL5478" s="26"/>
      <c r="ADM5478" s="26"/>
      <c r="ADN5478" s="26"/>
      <c r="ADO5478" s="26"/>
      <c r="ADP5478" s="26"/>
      <c r="ADQ5478" s="26"/>
      <c r="ADR5478" s="26"/>
      <c r="ADS5478" s="26"/>
      <c r="ADT5478" s="26"/>
      <c r="ADU5478" s="26"/>
      <c r="ADV5478" s="26"/>
      <c r="ADW5478" s="26"/>
      <c r="ADX5478" s="26"/>
      <c r="ADY5478" s="26"/>
      <c r="ADZ5478" s="26"/>
      <c r="AEA5478" s="26"/>
      <c r="AEB5478" s="26"/>
      <c r="AEC5478" s="26"/>
      <c r="AED5478" s="26"/>
      <c r="AEE5478" s="26"/>
      <c r="AEF5478" s="26"/>
      <c r="AEG5478" s="26"/>
      <c r="AEH5478" s="26"/>
      <c r="AEI5478" s="26"/>
      <c r="AEJ5478" s="26"/>
      <c r="AEK5478" s="26"/>
      <c r="AEL5478" s="26"/>
      <c r="AEM5478" s="26"/>
      <c r="AEN5478" s="26"/>
      <c r="AEO5478" s="26"/>
      <c r="AEP5478" s="26"/>
      <c r="AEQ5478" s="26"/>
      <c r="AER5478" s="26"/>
      <c r="AES5478" s="26"/>
      <c r="AET5478" s="26"/>
      <c r="AEU5478" s="26"/>
      <c r="AEV5478" s="26"/>
      <c r="AEW5478" s="26"/>
      <c r="AEX5478" s="26"/>
      <c r="AEY5478" s="26"/>
      <c r="AEZ5478" s="26"/>
      <c r="AFA5478" s="26"/>
      <c r="AFB5478" s="26"/>
      <c r="AFC5478" s="26"/>
      <c r="AFD5478" s="26"/>
      <c r="AFE5478" s="26"/>
      <c r="AFF5478" s="26"/>
      <c r="AFG5478" s="26"/>
      <c r="AFH5478" s="26"/>
      <c r="AFI5478" s="26"/>
      <c r="AFJ5478" s="26"/>
      <c r="AFK5478" s="26"/>
      <c r="AFL5478" s="26"/>
      <c r="AFM5478" s="26"/>
      <c r="AFN5478" s="26"/>
      <c r="AFO5478" s="26"/>
      <c r="AFP5478" s="26"/>
      <c r="AFQ5478" s="26"/>
      <c r="AFR5478" s="26"/>
      <c r="AFS5478" s="26"/>
      <c r="AFT5478" s="26"/>
      <c r="AFU5478" s="26"/>
      <c r="AFV5478" s="26"/>
      <c r="AFW5478" s="26"/>
      <c r="AFX5478" s="26"/>
      <c r="AFY5478" s="26"/>
      <c r="AFZ5478" s="26"/>
      <c r="AGA5478" s="26"/>
      <c r="AGB5478" s="26"/>
      <c r="AGC5478" s="26"/>
      <c r="AGD5478" s="26"/>
      <c r="AGE5478" s="26"/>
      <c r="AGF5478" s="26"/>
      <c r="AGG5478" s="26"/>
      <c r="AGH5478" s="26"/>
      <c r="AGI5478" s="26"/>
      <c r="AGJ5478" s="26"/>
      <c r="AGK5478" s="26"/>
      <c r="AGL5478" s="26"/>
      <c r="AGM5478" s="26"/>
      <c r="AGN5478" s="26"/>
      <c r="AGO5478" s="26"/>
      <c r="AGP5478" s="26"/>
      <c r="AGQ5478" s="26"/>
      <c r="AGR5478" s="26"/>
      <c r="AGS5478" s="26"/>
      <c r="AGT5478" s="26"/>
      <c r="AGU5478" s="26"/>
      <c r="AGV5478" s="26"/>
      <c r="AGW5478" s="26"/>
      <c r="AGX5478" s="26"/>
      <c r="AGY5478" s="26"/>
      <c r="AGZ5478" s="26"/>
      <c r="AHA5478" s="26"/>
      <c r="AHB5478" s="26"/>
      <c r="AHC5478" s="26"/>
      <c r="AHD5478" s="26"/>
      <c r="AHE5478" s="26"/>
      <c r="AHF5478" s="26"/>
      <c r="AHG5478" s="26"/>
      <c r="AHH5478" s="26"/>
      <c r="AHI5478" s="26"/>
      <c r="AHJ5478" s="26"/>
      <c r="AHK5478" s="26"/>
      <c r="AHL5478" s="26"/>
      <c r="AHM5478" s="26"/>
      <c r="AHN5478" s="26"/>
      <c r="AHO5478" s="26"/>
      <c r="AHP5478" s="26"/>
      <c r="AHQ5478" s="26"/>
      <c r="AHR5478" s="26"/>
      <c r="AHS5478" s="26"/>
      <c r="AHT5478" s="26"/>
      <c r="AHU5478" s="26"/>
      <c r="AHV5478" s="26"/>
      <c r="AHW5478" s="26"/>
      <c r="AHX5478" s="26"/>
      <c r="AHY5478" s="26"/>
      <c r="AHZ5478" s="26"/>
      <c r="AIA5478" s="26"/>
      <c r="AIB5478" s="26"/>
      <c r="AIC5478" s="26"/>
      <c r="AID5478" s="26"/>
      <c r="AIE5478" s="26"/>
      <c r="AIF5478" s="26"/>
      <c r="AIG5478" s="26"/>
      <c r="AIH5478" s="26"/>
      <c r="AII5478" s="26"/>
      <c r="AIJ5478" s="26"/>
      <c r="AIK5478" s="26"/>
      <c r="AIL5478" s="26"/>
      <c r="AIM5478" s="26"/>
      <c r="AIN5478" s="26"/>
      <c r="AIO5478" s="26"/>
      <c r="AIP5478" s="26"/>
      <c r="AIQ5478" s="26"/>
      <c r="AIR5478" s="26"/>
      <c r="AIS5478" s="26"/>
      <c r="AIT5478" s="26"/>
      <c r="AIU5478" s="26"/>
      <c r="AIV5478" s="26"/>
      <c r="AIW5478" s="26"/>
      <c r="AIX5478" s="26"/>
      <c r="AIY5478" s="26"/>
      <c r="AIZ5478" s="26"/>
      <c r="AJA5478" s="26"/>
      <c r="AJB5478" s="26"/>
      <c r="AJC5478" s="26"/>
      <c r="AJD5478" s="26"/>
      <c r="AJE5478" s="26"/>
      <c r="AJF5478" s="26"/>
      <c r="AJG5478" s="26"/>
      <c r="AJH5478" s="26"/>
      <c r="AJI5478" s="26"/>
      <c r="AJJ5478" s="26"/>
      <c r="AJK5478" s="26"/>
      <c r="AJL5478" s="26"/>
      <c r="AJM5478" s="26"/>
      <c r="AJN5478" s="26"/>
      <c r="AJO5478" s="26"/>
      <c r="AJP5478" s="26"/>
      <c r="AJQ5478" s="26"/>
      <c r="AJR5478" s="26"/>
      <c r="AJS5478" s="26"/>
      <c r="AJT5478" s="26"/>
      <c r="AJU5478" s="26"/>
      <c r="AJV5478" s="26"/>
      <c r="AJW5478" s="26"/>
      <c r="AJX5478" s="26"/>
      <c r="AJY5478" s="26"/>
      <c r="AJZ5478" s="26"/>
      <c r="AKA5478" s="26"/>
      <c r="AKB5478" s="26"/>
      <c r="AKC5478" s="26"/>
      <c r="AKD5478" s="26"/>
      <c r="AKE5478" s="26"/>
      <c r="AKF5478" s="26"/>
      <c r="AKG5478" s="26"/>
      <c r="AKH5478" s="26"/>
      <c r="AKI5478" s="26"/>
      <c r="AKJ5478" s="26"/>
      <c r="AKK5478" s="26"/>
      <c r="AKL5478" s="26"/>
      <c r="AKM5478" s="26"/>
      <c r="AKN5478" s="26"/>
      <c r="AKO5478" s="26"/>
      <c r="AKP5478" s="26"/>
      <c r="AKQ5478" s="26"/>
      <c r="AKR5478" s="26"/>
      <c r="AKS5478" s="26"/>
      <c r="AKT5478" s="26"/>
      <c r="AKU5478" s="26"/>
      <c r="AKV5478" s="26"/>
      <c r="AKW5478" s="26"/>
      <c r="AKX5478" s="26"/>
      <c r="AKY5478" s="26"/>
      <c r="AKZ5478" s="26"/>
      <c r="ALA5478" s="26"/>
      <c r="ALB5478" s="26"/>
      <c r="ALC5478" s="26"/>
      <c r="ALD5478" s="26"/>
      <c r="ALE5478" s="26"/>
      <c r="ALF5478" s="26"/>
      <c r="ALG5478" s="26"/>
      <c r="ALH5478" s="26"/>
      <c r="ALI5478" s="26"/>
      <c r="ALJ5478" s="26"/>
      <c r="ALK5478" s="26"/>
      <c r="ALL5478" s="26"/>
      <c r="ALM5478" s="26"/>
      <c r="ALN5478" s="26"/>
      <c r="ALO5478" s="26"/>
      <c r="ALP5478" s="26"/>
      <c r="ALQ5478" s="26"/>
      <c r="ALR5478" s="26"/>
      <c r="ALS5478" s="26"/>
      <c r="ALT5478" s="26"/>
      <c r="ALU5478" s="26"/>
      <c r="ALV5478" s="26"/>
      <c r="ALW5478" s="26"/>
      <c r="ALX5478" s="26"/>
      <c r="ALY5478" s="26"/>
      <c r="ALZ5478" s="26"/>
      <c r="AMA5478" s="26"/>
      <c r="AMB5478" s="26"/>
      <c r="AMC5478" s="26"/>
      <c r="AMD5478" s="26"/>
      <c r="AME5478" s="26"/>
      <c r="AMF5478" s="26"/>
      <c r="AMG5478" s="26"/>
      <c r="AMH5478" s="26"/>
      <c r="AMI5478" s="26"/>
      <c r="AMJ5478" s="26"/>
      <c r="AMK5478" s="26"/>
      <c r="AML5478" s="26"/>
      <c r="AMM5478" s="26"/>
      <c r="AMN5478" s="26"/>
      <c r="AMO5478" s="26"/>
      <c r="AMP5478" s="26"/>
      <c r="AMQ5478" s="26"/>
      <c r="AMR5478" s="26"/>
      <c r="AMS5478" s="26"/>
      <c r="AMT5478" s="26"/>
      <c r="AMU5478" s="26"/>
      <c r="AMV5478" s="26"/>
      <c r="AMW5478" s="26"/>
      <c r="AMX5478" s="26"/>
      <c r="AMY5478" s="26"/>
      <c r="AMZ5478" s="26"/>
      <c r="ANA5478" s="26"/>
      <c r="ANB5478" s="26"/>
      <c r="ANC5478" s="26"/>
      <c r="AND5478" s="26"/>
      <c r="ANE5478" s="26"/>
      <c r="ANF5478" s="26"/>
      <c r="ANG5478" s="26"/>
      <c r="ANH5478" s="26"/>
      <c r="ANI5478" s="26"/>
      <c r="ANJ5478" s="26"/>
      <c r="ANK5478" s="26"/>
      <c r="ANL5478" s="26"/>
      <c r="ANM5478" s="26"/>
      <c r="ANN5478" s="26"/>
      <c r="ANO5478" s="26"/>
      <c r="ANP5478" s="26"/>
      <c r="ANQ5478" s="26"/>
      <c r="ANR5478" s="26"/>
      <c r="ANS5478" s="26"/>
      <c r="ANT5478" s="26"/>
      <c r="ANU5478" s="26"/>
      <c r="ANV5478" s="26"/>
      <c r="ANW5478" s="26"/>
      <c r="ANX5478" s="26"/>
      <c r="ANY5478" s="26"/>
      <c r="ANZ5478" s="26"/>
      <c r="AOA5478" s="26"/>
      <c r="AOB5478" s="26"/>
      <c r="AOC5478" s="26"/>
      <c r="AOD5478" s="26"/>
      <c r="AOE5478" s="26"/>
      <c r="AOF5478" s="26"/>
      <c r="AOG5478" s="26"/>
      <c r="AOH5478" s="26"/>
      <c r="AOI5478" s="26"/>
      <c r="AOJ5478" s="26"/>
      <c r="AOK5478" s="26"/>
      <c r="AOL5478" s="26"/>
      <c r="AOM5478" s="26"/>
      <c r="AON5478" s="26"/>
      <c r="AOO5478" s="26"/>
      <c r="AOP5478" s="26"/>
      <c r="AOQ5478" s="26"/>
      <c r="AOR5478" s="26"/>
      <c r="AOS5478" s="26"/>
      <c r="AOT5478" s="26"/>
      <c r="AOU5478" s="26"/>
      <c r="AOV5478" s="26"/>
      <c r="AOW5478" s="26"/>
      <c r="AOX5478" s="26"/>
      <c r="AOY5478" s="26"/>
      <c r="AOZ5478" s="26"/>
      <c r="APA5478" s="26"/>
      <c r="APB5478" s="26"/>
      <c r="APC5478" s="26"/>
      <c r="APD5478" s="26"/>
      <c r="APE5478" s="26"/>
      <c r="APF5478" s="26"/>
      <c r="APG5478" s="26"/>
      <c r="APH5478" s="26"/>
      <c r="API5478" s="26"/>
      <c r="APJ5478" s="26"/>
      <c r="APK5478" s="26"/>
      <c r="APL5478" s="26"/>
      <c r="APM5478" s="26"/>
      <c r="APN5478" s="26"/>
      <c r="APO5478" s="26"/>
      <c r="APP5478" s="26"/>
      <c r="APQ5478" s="26"/>
      <c r="APR5478" s="26"/>
      <c r="APS5478" s="26"/>
      <c r="APT5478" s="26"/>
      <c r="APU5478" s="26"/>
      <c r="APV5478" s="26"/>
      <c r="APW5478" s="26"/>
      <c r="APX5478" s="26"/>
      <c r="APY5478" s="26"/>
      <c r="APZ5478" s="26"/>
      <c r="AQA5478" s="26"/>
      <c r="AQB5478" s="26"/>
      <c r="AQC5478" s="26"/>
      <c r="AQD5478" s="26"/>
      <c r="AQE5478" s="26"/>
      <c r="AQF5478" s="26"/>
      <c r="AQG5478" s="26"/>
      <c r="AQH5478" s="26"/>
      <c r="AQI5478" s="26"/>
      <c r="AQJ5478" s="26"/>
      <c r="AQK5478" s="26"/>
      <c r="AQL5478" s="26"/>
      <c r="AQM5478" s="26"/>
      <c r="AQN5478" s="26"/>
      <c r="AQO5478" s="26"/>
      <c r="AQP5478" s="26"/>
      <c r="AQQ5478" s="26"/>
      <c r="AQR5478" s="26"/>
      <c r="AQS5478" s="26"/>
      <c r="AQT5478" s="26"/>
      <c r="AQU5478" s="26"/>
      <c r="AQV5478" s="26"/>
      <c r="AQW5478" s="26"/>
      <c r="AQX5478" s="26"/>
      <c r="AQY5478" s="26"/>
      <c r="AQZ5478" s="26"/>
      <c r="ARA5478" s="26"/>
      <c r="ARB5478" s="26"/>
      <c r="ARC5478" s="26"/>
      <c r="ARD5478" s="26"/>
      <c r="ARE5478" s="26"/>
      <c r="ARF5478" s="26"/>
      <c r="ARG5478" s="26"/>
      <c r="ARH5478" s="26"/>
      <c r="ARI5478" s="26"/>
      <c r="ARJ5478" s="26"/>
      <c r="ARK5478" s="26"/>
      <c r="ARL5478" s="26"/>
      <c r="ARM5478" s="26"/>
      <c r="ARN5478" s="26"/>
      <c r="ARO5478" s="26"/>
      <c r="ARP5478" s="26"/>
      <c r="ARQ5478" s="26"/>
      <c r="ARR5478" s="26"/>
      <c r="ARS5478" s="26"/>
      <c r="ART5478" s="26"/>
      <c r="ARU5478" s="26"/>
      <c r="ARV5478" s="26"/>
      <c r="ARW5478" s="26"/>
      <c r="ARX5478" s="26"/>
      <c r="ARY5478" s="26"/>
      <c r="ARZ5478" s="26"/>
      <c r="ASA5478" s="26"/>
      <c r="ASB5478" s="26"/>
      <c r="ASC5478" s="26"/>
      <c r="ASD5478" s="26"/>
      <c r="ASE5478" s="26"/>
      <c r="ASF5478" s="26"/>
      <c r="ASG5478" s="26"/>
      <c r="ASH5478" s="26"/>
      <c r="ASI5478" s="26"/>
      <c r="ASJ5478" s="26"/>
      <c r="ASK5478" s="26"/>
      <c r="ASL5478" s="26"/>
      <c r="ASM5478" s="26"/>
      <c r="ASN5478" s="26"/>
      <c r="ASO5478" s="26"/>
      <c r="ASP5478" s="26"/>
      <c r="ASQ5478" s="26"/>
      <c r="ASR5478" s="26"/>
      <c r="ASS5478" s="26"/>
      <c r="AST5478" s="26"/>
      <c r="ASU5478" s="26"/>
      <c r="ASV5478" s="26"/>
      <c r="ASW5478" s="26"/>
      <c r="ASX5478" s="26"/>
      <c r="ASY5478" s="26"/>
      <c r="ASZ5478" s="26"/>
      <c r="ATA5478" s="26"/>
      <c r="ATB5478" s="26"/>
      <c r="ATC5478" s="26"/>
      <c r="ATD5478" s="26"/>
      <c r="ATE5478" s="26"/>
      <c r="ATF5478" s="26"/>
      <c r="ATG5478" s="26"/>
      <c r="ATH5478" s="26"/>
      <c r="ATI5478" s="26"/>
      <c r="ATJ5478" s="26"/>
      <c r="ATK5478" s="26"/>
      <c r="ATL5478" s="26"/>
      <c r="ATM5478" s="26"/>
      <c r="ATN5478" s="26"/>
      <c r="ATO5478" s="26"/>
      <c r="ATP5478" s="26"/>
      <c r="ATQ5478" s="26"/>
      <c r="ATR5478" s="26"/>
      <c r="ATS5478" s="26"/>
      <c r="ATT5478" s="26"/>
      <c r="ATU5478" s="26"/>
      <c r="ATV5478" s="26"/>
      <c r="ATW5478" s="26"/>
      <c r="ATX5478" s="26"/>
      <c r="ATY5478" s="26"/>
      <c r="ATZ5478" s="26"/>
      <c r="AUA5478" s="26"/>
      <c r="AUB5478" s="26"/>
      <c r="AUC5478" s="26"/>
      <c r="AUD5478" s="26"/>
      <c r="AUE5478" s="26"/>
      <c r="AUF5478" s="26"/>
      <c r="AUG5478" s="26"/>
      <c r="AUH5478" s="26"/>
      <c r="AUI5478" s="26"/>
      <c r="AUJ5478" s="26"/>
      <c r="AUK5478" s="26"/>
      <c r="AUL5478" s="26"/>
      <c r="AUM5478" s="26"/>
      <c r="AUN5478" s="26"/>
      <c r="AUO5478" s="26"/>
      <c r="AUP5478" s="26"/>
      <c r="AUQ5478" s="26"/>
      <c r="AUR5478" s="26"/>
      <c r="AUS5478" s="26"/>
      <c r="AUT5478" s="26"/>
      <c r="AUU5478" s="26"/>
      <c r="AUV5478" s="26"/>
      <c r="AUW5478" s="26"/>
      <c r="AUX5478" s="26"/>
      <c r="AUY5478" s="26"/>
      <c r="AUZ5478" s="26"/>
      <c r="AVA5478" s="26"/>
      <c r="AVB5478" s="26"/>
      <c r="AVC5478" s="26"/>
      <c r="AVD5478" s="26"/>
      <c r="AVE5478" s="26"/>
      <c r="AVF5478" s="26"/>
      <c r="AVG5478" s="26"/>
      <c r="AVH5478" s="26"/>
      <c r="AVI5478" s="26"/>
      <c r="AVJ5478" s="26"/>
      <c r="AVK5478" s="26"/>
      <c r="AVL5478" s="26"/>
      <c r="AVM5478" s="26"/>
      <c r="AVN5478" s="26"/>
      <c r="AVO5478" s="26"/>
      <c r="AVP5478" s="26"/>
      <c r="AVQ5478" s="26"/>
      <c r="AVR5478" s="26"/>
      <c r="AVS5478" s="26"/>
      <c r="AVT5478" s="26"/>
      <c r="AVU5478" s="26"/>
      <c r="AVV5478" s="26"/>
      <c r="AVW5478" s="26"/>
      <c r="AVX5478" s="26"/>
      <c r="AVY5478" s="26"/>
      <c r="AVZ5478" s="26"/>
      <c r="AWA5478" s="26"/>
      <c r="AWB5478" s="26"/>
      <c r="AWC5478" s="26"/>
      <c r="AWD5478" s="26"/>
      <c r="AWE5478" s="26"/>
      <c r="AWF5478" s="26"/>
      <c r="AWG5478" s="26"/>
      <c r="AWH5478" s="26"/>
      <c r="AWI5478" s="26"/>
      <c r="AWJ5478" s="26"/>
      <c r="AWK5478" s="26"/>
      <c r="AWL5478" s="26"/>
      <c r="AWM5478" s="26"/>
      <c r="AWN5478" s="26"/>
      <c r="AWO5478" s="26"/>
      <c r="AWP5478" s="26"/>
      <c r="AWQ5478" s="26"/>
      <c r="AWR5478" s="26"/>
      <c r="AWS5478" s="26"/>
      <c r="AWT5478" s="26"/>
      <c r="AWU5478" s="26"/>
      <c r="AWV5478" s="26"/>
      <c r="AWW5478" s="26"/>
      <c r="AWX5478" s="26"/>
      <c r="AWY5478" s="26"/>
      <c r="AWZ5478" s="26"/>
      <c r="AXA5478" s="26"/>
      <c r="AXB5478" s="26"/>
      <c r="AXC5478" s="26"/>
      <c r="AXD5478" s="26"/>
      <c r="AXE5478" s="26"/>
      <c r="AXF5478" s="26"/>
      <c r="AXG5478" s="26"/>
      <c r="AXH5478" s="26"/>
      <c r="AXI5478" s="26"/>
      <c r="AXJ5478" s="26"/>
      <c r="AXK5478" s="26"/>
      <c r="AXL5478" s="26"/>
      <c r="AXM5478" s="26"/>
      <c r="AXN5478" s="26"/>
      <c r="AXO5478" s="26"/>
      <c r="AXP5478" s="26"/>
      <c r="AXQ5478" s="26"/>
      <c r="AXR5478" s="26"/>
      <c r="AXS5478" s="26"/>
      <c r="AXT5478" s="26"/>
      <c r="AXU5478" s="26"/>
      <c r="AXV5478" s="26"/>
      <c r="AXW5478" s="26"/>
      <c r="AXX5478" s="26"/>
      <c r="AXY5478" s="26"/>
      <c r="AXZ5478" s="26"/>
      <c r="AYA5478" s="26"/>
      <c r="AYB5478" s="26"/>
      <c r="AYC5478" s="26"/>
      <c r="AYD5478" s="26"/>
      <c r="AYE5478" s="26"/>
      <c r="AYF5478" s="26"/>
      <c r="AYG5478" s="26"/>
      <c r="AYH5478" s="26"/>
      <c r="AYI5478" s="26"/>
      <c r="AYJ5478" s="26"/>
      <c r="AYK5478" s="26"/>
      <c r="AYL5478" s="26"/>
      <c r="AYM5478" s="26"/>
      <c r="AYN5478" s="26"/>
      <c r="AYO5478" s="26"/>
      <c r="AYP5478" s="26"/>
      <c r="AYQ5478" s="26"/>
      <c r="AYR5478" s="26"/>
      <c r="AYS5478" s="26"/>
      <c r="AYT5478" s="26"/>
      <c r="AYU5478" s="26"/>
      <c r="AYV5478" s="26"/>
      <c r="AYW5478" s="26"/>
      <c r="AYX5478" s="26"/>
      <c r="AYY5478" s="26"/>
      <c r="AYZ5478" s="26"/>
      <c r="AZA5478" s="26"/>
      <c r="AZB5478" s="26"/>
      <c r="AZC5478" s="26"/>
      <c r="AZD5478" s="26"/>
      <c r="AZE5478" s="26"/>
      <c r="AZF5478" s="26"/>
      <c r="AZG5478" s="26"/>
      <c r="AZH5478" s="26"/>
      <c r="AZI5478" s="26"/>
      <c r="AZJ5478" s="26"/>
      <c r="AZK5478" s="26"/>
      <c r="AZL5478" s="26"/>
      <c r="AZM5478" s="26"/>
      <c r="AZN5478" s="26"/>
      <c r="AZO5478" s="26"/>
      <c r="AZP5478" s="26"/>
      <c r="AZQ5478" s="26"/>
      <c r="AZR5478" s="26"/>
      <c r="AZS5478" s="26"/>
      <c r="AZT5478" s="26"/>
      <c r="AZU5478" s="26"/>
      <c r="AZV5478" s="26"/>
      <c r="AZW5478" s="26"/>
      <c r="AZX5478" s="26"/>
      <c r="AZY5478" s="26"/>
      <c r="AZZ5478" s="26"/>
      <c r="BAA5478" s="26"/>
      <c r="BAB5478" s="26"/>
      <c r="BAC5478" s="26"/>
      <c r="BAD5478" s="26"/>
      <c r="BAE5478" s="26"/>
      <c r="BAF5478" s="26"/>
      <c r="BAG5478" s="26"/>
      <c r="BAH5478" s="26"/>
      <c r="BAI5478" s="26"/>
      <c r="BAJ5478" s="26"/>
      <c r="BAK5478" s="26"/>
      <c r="BAL5478" s="26"/>
      <c r="BAM5478" s="26"/>
      <c r="BAN5478" s="26"/>
      <c r="BAO5478" s="26"/>
      <c r="BAP5478" s="26"/>
      <c r="BAQ5478" s="26"/>
      <c r="BAR5478" s="26"/>
      <c r="BAS5478" s="26"/>
      <c r="BAT5478" s="26"/>
      <c r="BAU5478" s="26"/>
      <c r="BAV5478" s="26"/>
      <c r="BAW5478" s="26"/>
      <c r="BAX5478" s="26"/>
      <c r="BAY5478" s="26"/>
      <c r="BAZ5478" s="26"/>
      <c r="BBA5478" s="26"/>
      <c r="BBB5478" s="26"/>
      <c r="BBC5478" s="26"/>
      <c r="BBD5478" s="26"/>
      <c r="BBE5478" s="26"/>
      <c r="BBF5478" s="26"/>
      <c r="BBG5478" s="26"/>
      <c r="BBH5478" s="26"/>
      <c r="BBI5478" s="26"/>
      <c r="BBJ5478" s="26"/>
      <c r="BBK5478" s="26"/>
      <c r="BBL5478" s="26"/>
      <c r="BBM5478" s="26"/>
      <c r="BBN5478" s="26"/>
      <c r="BBO5478" s="26"/>
      <c r="BBP5478" s="26"/>
      <c r="BBQ5478" s="26"/>
      <c r="BBR5478" s="26"/>
      <c r="BBS5478" s="26"/>
      <c r="BBT5478" s="26"/>
      <c r="BBU5478" s="26"/>
      <c r="BBV5478" s="26"/>
      <c r="BBW5478" s="26"/>
      <c r="BBX5478" s="26"/>
      <c r="BBY5478" s="26"/>
      <c r="BBZ5478" s="26"/>
      <c r="BCA5478" s="26"/>
      <c r="BCB5478" s="26"/>
      <c r="BCC5478" s="26"/>
      <c r="BCD5478" s="26"/>
      <c r="BCE5478" s="26"/>
      <c r="BCF5478" s="26"/>
      <c r="BCG5478" s="26"/>
      <c r="BCH5478" s="26"/>
      <c r="BCI5478" s="26"/>
      <c r="BCJ5478" s="26"/>
      <c r="BCK5478" s="26"/>
      <c r="BCL5478" s="26"/>
      <c r="BCM5478" s="26"/>
      <c r="BCN5478" s="26"/>
      <c r="BCO5478" s="26"/>
      <c r="BCP5478" s="26"/>
      <c r="BCQ5478" s="26"/>
      <c r="BCR5478" s="26"/>
      <c r="BCS5478" s="26"/>
      <c r="BCT5478" s="26"/>
      <c r="BCU5478" s="26"/>
      <c r="BCV5478" s="26"/>
      <c r="BCW5478" s="26"/>
      <c r="BCX5478" s="26"/>
      <c r="BCY5478" s="26"/>
      <c r="BCZ5478" s="26"/>
      <c r="BDA5478" s="26"/>
      <c r="BDB5478" s="26"/>
      <c r="BDC5478" s="26"/>
      <c r="BDD5478" s="26"/>
      <c r="BDE5478" s="26"/>
      <c r="BDF5478" s="26"/>
      <c r="BDG5478" s="26"/>
      <c r="BDH5478" s="26"/>
      <c r="BDI5478" s="26"/>
      <c r="BDJ5478" s="26"/>
      <c r="BDK5478" s="26"/>
      <c r="BDL5478" s="26"/>
      <c r="BDM5478" s="26"/>
      <c r="BDN5478" s="26"/>
      <c r="BDO5478" s="26"/>
      <c r="BDP5478" s="26"/>
      <c r="BDQ5478" s="26"/>
      <c r="BDR5478" s="26"/>
      <c r="BDS5478" s="26"/>
      <c r="BDT5478" s="26"/>
      <c r="BDU5478" s="26"/>
      <c r="BDV5478" s="26"/>
      <c r="BDW5478" s="26"/>
      <c r="BDX5478" s="26"/>
      <c r="BDY5478" s="26"/>
      <c r="BDZ5478" s="26"/>
      <c r="BEA5478" s="26"/>
      <c r="BEB5478" s="26"/>
      <c r="BEC5478" s="26"/>
      <c r="BED5478" s="26"/>
      <c r="BEE5478" s="26"/>
      <c r="BEF5478" s="26"/>
      <c r="BEG5478" s="26"/>
      <c r="BEH5478" s="26"/>
      <c r="BEI5478" s="26"/>
      <c r="BEJ5478" s="26"/>
      <c r="BEK5478" s="26"/>
      <c r="BEL5478" s="26"/>
      <c r="BEM5478" s="26"/>
      <c r="BEN5478" s="26"/>
      <c r="BEO5478" s="26"/>
      <c r="BEP5478" s="26"/>
      <c r="BEQ5478" s="26"/>
      <c r="BER5478" s="26"/>
      <c r="BES5478" s="26"/>
      <c r="BET5478" s="26"/>
      <c r="BEU5478" s="26"/>
      <c r="BEV5478" s="26"/>
      <c r="BEW5478" s="26"/>
      <c r="BEX5478" s="26"/>
      <c r="BEY5478" s="26"/>
      <c r="BEZ5478" s="26"/>
      <c r="BFA5478" s="26"/>
      <c r="BFB5478" s="26"/>
      <c r="BFC5478" s="26"/>
      <c r="BFD5478" s="26"/>
      <c r="BFE5478" s="26"/>
      <c r="BFF5478" s="26"/>
      <c r="BFG5478" s="26"/>
      <c r="BFH5478" s="26"/>
      <c r="BFI5478" s="26"/>
      <c r="BFJ5478" s="26"/>
      <c r="BFK5478" s="26"/>
      <c r="BFL5478" s="26"/>
      <c r="BFM5478" s="26"/>
      <c r="BFN5478" s="26"/>
      <c r="BFO5478" s="26"/>
      <c r="BFP5478" s="26"/>
      <c r="BFQ5478" s="26"/>
      <c r="BFR5478" s="26"/>
      <c r="BFS5478" s="26"/>
      <c r="BFT5478" s="26"/>
      <c r="BFU5478" s="26"/>
      <c r="BFV5478" s="26"/>
      <c r="BFW5478" s="26"/>
      <c r="BFX5478" s="26"/>
      <c r="BFY5478" s="26"/>
      <c r="BFZ5478" s="26"/>
      <c r="BGA5478" s="26"/>
      <c r="BGB5478" s="26"/>
      <c r="BGC5478" s="26"/>
      <c r="BGD5478" s="26"/>
      <c r="BGE5478" s="26"/>
      <c r="BGF5478" s="26"/>
      <c r="BGG5478" s="26"/>
      <c r="BGH5478" s="26"/>
      <c r="BGI5478" s="26"/>
      <c r="BGJ5478" s="26"/>
      <c r="BGK5478" s="26"/>
      <c r="BGL5478" s="26"/>
      <c r="BGM5478" s="26"/>
      <c r="BGN5478" s="26"/>
      <c r="BGO5478" s="26"/>
      <c r="BGP5478" s="26"/>
      <c r="BGQ5478" s="26"/>
      <c r="BGR5478" s="26"/>
      <c r="BGS5478" s="26"/>
      <c r="BGT5478" s="26"/>
      <c r="BGU5478" s="26"/>
      <c r="BGV5478" s="26"/>
      <c r="BGW5478" s="26"/>
      <c r="BGX5478" s="26"/>
      <c r="BGY5478" s="26"/>
      <c r="BGZ5478" s="26"/>
      <c r="BHA5478" s="26"/>
      <c r="BHB5478" s="26"/>
      <c r="BHC5478" s="26"/>
      <c r="BHD5478" s="26"/>
      <c r="BHE5478" s="26"/>
      <c r="BHF5478" s="26"/>
      <c r="BHG5478" s="26"/>
      <c r="BHH5478" s="26"/>
      <c r="BHI5478" s="26"/>
      <c r="BHJ5478" s="26"/>
      <c r="BHK5478" s="26"/>
      <c r="BHL5478" s="26"/>
      <c r="BHM5478" s="26"/>
      <c r="BHN5478" s="26"/>
      <c r="BHO5478" s="26"/>
      <c r="BHP5478" s="26"/>
      <c r="BHQ5478" s="26"/>
      <c r="BHR5478" s="26"/>
      <c r="BHS5478" s="26"/>
      <c r="BHT5478" s="26"/>
      <c r="BHU5478" s="26"/>
      <c r="BHV5478" s="26"/>
      <c r="BHW5478" s="26"/>
      <c r="BHX5478" s="26"/>
      <c r="BHY5478" s="26"/>
      <c r="BHZ5478" s="26"/>
      <c r="BIA5478" s="26"/>
      <c r="BIB5478" s="26"/>
      <c r="BIC5478" s="26"/>
      <c r="BID5478" s="26"/>
      <c r="BIE5478" s="26"/>
      <c r="BIF5478" s="26"/>
      <c r="BIG5478" s="26"/>
      <c r="BIH5478" s="26"/>
      <c r="BII5478" s="26"/>
      <c r="BIJ5478" s="26"/>
      <c r="BIK5478" s="26"/>
      <c r="BIL5478" s="26"/>
      <c r="BIM5478" s="26"/>
      <c r="BIN5478" s="26"/>
      <c r="BIO5478" s="26"/>
      <c r="BIP5478" s="26"/>
      <c r="BIQ5478" s="26"/>
      <c r="BIR5478" s="26"/>
      <c r="BIS5478" s="26"/>
      <c r="BIT5478" s="26"/>
      <c r="BIU5478" s="26"/>
      <c r="BIV5478" s="26"/>
      <c r="BIW5478" s="26"/>
      <c r="BIX5478" s="26"/>
      <c r="BIY5478" s="26"/>
      <c r="BIZ5478" s="26"/>
      <c r="BJA5478" s="26"/>
      <c r="BJB5478" s="26"/>
      <c r="BJC5478" s="26"/>
      <c r="BJD5478" s="26"/>
      <c r="BJE5478" s="26"/>
      <c r="BJF5478" s="26"/>
      <c r="BJG5478" s="26"/>
      <c r="BJH5478" s="26"/>
      <c r="BJI5478" s="26"/>
      <c r="BJJ5478" s="26"/>
      <c r="BJK5478" s="26"/>
      <c r="BJL5478" s="26"/>
      <c r="BJM5478" s="26"/>
      <c r="BJN5478" s="26"/>
      <c r="BJO5478" s="26"/>
      <c r="BJP5478" s="26"/>
      <c r="BJQ5478" s="26"/>
      <c r="BJR5478" s="26"/>
      <c r="BJS5478" s="26"/>
      <c r="BJT5478" s="26"/>
      <c r="BJU5478" s="26"/>
      <c r="BJV5478" s="26"/>
      <c r="BJW5478" s="26"/>
      <c r="BJX5478" s="26"/>
      <c r="BJY5478" s="26"/>
      <c r="BJZ5478" s="26"/>
      <c r="BKA5478" s="26"/>
      <c r="BKB5478" s="26"/>
      <c r="BKC5478" s="26"/>
      <c r="BKD5478" s="26"/>
      <c r="BKE5478" s="26"/>
      <c r="BKF5478" s="26"/>
      <c r="BKG5478" s="26"/>
      <c r="BKH5478" s="26"/>
      <c r="BKI5478" s="26"/>
      <c r="BKJ5478" s="26"/>
      <c r="BKK5478" s="26"/>
      <c r="BKL5478" s="26"/>
      <c r="BKM5478" s="26"/>
      <c r="BKN5478" s="26"/>
      <c r="BKO5478" s="26"/>
      <c r="BKP5478" s="26"/>
      <c r="BKQ5478" s="26"/>
      <c r="BKR5478" s="26"/>
      <c r="BKS5478" s="26"/>
      <c r="BKT5478" s="26"/>
      <c r="BKU5478" s="26"/>
      <c r="BKV5478" s="26"/>
      <c r="BKW5478" s="26"/>
      <c r="BKX5478" s="26"/>
      <c r="BKY5478" s="26"/>
      <c r="BKZ5478" s="26"/>
      <c r="BLA5478" s="26"/>
      <c r="BLB5478" s="26"/>
      <c r="BLC5478" s="26"/>
      <c r="BLD5478" s="26"/>
      <c r="BLE5478" s="26"/>
      <c r="BLF5478" s="26"/>
      <c r="BLG5478" s="26"/>
      <c r="BLH5478" s="26"/>
      <c r="BLI5478" s="26"/>
      <c r="BLJ5478" s="26"/>
      <c r="BLK5478" s="26"/>
      <c r="BLL5478" s="26"/>
      <c r="BLM5478" s="26"/>
      <c r="BLN5478" s="26"/>
      <c r="BLO5478" s="26"/>
      <c r="BLP5478" s="26"/>
      <c r="BLQ5478" s="26"/>
      <c r="BLR5478" s="26"/>
      <c r="BLS5478" s="26"/>
      <c r="BLT5478" s="26"/>
      <c r="BLU5478" s="26"/>
      <c r="BLV5478" s="26"/>
      <c r="BLW5478" s="26"/>
      <c r="BLX5478" s="26"/>
      <c r="BLY5478" s="26"/>
      <c r="BLZ5478" s="26"/>
      <c r="BMA5478" s="26"/>
      <c r="BMB5478" s="26"/>
      <c r="BMC5478" s="26"/>
      <c r="BMD5478" s="26"/>
      <c r="BME5478" s="26"/>
      <c r="BMF5478" s="26"/>
      <c r="BMG5478" s="26"/>
      <c r="BMH5478" s="26"/>
      <c r="BMI5478" s="26"/>
      <c r="BMJ5478" s="26"/>
      <c r="BMK5478" s="26"/>
      <c r="BML5478" s="26"/>
      <c r="BMM5478" s="26"/>
      <c r="BMN5478" s="26"/>
      <c r="BMO5478" s="26"/>
      <c r="BMP5478" s="26"/>
      <c r="BMQ5478" s="26"/>
      <c r="BMR5478" s="26"/>
      <c r="BMS5478" s="26"/>
      <c r="BMT5478" s="26"/>
      <c r="BMU5478" s="26"/>
      <c r="BMV5478" s="26"/>
      <c r="BMW5478" s="26"/>
      <c r="BMX5478" s="26"/>
      <c r="BMY5478" s="26"/>
      <c r="BMZ5478" s="26"/>
      <c r="BNA5478" s="26"/>
      <c r="BNB5478" s="26"/>
      <c r="BNC5478" s="26"/>
      <c r="BND5478" s="26"/>
      <c r="BNE5478" s="26"/>
      <c r="BNF5478" s="26"/>
      <c r="BNG5478" s="26"/>
      <c r="BNH5478" s="26"/>
      <c r="BNI5478" s="26"/>
      <c r="BNJ5478" s="26"/>
      <c r="BNK5478" s="26"/>
      <c r="BNL5478" s="26"/>
      <c r="BNM5478" s="26"/>
      <c r="BNN5478" s="26"/>
      <c r="BNO5478" s="26"/>
      <c r="BNP5478" s="26"/>
      <c r="BNQ5478" s="26"/>
      <c r="BNR5478" s="26"/>
      <c r="BNS5478" s="26"/>
      <c r="BNT5478" s="26"/>
      <c r="BNU5478" s="26"/>
      <c r="BNV5478" s="26"/>
      <c r="BNW5478" s="26"/>
      <c r="BNX5478" s="26"/>
      <c r="BNY5478" s="26"/>
      <c r="BNZ5478" s="26"/>
      <c r="BOA5478" s="26"/>
      <c r="BOB5478" s="26"/>
      <c r="BOC5478" s="26"/>
      <c r="BOD5478" s="26"/>
      <c r="BOE5478" s="26"/>
      <c r="BOF5478" s="26"/>
      <c r="BOG5478" s="26"/>
      <c r="BOH5478" s="26"/>
      <c r="BOI5478" s="26"/>
      <c r="BOJ5478" s="26"/>
      <c r="BOK5478" s="26"/>
      <c r="BOL5478" s="26"/>
      <c r="BOM5478" s="26"/>
      <c r="BON5478" s="26"/>
      <c r="BOO5478" s="26"/>
      <c r="BOP5478" s="26"/>
      <c r="BOQ5478" s="26"/>
      <c r="BOR5478" s="26"/>
      <c r="BOS5478" s="26"/>
      <c r="BOT5478" s="26"/>
      <c r="BOU5478" s="26"/>
      <c r="BOV5478" s="26"/>
      <c r="BOW5478" s="26"/>
      <c r="BOX5478" s="26"/>
      <c r="BOY5478" s="26"/>
      <c r="BOZ5478" s="26"/>
      <c r="BPA5478" s="26"/>
      <c r="BPB5478" s="26"/>
      <c r="BPC5478" s="26"/>
      <c r="BPD5478" s="26"/>
      <c r="BPE5478" s="26"/>
      <c r="BPF5478" s="26"/>
      <c r="BPG5478" s="26"/>
      <c r="BPH5478" s="26"/>
      <c r="BPI5478" s="26"/>
      <c r="BPJ5478" s="26"/>
      <c r="BPK5478" s="26"/>
      <c r="BPL5478" s="26"/>
      <c r="BPM5478" s="26"/>
      <c r="BPN5478" s="26"/>
      <c r="BPO5478" s="26"/>
      <c r="BPP5478" s="26"/>
      <c r="BPQ5478" s="26"/>
      <c r="BPR5478" s="26"/>
      <c r="BPS5478" s="26"/>
      <c r="BPT5478" s="26"/>
      <c r="BPU5478" s="26"/>
      <c r="BPV5478" s="26"/>
      <c r="BPW5478" s="26"/>
      <c r="BPX5478" s="26"/>
      <c r="BPY5478" s="26"/>
      <c r="BPZ5478" s="26"/>
      <c r="BQA5478" s="26"/>
      <c r="BQB5478" s="26"/>
      <c r="BQC5478" s="26"/>
      <c r="BQD5478" s="26"/>
      <c r="BQE5478" s="26"/>
      <c r="BQF5478" s="26"/>
      <c r="BQG5478" s="26"/>
      <c r="BQH5478" s="26"/>
      <c r="BQI5478" s="26"/>
      <c r="BQJ5478" s="26"/>
      <c r="BQK5478" s="26"/>
      <c r="BQL5478" s="26"/>
      <c r="BQM5478" s="26"/>
      <c r="BQN5478" s="26"/>
      <c r="BQO5478" s="26"/>
      <c r="BQP5478" s="26"/>
      <c r="BQQ5478" s="26"/>
      <c r="BQR5478" s="26"/>
      <c r="BQS5478" s="26"/>
      <c r="BQT5478" s="26"/>
      <c r="BQU5478" s="26"/>
      <c r="BQV5478" s="26"/>
      <c r="BQW5478" s="26"/>
      <c r="BQX5478" s="26"/>
      <c r="BQY5478" s="26"/>
      <c r="BQZ5478" s="26"/>
      <c r="BRA5478" s="26"/>
      <c r="BRB5478" s="26"/>
      <c r="BRC5478" s="26"/>
      <c r="BRD5478" s="26"/>
      <c r="BRE5478" s="26"/>
      <c r="BRF5478" s="26"/>
      <c r="BRG5478" s="26"/>
      <c r="BRH5478" s="26"/>
      <c r="BRI5478" s="26"/>
      <c r="BRJ5478" s="26"/>
      <c r="BRK5478" s="26"/>
      <c r="BRL5478" s="26"/>
      <c r="BRM5478" s="26"/>
      <c r="BRN5478" s="26"/>
      <c r="BRO5478" s="26"/>
      <c r="BRP5478" s="26"/>
      <c r="BRQ5478" s="26"/>
      <c r="BRR5478" s="26"/>
      <c r="BRS5478" s="26"/>
      <c r="BRT5478" s="26"/>
      <c r="BRU5478" s="26"/>
      <c r="BRV5478" s="26"/>
      <c r="BRW5478" s="26"/>
      <c r="BRX5478" s="26"/>
      <c r="BRY5478" s="26"/>
      <c r="BRZ5478" s="26"/>
      <c r="BSA5478" s="26"/>
      <c r="BSB5478" s="26"/>
      <c r="BSC5478" s="26"/>
      <c r="BSD5478" s="26"/>
      <c r="BSE5478" s="26"/>
      <c r="BSF5478" s="26"/>
      <c r="BSG5478" s="26"/>
      <c r="BSH5478" s="26"/>
      <c r="BSI5478" s="26"/>
      <c r="BSJ5478" s="26"/>
      <c r="BSK5478" s="26"/>
      <c r="BSL5478" s="26"/>
      <c r="BSM5478" s="26"/>
      <c r="BSN5478" s="26"/>
      <c r="BSO5478" s="26"/>
      <c r="BSP5478" s="26"/>
      <c r="BSQ5478" s="26"/>
      <c r="BSR5478" s="26"/>
      <c r="BSS5478" s="26"/>
      <c r="BST5478" s="26"/>
      <c r="BSU5478" s="26"/>
      <c r="BSV5478" s="26"/>
      <c r="BSW5478" s="26"/>
      <c r="BSX5478" s="26"/>
      <c r="BSY5478" s="26"/>
      <c r="BSZ5478" s="26"/>
      <c r="BTA5478" s="26"/>
      <c r="BTB5478" s="26"/>
      <c r="BTC5478" s="26"/>
      <c r="BTD5478" s="26"/>
      <c r="BTE5478" s="26"/>
      <c r="BTF5478" s="26"/>
      <c r="BTG5478" s="26"/>
      <c r="BTH5478" s="26"/>
      <c r="BTI5478" s="26"/>
      <c r="BTJ5478" s="26"/>
      <c r="BTK5478" s="26"/>
      <c r="BTL5478" s="26"/>
      <c r="BTM5478" s="26"/>
      <c r="BTN5478" s="26"/>
      <c r="BTO5478" s="26"/>
      <c r="BTP5478" s="26"/>
      <c r="BTQ5478" s="26"/>
      <c r="BTR5478" s="26"/>
      <c r="BTS5478" s="26"/>
      <c r="BTT5478" s="26"/>
      <c r="BTU5478" s="26"/>
      <c r="BTV5478" s="26"/>
      <c r="BTW5478" s="26"/>
      <c r="BTX5478" s="26"/>
      <c r="BTY5478" s="26"/>
      <c r="BTZ5478" s="26"/>
    </row>
    <row r="5479" spans="1:1898" s="29" customFormat="1">
      <c r="A5479" s="14" t="s">
        <v>2040</v>
      </c>
      <c r="B5479" s="11" t="s">
        <v>5339</v>
      </c>
      <c r="C5479" s="27">
        <v>0.05</v>
      </c>
      <c r="D5479" s="25">
        <v>1</v>
      </c>
      <c r="E5479" s="25">
        <v>1</v>
      </c>
      <c r="F5479" s="15">
        <v>13.600680000000001</v>
      </c>
      <c r="G5479" s="15">
        <f t="shared" si="85"/>
        <v>16.0488024</v>
      </c>
      <c r="H5479" s="48">
        <v>938.44692000000009</v>
      </c>
      <c r="I5479" s="48">
        <v>1107.3673656000001</v>
      </c>
      <c r="J5479" s="26"/>
      <c r="K5479" s="26"/>
      <c r="L5479" s="26"/>
      <c r="M5479" s="26"/>
      <c r="N5479" s="26"/>
      <c r="O5479" s="26"/>
      <c r="P5479" s="26"/>
      <c r="Q5479" s="26"/>
      <c r="R5479" s="26"/>
      <c r="S5479" s="26"/>
      <c r="T5479" s="26"/>
      <c r="U5479" s="26"/>
      <c r="V5479" s="26"/>
      <c r="W5479" s="26"/>
      <c r="X5479" s="26"/>
      <c r="Y5479" s="26"/>
      <c r="Z5479" s="26"/>
      <c r="AA5479" s="26"/>
      <c r="AB5479" s="26"/>
      <c r="AC5479" s="26"/>
      <c r="AD5479" s="26"/>
      <c r="AE5479" s="26"/>
      <c r="AF5479" s="26"/>
      <c r="AG5479" s="26"/>
      <c r="AH5479" s="26"/>
      <c r="AI5479" s="26"/>
      <c r="AJ5479" s="26"/>
      <c r="AK5479" s="26"/>
      <c r="AL5479" s="26"/>
      <c r="AM5479" s="26"/>
      <c r="AN5479" s="26"/>
      <c r="AO5479" s="26"/>
      <c r="AP5479" s="26"/>
      <c r="AQ5479" s="26"/>
      <c r="AR5479" s="26"/>
      <c r="AS5479" s="26"/>
      <c r="AT5479" s="26"/>
      <c r="AU5479" s="26"/>
      <c r="AV5479" s="26"/>
      <c r="AW5479" s="26"/>
      <c r="AX5479" s="26"/>
      <c r="AY5479" s="26"/>
      <c r="AZ5479" s="26"/>
      <c r="BA5479" s="26"/>
      <c r="BB5479" s="26"/>
      <c r="BC5479" s="26"/>
      <c r="BD5479" s="26"/>
      <c r="BE5479" s="26"/>
      <c r="BF5479" s="26"/>
      <c r="BG5479" s="26"/>
      <c r="BH5479" s="26"/>
      <c r="BI5479" s="26"/>
      <c r="BJ5479" s="26"/>
      <c r="BK5479" s="26"/>
      <c r="BL5479" s="26"/>
      <c r="BM5479" s="26"/>
      <c r="BN5479" s="26"/>
      <c r="BO5479" s="26"/>
      <c r="BP5479" s="26"/>
      <c r="BQ5479" s="26"/>
      <c r="BR5479" s="26"/>
      <c r="BS5479" s="26"/>
      <c r="BT5479" s="26"/>
      <c r="BU5479" s="26"/>
      <c r="BV5479" s="26"/>
      <c r="BW5479" s="26"/>
      <c r="BX5479" s="26"/>
      <c r="BY5479" s="26"/>
      <c r="BZ5479" s="26"/>
      <c r="CA5479" s="26"/>
      <c r="CB5479" s="26"/>
      <c r="CC5479" s="26"/>
      <c r="CD5479" s="26"/>
      <c r="CE5479" s="26"/>
      <c r="CF5479" s="26"/>
      <c r="CG5479" s="26"/>
      <c r="CH5479" s="26"/>
      <c r="CI5479" s="26"/>
      <c r="CJ5479" s="26"/>
      <c r="CK5479" s="26"/>
      <c r="CL5479" s="26"/>
      <c r="CM5479" s="26"/>
      <c r="CN5479" s="26"/>
      <c r="CO5479" s="26"/>
      <c r="CP5479" s="26"/>
      <c r="CQ5479" s="26"/>
      <c r="CR5479" s="26"/>
      <c r="CS5479" s="26"/>
      <c r="CT5479" s="26"/>
      <c r="CU5479" s="26"/>
      <c r="CV5479" s="26"/>
      <c r="CW5479" s="26"/>
      <c r="CX5479" s="26"/>
      <c r="CY5479" s="26"/>
      <c r="CZ5479" s="26"/>
      <c r="DA5479" s="26"/>
      <c r="DB5479" s="26"/>
      <c r="DC5479" s="26"/>
      <c r="DD5479" s="26"/>
      <c r="DE5479" s="26"/>
      <c r="DF5479" s="26"/>
      <c r="DG5479" s="26"/>
      <c r="DH5479" s="26"/>
      <c r="DI5479" s="26"/>
      <c r="DJ5479" s="26"/>
      <c r="DK5479" s="26"/>
      <c r="DL5479" s="26"/>
      <c r="DM5479" s="26"/>
      <c r="DN5479" s="26"/>
      <c r="DO5479" s="26"/>
      <c r="DP5479" s="26"/>
      <c r="DQ5479" s="26"/>
      <c r="DR5479" s="26"/>
      <c r="DS5479" s="26"/>
      <c r="DT5479" s="26"/>
      <c r="DU5479" s="26"/>
      <c r="DV5479" s="26"/>
      <c r="DW5479" s="26"/>
      <c r="DX5479" s="26"/>
      <c r="DY5479" s="26"/>
      <c r="DZ5479" s="26"/>
      <c r="EA5479" s="26"/>
      <c r="EB5479" s="26"/>
      <c r="EC5479" s="26"/>
      <c r="ED5479" s="26"/>
      <c r="EE5479" s="26"/>
      <c r="EF5479" s="26"/>
      <c r="EG5479" s="26"/>
      <c r="EH5479" s="26"/>
      <c r="EI5479" s="26"/>
      <c r="EJ5479" s="26"/>
      <c r="EK5479" s="26"/>
      <c r="EL5479" s="26"/>
      <c r="EM5479" s="26"/>
      <c r="EN5479" s="26"/>
      <c r="EO5479" s="26"/>
      <c r="EP5479" s="26"/>
      <c r="EQ5479" s="26"/>
      <c r="ER5479" s="26"/>
      <c r="ES5479" s="26"/>
      <c r="ET5479" s="26"/>
      <c r="EU5479" s="26"/>
      <c r="EV5479" s="26"/>
      <c r="EW5479" s="26"/>
      <c r="EX5479" s="26"/>
      <c r="EY5479" s="26"/>
      <c r="EZ5479" s="26"/>
      <c r="FA5479" s="26"/>
      <c r="FB5479" s="26"/>
      <c r="FC5479" s="26"/>
      <c r="FD5479" s="26"/>
      <c r="FE5479" s="26"/>
      <c r="FF5479" s="26"/>
      <c r="FG5479" s="26"/>
      <c r="FH5479" s="26"/>
      <c r="FI5479" s="26"/>
      <c r="FJ5479" s="26"/>
      <c r="FK5479" s="26"/>
      <c r="FL5479" s="26"/>
      <c r="FM5479" s="26"/>
      <c r="FN5479" s="26"/>
      <c r="FO5479" s="26"/>
      <c r="FP5479" s="26"/>
      <c r="FQ5479" s="26"/>
      <c r="FR5479" s="26"/>
      <c r="FS5479" s="26"/>
      <c r="FT5479" s="26"/>
      <c r="FU5479" s="26"/>
      <c r="FV5479" s="26"/>
      <c r="FW5479" s="26"/>
      <c r="FX5479" s="26"/>
      <c r="FY5479" s="26"/>
      <c r="FZ5479" s="26"/>
      <c r="GA5479" s="26"/>
      <c r="GB5479" s="26"/>
      <c r="GC5479" s="26"/>
      <c r="GD5479" s="26"/>
      <c r="GE5479" s="26"/>
      <c r="GF5479" s="26"/>
      <c r="GG5479" s="26"/>
      <c r="GH5479" s="26"/>
      <c r="GI5479" s="26"/>
      <c r="GJ5479" s="26"/>
      <c r="GK5479" s="26"/>
      <c r="GL5479" s="26"/>
      <c r="GM5479" s="26"/>
      <c r="GN5479" s="26"/>
      <c r="GO5479" s="26"/>
      <c r="GP5479" s="26"/>
      <c r="GQ5479" s="26"/>
      <c r="GR5479" s="26"/>
      <c r="GS5479" s="26"/>
      <c r="GT5479" s="26"/>
      <c r="GU5479" s="26"/>
      <c r="GV5479" s="26"/>
      <c r="GW5479" s="26"/>
      <c r="GX5479" s="26"/>
      <c r="GY5479" s="26"/>
      <c r="GZ5479" s="26"/>
      <c r="HA5479" s="26"/>
      <c r="HB5479" s="26"/>
      <c r="HC5479" s="26"/>
      <c r="HD5479" s="26"/>
      <c r="HE5479" s="26"/>
      <c r="HF5479" s="26"/>
      <c r="HG5479" s="26"/>
      <c r="HH5479" s="26"/>
      <c r="HI5479" s="26"/>
      <c r="HJ5479" s="26"/>
      <c r="HK5479" s="26"/>
      <c r="HL5479" s="26"/>
      <c r="HM5479" s="26"/>
      <c r="HN5479" s="26"/>
      <c r="HO5479" s="26"/>
      <c r="HP5479" s="26"/>
      <c r="HQ5479" s="26"/>
      <c r="HR5479" s="26"/>
      <c r="HS5479" s="26"/>
      <c r="HT5479" s="26"/>
      <c r="HU5479" s="26"/>
      <c r="HV5479" s="26"/>
      <c r="HW5479" s="26"/>
      <c r="HX5479" s="26"/>
      <c r="HY5479" s="26"/>
      <c r="HZ5479" s="26"/>
      <c r="IA5479" s="26"/>
      <c r="IB5479" s="26"/>
      <c r="IC5479" s="26"/>
      <c r="ID5479" s="26"/>
      <c r="IE5479" s="26"/>
      <c r="IF5479" s="26"/>
      <c r="IG5479" s="26"/>
      <c r="IH5479" s="26"/>
      <c r="II5479" s="26"/>
      <c r="IJ5479" s="26"/>
      <c r="IK5479" s="26"/>
      <c r="IL5479" s="26"/>
      <c r="IM5479" s="26"/>
      <c r="IN5479" s="26"/>
      <c r="IO5479" s="26"/>
      <c r="IP5479" s="26"/>
      <c r="IQ5479" s="26"/>
      <c r="IR5479" s="26"/>
      <c r="IS5479" s="26"/>
      <c r="IT5479" s="26"/>
      <c r="IU5479" s="26"/>
      <c r="IV5479" s="26"/>
      <c r="IW5479" s="26"/>
      <c r="IX5479" s="26"/>
      <c r="IY5479" s="26"/>
      <c r="IZ5479" s="26"/>
      <c r="JA5479" s="26"/>
      <c r="JB5479" s="26"/>
      <c r="JC5479" s="26"/>
      <c r="JD5479" s="26"/>
      <c r="JE5479" s="26"/>
      <c r="JF5479" s="26"/>
      <c r="JG5479" s="26"/>
      <c r="JH5479" s="26"/>
      <c r="JI5479" s="26"/>
      <c r="JJ5479" s="26"/>
      <c r="JK5479" s="26"/>
      <c r="JL5479" s="26"/>
      <c r="JM5479" s="26"/>
      <c r="JN5479" s="26"/>
      <c r="JO5479" s="26"/>
      <c r="JP5479" s="26"/>
      <c r="JQ5479" s="26"/>
      <c r="JR5479" s="26"/>
      <c r="JS5479" s="26"/>
      <c r="JT5479" s="26"/>
      <c r="JU5479" s="26"/>
      <c r="JV5479" s="26"/>
      <c r="JW5479" s="26"/>
      <c r="JX5479" s="26"/>
      <c r="JY5479" s="26"/>
      <c r="JZ5479" s="26"/>
      <c r="KA5479" s="26"/>
      <c r="KB5479" s="26"/>
      <c r="KC5479" s="26"/>
      <c r="KD5479" s="26"/>
      <c r="KE5479" s="26"/>
      <c r="KF5479" s="26"/>
      <c r="KG5479" s="26"/>
      <c r="KH5479" s="26"/>
      <c r="KI5479" s="26"/>
      <c r="KJ5479" s="26"/>
      <c r="KK5479" s="26"/>
      <c r="KL5479" s="26"/>
      <c r="KM5479" s="26"/>
      <c r="KN5479" s="26"/>
      <c r="KO5479" s="26"/>
      <c r="KP5479" s="26"/>
      <c r="KQ5479" s="26"/>
      <c r="KR5479" s="26"/>
      <c r="KS5479" s="26"/>
      <c r="KT5479" s="26"/>
      <c r="KU5479" s="26"/>
      <c r="KV5479" s="26"/>
      <c r="KW5479" s="26"/>
      <c r="KX5479" s="26"/>
      <c r="KY5479" s="26"/>
      <c r="KZ5479" s="26"/>
      <c r="LA5479" s="26"/>
      <c r="LB5479" s="26"/>
      <c r="LC5479" s="26"/>
      <c r="LD5479" s="26"/>
      <c r="LE5479" s="26"/>
      <c r="LF5479" s="26"/>
      <c r="LG5479" s="26"/>
      <c r="LH5479" s="26"/>
      <c r="LI5479" s="26"/>
      <c r="LJ5479" s="26"/>
      <c r="LK5479" s="26"/>
      <c r="LL5479" s="26"/>
      <c r="LM5479" s="26"/>
      <c r="LN5479" s="26"/>
      <c r="LO5479" s="26"/>
      <c r="LP5479" s="26"/>
      <c r="LQ5479" s="26"/>
      <c r="LR5479" s="26"/>
      <c r="LS5479" s="26"/>
      <c r="LT5479" s="26"/>
      <c r="LU5479" s="26"/>
      <c r="LV5479" s="26"/>
      <c r="LW5479" s="26"/>
      <c r="LX5479" s="26"/>
      <c r="LY5479" s="26"/>
      <c r="LZ5479" s="26"/>
      <c r="MA5479" s="26"/>
      <c r="MB5479" s="26"/>
      <c r="MC5479" s="26"/>
      <c r="MD5479" s="26"/>
      <c r="ME5479" s="26"/>
      <c r="MF5479" s="26"/>
      <c r="MG5479" s="26"/>
      <c r="MH5479" s="26"/>
      <c r="MI5479" s="26"/>
      <c r="MJ5479" s="26"/>
      <c r="MK5479" s="26"/>
      <c r="ML5479" s="26"/>
      <c r="MM5479" s="26"/>
      <c r="MN5479" s="26"/>
      <c r="MO5479" s="26"/>
      <c r="MP5479" s="26"/>
      <c r="MQ5479" s="26"/>
      <c r="MR5479" s="26"/>
      <c r="MS5479" s="26"/>
      <c r="MT5479" s="26"/>
      <c r="MU5479" s="26"/>
      <c r="MV5479" s="26"/>
      <c r="MW5479" s="26"/>
      <c r="MX5479" s="26"/>
      <c r="MY5479" s="26"/>
      <c r="MZ5479" s="26"/>
      <c r="NA5479" s="26"/>
      <c r="NB5479" s="26"/>
      <c r="NC5479" s="26"/>
      <c r="ND5479" s="26"/>
      <c r="NE5479" s="26"/>
      <c r="NF5479" s="26"/>
      <c r="NG5479" s="26"/>
      <c r="NH5479" s="26"/>
      <c r="NI5479" s="26"/>
      <c r="NJ5479" s="26"/>
      <c r="NK5479" s="26"/>
      <c r="NL5479" s="26"/>
      <c r="NM5479" s="26"/>
      <c r="NN5479" s="26"/>
      <c r="NO5479" s="26"/>
      <c r="NP5479" s="26"/>
      <c r="NQ5479" s="26"/>
      <c r="NR5479" s="26"/>
      <c r="NS5479" s="26"/>
      <c r="NT5479" s="26"/>
      <c r="NU5479" s="26"/>
      <c r="NV5479" s="26"/>
      <c r="NW5479" s="26"/>
      <c r="NX5479" s="26"/>
      <c r="NY5479" s="26"/>
      <c r="NZ5479" s="26"/>
      <c r="OA5479" s="26"/>
      <c r="OB5479" s="26"/>
      <c r="OC5479" s="26"/>
      <c r="OD5479" s="26"/>
      <c r="OE5479" s="26"/>
      <c r="OF5479" s="26"/>
      <c r="OG5479" s="26"/>
      <c r="OH5479" s="26"/>
      <c r="OI5479" s="26"/>
      <c r="OJ5479" s="26"/>
      <c r="OK5479" s="26"/>
      <c r="OL5479" s="26"/>
      <c r="OM5479" s="26"/>
      <c r="ON5479" s="26"/>
      <c r="OO5479" s="26"/>
      <c r="OP5479" s="26"/>
      <c r="OQ5479" s="26"/>
      <c r="OR5479" s="26"/>
      <c r="OS5479" s="26"/>
      <c r="OT5479" s="26"/>
      <c r="OU5479" s="26"/>
      <c r="OV5479" s="26"/>
      <c r="OW5479" s="26"/>
      <c r="OX5479" s="26"/>
      <c r="OY5479" s="26"/>
      <c r="OZ5479" s="26"/>
      <c r="PA5479" s="26"/>
      <c r="PB5479" s="26"/>
      <c r="PC5479" s="26"/>
      <c r="PD5479" s="26"/>
      <c r="PE5479" s="26"/>
      <c r="PF5479" s="26"/>
      <c r="PG5479" s="26"/>
      <c r="PH5479" s="26"/>
      <c r="PI5479" s="26"/>
      <c r="PJ5479" s="26"/>
      <c r="PK5479" s="26"/>
      <c r="PL5479" s="26"/>
      <c r="PM5479" s="26"/>
      <c r="PN5479" s="26"/>
      <c r="PO5479" s="26"/>
      <c r="PP5479" s="26"/>
      <c r="PQ5479" s="26"/>
      <c r="PR5479" s="26"/>
      <c r="PS5479" s="26"/>
      <c r="PT5479" s="26"/>
      <c r="PU5479" s="26"/>
      <c r="PV5479" s="26"/>
      <c r="PW5479" s="26"/>
      <c r="PX5479" s="26"/>
      <c r="PY5479" s="26"/>
      <c r="PZ5479" s="26"/>
      <c r="QA5479" s="26"/>
      <c r="QB5479" s="26"/>
      <c r="QC5479" s="26"/>
      <c r="QD5479" s="26"/>
      <c r="QE5479" s="26"/>
      <c r="QF5479" s="26"/>
      <c r="QG5479" s="26"/>
      <c r="QH5479" s="26"/>
      <c r="QI5479" s="26"/>
      <c r="QJ5479" s="26"/>
      <c r="QK5479" s="26"/>
      <c r="QL5479" s="26"/>
      <c r="QM5479" s="26"/>
      <c r="QN5479" s="26"/>
      <c r="QO5479" s="26"/>
      <c r="QP5479" s="26"/>
      <c r="QQ5479" s="26"/>
      <c r="QR5479" s="26"/>
      <c r="QS5479" s="26"/>
      <c r="QT5479" s="26"/>
      <c r="QU5479" s="26"/>
      <c r="QV5479" s="26"/>
      <c r="QW5479" s="26"/>
      <c r="QX5479" s="26"/>
      <c r="QY5479" s="26"/>
      <c r="QZ5479" s="26"/>
      <c r="RA5479" s="26"/>
      <c r="RB5479" s="26"/>
      <c r="RC5479" s="26"/>
      <c r="RD5479" s="26"/>
      <c r="RE5479" s="26"/>
      <c r="RF5479" s="26"/>
      <c r="RG5479" s="26"/>
      <c r="RH5479" s="26"/>
      <c r="RI5479" s="26"/>
      <c r="RJ5479" s="26"/>
      <c r="RK5479" s="26"/>
      <c r="RL5479" s="26"/>
      <c r="RM5479" s="26"/>
      <c r="RN5479" s="26"/>
      <c r="RO5479" s="26"/>
      <c r="RP5479" s="26"/>
      <c r="RQ5479" s="26"/>
      <c r="RR5479" s="26"/>
      <c r="RS5479" s="26"/>
      <c r="RT5479" s="26"/>
      <c r="RU5479" s="26"/>
      <c r="RV5479" s="26"/>
      <c r="RW5479" s="26"/>
      <c r="RX5479" s="26"/>
      <c r="RY5479" s="26"/>
      <c r="RZ5479" s="26"/>
      <c r="SA5479" s="26"/>
      <c r="SB5479" s="26"/>
      <c r="SC5479" s="26"/>
      <c r="SD5479" s="26"/>
      <c r="SE5479" s="26"/>
      <c r="SF5479" s="26"/>
      <c r="SG5479" s="26"/>
      <c r="SH5479" s="26"/>
      <c r="SI5479" s="26"/>
      <c r="SJ5479" s="26"/>
      <c r="SK5479" s="26"/>
      <c r="SL5479" s="26"/>
      <c r="SM5479" s="26"/>
      <c r="SN5479" s="26"/>
      <c r="SO5479" s="26"/>
      <c r="SP5479" s="26"/>
      <c r="SQ5479" s="26"/>
      <c r="SR5479" s="26"/>
      <c r="SS5479" s="26"/>
      <c r="ST5479" s="26"/>
      <c r="SU5479" s="26"/>
      <c r="SV5479" s="26"/>
      <c r="SW5479" s="26"/>
      <c r="SX5479" s="26"/>
      <c r="SY5479" s="26"/>
      <c r="SZ5479" s="26"/>
      <c r="TA5479" s="26"/>
      <c r="TB5479" s="26"/>
      <c r="TC5479" s="26"/>
      <c r="TD5479" s="26"/>
      <c r="TE5479" s="26"/>
      <c r="TF5479" s="26"/>
      <c r="TG5479" s="26"/>
      <c r="TH5479" s="26"/>
      <c r="TI5479" s="26"/>
      <c r="TJ5479" s="26"/>
      <c r="TK5479" s="26"/>
      <c r="TL5479" s="26"/>
      <c r="TM5479" s="26"/>
      <c r="TN5479" s="26"/>
      <c r="TO5479" s="26"/>
      <c r="TP5479" s="26"/>
      <c r="TQ5479" s="26"/>
      <c r="TR5479" s="26"/>
      <c r="TS5479" s="26"/>
      <c r="TT5479" s="26"/>
      <c r="TU5479" s="26"/>
      <c r="TV5479" s="26"/>
      <c r="TW5479" s="26"/>
      <c r="TX5479" s="26"/>
      <c r="TY5479" s="26"/>
      <c r="TZ5479" s="26"/>
      <c r="UA5479" s="26"/>
      <c r="UB5479" s="26"/>
      <c r="UC5479" s="26"/>
      <c r="UD5479" s="26"/>
      <c r="UE5479" s="26"/>
      <c r="UF5479" s="26"/>
      <c r="UG5479" s="26"/>
      <c r="UH5479" s="26"/>
      <c r="UI5479" s="26"/>
      <c r="UJ5479" s="26"/>
      <c r="UK5479" s="26"/>
      <c r="UL5479" s="26"/>
      <c r="UM5479" s="26"/>
      <c r="UN5479" s="26"/>
      <c r="UO5479" s="26"/>
      <c r="UP5479" s="26"/>
      <c r="UQ5479" s="26"/>
      <c r="UR5479" s="26"/>
      <c r="US5479" s="26"/>
      <c r="UT5479" s="26"/>
      <c r="UU5479" s="26"/>
      <c r="UV5479" s="26"/>
      <c r="UW5479" s="26"/>
      <c r="UX5479" s="26"/>
      <c r="UY5479" s="26"/>
      <c r="UZ5479" s="26"/>
      <c r="VA5479" s="26"/>
      <c r="VB5479" s="26"/>
      <c r="VC5479" s="26"/>
      <c r="VD5479" s="26"/>
      <c r="VE5479" s="26"/>
      <c r="VF5479" s="26"/>
      <c r="VG5479" s="26"/>
      <c r="VH5479" s="26"/>
      <c r="VI5479" s="26"/>
      <c r="VJ5479" s="26"/>
      <c r="VK5479" s="26"/>
      <c r="VL5479" s="26"/>
      <c r="VM5479" s="26"/>
      <c r="VN5479" s="26"/>
      <c r="VO5479" s="26"/>
      <c r="VP5479" s="26"/>
      <c r="VQ5479" s="26"/>
      <c r="VR5479" s="26"/>
      <c r="VS5479" s="26"/>
      <c r="VT5479" s="26"/>
      <c r="VU5479" s="26"/>
      <c r="VV5479" s="26"/>
      <c r="VW5479" s="26"/>
      <c r="VX5479" s="26"/>
      <c r="VY5479" s="26"/>
      <c r="VZ5479" s="26"/>
      <c r="WA5479" s="26"/>
      <c r="WB5479" s="26"/>
      <c r="WC5479" s="26"/>
      <c r="WD5479" s="26"/>
      <c r="WE5479" s="26"/>
      <c r="WF5479" s="26"/>
      <c r="WG5479" s="26"/>
      <c r="WH5479" s="26"/>
      <c r="WI5479" s="26"/>
      <c r="WJ5479" s="26"/>
      <c r="WK5479" s="26"/>
      <c r="WL5479" s="26"/>
      <c r="WM5479" s="26"/>
      <c r="WN5479" s="26"/>
      <c r="WO5479" s="26"/>
      <c r="WP5479" s="26"/>
      <c r="WQ5479" s="26"/>
      <c r="WR5479" s="26"/>
      <c r="WS5479" s="26"/>
      <c r="WT5479" s="26"/>
      <c r="WU5479" s="26"/>
      <c r="WV5479" s="26"/>
      <c r="WW5479" s="26"/>
      <c r="WX5479" s="26"/>
      <c r="WY5479" s="26"/>
      <c r="WZ5479" s="26"/>
      <c r="XA5479" s="26"/>
      <c r="XB5479" s="26"/>
      <c r="XC5479" s="26"/>
      <c r="XD5479" s="26"/>
      <c r="XE5479" s="26"/>
      <c r="XF5479" s="26"/>
      <c r="XG5479" s="26"/>
      <c r="XH5479" s="26"/>
      <c r="XI5479" s="26"/>
      <c r="XJ5479" s="26"/>
      <c r="XK5479" s="26"/>
      <c r="XL5479" s="26"/>
      <c r="XM5479" s="26"/>
      <c r="XN5479" s="26"/>
      <c r="XO5479" s="26"/>
      <c r="XP5479" s="26"/>
      <c r="XQ5479" s="26"/>
      <c r="XR5479" s="26"/>
      <c r="XS5479" s="26"/>
      <c r="XT5479" s="26"/>
      <c r="XU5479" s="26"/>
      <c r="XV5479" s="26"/>
      <c r="XW5479" s="26"/>
      <c r="XX5479" s="26"/>
      <c r="XY5479" s="26"/>
      <c r="XZ5479" s="26"/>
      <c r="YA5479" s="26"/>
      <c r="YB5479" s="26"/>
      <c r="YC5479" s="26"/>
      <c r="YD5479" s="26"/>
      <c r="YE5479" s="26"/>
      <c r="YF5479" s="26"/>
      <c r="YG5479" s="26"/>
      <c r="YH5479" s="26"/>
      <c r="YI5479" s="26"/>
      <c r="YJ5479" s="26"/>
      <c r="YK5479" s="26"/>
      <c r="YL5479" s="26"/>
      <c r="YM5479" s="26"/>
      <c r="YN5479" s="26"/>
      <c r="YO5479" s="26"/>
      <c r="YP5479" s="26"/>
      <c r="YQ5479" s="26"/>
      <c r="YR5479" s="26"/>
      <c r="YS5479" s="26"/>
      <c r="YT5479" s="26"/>
      <c r="YU5479" s="26"/>
      <c r="YV5479" s="26"/>
      <c r="YW5479" s="26"/>
      <c r="YX5479" s="26"/>
      <c r="YY5479" s="26"/>
      <c r="YZ5479" s="26"/>
      <c r="ZA5479" s="26"/>
      <c r="ZB5479" s="26"/>
      <c r="ZC5479" s="26"/>
      <c r="ZD5479" s="26"/>
      <c r="ZE5479" s="26"/>
      <c r="ZF5479" s="26"/>
      <c r="ZG5479" s="26"/>
      <c r="ZH5479" s="26"/>
      <c r="ZI5479" s="26"/>
      <c r="ZJ5479" s="26"/>
      <c r="ZK5479" s="26"/>
      <c r="ZL5479" s="26"/>
      <c r="ZM5479" s="26"/>
      <c r="ZN5479" s="26"/>
      <c r="ZO5479" s="26"/>
      <c r="ZP5479" s="26"/>
      <c r="ZQ5479" s="26"/>
      <c r="ZR5479" s="26"/>
      <c r="ZS5479" s="26"/>
      <c r="ZT5479" s="26"/>
      <c r="ZU5479" s="26"/>
      <c r="ZV5479" s="26"/>
      <c r="ZW5479" s="26"/>
      <c r="ZX5479" s="26"/>
      <c r="ZY5479" s="26"/>
      <c r="ZZ5479" s="26"/>
      <c r="AAA5479" s="26"/>
      <c r="AAB5479" s="26"/>
      <c r="AAC5479" s="26"/>
      <c r="AAD5479" s="26"/>
      <c r="AAE5479" s="26"/>
      <c r="AAF5479" s="26"/>
      <c r="AAG5479" s="26"/>
      <c r="AAH5479" s="26"/>
      <c r="AAI5479" s="26"/>
      <c r="AAJ5479" s="26"/>
      <c r="AAK5479" s="26"/>
      <c r="AAL5479" s="26"/>
      <c r="AAM5479" s="26"/>
      <c r="AAN5479" s="26"/>
      <c r="AAO5479" s="26"/>
      <c r="AAP5479" s="26"/>
      <c r="AAQ5479" s="26"/>
      <c r="AAR5479" s="26"/>
      <c r="AAS5479" s="26"/>
      <c r="AAT5479" s="26"/>
      <c r="AAU5479" s="26"/>
      <c r="AAV5479" s="26"/>
      <c r="AAW5479" s="26"/>
      <c r="AAX5479" s="26"/>
      <c r="AAY5479" s="26"/>
      <c r="AAZ5479" s="26"/>
      <c r="ABA5479" s="26"/>
      <c r="ABB5479" s="26"/>
      <c r="ABC5479" s="26"/>
      <c r="ABD5479" s="26"/>
      <c r="ABE5479" s="26"/>
      <c r="ABF5479" s="26"/>
      <c r="ABG5479" s="26"/>
      <c r="ABH5479" s="26"/>
      <c r="ABI5479" s="26"/>
      <c r="ABJ5479" s="26"/>
      <c r="ABK5479" s="26"/>
      <c r="ABL5479" s="26"/>
      <c r="ABM5479" s="26"/>
      <c r="ABN5479" s="26"/>
      <c r="ABO5479" s="26"/>
      <c r="ABP5479" s="26"/>
      <c r="ABQ5479" s="26"/>
      <c r="ABR5479" s="26"/>
      <c r="ABS5479" s="26"/>
      <c r="ABT5479" s="26"/>
      <c r="ABU5479" s="26"/>
      <c r="ABV5479" s="26"/>
      <c r="ABW5479" s="26"/>
      <c r="ABX5479" s="26"/>
      <c r="ABY5479" s="26"/>
      <c r="ABZ5479" s="26"/>
      <c r="ACA5479" s="26"/>
      <c r="ACB5479" s="26"/>
      <c r="ACC5479" s="26"/>
      <c r="ACD5479" s="26"/>
      <c r="ACE5479" s="26"/>
      <c r="ACF5479" s="26"/>
      <c r="ACG5479" s="26"/>
      <c r="ACH5479" s="26"/>
      <c r="ACI5479" s="26"/>
      <c r="ACJ5479" s="26"/>
      <c r="ACK5479" s="26"/>
      <c r="ACL5479" s="26"/>
      <c r="ACM5479" s="26"/>
      <c r="ACN5479" s="26"/>
      <c r="ACO5479" s="26"/>
      <c r="ACP5479" s="26"/>
      <c r="ACQ5479" s="26"/>
      <c r="ACR5479" s="26"/>
      <c r="ACS5479" s="26"/>
      <c r="ACT5479" s="26"/>
      <c r="ACU5479" s="26"/>
      <c r="ACV5479" s="26"/>
      <c r="ACW5479" s="26"/>
      <c r="ACX5479" s="26"/>
      <c r="ACY5479" s="26"/>
      <c r="ACZ5479" s="26"/>
      <c r="ADA5479" s="26"/>
      <c r="ADB5479" s="26"/>
      <c r="ADC5479" s="26"/>
      <c r="ADD5479" s="26"/>
      <c r="ADE5479" s="26"/>
      <c r="ADF5479" s="26"/>
      <c r="ADG5479" s="26"/>
      <c r="ADH5479" s="26"/>
      <c r="ADI5479" s="26"/>
      <c r="ADJ5479" s="26"/>
      <c r="ADK5479" s="26"/>
      <c r="ADL5479" s="26"/>
      <c r="ADM5479" s="26"/>
      <c r="ADN5479" s="26"/>
      <c r="ADO5479" s="26"/>
      <c r="ADP5479" s="26"/>
      <c r="ADQ5479" s="26"/>
      <c r="ADR5479" s="26"/>
      <c r="ADS5479" s="26"/>
      <c r="ADT5479" s="26"/>
      <c r="ADU5479" s="26"/>
      <c r="ADV5479" s="26"/>
      <c r="ADW5479" s="26"/>
      <c r="ADX5479" s="26"/>
      <c r="ADY5479" s="26"/>
      <c r="ADZ5479" s="26"/>
      <c r="AEA5479" s="26"/>
      <c r="AEB5479" s="26"/>
      <c r="AEC5479" s="26"/>
      <c r="AED5479" s="26"/>
      <c r="AEE5479" s="26"/>
      <c r="AEF5479" s="26"/>
      <c r="AEG5479" s="26"/>
      <c r="AEH5479" s="26"/>
      <c r="AEI5479" s="26"/>
      <c r="AEJ5479" s="26"/>
      <c r="AEK5479" s="26"/>
      <c r="AEL5479" s="26"/>
      <c r="AEM5479" s="26"/>
      <c r="AEN5479" s="26"/>
      <c r="AEO5479" s="26"/>
      <c r="AEP5479" s="26"/>
      <c r="AEQ5479" s="26"/>
      <c r="AER5479" s="26"/>
      <c r="AES5479" s="26"/>
      <c r="AET5479" s="26"/>
      <c r="AEU5479" s="26"/>
      <c r="AEV5479" s="26"/>
      <c r="AEW5479" s="26"/>
      <c r="AEX5479" s="26"/>
      <c r="AEY5479" s="26"/>
      <c r="AEZ5479" s="26"/>
      <c r="AFA5479" s="26"/>
      <c r="AFB5479" s="26"/>
      <c r="AFC5479" s="26"/>
      <c r="AFD5479" s="26"/>
      <c r="AFE5479" s="26"/>
      <c r="AFF5479" s="26"/>
      <c r="AFG5479" s="26"/>
      <c r="AFH5479" s="26"/>
      <c r="AFI5479" s="26"/>
      <c r="AFJ5479" s="26"/>
      <c r="AFK5479" s="26"/>
      <c r="AFL5479" s="26"/>
      <c r="AFM5479" s="26"/>
      <c r="AFN5479" s="26"/>
      <c r="AFO5479" s="26"/>
      <c r="AFP5479" s="26"/>
      <c r="AFQ5479" s="26"/>
      <c r="AFR5479" s="26"/>
      <c r="AFS5479" s="26"/>
      <c r="AFT5479" s="26"/>
      <c r="AFU5479" s="26"/>
      <c r="AFV5479" s="26"/>
      <c r="AFW5479" s="26"/>
      <c r="AFX5479" s="26"/>
      <c r="AFY5479" s="26"/>
      <c r="AFZ5479" s="26"/>
      <c r="AGA5479" s="26"/>
      <c r="AGB5479" s="26"/>
      <c r="AGC5479" s="26"/>
      <c r="AGD5479" s="26"/>
      <c r="AGE5479" s="26"/>
      <c r="AGF5479" s="26"/>
      <c r="AGG5479" s="26"/>
      <c r="AGH5479" s="26"/>
      <c r="AGI5479" s="26"/>
      <c r="AGJ5479" s="26"/>
      <c r="AGK5479" s="26"/>
      <c r="AGL5479" s="26"/>
      <c r="AGM5479" s="26"/>
      <c r="AGN5479" s="26"/>
      <c r="AGO5479" s="26"/>
      <c r="AGP5479" s="26"/>
      <c r="AGQ5479" s="26"/>
      <c r="AGR5479" s="26"/>
      <c r="AGS5479" s="26"/>
      <c r="AGT5479" s="26"/>
      <c r="AGU5479" s="26"/>
      <c r="AGV5479" s="26"/>
      <c r="AGW5479" s="26"/>
      <c r="AGX5479" s="26"/>
      <c r="AGY5479" s="26"/>
      <c r="AGZ5479" s="26"/>
      <c r="AHA5479" s="26"/>
      <c r="AHB5479" s="26"/>
      <c r="AHC5479" s="26"/>
      <c r="AHD5479" s="26"/>
      <c r="AHE5479" s="26"/>
      <c r="AHF5479" s="26"/>
      <c r="AHG5479" s="26"/>
      <c r="AHH5479" s="26"/>
      <c r="AHI5479" s="26"/>
      <c r="AHJ5479" s="26"/>
      <c r="AHK5479" s="26"/>
      <c r="AHL5479" s="26"/>
      <c r="AHM5479" s="26"/>
      <c r="AHN5479" s="26"/>
      <c r="AHO5479" s="26"/>
      <c r="AHP5479" s="26"/>
      <c r="AHQ5479" s="26"/>
      <c r="AHR5479" s="26"/>
      <c r="AHS5479" s="26"/>
      <c r="AHT5479" s="26"/>
      <c r="AHU5479" s="26"/>
      <c r="AHV5479" s="26"/>
      <c r="AHW5479" s="26"/>
      <c r="AHX5479" s="26"/>
      <c r="AHY5479" s="26"/>
      <c r="AHZ5479" s="26"/>
      <c r="AIA5479" s="26"/>
      <c r="AIB5479" s="26"/>
      <c r="AIC5479" s="26"/>
      <c r="AID5479" s="26"/>
      <c r="AIE5479" s="26"/>
      <c r="AIF5479" s="26"/>
      <c r="AIG5479" s="26"/>
      <c r="AIH5479" s="26"/>
      <c r="AII5479" s="26"/>
      <c r="AIJ5479" s="26"/>
      <c r="AIK5479" s="26"/>
      <c r="AIL5479" s="26"/>
      <c r="AIM5479" s="26"/>
      <c r="AIN5479" s="26"/>
      <c r="AIO5479" s="26"/>
      <c r="AIP5479" s="26"/>
      <c r="AIQ5479" s="26"/>
      <c r="AIR5479" s="26"/>
      <c r="AIS5479" s="26"/>
      <c r="AIT5479" s="26"/>
      <c r="AIU5479" s="26"/>
      <c r="AIV5479" s="26"/>
      <c r="AIW5479" s="26"/>
      <c r="AIX5479" s="26"/>
      <c r="AIY5479" s="26"/>
      <c r="AIZ5479" s="26"/>
      <c r="AJA5479" s="26"/>
      <c r="AJB5479" s="26"/>
      <c r="AJC5479" s="26"/>
      <c r="AJD5479" s="26"/>
      <c r="AJE5479" s="26"/>
      <c r="AJF5479" s="26"/>
      <c r="AJG5479" s="26"/>
      <c r="AJH5479" s="26"/>
      <c r="AJI5479" s="26"/>
      <c r="AJJ5479" s="26"/>
      <c r="AJK5479" s="26"/>
      <c r="AJL5479" s="26"/>
      <c r="AJM5479" s="26"/>
      <c r="AJN5479" s="26"/>
      <c r="AJO5479" s="26"/>
      <c r="AJP5479" s="26"/>
      <c r="AJQ5479" s="26"/>
      <c r="AJR5479" s="26"/>
      <c r="AJS5479" s="26"/>
      <c r="AJT5479" s="26"/>
      <c r="AJU5479" s="26"/>
      <c r="AJV5479" s="26"/>
      <c r="AJW5479" s="26"/>
      <c r="AJX5479" s="26"/>
      <c r="AJY5479" s="26"/>
      <c r="AJZ5479" s="26"/>
      <c r="AKA5479" s="26"/>
      <c r="AKB5479" s="26"/>
      <c r="AKC5479" s="26"/>
      <c r="AKD5479" s="26"/>
      <c r="AKE5479" s="26"/>
      <c r="AKF5479" s="26"/>
      <c r="AKG5479" s="26"/>
      <c r="AKH5479" s="26"/>
      <c r="AKI5479" s="26"/>
      <c r="AKJ5479" s="26"/>
      <c r="AKK5479" s="26"/>
      <c r="AKL5479" s="26"/>
      <c r="AKM5479" s="26"/>
      <c r="AKN5479" s="26"/>
      <c r="AKO5479" s="26"/>
      <c r="AKP5479" s="26"/>
      <c r="AKQ5479" s="26"/>
      <c r="AKR5479" s="26"/>
      <c r="AKS5479" s="26"/>
      <c r="AKT5479" s="26"/>
      <c r="AKU5479" s="26"/>
      <c r="AKV5479" s="26"/>
      <c r="AKW5479" s="26"/>
      <c r="AKX5479" s="26"/>
      <c r="AKY5479" s="26"/>
      <c r="AKZ5479" s="26"/>
      <c r="ALA5479" s="26"/>
      <c r="ALB5479" s="26"/>
      <c r="ALC5479" s="26"/>
      <c r="ALD5479" s="26"/>
      <c r="ALE5479" s="26"/>
      <c r="ALF5479" s="26"/>
      <c r="ALG5479" s="26"/>
      <c r="ALH5479" s="26"/>
      <c r="ALI5479" s="26"/>
      <c r="ALJ5479" s="26"/>
      <c r="ALK5479" s="26"/>
      <c r="ALL5479" s="26"/>
      <c r="ALM5479" s="26"/>
      <c r="ALN5479" s="26"/>
      <c r="ALO5479" s="26"/>
      <c r="ALP5479" s="26"/>
      <c r="ALQ5479" s="26"/>
      <c r="ALR5479" s="26"/>
      <c r="ALS5479" s="26"/>
      <c r="ALT5479" s="26"/>
      <c r="ALU5479" s="26"/>
      <c r="ALV5479" s="26"/>
      <c r="ALW5479" s="26"/>
      <c r="ALX5479" s="26"/>
      <c r="ALY5479" s="26"/>
      <c r="ALZ5479" s="26"/>
      <c r="AMA5479" s="26"/>
      <c r="AMB5479" s="26"/>
      <c r="AMC5479" s="26"/>
      <c r="AMD5479" s="26"/>
      <c r="AME5479" s="26"/>
      <c r="AMF5479" s="26"/>
      <c r="AMG5479" s="26"/>
      <c r="AMH5479" s="26"/>
      <c r="AMI5479" s="26"/>
      <c r="AMJ5479" s="26"/>
      <c r="AMK5479" s="26"/>
      <c r="AML5479" s="26"/>
      <c r="AMM5479" s="26"/>
      <c r="AMN5479" s="26"/>
      <c r="AMO5479" s="26"/>
      <c r="AMP5479" s="26"/>
      <c r="AMQ5479" s="26"/>
      <c r="AMR5479" s="26"/>
      <c r="AMS5479" s="26"/>
      <c r="AMT5479" s="26"/>
      <c r="AMU5479" s="26"/>
      <c r="AMV5479" s="26"/>
      <c r="AMW5479" s="26"/>
      <c r="AMX5479" s="26"/>
      <c r="AMY5479" s="26"/>
      <c r="AMZ5479" s="26"/>
      <c r="ANA5479" s="26"/>
      <c r="ANB5479" s="26"/>
      <c r="ANC5479" s="26"/>
      <c r="AND5479" s="26"/>
      <c r="ANE5479" s="26"/>
      <c r="ANF5479" s="26"/>
      <c r="ANG5479" s="26"/>
      <c r="ANH5479" s="26"/>
      <c r="ANI5479" s="26"/>
      <c r="ANJ5479" s="26"/>
      <c r="ANK5479" s="26"/>
      <c r="ANL5479" s="26"/>
      <c r="ANM5479" s="26"/>
      <c r="ANN5479" s="26"/>
      <c r="ANO5479" s="26"/>
      <c r="ANP5479" s="26"/>
      <c r="ANQ5479" s="26"/>
      <c r="ANR5479" s="26"/>
      <c r="ANS5479" s="26"/>
      <c r="ANT5479" s="26"/>
      <c r="ANU5479" s="26"/>
      <c r="ANV5479" s="26"/>
      <c r="ANW5479" s="26"/>
      <c r="ANX5479" s="26"/>
      <c r="ANY5479" s="26"/>
      <c r="ANZ5479" s="26"/>
      <c r="AOA5479" s="26"/>
      <c r="AOB5479" s="26"/>
      <c r="AOC5479" s="26"/>
      <c r="AOD5479" s="26"/>
      <c r="AOE5479" s="26"/>
      <c r="AOF5479" s="26"/>
      <c r="AOG5479" s="26"/>
      <c r="AOH5479" s="26"/>
      <c r="AOI5479" s="26"/>
      <c r="AOJ5479" s="26"/>
      <c r="AOK5479" s="26"/>
      <c r="AOL5479" s="26"/>
      <c r="AOM5479" s="26"/>
      <c r="AON5479" s="26"/>
      <c r="AOO5479" s="26"/>
      <c r="AOP5479" s="26"/>
      <c r="AOQ5479" s="26"/>
      <c r="AOR5479" s="26"/>
      <c r="AOS5479" s="26"/>
      <c r="AOT5479" s="26"/>
      <c r="AOU5479" s="26"/>
      <c r="AOV5479" s="26"/>
      <c r="AOW5479" s="26"/>
      <c r="AOX5479" s="26"/>
      <c r="AOY5479" s="26"/>
      <c r="AOZ5479" s="26"/>
      <c r="APA5479" s="26"/>
      <c r="APB5479" s="26"/>
      <c r="APC5479" s="26"/>
      <c r="APD5479" s="26"/>
      <c r="APE5479" s="26"/>
      <c r="APF5479" s="26"/>
      <c r="APG5479" s="26"/>
      <c r="APH5479" s="26"/>
      <c r="API5479" s="26"/>
      <c r="APJ5479" s="26"/>
      <c r="APK5479" s="26"/>
      <c r="APL5479" s="26"/>
      <c r="APM5479" s="26"/>
      <c r="APN5479" s="26"/>
      <c r="APO5479" s="26"/>
      <c r="APP5479" s="26"/>
      <c r="APQ5479" s="26"/>
      <c r="APR5479" s="26"/>
      <c r="APS5479" s="26"/>
      <c r="APT5479" s="26"/>
      <c r="APU5479" s="26"/>
      <c r="APV5479" s="26"/>
      <c r="APW5479" s="26"/>
      <c r="APX5479" s="26"/>
      <c r="APY5479" s="26"/>
      <c r="APZ5479" s="26"/>
      <c r="AQA5479" s="26"/>
      <c r="AQB5479" s="26"/>
      <c r="AQC5479" s="26"/>
      <c r="AQD5479" s="26"/>
      <c r="AQE5479" s="26"/>
      <c r="AQF5479" s="26"/>
      <c r="AQG5479" s="26"/>
      <c r="AQH5479" s="26"/>
      <c r="AQI5479" s="26"/>
      <c r="AQJ5479" s="26"/>
      <c r="AQK5479" s="26"/>
      <c r="AQL5479" s="26"/>
      <c r="AQM5479" s="26"/>
      <c r="AQN5479" s="26"/>
      <c r="AQO5479" s="26"/>
      <c r="AQP5479" s="26"/>
      <c r="AQQ5479" s="26"/>
      <c r="AQR5479" s="26"/>
      <c r="AQS5479" s="26"/>
      <c r="AQT5479" s="26"/>
      <c r="AQU5479" s="26"/>
      <c r="AQV5479" s="26"/>
      <c r="AQW5479" s="26"/>
      <c r="AQX5479" s="26"/>
      <c r="AQY5479" s="26"/>
      <c r="AQZ5479" s="26"/>
      <c r="ARA5479" s="26"/>
      <c r="ARB5479" s="26"/>
      <c r="ARC5479" s="26"/>
      <c r="ARD5479" s="26"/>
      <c r="ARE5479" s="26"/>
      <c r="ARF5479" s="26"/>
      <c r="ARG5479" s="26"/>
      <c r="ARH5479" s="26"/>
      <c r="ARI5479" s="26"/>
      <c r="ARJ5479" s="26"/>
      <c r="ARK5479" s="26"/>
      <c r="ARL5479" s="26"/>
      <c r="ARM5479" s="26"/>
      <c r="ARN5479" s="26"/>
      <c r="ARO5479" s="26"/>
      <c r="ARP5479" s="26"/>
      <c r="ARQ5479" s="26"/>
      <c r="ARR5479" s="26"/>
      <c r="ARS5479" s="26"/>
      <c r="ART5479" s="26"/>
      <c r="ARU5479" s="26"/>
      <c r="ARV5479" s="26"/>
      <c r="ARW5479" s="26"/>
      <c r="ARX5479" s="26"/>
      <c r="ARY5479" s="26"/>
      <c r="ARZ5479" s="26"/>
      <c r="ASA5479" s="26"/>
      <c r="ASB5479" s="26"/>
      <c r="ASC5479" s="26"/>
      <c r="ASD5479" s="26"/>
      <c r="ASE5479" s="26"/>
      <c r="ASF5479" s="26"/>
      <c r="ASG5479" s="26"/>
      <c r="ASH5479" s="26"/>
      <c r="ASI5479" s="26"/>
      <c r="ASJ5479" s="26"/>
      <c r="ASK5479" s="26"/>
      <c r="ASL5479" s="26"/>
      <c r="ASM5479" s="26"/>
      <c r="ASN5479" s="26"/>
      <c r="ASO5479" s="26"/>
      <c r="ASP5479" s="26"/>
      <c r="ASQ5479" s="26"/>
      <c r="ASR5479" s="26"/>
      <c r="ASS5479" s="26"/>
      <c r="AST5479" s="26"/>
      <c r="ASU5479" s="26"/>
      <c r="ASV5479" s="26"/>
      <c r="ASW5479" s="26"/>
      <c r="ASX5479" s="26"/>
      <c r="ASY5479" s="26"/>
      <c r="ASZ5479" s="26"/>
      <c r="ATA5479" s="26"/>
      <c r="ATB5479" s="26"/>
      <c r="ATC5479" s="26"/>
      <c r="ATD5479" s="26"/>
      <c r="ATE5479" s="26"/>
      <c r="ATF5479" s="26"/>
      <c r="ATG5479" s="26"/>
      <c r="ATH5479" s="26"/>
      <c r="ATI5479" s="26"/>
      <c r="ATJ5479" s="26"/>
      <c r="ATK5479" s="26"/>
      <c r="ATL5479" s="26"/>
      <c r="ATM5479" s="26"/>
      <c r="ATN5479" s="26"/>
      <c r="ATO5479" s="26"/>
      <c r="ATP5479" s="26"/>
      <c r="ATQ5479" s="26"/>
      <c r="ATR5479" s="26"/>
      <c r="ATS5479" s="26"/>
      <c r="ATT5479" s="26"/>
      <c r="ATU5479" s="26"/>
      <c r="ATV5479" s="26"/>
      <c r="ATW5479" s="26"/>
      <c r="ATX5479" s="26"/>
      <c r="ATY5479" s="26"/>
      <c r="ATZ5479" s="26"/>
      <c r="AUA5479" s="26"/>
      <c r="AUB5479" s="26"/>
      <c r="AUC5479" s="26"/>
      <c r="AUD5479" s="26"/>
      <c r="AUE5479" s="26"/>
      <c r="AUF5479" s="26"/>
      <c r="AUG5479" s="26"/>
      <c r="AUH5479" s="26"/>
      <c r="AUI5479" s="26"/>
      <c r="AUJ5479" s="26"/>
      <c r="AUK5479" s="26"/>
      <c r="AUL5479" s="26"/>
      <c r="AUM5479" s="26"/>
      <c r="AUN5479" s="26"/>
      <c r="AUO5479" s="26"/>
      <c r="AUP5479" s="26"/>
      <c r="AUQ5479" s="26"/>
      <c r="AUR5479" s="26"/>
      <c r="AUS5479" s="26"/>
      <c r="AUT5479" s="26"/>
      <c r="AUU5479" s="26"/>
      <c r="AUV5479" s="26"/>
      <c r="AUW5479" s="26"/>
      <c r="AUX5479" s="26"/>
      <c r="AUY5479" s="26"/>
      <c r="AUZ5479" s="26"/>
      <c r="AVA5479" s="26"/>
      <c r="AVB5479" s="26"/>
      <c r="AVC5479" s="26"/>
      <c r="AVD5479" s="26"/>
      <c r="AVE5479" s="26"/>
      <c r="AVF5479" s="26"/>
      <c r="AVG5479" s="26"/>
      <c r="AVH5479" s="26"/>
      <c r="AVI5479" s="26"/>
      <c r="AVJ5479" s="26"/>
      <c r="AVK5479" s="26"/>
      <c r="AVL5479" s="26"/>
      <c r="AVM5479" s="26"/>
      <c r="AVN5479" s="26"/>
      <c r="AVO5479" s="26"/>
      <c r="AVP5479" s="26"/>
      <c r="AVQ5479" s="26"/>
      <c r="AVR5479" s="26"/>
      <c r="AVS5479" s="26"/>
      <c r="AVT5479" s="26"/>
      <c r="AVU5479" s="26"/>
      <c r="AVV5479" s="26"/>
      <c r="AVW5479" s="26"/>
      <c r="AVX5479" s="26"/>
      <c r="AVY5479" s="26"/>
      <c r="AVZ5479" s="26"/>
      <c r="AWA5479" s="26"/>
      <c r="AWB5479" s="26"/>
      <c r="AWC5479" s="26"/>
      <c r="AWD5479" s="26"/>
      <c r="AWE5479" s="26"/>
      <c r="AWF5479" s="26"/>
      <c r="AWG5479" s="26"/>
      <c r="AWH5479" s="26"/>
      <c r="AWI5479" s="26"/>
      <c r="AWJ5479" s="26"/>
      <c r="AWK5479" s="26"/>
      <c r="AWL5479" s="26"/>
      <c r="AWM5479" s="26"/>
      <c r="AWN5479" s="26"/>
      <c r="AWO5479" s="26"/>
      <c r="AWP5479" s="26"/>
      <c r="AWQ5479" s="26"/>
      <c r="AWR5479" s="26"/>
      <c r="AWS5479" s="26"/>
      <c r="AWT5479" s="26"/>
      <c r="AWU5479" s="26"/>
      <c r="AWV5479" s="26"/>
      <c r="AWW5479" s="26"/>
      <c r="AWX5479" s="26"/>
      <c r="AWY5479" s="26"/>
      <c r="AWZ5479" s="26"/>
      <c r="AXA5479" s="26"/>
      <c r="AXB5479" s="26"/>
      <c r="AXC5479" s="26"/>
      <c r="AXD5479" s="26"/>
      <c r="AXE5479" s="26"/>
      <c r="AXF5479" s="26"/>
      <c r="AXG5479" s="26"/>
      <c r="AXH5479" s="26"/>
      <c r="AXI5479" s="26"/>
      <c r="AXJ5479" s="26"/>
      <c r="AXK5479" s="26"/>
      <c r="AXL5479" s="26"/>
      <c r="AXM5479" s="26"/>
      <c r="AXN5479" s="26"/>
      <c r="AXO5479" s="26"/>
      <c r="AXP5479" s="26"/>
      <c r="AXQ5479" s="26"/>
      <c r="AXR5479" s="26"/>
      <c r="AXS5479" s="26"/>
      <c r="AXT5479" s="26"/>
      <c r="AXU5479" s="26"/>
      <c r="AXV5479" s="26"/>
      <c r="AXW5479" s="26"/>
      <c r="AXX5479" s="26"/>
      <c r="AXY5479" s="26"/>
      <c r="AXZ5479" s="26"/>
      <c r="AYA5479" s="26"/>
      <c r="AYB5479" s="26"/>
      <c r="AYC5479" s="26"/>
      <c r="AYD5479" s="26"/>
      <c r="AYE5479" s="26"/>
      <c r="AYF5479" s="26"/>
      <c r="AYG5479" s="26"/>
      <c r="AYH5479" s="26"/>
      <c r="AYI5479" s="26"/>
      <c r="AYJ5479" s="26"/>
      <c r="AYK5479" s="26"/>
      <c r="AYL5479" s="26"/>
      <c r="AYM5479" s="26"/>
      <c r="AYN5479" s="26"/>
      <c r="AYO5479" s="26"/>
      <c r="AYP5479" s="26"/>
      <c r="AYQ5479" s="26"/>
      <c r="AYR5479" s="26"/>
      <c r="AYS5479" s="26"/>
      <c r="AYT5479" s="26"/>
      <c r="AYU5479" s="26"/>
      <c r="AYV5479" s="26"/>
      <c r="AYW5479" s="26"/>
      <c r="AYX5479" s="26"/>
      <c r="AYY5479" s="26"/>
      <c r="AYZ5479" s="26"/>
      <c r="AZA5479" s="26"/>
      <c r="AZB5479" s="26"/>
      <c r="AZC5479" s="26"/>
      <c r="AZD5479" s="26"/>
      <c r="AZE5479" s="26"/>
      <c r="AZF5479" s="26"/>
      <c r="AZG5479" s="26"/>
      <c r="AZH5479" s="26"/>
      <c r="AZI5479" s="26"/>
      <c r="AZJ5479" s="26"/>
      <c r="AZK5479" s="26"/>
      <c r="AZL5479" s="26"/>
      <c r="AZM5479" s="26"/>
      <c r="AZN5479" s="26"/>
      <c r="AZO5479" s="26"/>
      <c r="AZP5479" s="26"/>
      <c r="AZQ5479" s="26"/>
      <c r="AZR5479" s="26"/>
      <c r="AZS5479" s="26"/>
      <c r="AZT5479" s="26"/>
      <c r="AZU5479" s="26"/>
      <c r="AZV5479" s="26"/>
      <c r="AZW5479" s="26"/>
      <c r="AZX5479" s="26"/>
      <c r="AZY5479" s="26"/>
      <c r="AZZ5479" s="26"/>
      <c r="BAA5479" s="26"/>
      <c r="BAB5479" s="26"/>
      <c r="BAC5479" s="26"/>
      <c r="BAD5479" s="26"/>
      <c r="BAE5479" s="26"/>
      <c r="BAF5479" s="26"/>
      <c r="BAG5479" s="26"/>
      <c r="BAH5479" s="26"/>
      <c r="BAI5479" s="26"/>
      <c r="BAJ5479" s="26"/>
      <c r="BAK5479" s="26"/>
      <c r="BAL5479" s="26"/>
      <c r="BAM5479" s="26"/>
      <c r="BAN5479" s="26"/>
      <c r="BAO5479" s="26"/>
      <c r="BAP5479" s="26"/>
      <c r="BAQ5479" s="26"/>
      <c r="BAR5479" s="26"/>
      <c r="BAS5479" s="26"/>
      <c r="BAT5479" s="26"/>
      <c r="BAU5479" s="26"/>
      <c r="BAV5479" s="26"/>
      <c r="BAW5479" s="26"/>
      <c r="BAX5479" s="26"/>
      <c r="BAY5479" s="26"/>
      <c r="BAZ5479" s="26"/>
      <c r="BBA5479" s="26"/>
      <c r="BBB5479" s="26"/>
      <c r="BBC5479" s="26"/>
      <c r="BBD5479" s="26"/>
      <c r="BBE5479" s="26"/>
      <c r="BBF5479" s="26"/>
      <c r="BBG5479" s="26"/>
      <c r="BBH5479" s="26"/>
      <c r="BBI5479" s="26"/>
      <c r="BBJ5479" s="26"/>
      <c r="BBK5479" s="26"/>
      <c r="BBL5479" s="26"/>
      <c r="BBM5479" s="26"/>
      <c r="BBN5479" s="26"/>
      <c r="BBO5479" s="26"/>
      <c r="BBP5479" s="26"/>
      <c r="BBQ5479" s="26"/>
      <c r="BBR5479" s="26"/>
      <c r="BBS5479" s="26"/>
      <c r="BBT5479" s="26"/>
      <c r="BBU5479" s="26"/>
      <c r="BBV5479" s="26"/>
      <c r="BBW5479" s="26"/>
      <c r="BBX5479" s="26"/>
      <c r="BBY5479" s="26"/>
      <c r="BBZ5479" s="26"/>
      <c r="BCA5479" s="26"/>
      <c r="BCB5479" s="26"/>
      <c r="BCC5479" s="26"/>
      <c r="BCD5479" s="26"/>
      <c r="BCE5479" s="26"/>
      <c r="BCF5479" s="26"/>
      <c r="BCG5479" s="26"/>
      <c r="BCH5479" s="26"/>
      <c r="BCI5479" s="26"/>
      <c r="BCJ5479" s="26"/>
      <c r="BCK5479" s="26"/>
      <c r="BCL5479" s="26"/>
      <c r="BCM5479" s="26"/>
      <c r="BCN5479" s="26"/>
      <c r="BCO5479" s="26"/>
      <c r="BCP5479" s="26"/>
      <c r="BCQ5479" s="26"/>
      <c r="BCR5479" s="26"/>
      <c r="BCS5479" s="26"/>
      <c r="BCT5479" s="26"/>
      <c r="BCU5479" s="26"/>
      <c r="BCV5479" s="26"/>
      <c r="BCW5479" s="26"/>
      <c r="BCX5479" s="26"/>
      <c r="BCY5479" s="26"/>
      <c r="BCZ5479" s="26"/>
      <c r="BDA5479" s="26"/>
      <c r="BDB5479" s="26"/>
      <c r="BDC5479" s="26"/>
      <c r="BDD5479" s="26"/>
      <c r="BDE5479" s="26"/>
      <c r="BDF5479" s="26"/>
      <c r="BDG5479" s="26"/>
      <c r="BDH5479" s="26"/>
      <c r="BDI5479" s="26"/>
      <c r="BDJ5479" s="26"/>
      <c r="BDK5479" s="26"/>
      <c r="BDL5479" s="26"/>
      <c r="BDM5479" s="26"/>
      <c r="BDN5479" s="26"/>
      <c r="BDO5479" s="26"/>
      <c r="BDP5479" s="26"/>
      <c r="BDQ5479" s="26"/>
      <c r="BDR5479" s="26"/>
      <c r="BDS5479" s="26"/>
      <c r="BDT5479" s="26"/>
      <c r="BDU5479" s="26"/>
      <c r="BDV5479" s="26"/>
      <c r="BDW5479" s="26"/>
      <c r="BDX5479" s="26"/>
      <c r="BDY5479" s="26"/>
      <c r="BDZ5479" s="26"/>
      <c r="BEA5479" s="26"/>
      <c r="BEB5479" s="26"/>
      <c r="BEC5479" s="26"/>
      <c r="BED5479" s="26"/>
      <c r="BEE5479" s="26"/>
      <c r="BEF5479" s="26"/>
      <c r="BEG5479" s="26"/>
      <c r="BEH5479" s="26"/>
      <c r="BEI5479" s="26"/>
      <c r="BEJ5479" s="26"/>
      <c r="BEK5479" s="26"/>
      <c r="BEL5479" s="26"/>
      <c r="BEM5479" s="26"/>
      <c r="BEN5479" s="26"/>
      <c r="BEO5479" s="26"/>
      <c r="BEP5479" s="26"/>
      <c r="BEQ5479" s="26"/>
      <c r="BER5479" s="26"/>
      <c r="BES5479" s="26"/>
      <c r="BET5479" s="26"/>
      <c r="BEU5479" s="26"/>
      <c r="BEV5479" s="26"/>
      <c r="BEW5479" s="26"/>
      <c r="BEX5479" s="26"/>
      <c r="BEY5479" s="26"/>
      <c r="BEZ5479" s="26"/>
      <c r="BFA5479" s="26"/>
      <c r="BFB5479" s="26"/>
      <c r="BFC5479" s="26"/>
      <c r="BFD5479" s="26"/>
      <c r="BFE5479" s="26"/>
      <c r="BFF5479" s="26"/>
      <c r="BFG5479" s="26"/>
      <c r="BFH5479" s="26"/>
      <c r="BFI5479" s="26"/>
      <c r="BFJ5479" s="26"/>
      <c r="BFK5479" s="26"/>
      <c r="BFL5479" s="26"/>
      <c r="BFM5479" s="26"/>
      <c r="BFN5479" s="26"/>
      <c r="BFO5479" s="26"/>
      <c r="BFP5479" s="26"/>
      <c r="BFQ5479" s="26"/>
      <c r="BFR5479" s="26"/>
      <c r="BFS5479" s="26"/>
      <c r="BFT5479" s="26"/>
      <c r="BFU5479" s="26"/>
      <c r="BFV5479" s="26"/>
      <c r="BFW5479" s="26"/>
      <c r="BFX5479" s="26"/>
      <c r="BFY5479" s="26"/>
      <c r="BFZ5479" s="26"/>
      <c r="BGA5479" s="26"/>
      <c r="BGB5479" s="26"/>
      <c r="BGC5479" s="26"/>
      <c r="BGD5479" s="26"/>
      <c r="BGE5479" s="26"/>
      <c r="BGF5479" s="26"/>
      <c r="BGG5479" s="26"/>
      <c r="BGH5479" s="26"/>
      <c r="BGI5479" s="26"/>
      <c r="BGJ5479" s="26"/>
      <c r="BGK5479" s="26"/>
      <c r="BGL5479" s="26"/>
      <c r="BGM5479" s="26"/>
      <c r="BGN5479" s="26"/>
      <c r="BGO5479" s="26"/>
      <c r="BGP5479" s="26"/>
      <c r="BGQ5479" s="26"/>
      <c r="BGR5479" s="26"/>
      <c r="BGS5479" s="26"/>
      <c r="BGT5479" s="26"/>
      <c r="BGU5479" s="26"/>
      <c r="BGV5479" s="26"/>
      <c r="BGW5479" s="26"/>
      <c r="BGX5479" s="26"/>
      <c r="BGY5479" s="26"/>
      <c r="BGZ5479" s="26"/>
      <c r="BHA5479" s="26"/>
      <c r="BHB5479" s="26"/>
      <c r="BHC5479" s="26"/>
      <c r="BHD5479" s="26"/>
      <c r="BHE5479" s="26"/>
      <c r="BHF5479" s="26"/>
      <c r="BHG5479" s="26"/>
      <c r="BHH5479" s="26"/>
      <c r="BHI5479" s="26"/>
      <c r="BHJ5479" s="26"/>
      <c r="BHK5479" s="26"/>
      <c r="BHL5479" s="26"/>
      <c r="BHM5479" s="26"/>
      <c r="BHN5479" s="26"/>
      <c r="BHO5479" s="26"/>
      <c r="BHP5479" s="26"/>
      <c r="BHQ5479" s="26"/>
      <c r="BHR5479" s="26"/>
      <c r="BHS5479" s="26"/>
      <c r="BHT5479" s="26"/>
      <c r="BHU5479" s="26"/>
      <c r="BHV5479" s="26"/>
      <c r="BHW5479" s="26"/>
      <c r="BHX5479" s="26"/>
      <c r="BHY5479" s="26"/>
      <c r="BHZ5479" s="26"/>
      <c r="BIA5479" s="26"/>
      <c r="BIB5479" s="26"/>
      <c r="BIC5479" s="26"/>
      <c r="BID5479" s="26"/>
      <c r="BIE5479" s="26"/>
      <c r="BIF5479" s="26"/>
      <c r="BIG5479" s="26"/>
      <c r="BIH5479" s="26"/>
      <c r="BII5479" s="26"/>
      <c r="BIJ5479" s="26"/>
      <c r="BIK5479" s="26"/>
      <c r="BIL5479" s="26"/>
      <c r="BIM5479" s="26"/>
      <c r="BIN5479" s="26"/>
      <c r="BIO5479" s="26"/>
      <c r="BIP5479" s="26"/>
      <c r="BIQ5479" s="26"/>
      <c r="BIR5479" s="26"/>
      <c r="BIS5479" s="26"/>
      <c r="BIT5479" s="26"/>
      <c r="BIU5479" s="26"/>
      <c r="BIV5479" s="26"/>
      <c r="BIW5479" s="26"/>
      <c r="BIX5479" s="26"/>
      <c r="BIY5479" s="26"/>
      <c r="BIZ5479" s="26"/>
      <c r="BJA5479" s="26"/>
      <c r="BJB5479" s="26"/>
      <c r="BJC5479" s="26"/>
      <c r="BJD5479" s="26"/>
      <c r="BJE5479" s="26"/>
      <c r="BJF5479" s="26"/>
      <c r="BJG5479" s="26"/>
      <c r="BJH5479" s="26"/>
      <c r="BJI5479" s="26"/>
      <c r="BJJ5479" s="26"/>
      <c r="BJK5479" s="26"/>
      <c r="BJL5479" s="26"/>
      <c r="BJM5479" s="26"/>
      <c r="BJN5479" s="26"/>
      <c r="BJO5479" s="26"/>
      <c r="BJP5479" s="26"/>
      <c r="BJQ5479" s="26"/>
      <c r="BJR5479" s="26"/>
      <c r="BJS5479" s="26"/>
      <c r="BJT5479" s="26"/>
      <c r="BJU5479" s="26"/>
      <c r="BJV5479" s="26"/>
      <c r="BJW5479" s="26"/>
      <c r="BJX5479" s="26"/>
      <c r="BJY5479" s="26"/>
      <c r="BJZ5479" s="26"/>
      <c r="BKA5479" s="26"/>
      <c r="BKB5479" s="26"/>
      <c r="BKC5479" s="26"/>
      <c r="BKD5479" s="26"/>
      <c r="BKE5479" s="26"/>
      <c r="BKF5479" s="26"/>
      <c r="BKG5479" s="26"/>
      <c r="BKH5479" s="26"/>
      <c r="BKI5479" s="26"/>
      <c r="BKJ5479" s="26"/>
      <c r="BKK5479" s="26"/>
      <c r="BKL5479" s="26"/>
      <c r="BKM5479" s="26"/>
      <c r="BKN5479" s="26"/>
      <c r="BKO5479" s="26"/>
      <c r="BKP5479" s="26"/>
      <c r="BKQ5479" s="26"/>
      <c r="BKR5479" s="26"/>
      <c r="BKS5479" s="26"/>
      <c r="BKT5479" s="26"/>
      <c r="BKU5479" s="26"/>
      <c r="BKV5479" s="26"/>
      <c r="BKW5479" s="26"/>
      <c r="BKX5479" s="26"/>
      <c r="BKY5479" s="26"/>
      <c r="BKZ5479" s="26"/>
      <c r="BLA5479" s="26"/>
      <c r="BLB5479" s="26"/>
      <c r="BLC5479" s="26"/>
      <c r="BLD5479" s="26"/>
      <c r="BLE5479" s="26"/>
      <c r="BLF5479" s="26"/>
      <c r="BLG5479" s="26"/>
      <c r="BLH5479" s="26"/>
      <c r="BLI5479" s="26"/>
      <c r="BLJ5479" s="26"/>
      <c r="BLK5479" s="26"/>
      <c r="BLL5479" s="26"/>
      <c r="BLM5479" s="26"/>
      <c r="BLN5479" s="26"/>
      <c r="BLO5479" s="26"/>
      <c r="BLP5479" s="26"/>
      <c r="BLQ5479" s="26"/>
      <c r="BLR5479" s="26"/>
      <c r="BLS5479" s="26"/>
      <c r="BLT5479" s="26"/>
      <c r="BLU5479" s="26"/>
      <c r="BLV5479" s="26"/>
      <c r="BLW5479" s="26"/>
      <c r="BLX5479" s="26"/>
      <c r="BLY5479" s="26"/>
      <c r="BLZ5479" s="26"/>
      <c r="BMA5479" s="26"/>
      <c r="BMB5479" s="26"/>
      <c r="BMC5479" s="26"/>
      <c r="BMD5479" s="26"/>
      <c r="BME5479" s="26"/>
      <c r="BMF5479" s="26"/>
      <c r="BMG5479" s="26"/>
      <c r="BMH5479" s="26"/>
      <c r="BMI5479" s="26"/>
      <c r="BMJ5479" s="26"/>
      <c r="BMK5479" s="26"/>
      <c r="BML5479" s="26"/>
      <c r="BMM5479" s="26"/>
      <c r="BMN5479" s="26"/>
      <c r="BMO5479" s="26"/>
      <c r="BMP5479" s="26"/>
      <c r="BMQ5479" s="26"/>
      <c r="BMR5479" s="26"/>
      <c r="BMS5479" s="26"/>
      <c r="BMT5479" s="26"/>
      <c r="BMU5479" s="26"/>
      <c r="BMV5479" s="26"/>
      <c r="BMW5479" s="26"/>
      <c r="BMX5479" s="26"/>
      <c r="BMY5479" s="26"/>
      <c r="BMZ5479" s="26"/>
      <c r="BNA5479" s="26"/>
      <c r="BNB5479" s="26"/>
      <c r="BNC5479" s="26"/>
      <c r="BND5479" s="26"/>
      <c r="BNE5479" s="26"/>
      <c r="BNF5479" s="26"/>
      <c r="BNG5479" s="26"/>
      <c r="BNH5479" s="26"/>
      <c r="BNI5479" s="26"/>
      <c r="BNJ5479" s="26"/>
      <c r="BNK5479" s="26"/>
      <c r="BNL5479" s="26"/>
      <c r="BNM5479" s="26"/>
      <c r="BNN5479" s="26"/>
      <c r="BNO5479" s="26"/>
      <c r="BNP5479" s="26"/>
      <c r="BNQ5479" s="26"/>
      <c r="BNR5479" s="26"/>
      <c r="BNS5479" s="26"/>
      <c r="BNT5479" s="26"/>
      <c r="BNU5479" s="26"/>
      <c r="BNV5479" s="26"/>
      <c r="BNW5479" s="26"/>
      <c r="BNX5479" s="26"/>
      <c r="BNY5479" s="26"/>
      <c r="BNZ5479" s="26"/>
      <c r="BOA5479" s="26"/>
      <c r="BOB5479" s="26"/>
      <c r="BOC5479" s="26"/>
      <c r="BOD5479" s="26"/>
      <c r="BOE5479" s="26"/>
      <c r="BOF5479" s="26"/>
      <c r="BOG5479" s="26"/>
      <c r="BOH5479" s="26"/>
      <c r="BOI5479" s="26"/>
      <c r="BOJ5479" s="26"/>
      <c r="BOK5479" s="26"/>
      <c r="BOL5479" s="26"/>
      <c r="BOM5479" s="26"/>
      <c r="BON5479" s="26"/>
      <c r="BOO5479" s="26"/>
      <c r="BOP5479" s="26"/>
      <c r="BOQ5479" s="26"/>
      <c r="BOR5479" s="26"/>
      <c r="BOS5479" s="26"/>
      <c r="BOT5479" s="26"/>
      <c r="BOU5479" s="26"/>
      <c r="BOV5479" s="26"/>
      <c r="BOW5479" s="26"/>
      <c r="BOX5479" s="26"/>
      <c r="BOY5479" s="26"/>
      <c r="BOZ5479" s="26"/>
      <c r="BPA5479" s="26"/>
      <c r="BPB5479" s="26"/>
      <c r="BPC5479" s="26"/>
      <c r="BPD5479" s="26"/>
      <c r="BPE5479" s="26"/>
      <c r="BPF5479" s="26"/>
      <c r="BPG5479" s="26"/>
      <c r="BPH5479" s="26"/>
      <c r="BPI5479" s="26"/>
      <c r="BPJ5479" s="26"/>
      <c r="BPK5479" s="26"/>
      <c r="BPL5479" s="26"/>
      <c r="BPM5479" s="26"/>
      <c r="BPN5479" s="26"/>
      <c r="BPO5479" s="26"/>
      <c r="BPP5479" s="26"/>
      <c r="BPQ5479" s="26"/>
      <c r="BPR5479" s="26"/>
      <c r="BPS5479" s="26"/>
      <c r="BPT5479" s="26"/>
      <c r="BPU5479" s="26"/>
      <c r="BPV5479" s="26"/>
      <c r="BPW5479" s="26"/>
      <c r="BPX5479" s="26"/>
      <c r="BPY5479" s="26"/>
      <c r="BPZ5479" s="26"/>
      <c r="BQA5479" s="26"/>
      <c r="BQB5479" s="26"/>
      <c r="BQC5479" s="26"/>
      <c r="BQD5479" s="26"/>
      <c r="BQE5479" s="26"/>
      <c r="BQF5479" s="26"/>
      <c r="BQG5479" s="26"/>
      <c r="BQH5479" s="26"/>
      <c r="BQI5479" s="26"/>
      <c r="BQJ5479" s="26"/>
      <c r="BQK5479" s="26"/>
      <c r="BQL5479" s="26"/>
      <c r="BQM5479" s="26"/>
      <c r="BQN5479" s="26"/>
      <c r="BQO5479" s="26"/>
      <c r="BQP5479" s="26"/>
      <c r="BQQ5479" s="26"/>
      <c r="BQR5479" s="26"/>
      <c r="BQS5479" s="26"/>
      <c r="BQT5479" s="26"/>
      <c r="BQU5479" s="26"/>
      <c r="BQV5479" s="26"/>
      <c r="BQW5479" s="26"/>
      <c r="BQX5479" s="26"/>
      <c r="BQY5479" s="26"/>
      <c r="BQZ5479" s="26"/>
      <c r="BRA5479" s="26"/>
      <c r="BRB5479" s="26"/>
      <c r="BRC5479" s="26"/>
      <c r="BRD5479" s="26"/>
      <c r="BRE5479" s="26"/>
      <c r="BRF5479" s="26"/>
      <c r="BRG5479" s="26"/>
      <c r="BRH5479" s="26"/>
      <c r="BRI5479" s="26"/>
      <c r="BRJ5479" s="26"/>
      <c r="BRK5479" s="26"/>
      <c r="BRL5479" s="26"/>
      <c r="BRM5479" s="26"/>
      <c r="BRN5479" s="26"/>
      <c r="BRO5479" s="26"/>
      <c r="BRP5479" s="26"/>
      <c r="BRQ5479" s="26"/>
      <c r="BRR5479" s="26"/>
      <c r="BRS5479" s="26"/>
      <c r="BRT5479" s="26"/>
      <c r="BRU5479" s="26"/>
      <c r="BRV5479" s="26"/>
      <c r="BRW5479" s="26"/>
      <c r="BRX5479" s="26"/>
      <c r="BRY5479" s="26"/>
      <c r="BRZ5479" s="26"/>
      <c r="BSA5479" s="26"/>
      <c r="BSB5479" s="26"/>
      <c r="BSC5479" s="26"/>
      <c r="BSD5479" s="26"/>
      <c r="BSE5479" s="26"/>
      <c r="BSF5479" s="26"/>
      <c r="BSG5479" s="26"/>
      <c r="BSH5479" s="26"/>
      <c r="BSI5479" s="26"/>
      <c r="BSJ5479" s="26"/>
      <c r="BSK5479" s="26"/>
      <c r="BSL5479" s="26"/>
      <c r="BSM5479" s="26"/>
      <c r="BSN5479" s="26"/>
      <c r="BSO5479" s="26"/>
      <c r="BSP5479" s="26"/>
      <c r="BSQ5479" s="26"/>
      <c r="BSR5479" s="26"/>
      <c r="BSS5479" s="26"/>
      <c r="BST5479" s="26"/>
      <c r="BSU5479" s="26"/>
      <c r="BSV5479" s="26"/>
      <c r="BSW5479" s="26"/>
      <c r="BSX5479" s="26"/>
      <c r="BSY5479" s="26"/>
      <c r="BSZ5479" s="26"/>
      <c r="BTA5479" s="26"/>
      <c r="BTB5479" s="26"/>
      <c r="BTC5479" s="26"/>
      <c r="BTD5479" s="26"/>
      <c r="BTE5479" s="26"/>
      <c r="BTF5479" s="26"/>
      <c r="BTG5479" s="26"/>
      <c r="BTH5479" s="26"/>
      <c r="BTI5479" s="26"/>
      <c r="BTJ5479" s="26"/>
      <c r="BTK5479" s="26"/>
      <c r="BTL5479" s="26"/>
      <c r="BTM5479" s="26"/>
      <c r="BTN5479" s="26"/>
      <c r="BTO5479" s="26"/>
      <c r="BTP5479" s="26"/>
      <c r="BTQ5479" s="26"/>
      <c r="BTR5479" s="26"/>
      <c r="BTS5479" s="26"/>
      <c r="BTT5479" s="26"/>
      <c r="BTU5479" s="26"/>
      <c r="BTV5479" s="26"/>
      <c r="BTW5479" s="26"/>
      <c r="BTX5479" s="26"/>
      <c r="BTY5479" s="26"/>
      <c r="BTZ5479" s="26"/>
    </row>
    <row r="5480" spans="1:1898" s="29" customFormat="1">
      <c r="A5480" s="14" t="s">
        <v>5870</v>
      </c>
      <c r="B5480" s="13" t="s">
        <v>5893</v>
      </c>
      <c r="C5480" s="27">
        <v>10.26</v>
      </c>
      <c r="D5480" s="25">
        <v>1</v>
      </c>
      <c r="E5480" s="25">
        <v>1</v>
      </c>
      <c r="F5480" s="15">
        <v>43.693128000000002</v>
      </c>
      <c r="G5480" s="15">
        <f t="shared" si="85"/>
        <v>51.557891040000001</v>
      </c>
      <c r="H5480" s="48">
        <v>3014.825832</v>
      </c>
      <c r="I5480" s="48">
        <v>3557.4944817599999</v>
      </c>
      <c r="J5480" s="26"/>
      <c r="K5480" s="26"/>
      <c r="L5480" s="26"/>
      <c r="M5480" s="26"/>
      <c r="N5480" s="26"/>
      <c r="O5480" s="26"/>
      <c r="P5480" s="26"/>
      <c r="Q5480" s="26"/>
      <c r="R5480" s="26"/>
      <c r="S5480" s="26"/>
      <c r="T5480" s="26"/>
      <c r="U5480" s="26"/>
      <c r="V5480" s="26"/>
      <c r="W5480" s="26"/>
      <c r="X5480" s="26"/>
      <c r="Y5480" s="26"/>
      <c r="Z5480" s="26"/>
      <c r="AA5480" s="26"/>
      <c r="AB5480" s="26"/>
      <c r="AC5480" s="26"/>
      <c r="AD5480" s="26"/>
      <c r="AE5480" s="26"/>
      <c r="AF5480" s="26"/>
      <c r="AG5480" s="26"/>
      <c r="AH5480" s="26"/>
      <c r="AI5480" s="26"/>
      <c r="AJ5480" s="26"/>
      <c r="AK5480" s="26"/>
      <c r="AL5480" s="26"/>
      <c r="AM5480" s="26"/>
      <c r="AN5480" s="26"/>
      <c r="AO5480" s="26"/>
      <c r="AP5480" s="26"/>
      <c r="AQ5480" s="26"/>
      <c r="AR5480" s="26"/>
      <c r="AS5480" s="26"/>
      <c r="AT5480" s="26"/>
      <c r="AU5480" s="26"/>
      <c r="AV5480" s="26"/>
      <c r="AW5480" s="26"/>
      <c r="AX5480" s="26"/>
      <c r="AY5480" s="26"/>
      <c r="AZ5480" s="26"/>
      <c r="BA5480" s="26"/>
      <c r="BB5480" s="26"/>
      <c r="BC5480" s="26"/>
      <c r="BD5480" s="26"/>
      <c r="BE5480" s="26"/>
      <c r="BF5480" s="26"/>
      <c r="BG5480" s="26"/>
      <c r="BH5480" s="26"/>
      <c r="BI5480" s="26"/>
      <c r="BJ5480" s="26"/>
      <c r="BK5480" s="26"/>
      <c r="BL5480" s="26"/>
      <c r="BM5480" s="26"/>
      <c r="BN5480" s="26"/>
      <c r="BO5480" s="26"/>
      <c r="BP5480" s="26"/>
      <c r="BQ5480" s="26"/>
      <c r="BR5480" s="26"/>
      <c r="BS5480" s="26"/>
      <c r="BT5480" s="26"/>
      <c r="BU5480" s="26"/>
      <c r="BV5480" s="26"/>
      <c r="BW5480" s="26"/>
      <c r="BX5480" s="26"/>
      <c r="BY5480" s="26"/>
      <c r="BZ5480" s="26"/>
      <c r="CA5480" s="26"/>
      <c r="CB5480" s="26"/>
      <c r="CC5480" s="26"/>
      <c r="CD5480" s="26"/>
      <c r="CE5480" s="26"/>
      <c r="CF5480" s="26"/>
      <c r="CG5480" s="26"/>
      <c r="CH5480" s="26"/>
      <c r="CI5480" s="26"/>
      <c r="CJ5480" s="26"/>
      <c r="CK5480" s="26"/>
      <c r="CL5480" s="26"/>
      <c r="CM5480" s="26"/>
      <c r="CN5480" s="26"/>
      <c r="CO5480" s="26"/>
      <c r="CP5480" s="26"/>
      <c r="CQ5480" s="26"/>
      <c r="CR5480" s="26"/>
      <c r="CS5480" s="26"/>
      <c r="CT5480" s="26"/>
      <c r="CU5480" s="26"/>
      <c r="CV5480" s="26"/>
      <c r="CW5480" s="26"/>
      <c r="CX5480" s="26"/>
      <c r="CY5480" s="26"/>
      <c r="CZ5480" s="26"/>
      <c r="DA5480" s="26"/>
      <c r="DB5480" s="26"/>
      <c r="DC5480" s="26"/>
      <c r="DD5480" s="26"/>
      <c r="DE5480" s="26"/>
      <c r="DF5480" s="26"/>
      <c r="DG5480" s="26"/>
      <c r="DH5480" s="26"/>
      <c r="DI5480" s="26"/>
      <c r="DJ5480" s="26"/>
      <c r="DK5480" s="26"/>
      <c r="DL5480" s="26"/>
      <c r="DM5480" s="26"/>
      <c r="DN5480" s="26"/>
      <c r="DO5480" s="26"/>
      <c r="DP5480" s="26"/>
      <c r="DQ5480" s="26"/>
      <c r="DR5480" s="26"/>
      <c r="DS5480" s="26"/>
      <c r="DT5480" s="26"/>
      <c r="DU5480" s="26"/>
      <c r="DV5480" s="26"/>
      <c r="DW5480" s="26"/>
      <c r="DX5480" s="26"/>
      <c r="DY5480" s="26"/>
      <c r="DZ5480" s="26"/>
      <c r="EA5480" s="26"/>
      <c r="EB5480" s="26"/>
      <c r="EC5480" s="26"/>
      <c r="ED5480" s="26"/>
      <c r="EE5480" s="26"/>
      <c r="EF5480" s="26"/>
      <c r="EG5480" s="26"/>
      <c r="EH5480" s="26"/>
      <c r="EI5480" s="26"/>
      <c r="EJ5480" s="26"/>
      <c r="EK5480" s="26"/>
      <c r="EL5480" s="26"/>
      <c r="EM5480" s="26"/>
      <c r="EN5480" s="26"/>
      <c r="EO5480" s="26"/>
      <c r="EP5480" s="26"/>
      <c r="EQ5480" s="26"/>
      <c r="ER5480" s="26"/>
      <c r="ES5480" s="26"/>
      <c r="ET5480" s="26"/>
      <c r="EU5480" s="26"/>
      <c r="EV5480" s="26"/>
      <c r="EW5480" s="26"/>
      <c r="EX5480" s="26"/>
      <c r="EY5480" s="26"/>
      <c r="EZ5480" s="26"/>
      <c r="FA5480" s="26"/>
      <c r="FB5480" s="26"/>
      <c r="FC5480" s="26"/>
      <c r="FD5480" s="26"/>
      <c r="FE5480" s="26"/>
      <c r="FF5480" s="26"/>
      <c r="FG5480" s="26"/>
      <c r="FH5480" s="26"/>
      <c r="FI5480" s="26"/>
      <c r="FJ5480" s="26"/>
      <c r="FK5480" s="26"/>
      <c r="FL5480" s="26"/>
      <c r="FM5480" s="26"/>
      <c r="FN5480" s="26"/>
      <c r="FO5480" s="26"/>
      <c r="FP5480" s="26"/>
      <c r="FQ5480" s="26"/>
      <c r="FR5480" s="26"/>
      <c r="FS5480" s="26"/>
      <c r="FT5480" s="26"/>
      <c r="FU5480" s="26"/>
      <c r="FV5480" s="26"/>
      <c r="FW5480" s="26"/>
      <c r="FX5480" s="26"/>
      <c r="FY5480" s="26"/>
      <c r="FZ5480" s="26"/>
      <c r="GA5480" s="26"/>
      <c r="GB5480" s="26"/>
      <c r="GC5480" s="26"/>
      <c r="GD5480" s="26"/>
      <c r="GE5480" s="26"/>
      <c r="GF5480" s="26"/>
      <c r="GG5480" s="26"/>
      <c r="GH5480" s="26"/>
      <c r="GI5480" s="26"/>
      <c r="GJ5480" s="26"/>
      <c r="GK5480" s="26"/>
      <c r="GL5480" s="26"/>
      <c r="GM5480" s="26"/>
      <c r="GN5480" s="26"/>
      <c r="GO5480" s="26"/>
      <c r="GP5480" s="26"/>
      <c r="GQ5480" s="26"/>
      <c r="GR5480" s="26"/>
      <c r="GS5480" s="26"/>
      <c r="GT5480" s="26"/>
      <c r="GU5480" s="26"/>
      <c r="GV5480" s="26"/>
      <c r="GW5480" s="26"/>
      <c r="GX5480" s="26"/>
      <c r="GY5480" s="26"/>
      <c r="GZ5480" s="26"/>
      <c r="HA5480" s="26"/>
      <c r="HB5480" s="26"/>
      <c r="HC5480" s="26"/>
      <c r="HD5480" s="26"/>
      <c r="HE5480" s="26"/>
      <c r="HF5480" s="26"/>
      <c r="HG5480" s="26"/>
      <c r="HH5480" s="26"/>
      <c r="HI5480" s="26"/>
      <c r="HJ5480" s="26"/>
      <c r="HK5480" s="26"/>
      <c r="HL5480" s="26"/>
      <c r="HM5480" s="26"/>
      <c r="HN5480" s="26"/>
      <c r="HO5480" s="26"/>
      <c r="HP5480" s="26"/>
      <c r="HQ5480" s="26"/>
      <c r="HR5480" s="26"/>
      <c r="HS5480" s="26"/>
      <c r="HT5480" s="26"/>
      <c r="HU5480" s="26"/>
      <c r="HV5480" s="26"/>
      <c r="HW5480" s="26"/>
      <c r="HX5480" s="26"/>
      <c r="HY5480" s="26"/>
      <c r="HZ5480" s="26"/>
      <c r="IA5480" s="26"/>
      <c r="IB5480" s="26"/>
      <c r="IC5480" s="26"/>
      <c r="ID5480" s="26"/>
      <c r="IE5480" s="26"/>
      <c r="IF5480" s="26"/>
      <c r="IG5480" s="26"/>
      <c r="IH5480" s="26"/>
      <c r="II5480" s="26"/>
      <c r="IJ5480" s="26"/>
      <c r="IK5480" s="26"/>
      <c r="IL5480" s="26"/>
      <c r="IM5480" s="26"/>
      <c r="IN5480" s="26"/>
      <c r="IO5480" s="26"/>
      <c r="IP5480" s="26"/>
      <c r="IQ5480" s="26"/>
      <c r="IR5480" s="26"/>
      <c r="IS5480" s="26"/>
      <c r="IT5480" s="26"/>
      <c r="IU5480" s="26"/>
      <c r="IV5480" s="26"/>
      <c r="IW5480" s="26"/>
      <c r="IX5480" s="26"/>
      <c r="IY5480" s="26"/>
      <c r="IZ5480" s="26"/>
      <c r="JA5480" s="26"/>
      <c r="JB5480" s="26"/>
      <c r="JC5480" s="26"/>
      <c r="JD5480" s="26"/>
      <c r="JE5480" s="26"/>
      <c r="JF5480" s="26"/>
      <c r="JG5480" s="26"/>
      <c r="JH5480" s="26"/>
      <c r="JI5480" s="26"/>
      <c r="JJ5480" s="26"/>
      <c r="JK5480" s="26"/>
      <c r="JL5480" s="26"/>
      <c r="JM5480" s="26"/>
      <c r="JN5480" s="26"/>
      <c r="JO5480" s="26"/>
      <c r="JP5480" s="26"/>
      <c r="JQ5480" s="26"/>
      <c r="JR5480" s="26"/>
      <c r="JS5480" s="26"/>
      <c r="JT5480" s="26"/>
      <c r="JU5480" s="26"/>
      <c r="JV5480" s="26"/>
      <c r="JW5480" s="26"/>
      <c r="JX5480" s="26"/>
      <c r="JY5480" s="26"/>
      <c r="JZ5480" s="26"/>
      <c r="KA5480" s="26"/>
      <c r="KB5480" s="26"/>
      <c r="KC5480" s="26"/>
      <c r="KD5480" s="26"/>
      <c r="KE5480" s="26"/>
      <c r="KF5480" s="26"/>
      <c r="KG5480" s="26"/>
      <c r="KH5480" s="26"/>
      <c r="KI5480" s="26"/>
      <c r="KJ5480" s="26"/>
      <c r="KK5480" s="26"/>
      <c r="KL5480" s="26"/>
      <c r="KM5480" s="26"/>
      <c r="KN5480" s="26"/>
      <c r="KO5480" s="26"/>
      <c r="KP5480" s="26"/>
      <c r="KQ5480" s="26"/>
      <c r="KR5480" s="26"/>
      <c r="KS5480" s="26"/>
      <c r="KT5480" s="26"/>
      <c r="KU5480" s="26"/>
      <c r="KV5480" s="26"/>
      <c r="KW5480" s="26"/>
      <c r="KX5480" s="26"/>
      <c r="KY5480" s="26"/>
      <c r="KZ5480" s="26"/>
      <c r="LA5480" s="26"/>
      <c r="LB5480" s="26"/>
      <c r="LC5480" s="26"/>
      <c r="LD5480" s="26"/>
      <c r="LE5480" s="26"/>
      <c r="LF5480" s="26"/>
      <c r="LG5480" s="26"/>
      <c r="LH5480" s="26"/>
      <c r="LI5480" s="26"/>
      <c r="LJ5480" s="26"/>
      <c r="LK5480" s="26"/>
      <c r="LL5480" s="26"/>
      <c r="LM5480" s="26"/>
      <c r="LN5480" s="26"/>
      <c r="LO5480" s="26"/>
      <c r="LP5480" s="26"/>
      <c r="LQ5480" s="26"/>
      <c r="LR5480" s="26"/>
      <c r="LS5480" s="26"/>
      <c r="LT5480" s="26"/>
      <c r="LU5480" s="26"/>
      <c r="LV5480" s="26"/>
      <c r="LW5480" s="26"/>
      <c r="LX5480" s="26"/>
      <c r="LY5480" s="26"/>
      <c r="LZ5480" s="26"/>
      <c r="MA5480" s="26"/>
      <c r="MB5480" s="26"/>
      <c r="MC5480" s="26"/>
      <c r="MD5480" s="26"/>
      <c r="ME5480" s="26"/>
      <c r="MF5480" s="26"/>
      <c r="MG5480" s="26"/>
      <c r="MH5480" s="26"/>
      <c r="MI5480" s="26"/>
      <c r="MJ5480" s="26"/>
      <c r="MK5480" s="26"/>
      <c r="ML5480" s="26"/>
      <c r="MM5480" s="26"/>
      <c r="MN5480" s="26"/>
      <c r="MO5480" s="26"/>
      <c r="MP5480" s="26"/>
      <c r="MQ5480" s="26"/>
      <c r="MR5480" s="26"/>
      <c r="MS5480" s="26"/>
      <c r="MT5480" s="26"/>
      <c r="MU5480" s="26"/>
      <c r="MV5480" s="26"/>
      <c r="MW5480" s="26"/>
      <c r="MX5480" s="26"/>
      <c r="MY5480" s="26"/>
      <c r="MZ5480" s="26"/>
      <c r="NA5480" s="26"/>
      <c r="NB5480" s="26"/>
      <c r="NC5480" s="26"/>
      <c r="ND5480" s="26"/>
      <c r="NE5480" s="26"/>
      <c r="NF5480" s="26"/>
      <c r="NG5480" s="26"/>
      <c r="NH5480" s="26"/>
      <c r="NI5480" s="26"/>
      <c r="NJ5480" s="26"/>
      <c r="NK5480" s="26"/>
      <c r="NL5480" s="26"/>
      <c r="NM5480" s="26"/>
      <c r="NN5480" s="26"/>
      <c r="NO5480" s="26"/>
      <c r="NP5480" s="26"/>
      <c r="NQ5480" s="26"/>
      <c r="NR5480" s="26"/>
      <c r="NS5480" s="26"/>
      <c r="NT5480" s="26"/>
      <c r="NU5480" s="26"/>
      <c r="NV5480" s="26"/>
      <c r="NW5480" s="26"/>
      <c r="NX5480" s="26"/>
      <c r="NY5480" s="26"/>
      <c r="NZ5480" s="26"/>
      <c r="OA5480" s="26"/>
      <c r="OB5480" s="26"/>
      <c r="OC5480" s="26"/>
      <c r="OD5480" s="26"/>
      <c r="OE5480" s="26"/>
      <c r="OF5480" s="26"/>
      <c r="OG5480" s="26"/>
      <c r="OH5480" s="26"/>
      <c r="OI5480" s="26"/>
      <c r="OJ5480" s="26"/>
      <c r="OK5480" s="26"/>
      <c r="OL5480" s="26"/>
      <c r="OM5480" s="26"/>
      <c r="ON5480" s="26"/>
      <c r="OO5480" s="26"/>
      <c r="OP5480" s="26"/>
      <c r="OQ5480" s="26"/>
      <c r="OR5480" s="26"/>
      <c r="OS5480" s="26"/>
      <c r="OT5480" s="26"/>
      <c r="OU5480" s="26"/>
      <c r="OV5480" s="26"/>
      <c r="OW5480" s="26"/>
      <c r="OX5480" s="26"/>
      <c r="OY5480" s="26"/>
      <c r="OZ5480" s="26"/>
      <c r="PA5480" s="26"/>
      <c r="PB5480" s="26"/>
      <c r="PC5480" s="26"/>
      <c r="PD5480" s="26"/>
      <c r="PE5480" s="26"/>
      <c r="PF5480" s="26"/>
      <c r="PG5480" s="26"/>
      <c r="PH5480" s="26"/>
      <c r="PI5480" s="26"/>
      <c r="PJ5480" s="26"/>
      <c r="PK5480" s="26"/>
      <c r="PL5480" s="26"/>
      <c r="PM5480" s="26"/>
      <c r="PN5480" s="26"/>
      <c r="PO5480" s="26"/>
      <c r="PP5480" s="26"/>
      <c r="PQ5480" s="26"/>
      <c r="PR5480" s="26"/>
      <c r="PS5480" s="26"/>
      <c r="PT5480" s="26"/>
      <c r="PU5480" s="26"/>
      <c r="PV5480" s="26"/>
      <c r="PW5480" s="26"/>
      <c r="PX5480" s="26"/>
      <c r="PY5480" s="26"/>
      <c r="PZ5480" s="26"/>
      <c r="QA5480" s="26"/>
      <c r="QB5480" s="26"/>
      <c r="QC5480" s="26"/>
      <c r="QD5480" s="26"/>
      <c r="QE5480" s="26"/>
      <c r="QF5480" s="26"/>
      <c r="QG5480" s="26"/>
      <c r="QH5480" s="26"/>
      <c r="QI5480" s="26"/>
      <c r="QJ5480" s="26"/>
      <c r="QK5480" s="26"/>
      <c r="QL5480" s="26"/>
      <c r="QM5480" s="26"/>
      <c r="QN5480" s="26"/>
      <c r="QO5480" s="26"/>
      <c r="QP5480" s="26"/>
      <c r="QQ5480" s="26"/>
      <c r="QR5480" s="26"/>
      <c r="QS5480" s="26"/>
      <c r="QT5480" s="26"/>
      <c r="QU5480" s="26"/>
      <c r="QV5480" s="26"/>
      <c r="QW5480" s="26"/>
      <c r="QX5480" s="26"/>
      <c r="QY5480" s="26"/>
      <c r="QZ5480" s="26"/>
      <c r="RA5480" s="26"/>
      <c r="RB5480" s="26"/>
      <c r="RC5480" s="26"/>
      <c r="RD5480" s="26"/>
      <c r="RE5480" s="26"/>
      <c r="RF5480" s="26"/>
      <c r="RG5480" s="26"/>
      <c r="RH5480" s="26"/>
      <c r="RI5480" s="26"/>
      <c r="RJ5480" s="26"/>
      <c r="RK5480" s="26"/>
      <c r="RL5480" s="26"/>
      <c r="RM5480" s="26"/>
      <c r="RN5480" s="26"/>
      <c r="RO5480" s="26"/>
      <c r="RP5480" s="26"/>
      <c r="RQ5480" s="26"/>
      <c r="RR5480" s="26"/>
      <c r="RS5480" s="26"/>
      <c r="RT5480" s="26"/>
      <c r="RU5480" s="26"/>
      <c r="RV5480" s="26"/>
      <c r="RW5480" s="26"/>
      <c r="RX5480" s="26"/>
      <c r="RY5480" s="26"/>
      <c r="RZ5480" s="26"/>
      <c r="SA5480" s="26"/>
      <c r="SB5480" s="26"/>
      <c r="SC5480" s="26"/>
      <c r="SD5480" s="26"/>
      <c r="SE5480" s="26"/>
      <c r="SF5480" s="26"/>
      <c r="SG5480" s="26"/>
      <c r="SH5480" s="26"/>
      <c r="SI5480" s="26"/>
      <c r="SJ5480" s="26"/>
      <c r="SK5480" s="26"/>
      <c r="SL5480" s="26"/>
      <c r="SM5480" s="26"/>
      <c r="SN5480" s="26"/>
      <c r="SO5480" s="26"/>
      <c r="SP5480" s="26"/>
      <c r="SQ5480" s="26"/>
      <c r="SR5480" s="26"/>
      <c r="SS5480" s="26"/>
      <c r="ST5480" s="26"/>
      <c r="SU5480" s="26"/>
      <c r="SV5480" s="26"/>
      <c r="SW5480" s="26"/>
      <c r="SX5480" s="26"/>
      <c r="SY5480" s="26"/>
      <c r="SZ5480" s="26"/>
      <c r="TA5480" s="26"/>
      <c r="TB5480" s="26"/>
      <c r="TC5480" s="26"/>
      <c r="TD5480" s="26"/>
      <c r="TE5480" s="26"/>
      <c r="TF5480" s="26"/>
      <c r="TG5480" s="26"/>
      <c r="TH5480" s="26"/>
      <c r="TI5480" s="26"/>
      <c r="TJ5480" s="26"/>
      <c r="TK5480" s="26"/>
      <c r="TL5480" s="26"/>
      <c r="TM5480" s="26"/>
      <c r="TN5480" s="26"/>
      <c r="TO5480" s="26"/>
      <c r="TP5480" s="26"/>
      <c r="TQ5480" s="26"/>
      <c r="TR5480" s="26"/>
      <c r="TS5480" s="26"/>
      <c r="TT5480" s="26"/>
      <c r="TU5480" s="26"/>
      <c r="TV5480" s="26"/>
      <c r="TW5480" s="26"/>
      <c r="TX5480" s="26"/>
      <c r="TY5480" s="26"/>
      <c r="TZ5480" s="26"/>
      <c r="UA5480" s="26"/>
      <c r="UB5480" s="26"/>
      <c r="UC5480" s="26"/>
      <c r="UD5480" s="26"/>
      <c r="UE5480" s="26"/>
      <c r="UF5480" s="26"/>
      <c r="UG5480" s="26"/>
      <c r="UH5480" s="26"/>
      <c r="UI5480" s="26"/>
      <c r="UJ5480" s="26"/>
      <c r="UK5480" s="26"/>
      <c r="UL5480" s="26"/>
      <c r="UM5480" s="26"/>
      <c r="UN5480" s="26"/>
      <c r="UO5480" s="26"/>
      <c r="UP5480" s="26"/>
      <c r="UQ5480" s="26"/>
      <c r="UR5480" s="26"/>
      <c r="US5480" s="26"/>
      <c r="UT5480" s="26"/>
      <c r="UU5480" s="26"/>
      <c r="UV5480" s="26"/>
      <c r="UW5480" s="26"/>
      <c r="UX5480" s="26"/>
      <c r="UY5480" s="26"/>
      <c r="UZ5480" s="26"/>
      <c r="VA5480" s="26"/>
      <c r="VB5480" s="26"/>
      <c r="VC5480" s="26"/>
      <c r="VD5480" s="26"/>
      <c r="VE5480" s="26"/>
      <c r="VF5480" s="26"/>
      <c r="VG5480" s="26"/>
      <c r="VH5480" s="26"/>
      <c r="VI5480" s="26"/>
      <c r="VJ5480" s="26"/>
      <c r="VK5480" s="26"/>
      <c r="VL5480" s="26"/>
      <c r="VM5480" s="26"/>
      <c r="VN5480" s="26"/>
      <c r="VO5480" s="26"/>
      <c r="VP5480" s="26"/>
      <c r="VQ5480" s="26"/>
      <c r="VR5480" s="26"/>
      <c r="VS5480" s="26"/>
      <c r="VT5480" s="26"/>
      <c r="VU5480" s="26"/>
      <c r="VV5480" s="26"/>
      <c r="VW5480" s="26"/>
      <c r="VX5480" s="26"/>
      <c r="VY5480" s="26"/>
      <c r="VZ5480" s="26"/>
      <c r="WA5480" s="26"/>
      <c r="WB5480" s="26"/>
      <c r="WC5480" s="26"/>
      <c r="WD5480" s="26"/>
      <c r="WE5480" s="26"/>
      <c r="WF5480" s="26"/>
      <c r="WG5480" s="26"/>
      <c r="WH5480" s="26"/>
      <c r="WI5480" s="26"/>
      <c r="WJ5480" s="26"/>
      <c r="WK5480" s="26"/>
      <c r="WL5480" s="26"/>
      <c r="WM5480" s="26"/>
      <c r="WN5480" s="26"/>
      <c r="WO5480" s="26"/>
      <c r="WP5480" s="26"/>
      <c r="WQ5480" s="26"/>
      <c r="WR5480" s="26"/>
      <c r="WS5480" s="26"/>
      <c r="WT5480" s="26"/>
      <c r="WU5480" s="26"/>
      <c r="WV5480" s="26"/>
      <c r="WW5480" s="26"/>
      <c r="WX5480" s="26"/>
      <c r="WY5480" s="26"/>
      <c r="WZ5480" s="26"/>
      <c r="XA5480" s="26"/>
      <c r="XB5480" s="26"/>
      <c r="XC5480" s="26"/>
      <c r="XD5480" s="26"/>
      <c r="XE5480" s="26"/>
      <c r="XF5480" s="26"/>
      <c r="XG5480" s="26"/>
      <c r="XH5480" s="26"/>
      <c r="XI5480" s="26"/>
      <c r="XJ5480" s="26"/>
      <c r="XK5480" s="26"/>
      <c r="XL5480" s="26"/>
      <c r="XM5480" s="26"/>
      <c r="XN5480" s="26"/>
      <c r="XO5480" s="26"/>
      <c r="XP5480" s="26"/>
      <c r="XQ5480" s="26"/>
      <c r="XR5480" s="26"/>
      <c r="XS5480" s="26"/>
      <c r="XT5480" s="26"/>
      <c r="XU5480" s="26"/>
      <c r="XV5480" s="26"/>
      <c r="XW5480" s="26"/>
      <c r="XX5480" s="26"/>
      <c r="XY5480" s="26"/>
      <c r="XZ5480" s="26"/>
      <c r="YA5480" s="26"/>
      <c r="YB5480" s="26"/>
      <c r="YC5480" s="26"/>
      <c r="YD5480" s="26"/>
      <c r="YE5480" s="26"/>
      <c r="YF5480" s="26"/>
      <c r="YG5480" s="26"/>
      <c r="YH5480" s="26"/>
      <c r="YI5480" s="26"/>
      <c r="YJ5480" s="26"/>
      <c r="YK5480" s="26"/>
      <c r="YL5480" s="26"/>
      <c r="YM5480" s="26"/>
      <c r="YN5480" s="26"/>
      <c r="YO5480" s="26"/>
      <c r="YP5480" s="26"/>
      <c r="YQ5480" s="26"/>
      <c r="YR5480" s="26"/>
      <c r="YS5480" s="26"/>
      <c r="YT5480" s="26"/>
      <c r="YU5480" s="26"/>
      <c r="YV5480" s="26"/>
      <c r="YW5480" s="26"/>
      <c r="YX5480" s="26"/>
      <c r="YY5480" s="26"/>
      <c r="YZ5480" s="26"/>
      <c r="ZA5480" s="26"/>
      <c r="ZB5480" s="26"/>
      <c r="ZC5480" s="26"/>
      <c r="ZD5480" s="26"/>
      <c r="ZE5480" s="26"/>
      <c r="ZF5480" s="26"/>
      <c r="ZG5480" s="26"/>
      <c r="ZH5480" s="26"/>
      <c r="ZI5480" s="26"/>
      <c r="ZJ5480" s="26"/>
      <c r="ZK5480" s="26"/>
      <c r="ZL5480" s="26"/>
      <c r="ZM5480" s="26"/>
      <c r="ZN5480" s="26"/>
      <c r="ZO5480" s="26"/>
      <c r="ZP5480" s="26"/>
      <c r="ZQ5480" s="26"/>
      <c r="ZR5480" s="26"/>
      <c r="ZS5480" s="26"/>
      <c r="ZT5480" s="26"/>
      <c r="ZU5480" s="26"/>
      <c r="ZV5480" s="26"/>
      <c r="ZW5480" s="26"/>
      <c r="ZX5480" s="26"/>
      <c r="ZY5480" s="26"/>
      <c r="ZZ5480" s="26"/>
      <c r="AAA5480" s="26"/>
      <c r="AAB5480" s="26"/>
      <c r="AAC5480" s="26"/>
      <c r="AAD5480" s="26"/>
      <c r="AAE5480" s="26"/>
      <c r="AAF5480" s="26"/>
      <c r="AAG5480" s="26"/>
      <c r="AAH5480" s="26"/>
      <c r="AAI5480" s="26"/>
      <c r="AAJ5480" s="26"/>
      <c r="AAK5480" s="26"/>
      <c r="AAL5480" s="26"/>
      <c r="AAM5480" s="26"/>
      <c r="AAN5480" s="26"/>
      <c r="AAO5480" s="26"/>
      <c r="AAP5480" s="26"/>
      <c r="AAQ5480" s="26"/>
      <c r="AAR5480" s="26"/>
      <c r="AAS5480" s="26"/>
      <c r="AAT5480" s="26"/>
      <c r="AAU5480" s="26"/>
      <c r="AAV5480" s="26"/>
      <c r="AAW5480" s="26"/>
      <c r="AAX5480" s="26"/>
      <c r="AAY5480" s="26"/>
      <c r="AAZ5480" s="26"/>
      <c r="ABA5480" s="26"/>
      <c r="ABB5480" s="26"/>
      <c r="ABC5480" s="26"/>
      <c r="ABD5480" s="26"/>
      <c r="ABE5480" s="26"/>
      <c r="ABF5480" s="26"/>
      <c r="ABG5480" s="26"/>
      <c r="ABH5480" s="26"/>
      <c r="ABI5480" s="26"/>
      <c r="ABJ5480" s="26"/>
      <c r="ABK5480" s="26"/>
      <c r="ABL5480" s="26"/>
      <c r="ABM5480" s="26"/>
      <c r="ABN5480" s="26"/>
      <c r="ABO5480" s="26"/>
      <c r="ABP5480" s="26"/>
      <c r="ABQ5480" s="26"/>
      <c r="ABR5480" s="26"/>
      <c r="ABS5480" s="26"/>
      <c r="ABT5480" s="26"/>
      <c r="ABU5480" s="26"/>
      <c r="ABV5480" s="26"/>
      <c r="ABW5480" s="26"/>
      <c r="ABX5480" s="26"/>
      <c r="ABY5480" s="26"/>
      <c r="ABZ5480" s="26"/>
      <c r="ACA5480" s="26"/>
      <c r="ACB5480" s="26"/>
      <c r="ACC5480" s="26"/>
      <c r="ACD5480" s="26"/>
      <c r="ACE5480" s="26"/>
      <c r="ACF5480" s="26"/>
      <c r="ACG5480" s="26"/>
      <c r="ACH5480" s="26"/>
      <c r="ACI5480" s="26"/>
      <c r="ACJ5480" s="26"/>
      <c r="ACK5480" s="26"/>
      <c r="ACL5480" s="26"/>
      <c r="ACM5480" s="26"/>
      <c r="ACN5480" s="26"/>
      <c r="ACO5480" s="26"/>
      <c r="ACP5480" s="26"/>
      <c r="ACQ5480" s="26"/>
      <c r="ACR5480" s="26"/>
      <c r="ACS5480" s="26"/>
      <c r="ACT5480" s="26"/>
      <c r="ACU5480" s="26"/>
      <c r="ACV5480" s="26"/>
      <c r="ACW5480" s="26"/>
      <c r="ACX5480" s="26"/>
      <c r="ACY5480" s="26"/>
      <c r="ACZ5480" s="26"/>
      <c r="ADA5480" s="26"/>
      <c r="ADB5480" s="26"/>
      <c r="ADC5480" s="26"/>
      <c r="ADD5480" s="26"/>
      <c r="ADE5480" s="26"/>
      <c r="ADF5480" s="26"/>
      <c r="ADG5480" s="26"/>
      <c r="ADH5480" s="26"/>
      <c r="ADI5480" s="26"/>
      <c r="ADJ5480" s="26"/>
      <c r="ADK5480" s="26"/>
      <c r="ADL5480" s="26"/>
      <c r="ADM5480" s="26"/>
      <c r="ADN5480" s="26"/>
      <c r="ADO5480" s="26"/>
      <c r="ADP5480" s="26"/>
      <c r="ADQ5480" s="26"/>
      <c r="ADR5480" s="26"/>
      <c r="ADS5480" s="26"/>
      <c r="ADT5480" s="26"/>
      <c r="ADU5480" s="26"/>
      <c r="ADV5480" s="26"/>
      <c r="ADW5480" s="26"/>
      <c r="ADX5480" s="26"/>
      <c r="ADY5480" s="26"/>
      <c r="ADZ5480" s="26"/>
      <c r="AEA5480" s="26"/>
      <c r="AEB5480" s="26"/>
      <c r="AEC5480" s="26"/>
      <c r="AED5480" s="26"/>
      <c r="AEE5480" s="26"/>
      <c r="AEF5480" s="26"/>
      <c r="AEG5480" s="26"/>
      <c r="AEH5480" s="26"/>
      <c r="AEI5480" s="26"/>
      <c r="AEJ5480" s="26"/>
      <c r="AEK5480" s="26"/>
      <c r="AEL5480" s="26"/>
      <c r="AEM5480" s="26"/>
      <c r="AEN5480" s="26"/>
      <c r="AEO5480" s="26"/>
      <c r="AEP5480" s="26"/>
      <c r="AEQ5480" s="26"/>
      <c r="AER5480" s="26"/>
      <c r="AES5480" s="26"/>
      <c r="AET5480" s="26"/>
      <c r="AEU5480" s="26"/>
      <c r="AEV5480" s="26"/>
      <c r="AEW5480" s="26"/>
      <c r="AEX5480" s="26"/>
      <c r="AEY5480" s="26"/>
      <c r="AEZ5480" s="26"/>
      <c r="AFA5480" s="26"/>
      <c r="AFB5480" s="26"/>
      <c r="AFC5480" s="26"/>
      <c r="AFD5480" s="26"/>
      <c r="AFE5480" s="26"/>
      <c r="AFF5480" s="26"/>
      <c r="AFG5480" s="26"/>
      <c r="AFH5480" s="26"/>
      <c r="AFI5480" s="26"/>
      <c r="AFJ5480" s="26"/>
      <c r="AFK5480" s="26"/>
      <c r="AFL5480" s="26"/>
      <c r="AFM5480" s="26"/>
      <c r="AFN5480" s="26"/>
      <c r="AFO5480" s="26"/>
      <c r="AFP5480" s="26"/>
      <c r="AFQ5480" s="26"/>
      <c r="AFR5480" s="26"/>
      <c r="AFS5480" s="26"/>
      <c r="AFT5480" s="26"/>
      <c r="AFU5480" s="26"/>
      <c r="AFV5480" s="26"/>
      <c r="AFW5480" s="26"/>
      <c r="AFX5480" s="26"/>
      <c r="AFY5480" s="26"/>
      <c r="AFZ5480" s="26"/>
      <c r="AGA5480" s="26"/>
      <c r="AGB5480" s="26"/>
      <c r="AGC5480" s="26"/>
      <c r="AGD5480" s="26"/>
      <c r="AGE5480" s="26"/>
      <c r="AGF5480" s="26"/>
      <c r="AGG5480" s="26"/>
      <c r="AGH5480" s="26"/>
      <c r="AGI5480" s="26"/>
      <c r="AGJ5480" s="26"/>
      <c r="AGK5480" s="26"/>
      <c r="AGL5480" s="26"/>
      <c r="AGM5480" s="26"/>
      <c r="AGN5480" s="26"/>
      <c r="AGO5480" s="26"/>
      <c r="AGP5480" s="26"/>
      <c r="AGQ5480" s="26"/>
      <c r="AGR5480" s="26"/>
      <c r="AGS5480" s="26"/>
      <c r="AGT5480" s="26"/>
      <c r="AGU5480" s="26"/>
      <c r="AGV5480" s="26"/>
      <c r="AGW5480" s="26"/>
      <c r="AGX5480" s="26"/>
      <c r="AGY5480" s="26"/>
      <c r="AGZ5480" s="26"/>
      <c r="AHA5480" s="26"/>
      <c r="AHB5480" s="26"/>
      <c r="AHC5480" s="26"/>
      <c r="AHD5480" s="26"/>
      <c r="AHE5480" s="26"/>
      <c r="AHF5480" s="26"/>
      <c r="AHG5480" s="26"/>
      <c r="AHH5480" s="26"/>
      <c r="AHI5480" s="26"/>
      <c r="AHJ5480" s="26"/>
      <c r="AHK5480" s="26"/>
      <c r="AHL5480" s="26"/>
      <c r="AHM5480" s="26"/>
      <c r="AHN5480" s="26"/>
      <c r="AHO5480" s="26"/>
      <c r="AHP5480" s="26"/>
      <c r="AHQ5480" s="26"/>
      <c r="AHR5480" s="26"/>
      <c r="AHS5480" s="26"/>
      <c r="AHT5480" s="26"/>
      <c r="AHU5480" s="26"/>
      <c r="AHV5480" s="26"/>
      <c r="AHW5480" s="26"/>
      <c r="AHX5480" s="26"/>
      <c r="AHY5480" s="26"/>
      <c r="AHZ5480" s="26"/>
      <c r="AIA5480" s="26"/>
      <c r="AIB5480" s="26"/>
      <c r="AIC5480" s="26"/>
      <c r="AID5480" s="26"/>
      <c r="AIE5480" s="26"/>
      <c r="AIF5480" s="26"/>
      <c r="AIG5480" s="26"/>
      <c r="AIH5480" s="26"/>
      <c r="AII5480" s="26"/>
      <c r="AIJ5480" s="26"/>
      <c r="AIK5480" s="26"/>
      <c r="AIL5480" s="26"/>
      <c r="AIM5480" s="26"/>
      <c r="AIN5480" s="26"/>
      <c r="AIO5480" s="26"/>
      <c r="AIP5480" s="26"/>
      <c r="AIQ5480" s="26"/>
      <c r="AIR5480" s="26"/>
      <c r="AIS5480" s="26"/>
      <c r="AIT5480" s="26"/>
      <c r="AIU5480" s="26"/>
      <c r="AIV5480" s="26"/>
      <c r="AIW5480" s="26"/>
      <c r="AIX5480" s="26"/>
      <c r="AIY5480" s="26"/>
      <c r="AIZ5480" s="26"/>
      <c r="AJA5480" s="26"/>
      <c r="AJB5480" s="26"/>
      <c r="AJC5480" s="26"/>
      <c r="AJD5480" s="26"/>
      <c r="AJE5480" s="26"/>
      <c r="AJF5480" s="26"/>
      <c r="AJG5480" s="26"/>
      <c r="AJH5480" s="26"/>
      <c r="AJI5480" s="26"/>
      <c r="AJJ5480" s="26"/>
      <c r="AJK5480" s="26"/>
      <c r="AJL5480" s="26"/>
      <c r="AJM5480" s="26"/>
      <c r="AJN5480" s="26"/>
      <c r="AJO5480" s="26"/>
      <c r="AJP5480" s="26"/>
      <c r="AJQ5480" s="26"/>
      <c r="AJR5480" s="26"/>
      <c r="AJS5480" s="26"/>
      <c r="AJT5480" s="26"/>
      <c r="AJU5480" s="26"/>
      <c r="AJV5480" s="26"/>
      <c r="AJW5480" s="26"/>
      <c r="AJX5480" s="26"/>
      <c r="AJY5480" s="26"/>
      <c r="AJZ5480" s="26"/>
      <c r="AKA5480" s="26"/>
      <c r="AKB5480" s="26"/>
      <c r="AKC5480" s="26"/>
      <c r="AKD5480" s="26"/>
      <c r="AKE5480" s="26"/>
      <c r="AKF5480" s="26"/>
      <c r="AKG5480" s="26"/>
      <c r="AKH5480" s="26"/>
      <c r="AKI5480" s="26"/>
      <c r="AKJ5480" s="26"/>
      <c r="AKK5480" s="26"/>
      <c r="AKL5480" s="26"/>
      <c r="AKM5480" s="26"/>
      <c r="AKN5480" s="26"/>
      <c r="AKO5480" s="26"/>
      <c r="AKP5480" s="26"/>
      <c r="AKQ5480" s="26"/>
      <c r="AKR5480" s="26"/>
      <c r="AKS5480" s="26"/>
      <c r="AKT5480" s="26"/>
      <c r="AKU5480" s="26"/>
      <c r="AKV5480" s="26"/>
      <c r="AKW5480" s="26"/>
      <c r="AKX5480" s="26"/>
      <c r="AKY5480" s="26"/>
      <c r="AKZ5480" s="26"/>
      <c r="ALA5480" s="26"/>
      <c r="ALB5480" s="26"/>
      <c r="ALC5480" s="26"/>
      <c r="ALD5480" s="26"/>
      <c r="ALE5480" s="26"/>
      <c r="ALF5480" s="26"/>
      <c r="ALG5480" s="26"/>
      <c r="ALH5480" s="26"/>
      <c r="ALI5480" s="26"/>
      <c r="ALJ5480" s="26"/>
      <c r="ALK5480" s="26"/>
      <c r="ALL5480" s="26"/>
      <c r="ALM5480" s="26"/>
      <c r="ALN5480" s="26"/>
      <c r="ALO5480" s="26"/>
      <c r="ALP5480" s="26"/>
      <c r="ALQ5480" s="26"/>
      <c r="ALR5480" s="26"/>
      <c r="ALS5480" s="26"/>
      <c r="ALT5480" s="26"/>
      <c r="ALU5480" s="26"/>
      <c r="ALV5480" s="26"/>
      <c r="ALW5480" s="26"/>
      <c r="ALX5480" s="26"/>
      <c r="ALY5480" s="26"/>
      <c r="ALZ5480" s="26"/>
      <c r="AMA5480" s="26"/>
      <c r="AMB5480" s="26"/>
      <c r="AMC5480" s="26"/>
      <c r="AMD5480" s="26"/>
      <c r="AME5480" s="26"/>
      <c r="AMF5480" s="26"/>
      <c r="AMG5480" s="26"/>
      <c r="AMH5480" s="26"/>
      <c r="AMI5480" s="26"/>
      <c r="AMJ5480" s="26"/>
      <c r="AMK5480" s="26"/>
      <c r="AML5480" s="26"/>
      <c r="AMM5480" s="26"/>
      <c r="AMN5480" s="26"/>
      <c r="AMO5480" s="26"/>
      <c r="AMP5480" s="26"/>
      <c r="AMQ5480" s="26"/>
      <c r="AMR5480" s="26"/>
      <c r="AMS5480" s="26"/>
      <c r="AMT5480" s="26"/>
      <c r="AMU5480" s="26"/>
      <c r="AMV5480" s="26"/>
      <c r="AMW5480" s="26"/>
      <c r="AMX5480" s="26"/>
      <c r="AMY5480" s="26"/>
      <c r="AMZ5480" s="26"/>
      <c r="ANA5480" s="26"/>
      <c r="ANB5480" s="26"/>
      <c r="ANC5480" s="26"/>
      <c r="AND5480" s="26"/>
      <c r="ANE5480" s="26"/>
      <c r="ANF5480" s="26"/>
      <c r="ANG5480" s="26"/>
      <c r="ANH5480" s="26"/>
      <c r="ANI5480" s="26"/>
      <c r="ANJ5480" s="26"/>
      <c r="ANK5480" s="26"/>
      <c r="ANL5480" s="26"/>
      <c r="ANM5480" s="26"/>
      <c r="ANN5480" s="26"/>
      <c r="ANO5480" s="26"/>
      <c r="ANP5480" s="26"/>
      <c r="ANQ5480" s="26"/>
      <c r="ANR5480" s="26"/>
      <c r="ANS5480" s="26"/>
      <c r="ANT5480" s="26"/>
      <c r="ANU5480" s="26"/>
      <c r="ANV5480" s="26"/>
      <c r="ANW5480" s="26"/>
      <c r="ANX5480" s="26"/>
      <c r="ANY5480" s="26"/>
      <c r="ANZ5480" s="26"/>
      <c r="AOA5480" s="26"/>
      <c r="AOB5480" s="26"/>
      <c r="AOC5480" s="26"/>
      <c r="AOD5480" s="26"/>
      <c r="AOE5480" s="26"/>
      <c r="AOF5480" s="26"/>
      <c r="AOG5480" s="26"/>
      <c r="AOH5480" s="26"/>
      <c r="AOI5480" s="26"/>
      <c r="AOJ5480" s="26"/>
      <c r="AOK5480" s="26"/>
      <c r="AOL5480" s="26"/>
      <c r="AOM5480" s="26"/>
      <c r="AON5480" s="26"/>
      <c r="AOO5480" s="26"/>
      <c r="AOP5480" s="26"/>
      <c r="AOQ5480" s="26"/>
      <c r="AOR5480" s="26"/>
      <c r="AOS5480" s="26"/>
      <c r="AOT5480" s="26"/>
      <c r="AOU5480" s="26"/>
      <c r="AOV5480" s="26"/>
      <c r="AOW5480" s="26"/>
      <c r="AOX5480" s="26"/>
      <c r="AOY5480" s="26"/>
      <c r="AOZ5480" s="26"/>
      <c r="APA5480" s="26"/>
      <c r="APB5480" s="26"/>
      <c r="APC5480" s="26"/>
      <c r="APD5480" s="26"/>
      <c r="APE5480" s="26"/>
      <c r="APF5480" s="26"/>
      <c r="APG5480" s="26"/>
      <c r="APH5480" s="26"/>
      <c r="API5480" s="26"/>
      <c r="APJ5480" s="26"/>
      <c r="APK5480" s="26"/>
      <c r="APL5480" s="26"/>
      <c r="APM5480" s="26"/>
      <c r="APN5480" s="26"/>
      <c r="APO5480" s="26"/>
      <c r="APP5480" s="26"/>
      <c r="APQ5480" s="26"/>
      <c r="APR5480" s="26"/>
      <c r="APS5480" s="26"/>
      <c r="APT5480" s="26"/>
      <c r="APU5480" s="26"/>
      <c r="APV5480" s="26"/>
      <c r="APW5480" s="26"/>
      <c r="APX5480" s="26"/>
      <c r="APY5480" s="26"/>
      <c r="APZ5480" s="26"/>
      <c r="AQA5480" s="26"/>
      <c r="AQB5480" s="26"/>
      <c r="AQC5480" s="26"/>
      <c r="AQD5480" s="26"/>
      <c r="AQE5480" s="26"/>
      <c r="AQF5480" s="26"/>
      <c r="AQG5480" s="26"/>
      <c r="AQH5480" s="26"/>
      <c r="AQI5480" s="26"/>
      <c r="AQJ5480" s="26"/>
      <c r="AQK5480" s="26"/>
      <c r="AQL5480" s="26"/>
      <c r="AQM5480" s="26"/>
      <c r="AQN5480" s="26"/>
      <c r="AQO5480" s="26"/>
      <c r="AQP5480" s="26"/>
      <c r="AQQ5480" s="26"/>
      <c r="AQR5480" s="26"/>
      <c r="AQS5480" s="26"/>
      <c r="AQT5480" s="26"/>
      <c r="AQU5480" s="26"/>
      <c r="AQV5480" s="26"/>
      <c r="AQW5480" s="26"/>
      <c r="AQX5480" s="26"/>
      <c r="AQY5480" s="26"/>
      <c r="AQZ5480" s="26"/>
      <c r="ARA5480" s="26"/>
      <c r="ARB5480" s="26"/>
      <c r="ARC5480" s="26"/>
      <c r="ARD5480" s="26"/>
      <c r="ARE5480" s="26"/>
      <c r="ARF5480" s="26"/>
      <c r="ARG5480" s="26"/>
      <c r="ARH5480" s="26"/>
      <c r="ARI5480" s="26"/>
      <c r="ARJ5480" s="26"/>
      <c r="ARK5480" s="26"/>
      <c r="ARL5480" s="26"/>
      <c r="ARM5480" s="26"/>
      <c r="ARN5480" s="26"/>
      <c r="ARO5480" s="26"/>
      <c r="ARP5480" s="26"/>
      <c r="ARQ5480" s="26"/>
      <c r="ARR5480" s="26"/>
      <c r="ARS5480" s="26"/>
      <c r="ART5480" s="26"/>
      <c r="ARU5480" s="26"/>
      <c r="ARV5480" s="26"/>
      <c r="ARW5480" s="26"/>
      <c r="ARX5480" s="26"/>
      <c r="ARY5480" s="26"/>
      <c r="ARZ5480" s="26"/>
      <c r="ASA5480" s="26"/>
      <c r="ASB5480" s="26"/>
      <c r="ASC5480" s="26"/>
      <c r="ASD5480" s="26"/>
      <c r="ASE5480" s="26"/>
      <c r="ASF5480" s="26"/>
      <c r="ASG5480" s="26"/>
      <c r="ASH5480" s="26"/>
      <c r="ASI5480" s="26"/>
      <c r="ASJ5480" s="26"/>
      <c r="ASK5480" s="26"/>
      <c r="ASL5480" s="26"/>
      <c r="ASM5480" s="26"/>
      <c r="ASN5480" s="26"/>
      <c r="ASO5480" s="26"/>
      <c r="ASP5480" s="26"/>
      <c r="ASQ5480" s="26"/>
      <c r="ASR5480" s="26"/>
      <c r="ASS5480" s="26"/>
      <c r="AST5480" s="26"/>
      <c r="ASU5480" s="26"/>
      <c r="ASV5480" s="26"/>
      <c r="ASW5480" s="26"/>
      <c r="ASX5480" s="26"/>
      <c r="ASY5480" s="26"/>
      <c r="ASZ5480" s="26"/>
      <c r="ATA5480" s="26"/>
      <c r="ATB5480" s="26"/>
      <c r="ATC5480" s="26"/>
      <c r="ATD5480" s="26"/>
      <c r="ATE5480" s="26"/>
      <c r="ATF5480" s="26"/>
      <c r="ATG5480" s="26"/>
      <c r="ATH5480" s="26"/>
      <c r="ATI5480" s="26"/>
      <c r="ATJ5480" s="26"/>
      <c r="ATK5480" s="26"/>
      <c r="ATL5480" s="26"/>
      <c r="ATM5480" s="26"/>
      <c r="ATN5480" s="26"/>
      <c r="ATO5480" s="26"/>
      <c r="ATP5480" s="26"/>
      <c r="ATQ5480" s="26"/>
      <c r="ATR5480" s="26"/>
      <c r="ATS5480" s="26"/>
      <c r="ATT5480" s="26"/>
      <c r="ATU5480" s="26"/>
      <c r="ATV5480" s="26"/>
      <c r="ATW5480" s="26"/>
      <c r="ATX5480" s="26"/>
      <c r="ATY5480" s="26"/>
      <c r="ATZ5480" s="26"/>
      <c r="AUA5480" s="26"/>
      <c r="AUB5480" s="26"/>
      <c r="AUC5480" s="26"/>
      <c r="AUD5480" s="26"/>
      <c r="AUE5480" s="26"/>
      <c r="AUF5480" s="26"/>
      <c r="AUG5480" s="26"/>
      <c r="AUH5480" s="26"/>
      <c r="AUI5480" s="26"/>
      <c r="AUJ5480" s="26"/>
      <c r="AUK5480" s="26"/>
      <c r="AUL5480" s="26"/>
      <c r="AUM5480" s="26"/>
      <c r="AUN5480" s="26"/>
      <c r="AUO5480" s="26"/>
      <c r="AUP5480" s="26"/>
      <c r="AUQ5480" s="26"/>
      <c r="AUR5480" s="26"/>
      <c r="AUS5480" s="26"/>
      <c r="AUT5480" s="26"/>
      <c r="AUU5480" s="26"/>
      <c r="AUV5480" s="26"/>
      <c r="AUW5480" s="26"/>
      <c r="AUX5480" s="26"/>
      <c r="AUY5480" s="26"/>
      <c r="AUZ5480" s="26"/>
      <c r="AVA5480" s="26"/>
      <c r="AVB5480" s="26"/>
      <c r="AVC5480" s="26"/>
      <c r="AVD5480" s="26"/>
      <c r="AVE5480" s="26"/>
      <c r="AVF5480" s="26"/>
      <c r="AVG5480" s="26"/>
      <c r="AVH5480" s="26"/>
      <c r="AVI5480" s="26"/>
      <c r="AVJ5480" s="26"/>
      <c r="AVK5480" s="26"/>
      <c r="AVL5480" s="26"/>
      <c r="AVM5480" s="26"/>
      <c r="AVN5480" s="26"/>
      <c r="AVO5480" s="26"/>
      <c r="AVP5480" s="26"/>
      <c r="AVQ5480" s="26"/>
      <c r="AVR5480" s="26"/>
      <c r="AVS5480" s="26"/>
      <c r="AVT5480" s="26"/>
      <c r="AVU5480" s="26"/>
      <c r="AVV5480" s="26"/>
      <c r="AVW5480" s="26"/>
      <c r="AVX5480" s="26"/>
      <c r="AVY5480" s="26"/>
      <c r="AVZ5480" s="26"/>
      <c r="AWA5480" s="26"/>
      <c r="AWB5480" s="26"/>
      <c r="AWC5480" s="26"/>
      <c r="AWD5480" s="26"/>
      <c r="AWE5480" s="26"/>
      <c r="AWF5480" s="26"/>
      <c r="AWG5480" s="26"/>
      <c r="AWH5480" s="26"/>
      <c r="AWI5480" s="26"/>
      <c r="AWJ5480" s="26"/>
      <c r="AWK5480" s="26"/>
      <c r="AWL5480" s="26"/>
      <c r="AWM5480" s="26"/>
      <c r="AWN5480" s="26"/>
      <c r="AWO5480" s="26"/>
      <c r="AWP5480" s="26"/>
      <c r="AWQ5480" s="26"/>
      <c r="AWR5480" s="26"/>
      <c r="AWS5480" s="26"/>
      <c r="AWT5480" s="26"/>
      <c r="AWU5480" s="26"/>
      <c r="AWV5480" s="26"/>
      <c r="AWW5480" s="26"/>
      <c r="AWX5480" s="26"/>
      <c r="AWY5480" s="26"/>
      <c r="AWZ5480" s="26"/>
      <c r="AXA5480" s="26"/>
      <c r="AXB5480" s="26"/>
      <c r="AXC5480" s="26"/>
      <c r="AXD5480" s="26"/>
      <c r="AXE5480" s="26"/>
      <c r="AXF5480" s="26"/>
      <c r="AXG5480" s="26"/>
      <c r="AXH5480" s="26"/>
      <c r="AXI5480" s="26"/>
      <c r="AXJ5480" s="26"/>
      <c r="AXK5480" s="26"/>
      <c r="AXL5480" s="26"/>
      <c r="AXM5480" s="26"/>
      <c r="AXN5480" s="26"/>
      <c r="AXO5480" s="26"/>
      <c r="AXP5480" s="26"/>
      <c r="AXQ5480" s="26"/>
      <c r="AXR5480" s="26"/>
      <c r="AXS5480" s="26"/>
      <c r="AXT5480" s="26"/>
      <c r="AXU5480" s="26"/>
      <c r="AXV5480" s="26"/>
      <c r="AXW5480" s="26"/>
      <c r="AXX5480" s="26"/>
      <c r="AXY5480" s="26"/>
      <c r="AXZ5480" s="26"/>
      <c r="AYA5480" s="26"/>
      <c r="AYB5480" s="26"/>
      <c r="AYC5480" s="26"/>
      <c r="AYD5480" s="26"/>
      <c r="AYE5480" s="26"/>
      <c r="AYF5480" s="26"/>
      <c r="AYG5480" s="26"/>
      <c r="AYH5480" s="26"/>
      <c r="AYI5480" s="26"/>
      <c r="AYJ5480" s="26"/>
      <c r="AYK5480" s="26"/>
      <c r="AYL5480" s="26"/>
      <c r="AYM5480" s="26"/>
      <c r="AYN5480" s="26"/>
      <c r="AYO5480" s="26"/>
      <c r="AYP5480" s="26"/>
      <c r="AYQ5480" s="26"/>
      <c r="AYR5480" s="26"/>
      <c r="AYS5480" s="26"/>
      <c r="AYT5480" s="26"/>
      <c r="AYU5480" s="26"/>
      <c r="AYV5480" s="26"/>
      <c r="AYW5480" s="26"/>
      <c r="AYX5480" s="26"/>
      <c r="AYY5480" s="26"/>
      <c r="AYZ5480" s="26"/>
      <c r="AZA5480" s="26"/>
      <c r="AZB5480" s="26"/>
      <c r="AZC5480" s="26"/>
      <c r="AZD5480" s="26"/>
      <c r="AZE5480" s="26"/>
      <c r="AZF5480" s="26"/>
      <c r="AZG5480" s="26"/>
      <c r="AZH5480" s="26"/>
      <c r="AZI5480" s="26"/>
      <c r="AZJ5480" s="26"/>
      <c r="AZK5480" s="26"/>
      <c r="AZL5480" s="26"/>
      <c r="AZM5480" s="26"/>
      <c r="AZN5480" s="26"/>
      <c r="AZO5480" s="26"/>
      <c r="AZP5480" s="26"/>
      <c r="AZQ5480" s="26"/>
      <c r="AZR5480" s="26"/>
      <c r="AZS5480" s="26"/>
      <c r="AZT5480" s="26"/>
      <c r="AZU5480" s="26"/>
      <c r="AZV5480" s="26"/>
      <c r="AZW5480" s="26"/>
      <c r="AZX5480" s="26"/>
      <c r="AZY5480" s="26"/>
      <c r="AZZ5480" s="26"/>
      <c r="BAA5480" s="26"/>
      <c r="BAB5480" s="26"/>
      <c r="BAC5480" s="26"/>
      <c r="BAD5480" s="26"/>
      <c r="BAE5480" s="26"/>
      <c r="BAF5480" s="26"/>
      <c r="BAG5480" s="26"/>
      <c r="BAH5480" s="26"/>
      <c r="BAI5480" s="26"/>
      <c r="BAJ5480" s="26"/>
      <c r="BAK5480" s="26"/>
      <c r="BAL5480" s="26"/>
      <c r="BAM5480" s="26"/>
      <c r="BAN5480" s="26"/>
      <c r="BAO5480" s="26"/>
      <c r="BAP5480" s="26"/>
      <c r="BAQ5480" s="26"/>
      <c r="BAR5480" s="26"/>
      <c r="BAS5480" s="26"/>
      <c r="BAT5480" s="26"/>
      <c r="BAU5480" s="26"/>
      <c r="BAV5480" s="26"/>
      <c r="BAW5480" s="26"/>
      <c r="BAX5480" s="26"/>
      <c r="BAY5480" s="26"/>
      <c r="BAZ5480" s="26"/>
      <c r="BBA5480" s="26"/>
      <c r="BBB5480" s="26"/>
      <c r="BBC5480" s="26"/>
      <c r="BBD5480" s="26"/>
      <c r="BBE5480" s="26"/>
      <c r="BBF5480" s="26"/>
      <c r="BBG5480" s="26"/>
      <c r="BBH5480" s="26"/>
      <c r="BBI5480" s="26"/>
      <c r="BBJ5480" s="26"/>
      <c r="BBK5480" s="26"/>
      <c r="BBL5480" s="26"/>
      <c r="BBM5480" s="26"/>
      <c r="BBN5480" s="26"/>
      <c r="BBO5480" s="26"/>
      <c r="BBP5480" s="26"/>
      <c r="BBQ5480" s="26"/>
      <c r="BBR5480" s="26"/>
      <c r="BBS5480" s="26"/>
      <c r="BBT5480" s="26"/>
      <c r="BBU5480" s="26"/>
      <c r="BBV5480" s="26"/>
      <c r="BBW5480" s="26"/>
      <c r="BBX5480" s="26"/>
      <c r="BBY5480" s="26"/>
      <c r="BBZ5480" s="26"/>
      <c r="BCA5480" s="26"/>
      <c r="BCB5480" s="26"/>
      <c r="BCC5480" s="26"/>
      <c r="BCD5480" s="26"/>
      <c r="BCE5480" s="26"/>
      <c r="BCF5480" s="26"/>
      <c r="BCG5480" s="26"/>
      <c r="BCH5480" s="26"/>
      <c r="BCI5480" s="26"/>
      <c r="BCJ5480" s="26"/>
      <c r="BCK5480" s="26"/>
      <c r="BCL5480" s="26"/>
      <c r="BCM5480" s="26"/>
      <c r="BCN5480" s="26"/>
      <c r="BCO5480" s="26"/>
      <c r="BCP5480" s="26"/>
      <c r="BCQ5480" s="26"/>
      <c r="BCR5480" s="26"/>
      <c r="BCS5480" s="26"/>
      <c r="BCT5480" s="26"/>
      <c r="BCU5480" s="26"/>
      <c r="BCV5480" s="26"/>
      <c r="BCW5480" s="26"/>
      <c r="BCX5480" s="26"/>
      <c r="BCY5480" s="26"/>
      <c r="BCZ5480" s="26"/>
      <c r="BDA5480" s="26"/>
      <c r="BDB5480" s="26"/>
      <c r="BDC5480" s="26"/>
      <c r="BDD5480" s="26"/>
      <c r="BDE5480" s="26"/>
      <c r="BDF5480" s="26"/>
      <c r="BDG5480" s="26"/>
      <c r="BDH5480" s="26"/>
      <c r="BDI5480" s="26"/>
      <c r="BDJ5480" s="26"/>
      <c r="BDK5480" s="26"/>
      <c r="BDL5480" s="26"/>
      <c r="BDM5480" s="26"/>
      <c r="BDN5480" s="26"/>
      <c r="BDO5480" s="26"/>
      <c r="BDP5480" s="26"/>
      <c r="BDQ5480" s="26"/>
      <c r="BDR5480" s="26"/>
      <c r="BDS5480" s="26"/>
      <c r="BDT5480" s="26"/>
      <c r="BDU5480" s="26"/>
      <c r="BDV5480" s="26"/>
      <c r="BDW5480" s="26"/>
      <c r="BDX5480" s="26"/>
      <c r="BDY5480" s="26"/>
      <c r="BDZ5480" s="26"/>
      <c r="BEA5480" s="26"/>
      <c r="BEB5480" s="26"/>
      <c r="BEC5480" s="26"/>
      <c r="BED5480" s="26"/>
      <c r="BEE5480" s="26"/>
      <c r="BEF5480" s="26"/>
      <c r="BEG5480" s="26"/>
      <c r="BEH5480" s="26"/>
      <c r="BEI5480" s="26"/>
      <c r="BEJ5480" s="26"/>
      <c r="BEK5480" s="26"/>
      <c r="BEL5480" s="26"/>
      <c r="BEM5480" s="26"/>
      <c r="BEN5480" s="26"/>
      <c r="BEO5480" s="26"/>
      <c r="BEP5480" s="26"/>
      <c r="BEQ5480" s="26"/>
      <c r="BER5480" s="26"/>
      <c r="BES5480" s="26"/>
      <c r="BET5480" s="26"/>
      <c r="BEU5480" s="26"/>
      <c r="BEV5480" s="26"/>
      <c r="BEW5480" s="26"/>
      <c r="BEX5480" s="26"/>
      <c r="BEY5480" s="26"/>
      <c r="BEZ5480" s="26"/>
      <c r="BFA5480" s="26"/>
      <c r="BFB5480" s="26"/>
      <c r="BFC5480" s="26"/>
      <c r="BFD5480" s="26"/>
      <c r="BFE5480" s="26"/>
      <c r="BFF5480" s="26"/>
      <c r="BFG5480" s="26"/>
      <c r="BFH5480" s="26"/>
      <c r="BFI5480" s="26"/>
      <c r="BFJ5480" s="26"/>
      <c r="BFK5480" s="26"/>
      <c r="BFL5480" s="26"/>
      <c r="BFM5480" s="26"/>
      <c r="BFN5480" s="26"/>
      <c r="BFO5480" s="26"/>
      <c r="BFP5480" s="26"/>
      <c r="BFQ5480" s="26"/>
      <c r="BFR5480" s="26"/>
      <c r="BFS5480" s="26"/>
      <c r="BFT5480" s="26"/>
      <c r="BFU5480" s="26"/>
      <c r="BFV5480" s="26"/>
      <c r="BFW5480" s="26"/>
      <c r="BFX5480" s="26"/>
      <c r="BFY5480" s="26"/>
      <c r="BFZ5480" s="26"/>
      <c r="BGA5480" s="26"/>
      <c r="BGB5480" s="26"/>
      <c r="BGC5480" s="26"/>
      <c r="BGD5480" s="26"/>
      <c r="BGE5480" s="26"/>
      <c r="BGF5480" s="26"/>
      <c r="BGG5480" s="26"/>
      <c r="BGH5480" s="26"/>
      <c r="BGI5480" s="26"/>
      <c r="BGJ5480" s="26"/>
      <c r="BGK5480" s="26"/>
      <c r="BGL5480" s="26"/>
      <c r="BGM5480" s="26"/>
      <c r="BGN5480" s="26"/>
      <c r="BGO5480" s="26"/>
      <c r="BGP5480" s="26"/>
      <c r="BGQ5480" s="26"/>
      <c r="BGR5480" s="26"/>
      <c r="BGS5480" s="26"/>
      <c r="BGT5480" s="26"/>
      <c r="BGU5480" s="26"/>
      <c r="BGV5480" s="26"/>
      <c r="BGW5480" s="26"/>
      <c r="BGX5480" s="26"/>
      <c r="BGY5480" s="26"/>
      <c r="BGZ5480" s="26"/>
      <c r="BHA5480" s="26"/>
      <c r="BHB5480" s="26"/>
      <c r="BHC5480" s="26"/>
      <c r="BHD5480" s="26"/>
      <c r="BHE5480" s="26"/>
      <c r="BHF5480" s="26"/>
      <c r="BHG5480" s="26"/>
      <c r="BHH5480" s="26"/>
      <c r="BHI5480" s="26"/>
      <c r="BHJ5480" s="26"/>
      <c r="BHK5480" s="26"/>
      <c r="BHL5480" s="26"/>
      <c r="BHM5480" s="26"/>
      <c r="BHN5480" s="26"/>
      <c r="BHO5480" s="26"/>
      <c r="BHP5480" s="26"/>
      <c r="BHQ5480" s="26"/>
      <c r="BHR5480" s="26"/>
      <c r="BHS5480" s="26"/>
      <c r="BHT5480" s="26"/>
      <c r="BHU5480" s="26"/>
      <c r="BHV5480" s="26"/>
      <c r="BHW5480" s="26"/>
      <c r="BHX5480" s="26"/>
      <c r="BHY5480" s="26"/>
      <c r="BHZ5480" s="26"/>
      <c r="BIA5480" s="26"/>
      <c r="BIB5480" s="26"/>
      <c r="BIC5480" s="26"/>
      <c r="BID5480" s="26"/>
      <c r="BIE5480" s="26"/>
      <c r="BIF5480" s="26"/>
      <c r="BIG5480" s="26"/>
      <c r="BIH5480" s="26"/>
      <c r="BII5480" s="26"/>
      <c r="BIJ5480" s="26"/>
      <c r="BIK5480" s="26"/>
      <c r="BIL5480" s="26"/>
      <c r="BIM5480" s="26"/>
      <c r="BIN5480" s="26"/>
      <c r="BIO5480" s="26"/>
      <c r="BIP5480" s="26"/>
      <c r="BIQ5480" s="26"/>
      <c r="BIR5480" s="26"/>
      <c r="BIS5480" s="26"/>
      <c r="BIT5480" s="26"/>
      <c r="BIU5480" s="26"/>
      <c r="BIV5480" s="26"/>
      <c r="BIW5480" s="26"/>
      <c r="BIX5480" s="26"/>
      <c r="BIY5480" s="26"/>
      <c r="BIZ5480" s="26"/>
      <c r="BJA5480" s="26"/>
      <c r="BJB5480" s="26"/>
      <c r="BJC5480" s="26"/>
      <c r="BJD5480" s="26"/>
      <c r="BJE5480" s="26"/>
      <c r="BJF5480" s="26"/>
      <c r="BJG5480" s="26"/>
      <c r="BJH5480" s="26"/>
      <c r="BJI5480" s="26"/>
      <c r="BJJ5480" s="26"/>
      <c r="BJK5480" s="26"/>
      <c r="BJL5480" s="26"/>
      <c r="BJM5480" s="26"/>
      <c r="BJN5480" s="26"/>
      <c r="BJO5480" s="26"/>
      <c r="BJP5480" s="26"/>
      <c r="BJQ5480" s="26"/>
      <c r="BJR5480" s="26"/>
      <c r="BJS5480" s="26"/>
      <c r="BJT5480" s="26"/>
      <c r="BJU5480" s="26"/>
      <c r="BJV5480" s="26"/>
      <c r="BJW5480" s="26"/>
      <c r="BJX5480" s="26"/>
      <c r="BJY5480" s="26"/>
      <c r="BJZ5480" s="26"/>
      <c r="BKA5480" s="26"/>
      <c r="BKB5480" s="26"/>
      <c r="BKC5480" s="26"/>
      <c r="BKD5480" s="26"/>
      <c r="BKE5480" s="26"/>
      <c r="BKF5480" s="26"/>
      <c r="BKG5480" s="26"/>
      <c r="BKH5480" s="26"/>
      <c r="BKI5480" s="26"/>
      <c r="BKJ5480" s="26"/>
      <c r="BKK5480" s="26"/>
      <c r="BKL5480" s="26"/>
      <c r="BKM5480" s="26"/>
      <c r="BKN5480" s="26"/>
      <c r="BKO5480" s="26"/>
      <c r="BKP5480" s="26"/>
      <c r="BKQ5480" s="26"/>
      <c r="BKR5480" s="26"/>
      <c r="BKS5480" s="26"/>
      <c r="BKT5480" s="26"/>
      <c r="BKU5480" s="26"/>
      <c r="BKV5480" s="26"/>
      <c r="BKW5480" s="26"/>
      <c r="BKX5480" s="26"/>
      <c r="BKY5480" s="26"/>
      <c r="BKZ5480" s="26"/>
      <c r="BLA5480" s="26"/>
      <c r="BLB5480" s="26"/>
      <c r="BLC5480" s="26"/>
      <c r="BLD5480" s="26"/>
      <c r="BLE5480" s="26"/>
      <c r="BLF5480" s="26"/>
      <c r="BLG5480" s="26"/>
      <c r="BLH5480" s="26"/>
      <c r="BLI5480" s="26"/>
      <c r="BLJ5480" s="26"/>
      <c r="BLK5480" s="26"/>
      <c r="BLL5480" s="26"/>
      <c r="BLM5480" s="26"/>
      <c r="BLN5480" s="26"/>
      <c r="BLO5480" s="26"/>
      <c r="BLP5480" s="26"/>
      <c r="BLQ5480" s="26"/>
      <c r="BLR5480" s="26"/>
      <c r="BLS5480" s="26"/>
      <c r="BLT5480" s="26"/>
      <c r="BLU5480" s="26"/>
      <c r="BLV5480" s="26"/>
      <c r="BLW5480" s="26"/>
      <c r="BLX5480" s="26"/>
      <c r="BLY5480" s="26"/>
      <c r="BLZ5480" s="26"/>
      <c r="BMA5480" s="26"/>
      <c r="BMB5480" s="26"/>
      <c r="BMC5480" s="26"/>
      <c r="BMD5480" s="26"/>
      <c r="BME5480" s="26"/>
      <c r="BMF5480" s="26"/>
      <c r="BMG5480" s="26"/>
      <c r="BMH5480" s="26"/>
      <c r="BMI5480" s="26"/>
      <c r="BMJ5480" s="26"/>
      <c r="BMK5480" s="26"/>
      <c r="BML5480" s="26"/>
      <c r="BMM5480" s="26"/>
      <c r="BMN5480" s="26"/>
      <c r="BMO5480" s="26"/>
      <c r="BMP5480" s="26"/>
      <c r="BMQ5480" s="26"/>
      <c r="BMR5480" s="26"/>
      <c r="BMS5480" s="26"/>
      <c r="BMT5480" s="26"/>
      <c r="BMU5480" s="26"/>
      <c r="BMV5480" s="26"/>
      <c r="BMW5480" s="26"/>
      <c r="BMX5480" s="26"/>
      <c r="BMY5480" s="26"/>
      <c r="BMZ5480" s="26"/>
      <c r="BNA5480" s="26"/>
      <c r="BNB5480" s="26"/>
      <c r="BNC5480" s="26"/>
      <c r="BND5480" s="26"/>
      <c r="BNE5480" s="26"/>
      <c r="BNF5480" s="26"/>
      <c r="BNG5480" s="26"/>
      <c r="BNH5480" s="26"/>
      <c r="BNI5480" s="26"/>
      <c r="BNJ5480" s="26"/>
      <c r="BNK5480" s="26"/>
      <c r="BNL5480" s="26"/>
      <c r="BNM5480" s="26"/>
      <c r="BNN5480" s="26"/>
      <c r="BNO5480" s="26"/>
      <c r="BNP5480" s="26"/>
      <c r="BNQ5480" s="26"/>
      <c r="BNR5480" s="26"/>
      <c r="BNS5480" s="26"/>
      <c r="BNT5480" s="26"/>
      <c r="BNU5480" s="26"/>
      <c r="BNV5480" s="26"/>
      <c r="BNW5480" s="26"/>
      <c r="BNX5480" s="26"/>
      <c r="BNY5480" s="26"/>
      <c r="BNZ5480" s="26"/>
      <c r="BOA5480" s="26"/>
      <c r="BOB5480" s="26"/>
      <c r="BOC5480" s="26"/>
      <c r="BOD5480" s="26"/>
      <c r="BOE5480" s="26"/>
      <c r="BOF5480" s="26"/>
      <c r="BOG5480" s="26"/>
      <c r="BOH5480" s="26"/>
      <c r="BOI5480" s="26"/>
      <c r="BOJ5480" s="26"/>
      <c r="BOK5480" s="26"/>
      <c r="BOL5480" s="26"/>
      <c r="BOM5480" s="26"/>
      <c r="BON5480" s="26"/>
      <c r="BOO5480" s="26"/>
      <c r="BOP5480" s="26"/>
      <c r="BOQ5480" s="26"/>
      <c r="BOR5480" s="26"/>
      <c r="BOS5480" s="26"/>
      <c r="BOT5480" s="26"/>
      <c r="BOU5480" s="26"/>
      <c r="BOV5480" s="26"/>
      <c r="BOW5480" s="26"/>
      <c r="BOX5480" s="26"/>
      <c r="BOY5480" s="26"/>
      <c r="BOZ5480" s="26"/>
      <c r="BPA5480" s="26"/>
      <c r="BPB5480" s="26"/>
      <c r="BPC5480" s="26"/>
      <c r="BPD5480" s="26"/>
      <c r="BPE5480" s="26"/>
      <c r="BPF5480" s="26"/>
      <c r="BPG5480" s="26"/>
      <c r="BPH5480" s="26"/>
      <c r="BPI5480" s="26"/>
      <c r="BPJ5480" s="26"/>
      <c r="BPK5480" s="26"/>
      <c r="BPL5480" s="26"/>
      <c r="BPM5480" s="26"/>
      <c r="BPN5480" s="26"/>
      <c r="BPO5480" s="26"/>
      <c r="BPP5480" s="26"/>
      <c r="BPQ5480" s="26"/>
      <c r="BPR5480" s="26"/>
      <c r="BPS5480" s="26"/>
      <c r="BPT5480" s="26"/>
      <c r="BPU5480" s="26"/>
      <c r="BPV5480" s="26"/>
      <c r="BPW5480" s="26"/>
      <c r="BPX5480" s="26"/>
      <c r="BPY5480" s="26"/>
      <c r="BPZ5480" s="26"/>
      <c r="BQA5480" s="26"/>
      <c r="BQB5480" s="26"/>
      <c r="BQC5480" s="26"/>
      <c r="BQD5480" s="26"/>
      <c r="BQE5480" s="26"/>
      <c r="BQF5480" s="26"/>
      <c r="BQG5480" s="26"/>
      <c r="BQH5480" s="26"/>
      <c r="BQI5480" s="26"/>
      <c r="BQJ5480" s="26"/>
      <c r="BQK5480" s="26"/>
      <c r="BQL5480" s="26"/>
      <c r="BQM5480" s="26"/>
      <c r="BQN5480" s="26"/>
      <c r="BQO5480" s="26"/>
      <c r="BQP5480" s="26"/>
      <c r="BQQ5480" s="26"/>
      <c r="BQR5480" s="26"/>
      <c r="BQS5480" s="26"/>
      <c r="BQT5480" s="26"/>
      <c r="BQU5480" s="26"/>
      <c r="BQV5480" s="26"/>
      <c r="BQW5480" s="26"/>
      <c r="BQX5480" s="26"/>
      <c r="BQY5480" s="26"/>
      <c r="BQZ5480" s="26"/>
      <c r="BRA5480" s="26"/>
      <c r="BRB5480" s="26"/>
      <c r="BRC5480" s="26"/>
      <c r="BRD5480" s="26"/>
      <c r="BRE5480" s="26"/>
      <c r="BRF5480" s="26"/>
      <c r="BRG5480" s="26"/>
      <c r="BRH5480" s="26"/>
      <c r="BRI5480" s="26"/>
      <c r="BRJ5480" s="26"/>
      <c r="BRK5480" s="26"/>
      <c r="BRL5480" s="26"/>
      <c r="BRM5480" s="26"/>
      <c r="BRN5480" s="26"/>
      <c r="BRO5480" s="26"/>
      <c r="BRP5480" s="26"/>
      <c r="BRQ5480" s="26"/>
      <c r="BRR5480" s="26"/>
      <c r="BRS5480" s="26"/>
      <c r="BRT5480" s="26"/>
      <c r="BRU5480" s="26"/>
      <c r="BRV5480" s="26"/>
      <c r="BRW5480" s="26"/>
      <c r="BRX5480" s="26"/>
      <c r="BRY5480" s="26"/>
      <c r="BRZ5480" s="26"/>
      <c r="BSA5480" s="26"/>
      <c r="BSB5480" s="26"/>
      <c r="BSC5480" s="26"/>
      <c r="BSD5480" s="26"/>
      <c r="BSE5480" s="26"/>
      <c r="BSF5480" s="26"/>
      <c r="BSG5480" s="26"/>
      <c r="BSH5480" s="26"/>
      <c r="BSI5480" s="26"/>
      <c r="BSJ5480" s="26"/>
      <c r="BSK5480" s="26"/>
      <c r="BSL5480" s="26"/>
      <c r="BSM5480" s="26"/>
      <c r="BSN5480" s="26"/>
      <c r="BSO5480" s="26"/>
      <c r="BSP5480" s="26"/>
      <c r="BSQ5480" s="26"/>
      <c r="BSR5480" s="26"/>
      <c r="BSS5480" s="26"/>
      <c r="BST5480" s="26"/>
      <c r="BSU5480" s="26"/>
      <c r="BSV5480" s="26"/>
      <c r="BSW5480" s="26"/>
      <c r="BSX5480" s="26"/>
      <c r="BSY5480" s="26"/>
      <c r="BSZ5480" s="26"/>
      <c r="BTA5480" s="26"/>
      <c r="BTB5480" s="26"/>
      <c r="BTC5480" s="26"/>
      <c r="BTD5480" s="26"/>
      <c r="BTE5480" s="26"/>
      <c r="BTF5480" s="26"/>
      <c r="BTG5480" s="26"/>
      <c r="BTH5480" s="26"/>
      <c r="BTI5480" s="26"/>
      <c r="BTJ5480" s="26"/>
      <c r="BTK5480" s="26"/>
      <c r="BTL5480" s="26"/>
      <c r="BTM5480" s="26"/>
      <c r="BTN5480" s="26"/>
      <c r="BTO5480" s="26"/>
      <c r="BTP5480" s="26"/>
      <c r="BTQ5480" s="26"/>
      <c r="BTR5480" s="26"/>
      <c r="BTS5480" s="26"/>
      <c r="BTT5480" s="26"/>
      <c r="BTU5480" s="26"/>
      <c r="BTV5480" s="26"/>
      <c r="BTW5480" s="26"/>
      <c r="BTX5480" s="26"/>
      <c r="BTY5480" s="26"/>
      <c r="BTZ5480" s="26"/>
    </row>
    <row r="5481" spans="1:1898" s="29" customFormat="1">
      <c r="A5481" s="14" t="s">
        <v>5871</v>
      </c>
      <c r="B5481" s="13" t="s">
        <v>5894</v>
      </c>
      <c r="C5481" s="27">
        <v>10.26</v>
      </c>
      <c r="D5481" s="25">
        <v>1</v>
      </c>
      <c r="E5481" s="25">
        <v>1</v>
      </c>
      <c r="F5481" s="15">
        <v>53.064479999999989</v>
      </c>
      <c r="G5481" s="15">
        <f t="shared" si="85"/>
        <v>62.616086399999986</v>
      </c>
      <c r="H5481" s="48">
        <v>3661.4491199999993</v>
      </c>
      <c r="I5481" s="48">
        <v>4320.5099615999989</v>
      </c>
      <c r="J5481" s="26"/>
      <c r="K5481" s="26"/>
      <c r="L5481" s="26"/>
      <c r="M5481" s="26"/>
      <c r="N5481" s="26"/>
      <c r="O5481" s="26"/>
      <c r="P5481" s="26"/>
      <c r="Q5481" s="26"/>
      <c r="R5481" s="26"/>
      <c r="S5481" s="26"/>
      <c r="T5481" s="26"/>
      <c r="U5481" s="26"/>
      <c r="V5481" s="26"/>
      <c r="W5481" s="26"/>
      <c r="X5481" s="26"/>
      <c r="Y5481" s="26"/>
      <c r="Z5481" s="26"/>
      <c r="AA5481" s="26"/>
      <c r="AB5481" s="26"/>
      <c r="AC5481" s="26"/>
      <c r="AD5481" s="26"/>
      <c r="AE5481" s="26"/>
      <c r="AF5481" s="26"/>
      <c r="AG5481" s="26"/>
      <c r="AH5481" s="26"/>
      <c r="AI5481" s="26"/>
      <c r="AJ5481" s="26"/>
      <c r="AK5481" s="26"/>
      <c r="AL5481" s="26"/>
      <c r="AM5481" s="26"/>
      <c r="AN5481" s="26"/>
      <c r="AO5481" s="26"/>
      <c r="AP5481" s="26"/>
      <c r="AQ5481" s="26"/>
      <c r="AR5481" s="26"/>
      <c r="AS5481" s="26"/>
      <c r="AT5481" s="26"/>
      <c r="AU5481" s="26"/>
      <c r="AV5481" s="26"/>
      <c r="AW5481" s="26"/>
      <c r="AX5481" s="26"/>
      <c r="AY5481" s="26"/>
      <c r="AZ5481" s="26"/>
      <c r="BA5481" s="26"/>
      <c r="BB5481" s="26"/>
      <c r="BC5481" s="26"/>
      <c r="BD5481" s="26"/>
      <c r="BE5481" s="26"/>
      <c r="BF5481" s="26"/>
      <c r="BG5481" s="26"/>
      <c r="BH5481" s="26"/>
      <c r="BI5481" s="26"/>
      <c r="BJ5481" s="26"/>
      <c r="BK5481" s="26"/>
      <c r="BL5481" s="26"/>
      <c r="BM5481" s="26"/>
      <c r="BN5481" s="26"/>
      <c r="BO5481" s="26"/>
      <c r="BP5481" s="26"/>
      <c r="BQ5481" s="26"/>
      <c r="BR5481" s="26"/>
      <c r="BS5481" s="26"/>
      <c r="BT5481" s="26"/>
      <c r="BU5481" s="26"/>
      <c r="BV5481" s="26"/>
      <c r="BW5481" s="26"/>
      <c r="BX5481" s="26"/>
      <c r="BY5481" s="26"/>
      <c r="BZ5481" s="26"/>
      <c r="CA5481" s="26"/>
      <c r="CB5481" s="26"/>
      <c r="CC5481" s="26"/>
      <c r="CD5481" s="26"/>
      <c r="CE5481" s="26"/>
      <c r="CF5481" s="26"/>
      <c r="CG5481" s="26"/>
      <c r="CH5481" s="26"/>
      <c r="CI5481" s="26"/>
      <c r="CJ5481" s="26"/>
      <c r="CK5481" s="26"/>
      <c r="CL5481" s="26"/>
      <c r="CM5481" s="26"/>
      <c r="CN5481" s="26"/>
      <c r="CO5481" s="26"/>
      <c r="CP5481" s="26"/>
      <c r="CQ5481" s="26"/>
      <c r="CR5481" s="26"/>
      <c r="CS5481" s="26"/>
      <c r="CT5481" s="26"/>
      <c r="CU5481" s="26"/>
      <c r="CV5481" s="26"/>
      <c r="CW5481" s="26"/>
      <c r="CX5481" s="26"/>
      <c r="CY5481" s="26"/>
      <c r="CZ5481" s="26"/>
      <c r="DA5481" s="26"/>
      <c r="DB5481" s="26"/>
      <c r="DC5481" s="26"/>
      <c r="DD5481" s="26"/>
      <c r="DE5481" s="26"/>
      <c r="DF5481" s="26"/>
      <c r="DG5481" s="26"/>
      <c r="DH5481" s="26"/>
      <c r="DI5481" s="26"/>
      <c r="DJ5481" s="26"/>
      <c r="DK5481" s="26"/>
      <c r="DL5481" s="26"/>
      <c r="DM5481" s="26"/>
      <c r="DN5481" s="26"/>
      <c r="DO5481" s="26"/>
      <c r="DP5481" s="26"/>
      <c r="DQ5481" s="26"/>
      <c r="DR5481" s="26"/>
      <c r="DS5481" s="26"/>
      <c r="DT5481" s="26"/>
      <c r="DU5481" s="26"/>
      <c r="DV5481" s="26"/>
      <c r="DW5481" s="26"/>
      <c r="DX5481" s="26"/>
      <c r="DY5481" s="26"/>
      <c r="DZ5481" s="26"/>
      <c r="EA5481" s="26"/>
      <c r="EB5481" s="26"/>
      <c r="EC5481" s="26"/>
      <c r="ED5481" s="26"/>
      <c r="EE5481" s="26"/>
      <c r="EF5481" s="26"/>
      <c r="EG5481" s="26"/>
      <c r="EH5481" s="26"/>
      <c r="EI5481" s="26"/>
      <c r="EJ5481" s="26"/>
      <c r="EK5481" s="26"/>
      <c r="EL5481" s="26"/>
      <c r="EM5481" s="26"/>
      <c r="EN5481" s="26"/>
      <c r="EO5481" s="26"/>
      <c r="EP5481" s="26"/>
      <c r="EQ5481" s="26"/>
      <c r="ER5481" s="26"/>
      <c r="ES5481" s="26"/>
      <c r="ET5481" s="26"/>
      <c r="EU5481" s="26"/>
      <c r="EV5481" s="26"/>
      <c r="EW5481" s="26"/>
      <c r="EX5481" s="26"/>
      <c r="EY5481" s="26"/>
      <c r="EZ5481" s="26"/>
      <c r="FA5481" s="26"/>
      <c r="FB5481" s="26"/>
      <c r="FC5481" s="26"/>
      <c r="FD5481" s="26"/>
      <c r="FE5481" s="26"/>
      <c r="FF5481" s="26"/>
      <c r="FG5481" s="26"/>
      <c r="FH5481" s="26"/>
      <c r="FI5481" s="26"/>
      <c r="FJ5481" s="26"/>
      <c r="FK5481" s="26"/>
      <c r="FL5481" s="26"/>
      <c r="FM5481" s="26"/>
      <c r="FN5481" s="26"/>
      <c r="FO5481" s="26"/>
      <c r="FP5481" s="26"/>
      <c r="FQ5481" s="26"/>
      <c r="FR5481" s="26"/>
      <c r="FS5481" s="26"/>
      <c r="FT5481" s="26"/>
      <c r="FU5481" s="26"/>
      <c r="FV5481" s="26"/>
      <c r="FW5481" s="26"/>
      <c r="FX5481" s="26"/>
      <c r="FY5481" s="26"/>
      <c r="FZ5481" s="26"/>
      <c r="GA5481" s="26"/>
      <c r="GB5481" s="26"/>
      <c r="GC5481" s="26"/>
      <c r="GD5481" s="26"/>
      <c r="GE5481" s="26"/>
      <c r="GF5481" s="26"/>
      <c r="GG5481" s="26"/>
      <c r="GH5481" s="26"/>
      <c r="GI5481" s="26"/>
      <c r="GJ5481" s="26"/>
      <c r="GK5481" s="26"/>
      <c r="GL5481" s="26"/>
      <c r="GM5481" s="26"/>
      <c r="GN5481" s="26"/>
      <c r="GO5481" s="26"/>
      <c r="GP5481" s="26"/>
      <c r="GQ5481" s="26"/>
      <c r="GR5481" s="26"/>
      <c r="GS5481" s="26"/>
      <c r="GT5481" s="26"/>
      <c r="GU5481" s="26"/>
      <c r="GV5481" s="26"/>
      <c r="GW5481" s="26"/>
      <c r="GX5481" s="26"/>
      <c r="GY5481" s="26"/>
      <c r="GZ5481" s="26"/>
      <c r="HA5481" s="26"/>
      <c r="HB5481" s="26"/>
      <c r="HC5481" s="26"/>
      <c r="HD5481" s="26"/>
      <c r="HE5481" s="26"/>
      <c r="HF5481" s="26"/>
      <c r="HG5481" s="26"/>
      <c r="HH5481" s="26"/>
      <c r="HI5481" s="26"/>
      <c r="HJ5481" s="26"/>
      <c r="HK5481" s="26"/>
      <c r="HL5481" s="26"/>
      <c r="HM5481" s="26"/>
      <c r="HN5481" s="26"/>
      <c r="HO5481" s="26"/>
      <c r="HP5481" s="26"/>
      <c r="HQ5481" s="26"/>
      <c r="HR5481" s="26"/>
      <c r="HS5481" s="26"/>
      <c r="HT5481" s="26"/>
      <c r="HU5481" s="26"/>
      <c r="HV5481" s="26"/>
      <c r="HW5481" s="26"/>
      <c r="HX5481" s="26"/>
      <c r="HY5481" s="26"/>
      <c r="HZ5481" s="26"/>
      <c r="IA5481" s="26"/>
      <c r="IB5481" s="26"/>
      <c r="IC5481" s="26"/>
      <c r="ID5481" s="26"/>
      <c r="IE5481" s="26"/>
      <c r="IF5481" s="26"/>
      <c r="IG5481" s="26"/>
      <c r="IH5481" s="26"/>
      <c r="II5481" s="26"/>
      <c r="IJ5481" s="26"/>
      <c r="IK5481" s="26"/>
      <c r="IL5481" s="26"/>
      <c r="IM5481" s="26"/>
      <c r="IN5481" s="26"/>
      <c r="IO5481" s="26"/>
      <c r="IP5481" s="26"/>
      <c r="IQ5481" s="26"/>
      <c r="IR5481" s="26"/>
      <c r="IS5481" s="26"/>
      <c r="IT5481" s="26"/>
      <c r="IU5481" s="26"/>
      <c r="IV5481" s="26"/>
      <c r="IW5481" s="26"/>
      <c r="IX5481" s="26"/>
      <c r="IY5481" s="26"/>
      <c r="IZ5481" s="26"/>
      <c r="JA5481" s="26"/>
      <c r="JB5481" s="26"/>
      <c r="JC5481" s="26"/>
      <c r="JD5481" s="26"/>
      <c r="JE5481" s="26"/>
      <c r="JF5481" s="26"/>
      <c r="JG5481" s="26"/>
      <c r="JH5481" s="26"/>
      <c r="JI5481" s="26"/>
      <c r="JJ5481" s="26"/>
      <c r="JK5481" s="26"/>
      <c r="JL5481" s="26"/>
      <c r="JM5481" s="26"/>
      <c r="JN5481" s="26"/>
      <c r="JO5481" s="26"/>
      <c r="JP5481" s="26"/>
      <c r="JQ5481" s="26"/>
      <c r="JR5481" s="26"/>
      <c r="JS5481" s="26"/>
      <c r="JT5481" s="26"/>
      <c r="JU5481" s="26"/>
      <c r="JV5481" s="26"/>
      <c r="JW5481" s="26"/>
      <c r="JX5481" s="26"/>
      <c r="JY5481" s="26"/>
      <c r="JZ5481" s="26"/>
      <c r="KA5481" s="26"/>
      <c r="KB5481" s="26"/>
      <c r="KC5481" s="26"/>
      <c r="KD5481" s="26"/>
      <c r="KE5481" s="26"/>
      <c r="KF5481" s="26"/>
      <c r="KG5481" s="26"/>
      <c r="KH5481" s="26"/>
      <c r="KI5481" s="26"/>
      <c r="KJ5481" s="26"/>
      <c r="KK5481" s="26"/>
      <c r="KL5481" s="26"/>
      <c r="KM5481" s="26"/>
      <c r="KN5481" s="26"/>
      <c r="KO5481" s="26"/>
      <c r="KP5481" s="26"/>
      <c r="KQ5481" s="26"/>
      <c r="KR5481" s="26"/>
      <c r="KS5481" s="26"/>
      <c r="KT5481" s="26"/>
      <c r="KU5481" s="26"/>
      <c r="KV5481" s="26"/>
      <c r="KW5481" s="26"/>
      <c r="KX5481" s="26"/>
      <c r="KY5481" s="26"/>
      <c r="KZ5481" s="26"/>
      <c r="LA5481" s="26"/>
      <c r="LB5481" s="26"/>
      <c r="LC5481" s="26"/>
      <c r="LD5481" s="26"/>
      <c r="LE5481" s="26"/>
      <c r="LF5481" s="26"/>
      <c r="LG5481" s="26"/>
      <c r="LH5481" s="26"/>
      <c r="LI5481" s="26"/>
      <c r="LJ5481" s="26"/>
      <c r="LK5481" s="26"/>
      <c r="LL5481" s="26"/>
      <c r="LM5481" s="26"/>
      <c r="LN5481" s="26"/>
      <c r="LO5481" s="26"/>
      <c r="LP5481" s="26"/>
      <c r="LQ5481" s="26"/>
      <c r="LR5481" s="26"/>
      <c r="LS5481" s="26"/>
      <c r="LT5481" s="26"/>
      <c r="LU5481" s="26"/>
      <c r="LV5481" s="26"/>
      <c r="LW5481" s="26"/>
      <c r="LX5481" s="26"/>
      <c r="LY5481" s="26"/>
      <c r="LZ5481" s="26"/>
      <c r="MA5481" s="26"/>
      <c r="MB5481" s="26"/>
      <c r="MC5481" s="26"/>
      <c r="MD5481" s="26"/>
      <c r="ME5481" s="26"/>
      <c r="MF5481" s="26"/>
      <c r="MG5481" s="26"/>
      <c r="MH5481" s="26"/>
      <c r="MI5481" s="26"/>
      <c r="MJ5481" s="26"/>
      <c r="MK5481" s="26"/>
      <c r="ML5481" s="26"/>
      <c r="MM5481" s="26"/>
      <c r="MN5481" s="26"/>
      <c r="MO5481" s="26"/>
      <c r="MP5481" s="26"/>
      <c r="MQ5481" s="26"/>
      <c r="MR5481" s="26"/>
      <c r="MS5481" s="26"/>
      <c r="MT5481" s="26"/>
      <c r="MU5481" s="26"/>
      <c r="MV5481" s="26"/>
      <c r="MW5481" s="26"/>
      <c r="MX5481" s="26"/>
      <c r="MY5481" s="26"/>
      <c r="MZ5481" s="26"/>
      <c r="NA5481" s="26"/>
      <c r="NB5481" s="26"/>
      <c r="NC5481" s="26"/>
      <c r="ND5481" s="26"/>
      <c r="NE5481" s="26"/>
      <c r="NF5481" s="26"/>
      <c r="NG5481" s="26"/>
      <c r="NH5481" s="26"/>
      <c r="NI5481" s="26"/>
      <c r="NJ5481" s="26"/>
      <c r="NK5481" s="26"/>
      <c r="NL5481" s="26"/>
      <c r="NM5481" s="26"/>
      <c r="NN5481" s="26"/>
      <c r="NO5481" s="26"/>
      <c r="NP5481" s="26"/>
      <c r="NQ5481" s="26"/>
      <c r="NR5481" s="26"/>
      <c r="NS5481" s="26"/>
      <c r="NT5481" s="26"/>
      <c r="NU5481" s="26"/>
      <c r="NV5481" s="26"/>
      <c r="NW5481" s="26"/>
      <c r="NX5481" s="26"/>
      <c r="NY5481" s="26"/>
      <c r="NZ5481" s="26"/>
      <c r="OA5481" s="26"/>
      <c r="OB5481" s="26"/>
      <c r="OC5481" s="26"/>
      <c r="OD5481" s="26"/>
      <c r="OE5481" s="26"/>
      <c r="OF5481" s="26"/>
      <c r="OG5481" s="26"/>
      <c r="OH5481" s="26"/>
      <c r="OI5481" s="26"/>
      <c r="OJ5481" s="26"/>
      <c r="OK5481" s="26"/>
      <c r="OL5481" s="26"/>
      <c r="OM5481" s="26"/>
      <c r="ON5481" s="26"/>
      <c r="OO5481" s="26"/>
      <c r="OP5481" s="26"/>
      <c r="OQ5481" s="26"/>
      <c r="OR5481" s="26"/>
      <c r="OS5481" s="26"/>
      <c r="OT5481" s="26"/>
      <c r="OU5481" s="26"/>
      <c r="OV5481" s="26"/>
      <c r="OW5481" s="26"/>
      <c r="OX5481" s="26"/>
      <c r="OY5481" s="26"/>
      <c r="OZ5481" s="26"/>
      <c r="PA5481" s="26"/>
      <c r="PB5481" s="26"/>
      <c r="PC5481" s="26"/>
      <c r="PD5481" s="26"/>
      <c r="PE5481" s="26"/>
      <c r="PF5481" s="26"/>
      <c r="PG5481" s="26"/>
      <c r="PH5481" s="26"/>
      <c r="PI5481" s="26"/>
      <c r="PJ5481" s="26"/>
      <c r="PK5481" s="26"/>
      <c r="PL5481" s="26"/>
      <c r="PM5481" s="26"/>
      <c r="PN5481" s="26"/>
      <c r="PO5481" s="26"/>
      <c r="PP5481" s="26"/>
      <c r="PQ5481" s="26"/>
      <c r="PR5481" s="26"/>
      <c r="PS5481" s="26"/>
      <c r="PT5481" s="26"/>
      <c r="PU5481" s="26"/>
      <c r="PV5481" s="26"/>
      <c r="PW5481" s="26"/>
      <c r="PX5481" s="26"/>
      <c r="PY5481" s="26"/>
      <c r="PZ5481" s="26"/>
      <c r="QA5481" s="26"/>
      <c r="QB5481" s="26"/>
      <c r="QC5481" s="26"/>
      <c r="QD5481" s="26"/>
      <c r="QE5481" s="26"/>
      <c r="QF5481" s="26"/>
      <c r="QG5481" s="26"/>
      <c r="QH5481" s="26"/>
      <c r="QI5481" s="26"/>
      <c r="QJ5481" s="26"/>
      <c r="QK5481" s="26"/>
      <c r="QL5481" s="26"/>
      <c r="QM5481" s="26"/>
      <c r="QN5481" s="26"/>
      <c r="QO5481" s="26"/>
      <c r="QP5481" s="26"/>
      <c r="QQ5481" s="26"/>
      <c r="QR5481" s="26"/>
      <c r="QS5481" s="26"/>
      <c r="QT5481" s="26"/>
      <c r="QU5481" s="26"/>
      <c r="QV5481" s="26"/>
      <c r="QW5481" s="26"/>
      <c r="QX5481" s="26"/>
      <c r="QY5481" s="26"/>
      <c r="QZ5481" s="26"/>
      <c r="RA5481" s="26"/>
      <c r="RB5481" s="26"/>
      <c r="RC5481" s="26"/>
      <c r="RD5481" s="26"/>
      <c r="RE5481" s="26"/>
      <c r="RF5481" s="26"/>
      <c r="RG5481" s="26"/>
      <c r="RH5481" s="26"/>
      <c r="RI5481" s="26"/>
      <c r="RJ5481" s="26"/>
      <c r="RK5481" s="26"/>
      <c r="RL5481" s="26"/>
      <c r="RM5481" s="26"/>
      <c r="RN5481" s="26"/>
      <c r="RO5481" s="26"/>
      <c r="RP5481" s="26"/>
      <c r="RQ5481" s="26"/>
      <c r="RR5481" s="26"/>
      <c r="RS5481" s="26"/>
      <c r="RT5481" s="26"/>
      <c r="RU5481" s="26"/>
      <c r="RV5481" s="26"/>
      <c r="RW5481" s="26"/>
      <c r="RX5481" s="26"/>
      <c r="RY5481" s="26"/>
      <c r="RZ5481" s="26"/>
      <c r="SA5481" s="26"/>
      <c r="SB5481" s="26"/>
      <c r="SC5481" s="26"/>
      <c r="SD5481" s="26"/>
      <c r="SE5481" s="26"/>
      <c r="SF5481" s="26"/>
      <c r="SG5481" s="26"/>
      <c r="SH5481" s="26"/>
      <c r="SI5481" s="26"/>
      <c r="SJ5481" s="26"/>
      <c r="SK5481" s="26"/>
      <c r="SL5481" s="26"/>
      <c r="SM5481" s="26"/>
      <c r="SN5481" s="26"/>
      <c r="SO5481" s="26"/>
      <c r="SP5481" s="26"/>
      <c r="SQ5481" s="26"/>
      <c r="SR5481" s="26"/>
      <c r="SS5481" s="26"/>
      <c r="ST5481" s="26"/>
      <c r="SU5481" s="26"/>
      <c r="SV5481" s="26"/>
      <c r="SW5481" s="26"/>
      <c r="SX5481" s="26"/>
      <c r="SY5481" s="26"/>
      <c r="SZ5481" s="26"/>
      <c r="TA5481" s="26"/>
      <c r="TB5481" s="26"/>
      <c r="TC5481" s="26"/>
      <c r="TD5481" s="26"/>
      <c r="TE5481" s="26"/>
      <c r="TF5481" s="26"/>
      <c r="TG5481" s="26"/>
      <c r="TH5481" s="26"/>
      <c r="TI5481" s="26"/>
      <c r="TJ5481" s="26"/>
      <c r="TK5481" s="26"/>
      <c r="TL5481" s="26"/>
      <c r="TM5481" s="26"/>
      <c r="TN5481" s="26"/>
      <c r="TO5481" s="26"/>
      <c r="TP5481" s="26"/>
      <c r="TQ5481" s="26"/>
      <c r="TR5481" s="26"/>
      <c r="TS5481" s="26"/>
      <c r="TT5481" s="26"/>
      <c r="TU5481" s="26"/>
      <c r="TV5481" s="26"/>
      <c r="TW5481" s="26"/>
      <c r="TX5481" s="26"/>
      <c r="TY5481" s="26"/>
      <c r="TZ5481" s="26"/>
      <c r="UA5481" s="26"/>
      <c r="UB5481" s="26"/>
      <c r="UC5481" s="26"/>
      <c r="UD5481" s="26"/>
      <c r="UE5481" s="26"/>
      <c r="UF5481" s="26"/>
      <c r="UG5481" s="26"/>
      <c r="UH5481" s="26"/>
      <c r="UI5481" s="26"/>
      <c r="UJ5481" s="26"/>
      <c r="UK5481" s="26"/>
      <c r="UL5481" s="26"/>
      <c r="UM5481" s="26"/>
      <c r="UN5481" s="26"/>
      <c r="UO5481" s="26"/>
      <c r="UP5481" s="26"/>
      <c r="UQ5481" s="26"/>
      <c r="UR5481" s="26"/>
      <c r="US5481" s="26"/>
      <c r="UT5481" s="26"/>
      <c r="UU5481" s="26"/>
      <c r="UV5481" s="26"/>
      <c r="UW5481" s="26"/>
      <c r="UX5481" s="26"/>
      <c r="UY5481" s="26"/>
      <c r="UZ5481" s="26"/>
      <c r="VA5481" s="26"/>
      <c r="VB5481" s="26"/>
      <c r="VC5481" s="26"/>
      <c r="VD5481" s="26"/>
      <c r="VE5481" s="26"/>
      <c r="VF5481" s="26"/>
      <c r="VG5481" s="26"/>
      <c r="VH5481" s="26"/>
      <c r="VI5481" s="26"/>
      <c r="VJ5481" s="26"/>
      <c r="VK5481" s="26"/>
      <c r="VL5481" s="26"/>
      <c r="VM5481" s="26"/>
      <c r="VN5481" s="26"/>
      <c r="VO5481" s="26"/>
      <c r="VP5481" s="26"/>
      <c r="VQ5481" s="26"/>
      <c r="VR5481" s="26"/>
      <c r="VS5481" s="26"/>
      <c r="VT5481" s="26"/>
      <c r="VU5481" s="26"/>
      <c r="VV5481" s="26"/>
      <c r="VW5481" s="26"/>
      <c r="VX5481" s="26"/>
      <c r="VY5481" s="26"/>
      <c r="VZ5481" s="26"/>
      <c r="WA5481" s="26"/>
      <c r="WB5481" s="26"/>
      <c r="WC5481" s="26"/>
      <c r="WD5481" s="26"/>
      <c r="WE5481" s="26"/>
      <c r="WF5481" s="26"/>
      <c r="WG5481" s="26"/>
      <c r="WH5481" s="26"/>
      <c r="WI5481" s="26"/>
      <c r="WJ5481" s="26"/>
      <c r="WK5481" s="26"/>
      <c r="WL5481" s="26"/>
      <c r="WM5481" s="26"/>
      <c r="WN5481" s="26"/>
      <c r="WO5481" s="26"/>
      <c r="WP5481" s="26"/>
      <c r="WQ5481" s="26"/>
      <c r="WR5481" s="26"/>
      <c r="WS5481" s="26"/>
      <c r="WT5481" s="26"/>
      <c r="WU5481" s="26"/>
      <c r="WV5481" s="26"/>
      <c r="WW5481" s="26"/>
      <c r="WX5481" s="26"/>
      <c r="WY5481" s="26"/>
      <c r="WZ5481" s="26"/>
      <c r="XA5481" s="26"/>
      <c r="XB5481" s="26"/>
      <c r="XC5481" s="26"/>
      <c r="XD5481" s="26"/>
      <c r="XE5481" s="26"/>
      <c r="XF5481" s="26"/>
      <c r="XG5481" s="26"/>
      <c r="XH5481" s="26"/>
      <c r="XI5481" s="26"/>
      <c r="XJ5481" s="26"/>
      <c r="XK5481" s="26"/>
      <c r="XL5481" s="26"/>
      <c r="XM5481" s="26"/>
      <c r="XN5481" s="26"/>
      <c r="XO5481" s="26"/>
      <c r="XP5481" s="26"/>
      <c r="XQ5481" s="26"/>
      <c r="XR5481" s="26"/>
      <c r="XS5481" s="26"/>
      <c r="XT5481" s="26"/>
      <c r="XU5481" s="26"/>
      <c r="XV5481" s="26"/>
      <c r="XW5481" s="26"/>
      <c r="XX5481" s="26"/>
      <c r="XY5481" s="26"/>
      <c r="XZ5481" s="26"/>
      <c r="YA5481" s="26"/>
      <c r="YB5481" s="26"/>
      <c r="YC5481" s="26"/>
      <c r="YD5481" s="26"/>
      <c r="YE5481" s="26"/>
      <c r="YF5481" s="26"/>
      <c r="YG5481" s="26"/>
      <c r="YH5481" s="26"/>
      <c r="YI5481" s="26"/>
      <c r="YJ5481" s="26"/>
      <c r="YK5481" s="26"/>
      <c r="YL5481" s="26"/>
      <c r="YM5481" s="26"/>
      <c r="YN5481" s="26"/>
      <c r="YO5481" s="26"/>
      <c r="YP5481" s="26"/>
      <c r="YQ5481" s="26"/>
      <c r="YR5481" s="26"/>
      <c r="YS5481" s="26"/>
      <c r="YT5481" s="26"/>
      <c r="YU5481" s="26"/>
      <c r="YV5481" s="26"/>
      <c r="YW5481" s="26"/>
      <c r="YX5481" s="26"/>
      <c r="YY5481" s="26"/>
      <c r="YZ5481" s="26"/>
      <c r="ZA5481" s="26"/>
      <c r="ZB5481" s="26"/>
      <c r="ZC5481" s="26"/>
      <c r="ZD5481" s="26"/>
      <c r="ZE5481" s="26"/>
      <c r="ZF5481" s="26"/>
      <c r="ZG5481" s="26"/>
      <c r="ZH5481" s="26"/>
      <c r="ZI5481" s="26"/>
      <c r="ZJ5481" s="26"/>
      <c r="ZK5481" s="26"/>
      <c r="ZL5481" s="26"/>
      <c r="ZM5481" s="26"/>
      <c r="ZN5481" s="26"/>
      <c r="ZO5481" s="26"/>
      <c r="ZP5481" s="26"/>
      <c r="ZQ5481" s="26"/>
      <c r="ZR5481" s="26"/>
      <c r="ZS5481" s="26"/>
      <c r="ZT5481" s="26"/>
      <c r="ZU5481" s="26"/>
      <c r="ZV5481" s="26"/>
      <c r="ZW5481" s="26"/>
      <c r="ZX5481" s="26"/>
      <c r="ZY5481" s="26"/>
      <c r="ZZ5481" s="26"/>
      <c r="AAA5481" s="26"/>
      <c r="AAB5481" s="26"/>
      <c r="AAC5481" s="26"/>
      <c r="AAD5481" s="26"/>
      <c r="AAE5481" s="26"/>
      <c r="AAF5481" s="26"/>
      <c r="AAG5481" s="26"/>
      <c r="AAH5481" s="26"/>
      <c r="AAI5481" s="26"/>
      <c r="AAJ5481" s="26"/>
      <c r="AAK5481" s="26"/>
      <c r="AAL5481" s="26"/>
      <c r="AAM5481" s="26"/>
      <c r="AAN5481" s="26"/>
      <c r="AAO5481" s="26"/>
      <c r="AAP5481" s="26"/>
      <c r="AAQ5481" s="26"/>
      <c r="AAR5481" s="26"/>
      <c r="AAS5481" s="26"/>
      <c r="AAT5481" s="26"/>
      <c r="AAU5481" s="26"/>
      <c r="AAV5481" s="26"/>
      <c r="AAW5481" s="26"/>
      <c r="AAX5481" s="26"/>
      <c r="AAY5481" s="26"/>
      <c r="AAZ5481" s="26"/>
      <c r="ABA5481" s="26"/>
      <c r="ABB5481" s="26"/>
      <c r="ABC5481" s="26"/>
      <c r="ABD5481" s="26"/>
      <c r="ABE5481" s="26"/>
      <c r="ABF5481" s="26"/>
      <c r="ABG5481" s="26"/>
      <c r="ABH5481" s="26"/>
      <c r="ABI5481" s="26"/>
      <c r="ABJ5481" s="26"/>
      <c r="ABK5481" s="26"/>
      <c r="ABL5481" s="26"/>
      <c r="ABM5481" s="26"/>
      <c r="ABN5481" s="26"/>
      <c r="ABO5481" s="26"/>
      <c r="ABP5481" s="26"/>
      <c r="ABQ5481" s="26"/>
      <c r="ABR5481" s="26"/>
      <c r="ABS5481" s="26"/>
      <c r="ABT5481" s="26"/>
      <c r="ABU5481" s="26"/>
      <c r="ABV5481" s="26"/>
      <c r="ABW5481" s="26"/>
      <c r="ABX5481" s="26"/>
      <c r="ABY5481" s="26"/>
      <c r="ABZ5481" s="26"/>
      <c r="ACA5481" s="26"/>
      <c r="ACB5481" s="26"/>
      <c r="ACC5481" s="26"/>
      <c r="ACD5481" s="26"/>
      <c r="ACE5481" s="26"/>
      <c r="ACF5481" s="26"/>
      <c r="ACG5481" s="26"/>
      <c r="ACH5481" s="26"/>
      <c r="ACI5481" s="26"/>
      <c r="ACJ5481" s="26"/>
      <c r="ACK5481" s="26"/>
      <c r="ACL5481" s="26"/>
      <c r="ACM5481" s="26"/>
      <c r="ACN5481" s="26"/>
      <c r="ACO5481" s="26"/>
      <c r="ACP5481" s="26"/>
      <c r="ACQ5481" s="26"/>
      <c r="ACR5481" s="26"/>
      <c r="ACS5481" s="26"/>
      <c r="ACT5481" s="26"/>
      <c r="ACU5481" s="26"/>
      <c r="ACV5481" s="26"/>
      <c r="ACW5481" s="26"/>
      <c r="ACX5481" s="26"/>
      <c r="ACY5481" s="26"/>
      <c r="ACZ5481" s="26"/>
      <c r="ADA5481" s="26"/>
      <c r="ADB5481" s="26"/>
      <c r="ADC5481" s="26"/>
      <c r="ADD5481" s="26"/>
      <c r="ADE5481" s="26"/>
      <c r="ADF5481" s="26"/>
      <c r="ADG5481" s="26"/>
      <c r="ADH5481" s="26"/>
      <c r="ADI5481" s="26"/>
      <c r="ADJ5481" s="26"/>
      <c r="ADK5481" s="26"/>
      <c r="ADL5481" s="26"/>
      <c r="ADM5481" s="26"/>
      <c r="ADN5481" s="26"/>
      <c r="ADO5481" s="26"/>
      <c r="ADP5481" s="26"/>
      <c r="ADQ5481" s="26"/>
      <c r="ADR5481" s="26"/>
      <c r="ADS5481" s="26"/>
      <c r="ADT5481" s="26"/>
      <c r="ADU5481" s="26"/>
      <c r="ADV5481" s="26"/>
      <c r="ADW5481" s="26"/>
      <c r="ADX5481" s="26"/>
      <c r="ADY5481" s="26"/>
      <c r="ADZ5481" s="26"/>
      <c r="AEA5481" s="26"/>
      <c r="AEB5481" s="26"/>
      <c r="AEC5481" s="26"/>
      <c r="AED5481" s="26"/>
      <c r="AEE5481" s="26"/>
      <c r="AEF5481" s="26"/>
      <c r="AEG5481" s="26"/>
      <c r="AEH5481" s="26"/>
      <c r="AEI5481" s="26"/>
      <c r="AEJ5481" s="26"/>
      <c r="AEK5481" s="26"/>
      <c r="AEL5481" s="26"/>
      <c r="AEM5481" s="26"/>
      <c r="AEN5481" s="26"/>
      <c r="AEO5481" s="26"/>
      <c r="AEP5481" s="26"/>
      <c r="AEQ5481" s="26"/>
      <c r="AER5481" s="26"/>
      <c r="AES5481" s="26"/>
      <c r="AET5481" s="26"/>
      <c r="AEU5481" s="26"/>
      <c r="AEV5481" s="26"/>
      <c r="AEW5481" s="26"/>
      <c r="AEX5481" s="26"/>
      <c r="AEY5481" s="26"/>
      <c r="AEZ5481" s="26"/>
      <c r="AFA5481" s="26"/>
      <c r="AFB5481" s="26"/>
      <c r="AFC5481" s="26"/>
      <c r="AFD5481" s="26"/>
      <c r="AFE5481" s="26"/>
      <c r="AFF5481" s="26"/>
      <c r="AFG5481" s="26"/>
      <c r="AFH5481" s="26"/>
      <c r="AFI5481" s="26"/>
      <c r="AFJ5481" s="26"/>
      <c r="AFK5481" s="26"/>
      <c r="AFL5481" s="26"/>
      <c r="AFM5481" s="26"/>
      <c r="AFN5481" s="26"/>
      <c r="AFO5481" s="26"/>
      <c r="AFP5481" s="26"/>
      <c r="AFQ5481" s="26"/>
      <c r="AFR5481" s="26"/>
      <c r="AFS5481" s="26"/>
      <c r="AFT5481" s="26"/>
      <c r="AFU5481" s="26"/>
      <c r="AFV5481" s="26"/>
      <c r="AFW5481" s="26"/>
      <c r="AFX5481" s="26"/>
      <c r="AFY5481" s="26"/>
      <c r="AFZ5481" s="26"/>
      <c r="AGA5481" s="26"/>
      <c r="AGB5481" s="26"/>
      <c r="AGC5481" s="26"/>
      <c r="AGD5481" s="26"/>
      <c r="AGE5481" s="26"/>
      <c r="AGF5481" s="26"/>
      <c r="AGG5481" s="26"/>
      <c r="AGH5481" s="26"/>
      <c r="AGI5481" s="26"/>
      <c r="AGJ5481" s="26"/>
      <c r="AGK5481" s="26"/>
      <c r="AGL5481" s="26"/>
      <c r="AGM5481" s="26"/>
      <c r="AGN5481" s="26"/>
      <c r="AGO5481" s="26"/>
      <c r="AGP5481" s="26"/>
      <c r="AGQ5481" s="26"/>
      <c r="AGR5481" s="26"/>
      <c r="AGS5481" s="26"/>
      <c r="AGT5481" s="26"/>
      <c r="AGU5481" s="26"/>
      <c r="AGV5481" s="26"/>
      <c r="AGW5481" s="26"/>
      <c r="AGX5481" s="26"/>
      <c r="AGY5481" s="26"/>
      <c r="AGZ5481" s="26"/>
      <c r="AHA5481" s="26"/>
      <c r="AHB5481" s="26"/>
      <c r="AHC5481" s="26"/>
      <c r="AHD5481" s="26"/>
      <c r="AHE5481" s="26"/>
      <c r="AHF5481" s="26"/>
      <c r="AHG5481" s="26"/>
      <c r="AHH5481" s="26"/>
      <c r="AHI5481" s="26"/>
      <c r="AHJ5481" s="26"/>
      <c r="AHK5481" s="26"/>
      <c r="AHL5481" s="26"/>
      <c r="AHM5481" s="26"/>
      <c r="AHN5481" s="26"/>
      <c r="AHO5481" s="26"/>
      <c r="AHP5481" s="26"/>
      <c r="AHQ5481" s="26"/>
      <c r="AHR5481" s="26"/>
      <c r="AHS5481" s="26"/>
      <c r="AHT5481" s="26"/>
      <c r="AHU5481" s="26"/>
      <c r="AHV5481" s="26"/>
      <c r="AHW5481" s="26"/>
      <c r="AHX5481" s="26"/>
      <c r="AHY5481" s="26"/>
      <c r="AHZ5481" s="26"/>
      <c r="AIA5481" s="26"/>
      <c r="AIB5481" s="26"/>
      <c r="AIC5481" s="26"/>
      <c r="AID5481" s="26"/>
      <c r="AIE5481" s="26"/>
      <c r="AIF5481" s="26"/>
      <c r="AIG5481" s="26"/>
      <c r="AIH5481" s="26"/>
      <c r="AII5481" s="26"/>
      <c r="AIJ5481" s="26"/>
      <c r="AIK5481" s="26"/>
      <c r="AIL5481" s="26"/>
      <c r="AIM5481" s="26"/>
      <c r="AIN5481" s="26"/>
      <c r="AIO5481" s="26"/>
      <c r="AIP5481" s="26"/>
      <c r="AIQ5481" s="26"/>
      <c r="AIR5481" s="26"/>
      <c r="AIS5481" s="26"/>
      <c r="AIT5481" s="26"/>
      <c r="AIU5481" s="26"/>
      <c r="AIV5481" s="26"/>
      <c r="AIW5481" s="26"/>
      <c r="AIX5481" s="26"/>
      <c r="AIY5481" s="26"/>
      <c r="AIZ5481" s="26"/>
      <c r="AJA5481" s="26"/>
      <c r="AJB5481" s="26"/>
      <c r="AJC5481" s="26"/>
      <c r="AJD5481" s="26"/>
      <c r="AJE5481" s="26"/>
      <c r="AJF5481" s="26"/>
      <c r="AJG5481" s="26"/>
      <c r="AJH5481" s="26"/>
      <c r="AJI5481" s="26"/>
      <c r="AJJ5481" s="26"/>
      <c r="AJK5481" s="26"/>
      <c r="AJL5481" s="26"/>
      <c r="AJM5481" s="26"/>
      <c r="AJN5481" s="26"/>
      <c r="AJO5481" s="26"/>
      <c r="AJP5481" s="26"/>
      <c r="AJQ5481" s="26"/>
      <c r="AJR5481" s="26"/>
      <c r="AJS5481" s="26"/>
      <c r="AJT5481" s="26"/>
      <c r="AJU5481" s="26"/>
      <c r="AJV5481" s="26"/>
      <c r="AJW5481" s="26"/>
      <c r="AJX5481" s="26"/>
      <c r="AJY5481" s="26"/>
      <c r="AJZ5481" s="26"/>
      <c r="AKA5481" s="26"/>
      <c r="AKB5481" s="26"/>
      <c r="AKC5481" s="26"/>
      <c r="AKD5481" s="26"/>
      <c r="AKE5481" s="26"/>
      <c r="AKF5481" s="26"/>
      <c r="AKG5481" s="26"/>
      <c r="AKH5481" s="26"/>
      <c r="AKI5481" s="26"/>
      <c r="AKJ5481" s="26"/>
      <c r="AKK5481" s="26"/>
      <c r="AKL5481" s="26"/>
      <c r="AKM5481" s="26"/>
      <c r="AKN5481" s="26"/>
      <c r="AKO5481" s="26"/>
      <c r="AKP5481" s="26"/>
      <c r="AKQ5481" s="26"/>
      <c r="AKR5481" s="26"/>
      <c r="AKS5481" s="26"/>
      <c r="AKT5481" s="26"/>
      <c r="AKU5481" s="26"/>
      <c r="AKV5481" s="26"/>
      <c r="AKW5481" s="26"/>
      <c r="AKX5481" s="26"/>
      <c r="AKY5481" s="26"/>
      <c r="AKZ5481" s="26"/>
      <c r="ALA5481" s="26"/>
      <c r="ALB5481" s="26"/>
      <c r="ALC5481" s="26"/>
      <c r="ALD5481" s="26"/>
      <c r="ALE5481" s="26"/>
      <c r="ALF5481" s="26"/>
      <c r="ALG5481" s="26"/>
      <c r="ALH5481" s="26"/>
      <c r="ALI5481" s="26"/>
      <c r="ALJ5481" s="26"/>
      <c r="ALK5481" s="26"/>
      <c r="ALL5481" s="26"/>
      <c r="ALM5481" s="26"/>
      <c r="ALN5481" s="26"/>
      <c r="ALO5481" s="26"/>
      <c r="ALP5481" s="26"/>
      <c r="ALQ5481" s="26"/>
      <c r="ALR5481" s="26"/>
      <c r="ALS5481" s="26"/>
      <c r="ALT5481" s="26"/>
      <c r="ALU5481" s="26"/>
      <c r="ALV5481" s="26"/>
      <c r="ALW5481" s="26"/>
      <c r="ALX5481" s="26"/>
      <c r="ALY5481" s="26"/>
      <c r="ALZ5481" s="26"/>
      <c r="AMA5481" s="26"/>
      <c r="AMB5481" s="26"/>
      <c r="AMC5481" s="26"/>
      <c r="AMD5481" s="26"/>
      <c r="AME5481" s="26"/>
      <c r="AMF5481" s="26"/>
      <c r="AMG5481" s="26"/>
      <c r="AMH5481" s="26"/>
      <c r="AMI5481" s="26"/>
      <c r="AMJ5481" s="26"/>
      <c r="AMK5481" s="26"/>
      <c r="AML5481" s="26"/>
      <c r="AMM5481" s="26"/>
      <c r="AMN5481" s="26"/>
      <c r="AMO5481" s="26"/>
      <c r="AMP5481" s="26"/>
      <c r="AMQ5481" s="26"/>
      <c r="AMR5481" s="26"/>
      <c r="AMS5481" s="26"/>
      <c r="AMT5481" s="26"/>
      <c r="AMU5481" s="26"/>
      <c r="AMV5481" s="26"/>
      <c r="AMW5481" s="26"/>
      <c r="AMX5481" s="26"/>
      <c r="AMY5481" s="26"/>
      <c r="AMZ5481" s="26"/>
      <c r="ANA5481" s="26"/>
      <c r="ANB5481" s="26"/>
      <c r="ANC5481" s="26"/>
      <c r="AND5481" s="26"/>
      <c r="ANE5481" s="26"/>
      <c r="ANF5481" s="26"/>
      <c r="ANG5481" s="26"/>
      <c r="ANH5481" s="26"/>
      <c r="ANI5481" s="26"/>
      <c r="ANJ5481" s="26"/>
      <c r="ANK5481" s="26"/>
      <c r="ANL5481" s="26"/>
      <c r="ANM5481" s="26"/>
      <c r="ANN5481" s="26"/>
      <c r="ANO5481" s="26"/>
      <c r="ANP5481" s="26"/>
      <c r="ANQ5481" s="26"/>
      <c r="ANR5481" s="26"/>
      <c r="ANS5481" s="26"/>
      <c r="ANT5481" s="26"/>
      <c r="ANU5481" s="26"/>
      <c r="ANV5481" s="26"/>
      <c r="ANW5481" s="26"/>
      <c r="ANX5481" s="26"/>
      <c r="ANY5481" s="26"/>
      <c r="ANZ5481" s="26"/>
      <c r="AOA5481" s="26"/>
      <c r="AOB5481" s="26"/>
      <c r="AOC5481" s="26"/>
      <c r="AOD5481" s="26"/>
      <c r="AOE5481" s="26"/>
      <c r="AOF5481" s="26"/>
      <c r="AOG5481" s="26"/>
      <c r="AOH5481" s="26"/>
      <c r="AOI5481" s="26"/>
      <c r="AOJ5481" s="26"/>
      <c r="AOK5481" s="26"/>
      <c r="AOL5481" s="26"/>
      <c r="AOM5481" s="26"/>
      <c r="AON5481" s="26"/>
      <c r="AOO5481" s="26"/>
      <c r="AOP5481" s="26"/>
      <c r="AOQ5481" s="26"/>
      <c r="AOR5481" s="26"/>
      <c r="AOS5481" s="26"/>
      <c r="AOT5481" s="26"/>
      <c r="AOU5481" s="26"/>
      <c r="AOV5481" s="26"/>
      <c r="AOW5481" s="26"/>
      <c r="AOX5481" s="26"/>
      <c r="AOY5481" s="26"/>
      <c r="AOZ5481" s="26"/>
      <c r="APA5481" s="26"/>
      <c r="APB5481" s="26"/>
      <c r="APC5481" s="26"/>
      <c r="APD5481" s="26"/>
      <c r="APE5481" s="26"/>
      <c r="APF5481" s="26"/>
      <c r="APG5481" s="26"/>
      <c r="APH5481" s="26"/>
      <c r="API5481" s="26"/>
      <c r="APJ5481" s="26"/>
      <c r="APK5481" s="26"/>
      <c r="APL5481" s="26"/>
      <c r="APM5481" s="26"/>
      <c r="APN5481" s="26"/>
      <c r="APO5481" s="26"/>
      <c r="APP5481" s="26"/>
      <c r="APQ5481" s="26"/>
      <c r="APR5481" s="26"/>
      <c r="APS5481" s="26"/>
      <c r="APT5481" s="26"/>
      <c r="APU5481" s="26"/>
      <c r="APV5481" s="26"/>
      <c r="APW5481" s="26"/>
      <c r="APX5481" s="26"/>
      <c r="APY5481" s="26"/>
      <c r="APZ5481" s="26"/>
      <c r="AQA5481" s="26"/>
      <c r="AQB5481" s="26"/>
      <c r="AQC5481" s="26"/>
      <c r="AQD5481" s="26"/>
      <c r="AQE5481" s="26"/>
      <c r="AQF5481" s="26"/>
      <c r="AQG5481" s="26"/>
      <c r="AQH5481" s="26"/>
      <c r="AQI5481" s="26"/>
      <c r="AQJ5481" s="26"/>
      <c r="AQK5481" s="26"/>
      <c r="AQL5481" s="26"/>
      <c r="AQM5481" s="26"/>
      <c r="AQN5481" s="26"/>
      <c r="AQO5481" s="26"/>
      <c r="AQP5481" s="26"/>
      <c r="AQQ5481" s="26"/>
      <c r="AQR5481" s="26"/>
      <c r="AQS5481" s="26"/>
      <c r="AQT5481" s="26"/>
      <c r="AQU5481" s="26"/>
      <c r="AQV5481" s="26"/>
      <c r="AQW5481" s="26"/>
      <c r="AQX5481" s="26"/>
      <c r="AQY5481" s="26"/>
      <c r="AQZ5481" s="26"/>
      <c r="ARA5481" s="26"/>
      <c r="ARB5481" s="26"/>
      <c r="ARC5481" s="26"/>
      <c r="ARD5481" s="26"/>
      <c r="ARE5481" s="26"/>
      <c r="ARF5481" s="26"/>
      <c r="ARG5481" s="26"/>
      <c r="ARH5481" s="26"/>
      <c r="ARI5481" s="26"/>
      <c r="ARJ5481" s="26"/>
      <c r="ARK5481" s="26"/>
      <c r="ARL5481" s="26"/>
      <c r="ARM5481" s="26"/>
      <c r="ARN5481" s="26"/>
      <c r="ARO5481" s="26"/>
      <c r="ARP5481" s="26"/>
      <c r="ARQ5481" s="26"/>
      <c r="ARR5481" s="26"/>
      <c r="ARS5481" s="26"/>
      <c r="ART5481" s="26"/>
      <c r="ARU5481" s="26"/>
      <c r="ARV5481" s="26"/>
      <c r="ARW5481" s="26"/>
      <c r="ARX5481" s="26"/>
      <c r="ARY5481" s="26"/>
      <c r="ARZ5481" s="26"/>
      <c r="ASA5481" s="26"/>
      <c r="ASB5481" s="26"/>
      <c r="ASC5481" s="26"/>
      <c r="ASD5481" s="26"/>
      <c r="ASE5481" s="26"/>
      <c r="ASF5481" s="26"/>
      <c r="ASG5481" s="26"/>
      <c r="ASH5481" s="26"/>
      <c r="ASI5481" s="26"/>
      <c r="ASJ5481" s="26"/>
      <c r="ASK5481" s="26"/>
      <c r="ASL5481" s="26"/>
      <c r="ASM5481" s="26"/>
      <c r="ASN5481" s="26"/>
      <c r="ASO5481" s="26"/>
      <c r="ASP5481" s="26"/>
      <c r="ASQ5481" s="26"/>
      <c r="ASR5481" s="26"/>
      <c r="ASS5481" s="26"/>
      <c r="AST5481" s="26"/>
      <c r="ASU5481" s="26"/>
      <c r="ASV5481" s="26"/>
      <c r="ASW5481" s="26"/>
      <c r="ASX5481" s="26"/>
      <c r="ASY5481" s="26"/>
      <c r="ASZ5481" s="26"/>
      <c r="ATA5481" s="26"/>
      <c r="ATB5481" s="26"/>
      <c r="ATC5481" s="26"/>
      <c r="ATD5481" s="26"/>
      <c r="ATE5481" s="26"/>
      <c r="ATF5481" s="26"/>
      <c r="ATG5481" s="26"/>
      <c r="ATH5481" s="26"/>
      <c r="ATI5481" s="26"/>
      <c r="ATJ5481" s="26"/>
      <c r="ATK5481" s="26"/>
      <c r="ATL5481" s="26"/>
      <c r="ATM5481" s="26"/>
      <c r="ATN5481" s="26"/>
      <c r="ATO5481" s="26"/>
      <c r="ATP5481" s="26"/>
      <c r="ATQ5481" s="26"/>
      <c r="ATR5481" s="26"/>
      <c r="ATS5481" s="26"/>
      <c r="ATT5481" s="26"/>
      <c r="ATU5481" s="26"/>
      <c r="ATV5481" s="26"/>
      <c r="ATW5481" s="26"/>
      <c r="ATX5481" s="26"/>
      <c r="ATY5481" s="26"/>
      <c r="ATZ5481" s="26"/>
      <c r="AUA5481" s="26"/>
      <c r="AUB5481" s="26"/>
      <c r="AUC5481" s="26"/>
      <c r="AUD5481" s="26"/>
      <c r="AUE5481" s="26"/>
      <c r="AUF5481" s="26"/>
      <c r="AUG5481" s="26"/>
      <c r="AUH5481" s="26"/>
      <c r="AUI5481" s="26"/>
      <c r="AUJ5481" s="26"/>
      <c r="AUK5481" s="26"/>
      <c r="AUL5481" s="26"/>
      <c r="AUM5481" s="26"/>
      <c r="AUN5481" s="26"/>
      <c r="AUO5481" s="26"/>
      <c r="AUP5481" s="26"/>
      <c r="AUQ5481" s="26"/>
      <c r="AUR5481" s="26"/>
      <c r="AUS5481" s="26"/>
      <c r="AUT5481" s="26"/>
      <c r="AUU5481" s="26"/>
      <c r="AUV5481" s="26"/>
      <c r="AUW5481" s="26"/>
      <c r="AUX5481" s="26"/>
      <c r="AUY5481" s="26"/>
      <c r="AUZ5481" s="26"/>
      <c r="AVA5481" s="26"/>
      <c r="AVB5481" s="26"/>
      <c r="AVC5481" s="26"/>
      <c r="AVD5481" s="26"/>
      <c r="AVE5481" s="26"/>
      <c r="AVF5481" s="26"/>
      <c r="AVG5481" s="26"/>
      <c r="AVH5481" s="26"/>
      <c r="AVI5481" s="26"/>
      <c r="AVJ5481" s="26"/>
      <c r="AVK5481" s="26"/>
      <c r="AVL5481" s="26"/>
      <c r="AVM5481" s="26"/>
      <c r="AVN5481" s="26"/>
      <c r="AVO5481" s="26"/>
      <c r="AVP5481" s="26"/>
      <c r="AVQ5481" s="26"/>
      <c r="AVR5481" s="26"/>
      <c r="AVS5481" s="26"/>
      <c r="AVT5481" s="26"/>
      <c r="AVU5481" s="26"/>
      <c r="AVV5481" s="26"/>
      <c r="AVW5481" s="26"/>
      <c r="AVX5481" s="26"/>
      <c r="AVY5481" s="26"/>
      <c r="AVZ5481" s="26"/>
      <c r="AWA5481" s="26"/>
      <c r="AWB5481" s="26"/>
      <c r="AWC5481" s="26"/>
      <c r="AWD5481" s="26"/>
      <c r="AWE5481" s="26"/>
      <c r="AWF5481" s="26"/>
      <c r="AWG5481" s="26"/>
      <c r="AWH5481" s="26"/>
      <c r="AWI5481" s="26"/>
      <c r="AWJ5481" s="26"/>
      <c r="AWK5481" s="26"/>
      <c r="AWL5481" s="26"/>
      <c r="AWM5481" s="26"/>
      <c r="AWN5481" s="26"/>
      <c r="AWO5481" s="26"/>
      <c r="AWP5481" s="26"/>
      <c r="AWQ5481" s="26"/>
      <c r="AWR5481" s="26"/>
      <c r="AWS5481" s="26"/>
      <c r="AWT5481" s="26"/>
      <c r="AWU5481" s="26"/>
      <c r="AWV5481" s="26"/>
      <c r="AWW5481" s="26"/>
      <c r="AWX5481" s="26"/>
      <c r="AWY5481" s="26"/>
      <c r="AWZ5481" s="26"/>
      <c r="AXA5481" s="26"/>
      <c r="AXB5481" s="26"/>
      <c r="AXC5481" s="26"/>
      <c r="AXD5481" s="26"/>
      <c r="AXE5481" s="26"/>
      <c r="AXF5481" s="26"/>
      <c r="AXG5481" s="26"/>
      <c r="AXH5481" s="26"/>
      <c r="AXI5481" s="26"/>
      <c r="AXJ5481" s="26"/>
      <c r="AXK5481" s="26"/>
      <c r="AXL5481" s="26"/>
      <c r="AXM5481" s="26"/>
      <c r="AXN5481" s="26"/>
      <c r="AXO5481" s="26"/>
      <c r="AXP5481" s="26"/>
      <c r="AXQ5481" s="26"/>
      <c r="AXR5481" s="26"/>
      <c r="AXS5481" s="26"/>
      <c r="AXT5481" s="26"/>
      <c r="AXU5481" s="26"/>
      <c r="AXV5481" s="26"/>
      <c r="AXW5481" s="26"/>
      <c r="AXX5481" s="26"/>
      <c r="AXY5481" s="26"/>
      <c r="AXZ5481" s="26"/>
      <c r="AYA5481" s="26"/>
      <c r="AYB5481" s="26"/>
      <c r="AYC5481" s="26"/>
      <c r="AYD5481" s="26"/>
      <c r="AYE5481" s="26"/>
      <c r="AYF5481" s="26"/>
      <c r="AYG5481" s="26"/>
      <c r="AYH5481" s="26"/>
      <c r="AYI5481" s="26"/>
      <c r="AYJ5481" s="26"/>
      <c r="AYK5481" s="26"/>
      <c r="AYL5481" s="26"/>
      <c r="AYM5481" s="26"/>
      <c r="AYN5481" s="26"/>
      <c r="AYO5481" s="26"/>
      <c r="AYP5481" s="26"/>
      <c r="AYQ5481" s="26"/>
      <c r="AYR5481" s="26"/>
      <c r="AYS5481" s="26"/>
      <c r="AYT5481" s="26"/>
      <c r="AYU5481" s="26"/>
      <c r="AYV5481" s="26"/>
      <c r="AYW5481" s="26"/>
      <c r="AYX5481" s="26"/>
      <c r="AYY5481" s="26"/>
      <c r="AYZ5481" s="26"/>
      <c r="AZA5481" s="26"/>
      <c r="AZB5481" s="26"/>
      <c r="AZC5481" s="26"/>
      <c r="AZD5481" s="26"/>
      <c r="AZE5481" s="26"/>
      <c r="AZF5481" s="26"/>
      <c r="AZG5481" s="26"/>
      <c r="AZH5481" s="26"/>
      <c r="AZI5481" s="26"/>
      <c r="AZJ5481" s="26"/>
      <c r="AZK5481" s="26"/>
      <c r="AZL5481" s="26"/>
      <c r="AZM5481" s="26"/>
      <c r="AZN5481" s="26"/>
      <c r="AZO5481" s="26"/>
      <c r="AZP5481" s="26"/>
      <c r="AZQ5481" s="26"/>
      <c r="AZR5481" s="26"/>
      <c r="AZS5481" s="26"/>
      <c r="AZT5481" s="26"/>
      <c r="AZU5481" s="26"/>
      <c r="AZV5481" s="26"/>
      <c r="AZW5481" s="26"/>
      <c r="AZX5481" s="26"/>
      <c r="AZY5481" s="26"/>
      <c r="AZZ5481" s="26"/>
      <c r="BAA5481" s="26"/>
      <c r="BAB5481" s="26"/>
      <c r="BAC5481" s="26"/>
      <c r="BAD5481" s="26"/>
      <c r="BAE5481" s="26"/>
      <c r="BAF5481" s="26"/>
      <c r="BAG5481" s="26"/>
      <c r="BAH5481" s="26"/>
      <c r="BAI5481" s="26"/>
      <c r="BAJ5481" s="26"/>
      <c r="BAK5481" s="26"/>
      <c r="BAL5481" s="26"/>
      <c r="BAM5481" s="26"/>
      <c r="BAN5481" s="26"/>
      <c r="BAO5481" s="26"/>
      <c r="BAP5481" s="26"/>
      <c r="BAQ5481" s="26"/>
      <c r="BAR5481" s="26"/>
      <c r="BAS5481" s="26"/>
      <c r="BAT5481" s="26"/>
      <c r="BAU5481" s="26"/>
      <c r="BAV5481" s="26"/>
      <c r="BAW5481" s="26"/>
      <c r="BAX5481" s="26"/>
      <c r="BAY5481" s="26"/>
      <c r="BAZ5481" s="26"/>
      <c r="BBA5481" s="26"/>
      <c r="BBB5481" s="26"/>
      <c r="BBC5481" s="26"/>
      <c r="BBD5481" s="26"/>
      <c r="BBE5481" s="26"/>
      <c r="BBF5481" s="26"/>
      <c r="BBG5481" s="26"/>
      <c r="BBH5481" s="26"/>
      <c r="BBI5481" s="26"/>
      <c r="BBJ5481" s="26"/>
      <c r="BBK5481" s="26"/>
      <c r="BBL5481" s="26"/>
      <c r="BBM5481" s="26"/>
      <c r="BBN5481" s="26"/>
      <c r="BBO5481" s="26"/>
      <c r="BBP5481" s="26"/>
      <c r="BBQ5481" s="26"/>
      <c r="BBR5481" s="26"/>
      <c r="BBS5481" s="26"/>
      <c r="BBT5481" s="26"/>
      <c r="BBU5481" s="26"/>
      <c r="BBV5481" s="26"/>
      <c r="BBW5481" s="26"/>
      <c r="BBX5481" s="26"/>
      <c r="BBY5481" s="26"/>
      <c r="BBZ5481" s="26"/>
      <c r="BCA5481" s="26"/>
      <c r="BCB5481" s="26"/>
      <c r="BCC5481" s="26"/>
      <c r="BCD5481" s="26"/>
      <c r="BCE5481" s="26"/>
      <c r="BCF5481" s="26"/>
      <c r="BCG5481" s="26"/>
      <c r="BCH5481" s="26"/>
      <c r="BCI5481" s="26"/>
      <c r="BCJ5481" s="26"/>
      <c r="BCK5481" s="26"/>
      <c r="BCL5481" s="26"/>
      <c r="BCM5481" s="26"/>
      <c r="BCN5481" s="26"/>
      <c r="BCO5481" s="26"/>
      <c r="BCP5481" s="26"/>
      <c r="BCQ5481" s="26"/>
      <c r="BCR5481" s="26"/>
      <c r="BCS5481" s="26"/>
      <c r="BCT5481" s="26"/>
      <c r="BCU5481" s="26"/>
      <c r="BCV5481" s="26"/>
      <c r="BCW5481" s="26"/>
      <c r="BCX5481" s="26"/>
      <c r="BCY5481" s="26"/>
      <c r="BCZ5481" s="26"/>
      <c r="BDA5481" s="26"/>
      <c r="BDB5481" s="26"/>
      <c r="BDC5481" s="26"/>
      <c r="BDD5481" s="26"/>
      <c r="BDE5481" s="26"/>
      <c r="BDF5481" s="26"/>
      <c r="BDG5481" s="26"/>
      <c r="BDH5481" s="26"/>
      <c r="BDI5481" s="26"/>
      <c r="BDJ5481" s="26"/>
      <c r="BDK5481" s="26"/>
      <c r="BDL5481" s="26"/>
      <c r="BDM5481" s="26"/>
      <c r="BDN5481" s="26"/>
      <c r="BDO5481" s="26"/>
      <c r="BDP5481" s="26"/>
      <c r="BDQ5481" s="26"/>
      <c r="BDR5481" s="26"/>
      <c r="BDS5481" s="26"/>
      <c r="BDT5481" s="26"/>
      <c r="BDU5481" s="26"/>
      <c r="BDV5481" s="26"/>
      <c r="BDW5481" s="26"/>
      <c r="BDX5481" s="26"/>
      <c r="BDY5481" s="26"/>
      <c r="BDZ5481" s="26"/>
      <c r="BEA5481" s="26"/>
      <c r="BEB5481" s="26"/>
      <c r="BEC5481" s="26"/>
      <c r="BED5481" s="26"/>
      <c r="BEE5481" s="26"/>
      <c r="BEF5481" s="26"/>
      <c r="BEG5481" s="26"/>
      <c r="BEH5481" s="26"/>
      <c r="BEI5481" s="26"/>
      <c r="BEJ5481" s="26"/>
      <c r="BEK5481" s="26"/>
      <c r="BEL5481" s="26"/>
      <c r="BEM5481" s="26"/>
      <c r="BEN5481" s="26"/>
      <c r="BEO5481" s="26"/>
      <c r="BEP5481" s="26"/>
      <c r="BEQ5481" s="26"/>
      <c r="BER5481" s="26"/>
      <c r="BES5481" s="26"/>
      <c r="BET5481" s="26"/>
      <c r="BEU5481" s="26"/>
      <c r="BEV5481" s="26"/>
      <c r="BEW5481" s="26"/>
      <c r="BEX5481" s="26"/>
      <c r="BEY5481" s="26"/>
      <c r="BEZ5481" s="26"/>
      <c r="BFA5481" s="26"/>
      <c r="BFB5481" s="26"/>
      <c r="BFC5481" s="26"/>
      <c r="BFD5481" s="26"/>
      <c r="BFE5481" s="26"/>
      <c r="BFF5481" s="26"/>
      <c r="BFG5481" s="26"/>
      <c r="BFH5481" s="26"/>
      <c r="BFI5481" s="26"/>
      <c r="BFJ5481" s="26"/>
      <c r="BFK5481" s="26"/>
      <c r="BFL5481" s="26"/>
      <c r="BFM5481" s="26"/>
      <c r="BFN5481" s="26"/>
      <c r="BFO5481" s="26"/>
      <c r="BFP5481" s="26"/>
      <c r="BFQ5481" s="26"/>
      <c r="BFR5481" s="26"/>
      <c r="BFS5481" s="26"/>
      <c r="BFT5481" s="26"/>
      <c r="BFU5481" s="26"/>
      <c r="BFV5481" s="26"/>
      <c r="BFW5481" s="26"/>
      <c r="BFX5481" s="26"/>
      <c r="BFY5481" s="26"/>
      <c r="BFZ5481" s="26"/>
      <c r="BGA5481" s="26"/>
      <c r="BGB5481" s="26"/>
      <c r="BGC5481" s="26"/>
      <c r="BGD5481" s="26"/>
      <c r="BGE5481" s="26"/>
      <c r="BGF5481" s="26"/>
      <c r="BGG5481" s="26"/>
      <c r="BGH5481" s="26"/>
      <c r="BGI5481" s="26"/>
      <c r="BGJ5481" s="26"/>
      <c r="BGK5481" s="26"/>
      <c r="BGL5481" s="26"/>
      <c r="BGM5481" s="26"/>
      <c r="BGN5481" s="26"/>
      <c r="BGO5481" s="26"/>
      <c r="BGP5481" s="26"/>
      <c r="BGQ5481" s="26"/>
      <c r="BGR5481" s="26"/>
      <c r="BGS5481" s="26"/>
      <c r="BGT5481" s="26"/>
      <c r="BGU5481" s="26"/>
      <c r="BGV5481" s="26"/>
      <c r="BGW5481" s="26"/>
      <c r="BGX5481" s="26"/>
      <c r="BGY5481" s="26"/>
      <c r="BGZ5481" s="26"/>
      <c r="BHA5481" s="26"/>
      <c r="BHB5481" s="26"/>
      <c r="BHC5481" s="26"/>
      <c r="BHD5481" s="26"/>
      <c r="BHE5481" s="26"/>
      <c r="BHF5481" s="26"/>
      <c r="BHG5481" s="26"/>
      <c r="BHH5481" s="26"/>
      <c r="BHI5481" s="26"/>
      <c r="BHJ5481" s="26"/>
      <c r="BHK5481" s="26"/>
      <c r="BHL5481" s="26"/>
      <c r="BHM5481" s="26"/>
      <c r="BHN5481" s="26"/>
      <c r="BHO5481" s="26"/>
      <c r="BHP5481" s="26"/>
      <c r="BHQ5481" s="26"/>
      <c r="BHR5481" s="26"/>
      <c r="BHS5481" s="26"/>
      <c r="BHT5481" s="26"/>
      <c r="BHU5481" s="26"/>
      <c r="BHV5481" s="26"/>
      <c r="BHW5481" s="26"/>
      <c r="BHX5481" s="26"/>
      <c r="BHY5481" s="26"/>
      <c r="BHZ5481" s="26"/>
      <c r="BIA5481" s="26"/>
      <c r="BIB5481" s="26"/>
      <c r="BIC5481" s="26"/>
      <c r="BID5481" s="26"/>
      <c r="BIE5481" s="26"/>
      <c r="BIF5481" s="26"/>
      <c r="BIG5481" s="26"/>
      <c r="BIH5481" s="26"/>
      <c r="BII5481" s="26"/>
      <c r="BIJ5481" s="26"/>
      <c r="BIK5481" s="26"/>
      <c r="BIL5481" s="26"/>
      <c r="BIM5481" s="26"/>
      <c r="BIN5481" s="26"/>
      <c r="BIO5481" s="26"/>
      <c r="BIP5481" s="26"/>
      <c r="BIQ5481" s="26"/>
      <c r="BIR5481" s="26"/>
      <c r="BIS5481" s="26"/>
      <c r="BIT5481" s="26"/>
      <c r="BIU5481" s="26"/>
      <c r="BIV5481" s="26"/>
      <c r="BIW5481" s="26"/>
      <c r="BIX5481" s="26"/>
      <c r="BIY5481" s="26"/>
      <c r="BIZ5481" s="26"/>
      <c r="BJA5481" s="26"/>
      <c r="BJB5481" s="26"/>
      <c r="BJC5481" s="26"/>
      <c r="BJD5481" s="26"/>
      <c r="BJE5481" s="26"/>
      <c r="BJF5481" s="26"/>
      <c r="BJG5481" s="26"/>
      <c r="BJH5481" s="26"/>
      <c r="BJI5481" s="26"/>
      <c r="BJJ5481" s="26"/>
      <c r="BJK5481" s="26"/>
      <c r="BJL5481" s="26"/>
      <c r="BJM5481" s="26"/>
      <c r="BJN5481" s="26"/>
      <c r="BJO5481" s="26"/>
      <c r="BJP5481" s="26"/>
      <c r="BJQ5481" s="26"/>
      <c r="BJR5481" s="26"/>
      <c r="BJS5481" s="26"/>
      <c r="BJT5481" s="26"/>
      <c r="BJU5481" s="26"/>
      <c r="BJV5481" s="26"/>
      <c r="BJW5481" s="26"/>
      <c r="BJX5481" s="26"/>
      <c r="BJY5481" s="26"/>
      <c r="BJZ5481" s="26"/>
      <c r="BKA5481" s="26"/>
      <c r="BKB5481" s="26"/>
      <c r="BKC5481" s="26"/>
      <c r="BKD5481" s="26"/>
      <c r="BKE5481" s="26"/>
      <c r="BKF5481" s="26"/>
      <c r="BKG5481" s="26"/>
      <c r="BKH5481" s="26"/>
      <c r="BKI5481" s="26"/>
      <c r="BKJ5481" s="26"/>
      <c r="BKK5481" s="26"/>
      <c r="BKL5481" s="26"/>
      <c r="BKM5481" s="26"/>
      <c r="BKN5481" s="26"/>
      <c r="BKO5481" s="26"/>
      <c r="BKP5481" s="26"/>
      <c r="BKQ5481" s="26"/>
      <c r="BKR5481" s="26"/>
      <c r="BKS5481" s="26"/>
      <c r="BKT5481" s="26"/>
      <c r="BKU5481" s="26"/>
      <c r="BKV5481" s="26"/>
      <c r="BKW5481" s="26"/>
      <c r="BKX5481" s="26"/>
      <c r="BKY5481" s="26"/>
      <c r="BKZ5481" s="26"/>
      <c r="BLA5481" s="26"/>
      <c r="BLB5481" s="26"/>
      <c r="BLC5481" s="26"/>
      <c r="BLD5481" s="26"/>
      <c r="BLE5481" s="26"/>
      <c r="BLF5481" s="26"/>
      <c r="BLG5481" s="26"/>
      <c r="BLH5481" s="26"/>
      <c r="BLI5481" s="26"/>
      <c r="BLJ5481" s="26"/>
      <c r="BLK5481" s="26"/>
      <c r="BLL5481" s="26"/>
      <c r="BLM5481" s="26"/>
      <c r="BLN5481" s="26"/>
      <c r="BLO5481" s="26"/>
      <c r="BLP5481" s="26"/>
      <c r="BLQ5481" s="26"/>
      <c r="BLR5481" s="26"/>
      <c r="BLS5481" s="26"/>
      <c r="BLT5481" s="26"/>
      <c r="BLU5481" s="26"/>
      <c r="BLV5481" s="26"/>
      <c r="BLW5481" s="26"/>
      <c r="BLX5481" s="26"/>
      <c r="BLY5481" s="26"/>
      <c r="BLZ5481" s="26"/>
      <c r="BMA5481" s="26"/>
      <c r="BMB5481" s="26"/>
      <c r="BMC5481" s="26"/>
      <c r="BMD5481" s="26"/>
      <c r="BME5481" s="26"/>
      <c r="BMF5481" s="26"/>
      <c r="BMG5481" s="26"/>
      <c r="BMH5481" s="26"/>
      <c r="BMI5481" s="26"/>
      <c r="BMJ5481" s="26"/>
      <c r="BMK5481" s="26"/>
      <c r="BML5481" s="26"/>
      <c r="BMM5481" s="26"/>
      <c r="BMN5481" s="26"/>
      <c r="BMO5481" s="26"/>
      <c r="BMP5481" s="26"/>
      <c r="BMQ5481" s="26"/>
      <c r="BMR5481" s="26"/>
      <c r="BMS5481" s="26"/>
      <c r="BMT5481" s="26"/>
      <c r="BMU5481" s="26"/>
      <c r="BMV5481" s="26"/>
      <c r="BMW5481" s="26"/>
      <c r="BMX5481" s="26"/>
      <c r="BMY5481" s="26"/>
      <c r="BMZ5481" s="26"/>
      <c r="BNA5481" s="26"/>
      <c r="BNB5481" s="26"/>
      <c r="BNC5481" s="26"/>
      <c r="BND5481" s="26"/>
      <c r="BNE5481" s="26"/>
      <c r="BNF5481" s="26"/>
      <c r="BNG5481" s="26"/>
      <c r="BNH5481" s="26"/>
      <c r="BNI5481" s="26"/>
      <c r="BNJ5481" s="26"/>
      <c r="BNK5481" s="26"/>
      <c r="BNL5481" s="26"/>
      <c r="BNM5481" s="26"/>
      <c r="BNN5481" s="26"/>
      <c r="BNO5481" s="26"/>
      <c r="BNP5481" s="26"/>
      <c r="BNQ5481" s="26"/>
      <c r="BNR5481" s="26"/>
      <c r="BNS5481" s="26"/>
      <c r="BNT5481" s="26"/>
      <c r="BNU5481" s="26"/>
      <c r="BNV5481" s="26"/>
      <c r="BNW5481" s="26"/>
      <c r="BNX5481" s="26"/>
      <c r="BNY5481" s="26"/>
      <c r="BNZ5481" s="26"/>
      <c r="BOA5481" s="26"/>
      <c r="BOB5481" s="26"/>
      <c r="BOC5481" s="26"/>
      <c r="BOD5481" s="26"/>
      <c r="BOE5481" s="26"/>
      <c r="BOF5481" s="26"/>
      <c r="BOG5481" s="26"/>
      <c r="BOH5481" s="26"/>
      <c r="BOI5481" s="26"/>
      <c r="BOJ5481" s="26"/>
      <c r="BOK5481" s="26"/>
      <c r="BOL5481" s="26"/>
      <c r="BOM5481" s="26"/>
      <c r="BON5481" s="26"/>
      <c r="BOO5481" s="26"/>
      <c r="BOP5481" s="26"/>
      <c r="BOQ5481" s="26"/>
      <c r="BOR5481" s="26"/>
      <c r="BOS5481" s="26"/>
      <c r="BOT5481" s="26"/>
      <c r="BOU5481" s="26"/>
      <c r="BOV5481" s="26"/>
      <c r="BOW5481" s="26"/>
      <c r="BOX5481" s="26"/>
      <c r="BOY5481" s="26"/>
      <c r="BOZ5481" s="26"/>
      <c r="BPA5481" s="26"/>
      <c r="BPB5481" s="26"/>
      <c r="BPC5481" s="26"/>
      <c r="BPD5481" s="26"/>
      <c r="BPE5481" s="26"/>
      <c r="BPF5481" s="26"/>
      <c r="BPG5481" s="26"/>
      <c r="BPH5481" s="26"/>
      <c r="BPI5481" s="26"/>
      <c r="BPJ5481" s="26"/>
      <c r="BPK5481" s="26"/>
      <c r="BPL5481" s="26"/>
      <c r="BPM5481" s="26"/>
      <c r="BPN5481" s="26"/>
      <c r="BPO5481" s="26"/>
      <c r="BPP5481" s="26"/>
      <c r="BPQ5481" s="26"/>
      <c r="BPR5481" s="26"/>
      <c r="BPS5481" s="26"/>
      <c r="BPT5481" s="26"/>
      <c r="BPU5481" s="26"/>
      <c r="BPV5481" s="26"/>
      <c r="BPW5481" s="26"/>
      <c r="BPX5481" s="26"/>
      <c r="BPY5481" s="26"/>
      <c r="BPZ5481" s="26"/>
      <c r="BQA5481" s="26"/>
      <c r="BQB5481" s="26"/>
      <c r="BQC5481" s="26"/>
      <c r="BQD5481" s="26"/>
      <c r="BQE5481" s="26"/>
      <c r="BQF5481" s="26"/>
      <c r="BQG5481" s="26"/>
      <c r="BQH5481" s="26"/>
      <c r="BQI5481" s="26"/>
      <c r="BQJ5481" s="26"/>
      <c r="BQK5481" s="26"/>
      <c r="BQL5481" s="26"/>
      <c r="BQM5481" s="26"/>
      <c r="BQN5481" s="26"/>
      <c r="BQO5481" s="26"/>
      <c r="BQP5481" s="26"/>
      <c r="BQQ5481" s="26"/>
      <c r="BQR5481" s="26"/>
      <c r="BQS5481" s="26"/>
      <c r="BQT5481" s="26"/>
      <c r="BQU5481" s="26"/>
      <c r="BQV5481" s="26"/>
      <c r="BQW5481" s="26"/>
      <c r="BQX5481" s="26"/>
      <c r="BQY5481" s="26"/>
      <c r="BQZ5481" s="26"/>
      <c r="BRA5481" s="26"/>
      <c r="BRB5481" s="26"/>
      <c r="BRC5481" s="26"/>
      <c r="BRD5481" s="26"/>
      <c r="BRE5481" s="26"/>
      <c r="BRF5481" s="26"/>
      <c r="BRG5481" s="26"/>
      <c r="BRH5481" s="26"/>
      <c r="BRI5481" s="26"/>
      <c r="BRJ5481" s="26"/>
      <c r="BRK5481" s="26"/>
      <c r="BRL5481" s="26"/>
      <c r="BRM5481" s="26"/>
      <c r="BRN5481" s="26"/>
      <c r="BRO5481" s="26"/>
      <c r="BRP5481" s="26"/>
      <c r="BRQ5481" s="26"/>
      <c r="BRR5481" s="26"/>
      <c r="BRS5481" s="26"/>
      <c r="BRT5481" s="26"/>
      <c r="BRU5481" s="26"/>
      <c r="BRV5481" s="26"/>
      <c r="BRW5481" s="26"/>
      <c r="BRX5481" s="26"/>
      <c r="BRY5481" s="26"/>
      <c r="BRZ5481" s="26"/>
      <c r="BSA5481" s="26"/>
      <c r="BSB5481" s="26"/>
      <c r="BSC5481" s="26"/>
      <c r="BSD5481" s="26"/>
      <c r="BSE5481" s="26"/>
      <c r="BSF5481" s="26"/>
      <c r="BSG5481" s="26"/>
      <c r="BSH5481" s="26"/>
      <c r="BSI5481" s="26"/>
      <c r="BSJ5481" s="26"/>
      <c r="BSK5481" s="26"/>
      <c r="BSL5481" s="26"/>
      <c r="BSM5481" s="26"/>
      <c r="BSN5481" s="26"/>
      <c r="BSO5481" s="26"/>
      <c r="BSP5481" s="26"/>
      <c r="BSQ5481" s="26"/>
      <c r="BSR5481" s="26"/>
      <c r="BSS5481" s="26"/>
      <c r="BST5481" s="26"/>
      <c r="BSU5481" s="26"/>
      <c r="BSV5481" s="26"/>
      <c r="BSW5481" s="26"/>
      <c r="BSX5481" s="26"/>
      <c r="BSY5481" s="26"/>
      <c r="BSZ5481" s="26"/>
      <c r="BTA5481" s="26"/>
      <c r="BTB5481" s="26"/>
      <c r="BTC5481" s="26"/>
      <c r="BTD5481" s="26"/>
      <c r="BTE5481" s="26"/>
      <c r="BTF5481" s="26"/>
      <c r="BTG5481" s="26"/>
      <c r="BTH5481" s="26"/>
      <c r="BTI5481" s="26"/>
      <c r="BTJ5481" s="26"/>
      <c r="BTK5481" s="26"/>
      <c r="BTL5481" s="26"/>
      <c r="BTM5481" s="26"/>
      <c r="BTN5481" s="26"/>
      <c r="BTO5481" s="26"/>
      <c r="BTP5481" s="26"/>
      <c r="BTQ5481" s="26"/>
      <c r="BTR5481" s="26"/>
      <c r="BTS5481" s="26"/>
      <c r="BTT5481" s="26"/>
      <c r="BTU5481" s="26"/>
      <c r="BTV5481" s="26"/>
      <c r="BTW5481" s="26"/>
      <c r="BTX5481" s="26"/>
      <c r="BTY5481" s="26"/>
      <c r="BTZ5481" s="26"/>
    </row>
    <row r="5482" spans="1:1898" s="29" customFormat="1">
      <c r="A5482" s="14" t="s">
        <v>2708</v>
      </c>
      <c r="B5482" s="8" t="s">
        <v>2934</v>
      </c>
      <c r="C5482" s="27">
        <v>0.111</v>
      </c>
      <c r="D5482" s="25">
        <v>1</v>
      </c>
      <c r="E5482" s="25">
        <v>1</v>
      </c>
      <c r="F5482" s="15">
        <v>18.139679999999998</v>
      </c>
      <c r="G5482" s="15">
        <f t="shared" si="85"/>
        <v>21.404822399999997</v>
      </c>
      <c r="H5482" s="48">
        <v>1251.6379199999999</v>
      </c>
      <c r="I5482" s="48">
        <v>1476.9327455999999</v>
      </c>
      <c r="J5482" s="26"/>
      <c r="K5482" s="26"/>
      <c r="L5482" s="26"/>
      <c r="M5482" s="26"/>
      <c r="N5482" s="26"/>
      <c r="O5482" s="26"/>
      <c r="P5482" s="26"/>
      <c r="Q5482" s="26"/>
      <c r="R5482" s="26"/>
      <c r="S5482" s="26"/>
      <c r="T5482" s="26"/>
      <c r="U5482" s="26"/>
      <c r="V5482" s="26"/>
      <c r="W5482" s="26"/>
      <c r="X5482" s="26"/>
      <c r="Y5482" s="26"/>
      <c r="Z5482" s="26"/>
      <c r="AA5482" s="26"/>
      <c r="AB5482" s="26"/>
      <c r="AC5482" s="26"/>
      <c r="AD5482" s="26"/>
      <c r="AE5482" s="26"/>
      <c r="AF5482" s="26"/>
      <c r="AG5482" s="26"/>
      <c r="AH5482" s="26"/>
      <c r="AI5482" s="26"/>
      <c r="AJ5482" s="26"/>
      <c r="AK5482" s="26"/>
      <c r="AL5482" s="26"/>
      <c r="AM5482" s="26"/>
      <c r="AN5482" s="26"/>
      <c r="AO5482" s="26"/>
      <c r="AP5482" s="26"/>
      <c r="AQ5482" s="26"/>
      <c r="AR5482" s="26"/>
      <c r="AS5482" s="26"/>
      <c r="AT5482" s="26"/>
      <c r="AU5482" s="26"/>
      <c r="AV5482" s="26"/>
      <c r="AW5482" s="26"/>
      <c r="AX5482" s="26"/>
      <c r="AY5482" s="26"/>
      <c r="AZ5482" s="26"/>
      <c r="BA5482" s="26"/>
      <c r="BB5482" s="26"/>
      <c r="BC5482" s="26"/>
      <c r="BD5482" s="26"/>
      <c r="BE5482" s="26"/>
      <c r="BF5482" s="26"/>
      <c r="BG5482" s="26"/>
      <c r="BH5482" s="26"/>
      <c r="BI5482" s="26"/>
      <c r="BJ5482" s="26"/>
      <c r="BK5482" s="26"/>
      <c r="BL5482" s="26"/>
      <c r="BM5482" s="26"/>
      <c r="BN5482" s="26"/>
      <c r="BO5482" s="26"/>
      <c r="BP5482" s="26"/>
      <c r="BQ5482" s="26"/>
      <c r="BR5482" s="26"/>
      <c r="BS5482" s="26"/>
      <c r="BT5482" s="26"/>
      <c r="BU5482" s="26"/>
      <c r="BV5482" s="26"/>
      <c r="BW5482" s="26"/>
      <c r="BX5482" s="26"/>
      <c r="BY5482" s="26"/>
      <c r="BZ5482" s="26"/>
      <c r="CA5482" s="26"/>
      <c r="CB5482" s="26"/>
      <c r="CC5482" s="26"/>
      <c r="CD5482" s="26"/>
      <c r="CE5482" s="26"/>
      <c r="CF5482" s="26"/>
      <c r="CG5482" s="26"/>
      <c r="CH5482" s="26"/>
      <c r="CI5482" s="26"/>
      <c r="CJ5482" s="26"/>
      <c r="CK5482" s="26"/>
      <c r="CL5482" s="26"/>
      <c r="CM5482" s="26"/>
      <c r="CN5482" s="26"/>
      <c r="CO5482" s="26"/>
      <c r="CP5482" s="26"/>
      <c r="CQ5482" s="26"/>
      <c r="CR5482" s="26"/>
      <c r="CS5482" s="26"/>
      <c r="CT5482" s="26"/>
      <c r="CU5482" s="26"/>
      <c r="CV5482" s="26"/>
      <c r="CW5482" s="26"/>
      <c r="CX5482" s="26"/>
      <c r="CY5482" s="26"/>
      <c r="CZ5482" s="26"/>
      <c r="DA5482" s="26"/>
      <c r="DB5482" s="26"/>
      <c r="DC5482" s="26"/>
      <c r="DD5482" s="26"/>
      <c r="DE5482" s="26"/>
      <c r="DF5482" s="26"/>
      <c r="DG5482" s="26"/>
      <c r="DH5482" s="26"/>
      <c r="DI5482" s="26"/>
      <c r="DJ5482" s="26"/>
      <c r="DK5482" s="26"/>
      <c r="DL5482" s="26"/>
      <c r="DM5482" s="26"/>
      <c r="DN5482" s="26"/>
      <c r="DO5482" s="26"/>
      <c r="DP5482" s="26"/>
      <c r="DQ5482" s="26"/>
      <c r="DR5482" s="26"/>
      <c r="DS5482" s="26"/>
      <c r="DT5482" s="26"/>
      <c r="DU5482" s="26"/>
      <c r="DV5482" s="26"/>
      <c r="DW5482" s="26"/>
      <c r="DX5482" s="26"/>
      <c r="DY5482" s="26"/>
      <c r="DZ5482" s="26"/>
      <c r="EA5482" s="26"/>
      <c r="EB5482" s="26"/>
      <c r="EC5482" s="26"/>
      <c r="ED5482" s="26"/>
      <c r="EE5482" s="26"/>
      <c r="EF5482" s="26"/>
      <c r="EG5482" s="26"/>
      <c r="EH5482" s="26"/>
      <c r="EI5482" s="26"/>
      <c r="EJ5482" s="26"/>
      <c r="EK5482" s="26"/>
      <c r="EL5482" s="26"/>
      <c r="EM5482" s="26"/>
      <c r="EN5482" s="26"/>
      <c r="EO5482" s="26"/>
      <c r="EP5482" s="26"/>
      <c r="EQ5482" s="26"/>
      <c r="ER5482" s="26"/>
      <c r="ES5482" s="26"/>
      <c r="ET5482" s="26"/>
      <c r="EU5482" s="26"/>
      <c r="EV5482" s="26"/>
      <c r="EW5482" s="26"/>
      <c r="EX5482" s="26"/>
      <c r="EY5482" s="26"/>
      <c r="EZ5482" s="26"/>
      <c r="FA5482" s="26"/>
      <c r="FB5482" s="26"/>
      <c r="FC5482" s="26"/>
      <c r="FD5482" s="26"/>
      <c r="FE5482" s="26"/>
      <c r="FF5482" s="26"/>
      <c r="FG5482" s="26"/>
      <c r="FH5482" s="26"/>
      <c r="FI5482" s="26"/>
      <c r="FJ5482" s="26"/>
      <c r="FK5482" s="26"/>
      <c r="FL5482" s="26"/>
      <c r="FM5482" s="26"/>
      <c r="FN5482" s="26"/>
      <c r="FO5482" s="26"/>
      <c r="FP5482" s="26"/>
      <c r="FQ5482" s="26"/>
      <c r="FR5482" s="26"/>
      <c r="FS5482" s="26"/>
      <c r="FT5482" s="26"/>
      <c r="FU5482" s="26"/>
      <c r="FV5482" s="26"/>
      <c r="FW5482" s="26"/>
      <c r="FX5482" s="26"/>
      <c r="FY5482" s="26"/>
      <c r="FZ5482" s="26"/>
      <c r="GA5482" s="26"/>
      <c r="GB5482" s="26"/>
      <c r="GC5482" s="26"/>
      <c r="GD5482" s="26"/>
      <c r="GE5482" s="26"/>
      <c r="GF5482" s="26"/>
      <c r="GG5482" s="26"/>
      <c r="GH5482" s="26"/>
      <c r="GI5482" s="26"/>
      <c r="GJ5482" s="26"/>
      <c r="GK5482" s="26"/>
      <c r="GL5482" s="26"/>
      <c r="GM5482" s="26"/>
      <c r="GN5482" s="26"/>
      <c r="GO5482" s="26"/>
      <c r="GP5482" s="26"/>
      <c r="GQ5482" s="26"/>
      <c r="GR5482" s="26"/>
      <c r="GS5482" s="26"/>
      <c r="GT5482" s="26"/>
      <c r="GU5482" s="26"/>
      <c r="GV5482" s="26"/>
      <c r="GW5482" s="26"/>
      <c r="GX5482" s="26"/>
      <c r="GY5482" s="26"/>
      <c r="GZ5482" s="26"/>
      <c r="HA5482" s="26"/>
      <c r="HB5482" s="26"/>
      <c r="HC5482" s="26"/>
      <c r="HD5482" s="26"/>
      <c r="HE5482" s="26"/>
      <c r="HF5482" s="26"/>
      <c r="HG5482" s="26"/>
      <c r="HH5482" s="26"/>
      <c r="HI5482" s="26"/>
      <c r="HJ5482" s="26"/>
      <c r="HK5482" s="26"/>
      <c r="HL5482" s="26"/>
      <c r="HM5482" s="26"/>
      <c r="HN5482" s="26"/>
      <c r="HO5482" s="26"/>
      <c r="HP5482" s="26"/>
      <c r="HQ5482" s="26"/>
      <c r="HR5482" s="26"/>
      <c r="HS5482" s="26"/>
      <c r="HT5482" s="26"/>
      <c r="HU5482" s="26"/>
      <c r="HV5482" s="26"/>
      <c r="HW5482" s="26"/>
      <c r="HX5482" s="26"/>
      <c r="HY5482" s="26"/>
      <c r="HZ5482" s="26"/>
      <c r="IA5482" s="26"/>
      <c r="IB5482" s="26"/>
      <c r="IC5482" s="26"/>
      <c r="ID5482" s="26"/>
      <c r="IE5482" s="26"/>
      <c r="IF5482" s="26"/>
      <c r="IG5482" s="26"/>
      <c r="IH5482" s="26"/>
      <c r="II5482" s="26"/>
      <c r="IJ5482" s="26"/>
      <c r="IK5482" s="26"/>
      <c r="IL5482" s="26"/>
      <c r="IM5482" s="26"/>
      <c r="IN5482" s="26"/>
      <c r="IO5482" s="26"/>
      <c r="IP5482" s="26"/>
      <c r="IQ5482" s="26"/>
      <c r="IR5482" s="26"/>
      <c r="IS5482" s="26"/>
      <c r="IT5482" s="26"/>
      <c r="IU5482" s="26"/>
      <c r="IV5482" s="26"/>
      <c r="IW5482" s="26"/>
      <c r="IX5482" s="26"/>
      <c r="IY5482" s="26"/>
      <c r="IZ5482" s="26"/>
      <c r="JA5482" s="26"/>
      <c r="JB5482" s="26"/>
      <c r="JC5482" s="26"/>
      <c r="JD5482" s="26"/>
      <c r="JE5482" s="26"/>
      <c r="JF5482" s="26"/>
      <c r="JG5482" s="26"/>
      <c r="JH5482" s="26"/>
      <c r="JI5482" s="26"/>
      <c r="JJ5482" s="26"/>
      <c r="JK5482" s="26"/>
      <c r="JL5482" s="26"/>
      <c r="JM5482" s="26"/>
      <c r="JN5482" s="26"/>
      <c r="JO5482" s="26"/>
      <c r="JP5482" s="26"/>
      <c r="JQ5482" s="26"/>
      <c r="JR5482" s="26"/>
      <c r="JS5482" s="26"/>
      <c r="JT5482" s="26"/>
      <c r="JU5482" s="26"/>
      <c r="JV5482" s="26"/>
      <c r="JW5482" s="26"/>
      <c r="JX5482" s="26"/>
      <c r="JY5482" s="26"/>
      <c r="JZ5482" s="26"/>
      <c r="KA5482" s="26"/>
      <c r="KB5482" s="26"/>
      <c r="KC5482" s="26"/>
      <c r="KD5482" s="26"/>
      <c r="KE5482" s="26"/>
      <c r="KF5482" s="26"/>
      <c r="KG5482" s="26"/>
      <c r="KH5482" s="26"/>
      <c r="KI5482" s="26"/>
      <c r="KJ5482" s="26"/>
      <c r="KK5482" s="26"/>
      <c r="KL5482" s="26"/>
      <c r="KM5482" s="26"/>
      <c r="KN5482" s="26"/>
      <c r="KO5482" s="26"/>
      <c r="KP5482" s="26"/>
      <c r="KQ5482" s="26"/>
      <c r="KR5482" s="26"/>
      <c r="KS5482" s="26"/>
      <c r="KT5482" s="26"/>
      <c r="KU5482" s="26"/>
      <c r="KV5482" s="26"/>
      <c r="KW5482" s="26"/>
      <c r="KX5482" s="26"/>
      <c r="KY5482" s="26"/>
      <c r="KZ5482" s="26"/>
      <c r="LA5482" s="26"/>
      <c r="LB5482" s="26"/>
      <c r="LC5482" s="26"/>
      <c r="LD5482" s="26"/>
      <c r="LE5482" s="26"/>
      <c r="LF5482" s="26"/>
      <c r="LG5482" s="26"/>
      <c r="LH5482" s="26"/>
      <c r="LI5482" s="26"/>
      <c r="LJ5482" s="26"/>
      <c r="LK5482" s="26"/>
      <c r="LL5482" s="26"/>
      <c r="LM5482" s="26"/>
      <c r="LN5482" s="26"/>
      <c r="LO5482" s="26"/>
      <c r="LP5482" s="26"/>
      <c r="LQ5482" s="26"/>
      <c r="LR5482" s="26"/>
      <c r="LS5482" s="26"/>
      <c r="LT5482" s="26"/>
      <c r="LU5482" s="26"/>
      <c r="LV5482" s="26"/>
      <c r="LW5482" s="26"/>
      <c r="LX5482" s="26"/>
      <c r="LY5482" s="26"/>
      <c r="LZ5482" s="26"/>
      <c r="MA5482" s="26"/>
      <c r="MB5482" s="26"/>
      <c r="MC5482" s="26"/>
      <c r="MD5482" s="26"/>
      <c r="ME5482" s="26"/>
      <c r="MF5482" s="26"/>
      <c r="MG5482" s="26"/>
      <c r="MH5482" s="26"/>
      <c r="MI5482" s="26"/>
      <c r="MJ5482" s="26"/>
      <c r="MK5482" s="26"/>
      <c r="ML5482" s="26"/>
      <c r="MM5482" s="26"/>
      <c r="MN5482" s="26"/>
      <c r="MO5482" s="26"/>
      <c r="MP5482" s="26"/>
      <c r="MQ5482" s="26"/>
      <c r="MR5482" s="26"/>
      <c r="MS5482" s="26"/>
      <c r="MT5482" s="26"/>
      <c r="MU5482" s="26"/>
      <c r="MV5482" s="26"/>
      <c r="MW5482" s="26"/>
      <c r="MX5482" s="26"/>
      <c r="MY5482" s="26"/>
      <c r="MZ5482" s="26"/>
      <c r="NA5482" s="26"/>
      <c r="NB5482" s="26"/>
      <c r="NC5482" s="26"/>
      <c r="ND5482" s="26"/>
      <c r="NE5482" s="26"/>
      <c r="NF5482" s="26"/>
      <c r="NG5482" s="26"/>
      <c r="NH5482" s="26"/>
      <c r="NI5482" s="26"/>
      <c r="NJ5482" s="26"/>
      <c r="NK5482" s="26"/>
      <c r="NL5482" s="26"/>
      <c r="NM5482" s="26"/>
      <c r="NN5482" s="26"/>
      <c r="NO5482" s="26"/>
      <c r="NP5482" s="26"/>
      <c r="NQ5482" s="26"/>
      <c r="NR5482" s="26"/>
      <c r="NS5482" s="26"/>
      <c r="NT5482" s="26"/>
      <c r="NU5482" s="26"/>
      <c r="NV5482" s="26"/>
      <c r="NW5482" s="26"/>
      <c r="NX5482" s="26"/>
      <c r="NY5482" s="26"/>
      <c r="NZ5482" s="26"/>
      <c r="OA5482" s="26"/>
      <c r="OB5482" s="26"/>
      <c r="OC5482" s="26"/>
      <c r="OD5482" s="26"/>
      <c r="OE5482" s="26"/>
      <c r="OF5482" s="26"/>
      <c r="OG5482" s="26"/>
      <c r="OH5482" s="26"/>
      <c r="OI5482" s="26"/>
      <c r="OJ5482" s="26"/>
      <c r="OK5482" s="26"/>
      <c r="OL5482" s="26"/>
      <c r="OM5482" s="26"/>
      <c r="ON5482" s="26"/>
      <c r="OO5482" s="26"/>
      <c r="OP5482" s="26"/>
      <c r="OQ5482" s="26"/>
      <c r="OR5482" s="26"/>
      <c r="OS5482" s="26"/>
      <c r="OT5482" s="26"/>
      <c r="OU5482" s="26"/>
      <c r="OV5482" s="26"/>
      <c r="OW5482" s="26"/>
      <c r="OX5482" s="26"/>
      <c r="OY5482" s="26"/>
      <c r="OZ5482" s="26"/>
      <c r="PA5482" s="26"/>
      <c r="PB5482" s="26"/>
      <c r="PC5482" s="26"/>
      <c r="PD5482" s="26"/>
      <c r="PE5482" s="26"/>
      <c r="PF5482" s="26"/>
      <c r="PG5482" s="26"/>
      <c r="PH5482" s="26"/>
      <c r="PI5482" s="26"/>
      <c r="PJ5482" s="26"/>
      <c r="PK5482" s="26"/>
      <c r="PL5482" s="26"/>
      <c r="PM5482" s="26"/>
      <c r="PN5482" s="26"/>
      <c r="PO5482" s="26"/>
      <c r="PP5482" s="26"/>
      <c r="PQ5482" s="26"/>
      <c r="PR5482" s="26"/>
      <c r="PS5482" s="26"/>
      <c r="PT5482" s="26"/>
      <c r="PU5482" s="26"/>
      <c r="PV5482" s="26"/>
      <c r="PW5482" s="26"/>
      <c r="PX5482" s="26"/>
      <c r="PY5482" s="26"/>
      <c r="PZ5482" s="26"/>
      <c r="QA5482" s="26"/>
      <c r="QB5482" s="26"/>
      <c r="QC5482" s="26"/>
      <c r="QD5482" s="26"/>
      <c r="QE5482" s="26"/>
      <c r="QF5482" s="26"/>
      <c r="QG5482" s="26"/>
      <c r="QH5482" s="26"/>
      <c r="QI5482" s="26"/>
      <c r="QJ5482" s="26"/>
      <c r="QK5482" s="26"/>
      <c r="QL5482" s="26"/>
      <c r="QM5482" s="26"/>
      <c r="QN5482" s="26"/>
      <c r="QO5482" s="26"/>
      <c r="QP5482" s="26"/>
      <c r="QQ5482" s="26"/>
      <c r="QR5482" s="26"/>
      <c r="QS5482" s="26"/>
      <c r="QT5482" s="26"/>
      <c r="QU5482" s="26"/>
      <c r="QV5482" s="26"/>
      <c r="QW5482" s="26"/>
      <c r="QX5482" s="26"/>
      <c r="QY5482" s="26"/>
      <c r="QZ5482" s="26"/>
      <c r="RA5482" s="26"/>
      <c r="RB5482" s="26"/>
      <c r="RC5482" s="26"/>
      <c r="RD5482" s="26"/>
      <c r="RE5482" s="26"/>
      <c r="RF5482" s="26"/>
      <c r="RG5482" s="26"/>
      <c r="RH5482" s="26"/>
      <c r="RI5482" s="26"/>
      <c r="RJ5482" s="26"/>
      <c r="RK5482" s="26"/>
      <c r="RL5482" s="26"/>
      <c r="RM5482" s="26"/>
      <c r="RN5482" s="26"/>
      <c r="RO5482" s="26"/>
      <c r="RP5482" s="26"/>
      <c r="RQ5482" s="26"/>
      <c r="RR5482" s="26"/>
      <c r="RS5482" s="26"/>
      <c r="RT5482" s="26"/>
      <c r="RU5482" s="26"/>
      <c r="RV5482" s="26"/>
      <c r="RW5482" s="26"/>
      <c r="RX5482" s="26"/>
      <c r="RY5482" s="26"/>
      <c r="RZ5482" s="26"/>
      <c r="SA5482" s="26"/>
      <c r="SB5482" s="26"/>
      <c r="SC5482" s="26"/>
      <c r="SD5482" s="26"/>
      <c r="SE5482" s="26"/>
      <c r="SF5482" s="26"/>
      <c r="SG5482" s="26"/>
      <c r="SH5482" s="26"/>
      <c r="SI5482" s="26"/>
      <c r="SJ5482" s="26"/>
      <c r="SK5482" s="26"/>
      <c r="SL5482" s="26"/>
      <c r="SM5482" s="26"/>
      <c r="SN5482" s="26"/>
      <c r="SO5482" s="26"/>
      <c r="SP5482" s="26"/>
      <c r="SQ5482" s="26"/>
      <c r="SR5482" s="26"/>
      <c r="SS5482" s="26"/>
      <c r="ST5482" s="26"/>
      <c r="SU5482" s="26"/>
      <c r="SV5482" s="26"/>
      <c r="SW5482" s="26"/>
      <c r="SX5482" s="26"/>
      <c r="SY5482" s="26"/>
      <c r="SZ5482" s="26"/>
      <c r="TA5482" s="26"/>
      <c r="TB5482" s="26"/>
      <c r="TC5482" s="26"/>
      <c r="TD5482" s="26"/>
      <c r="TE5482" s="26"/>
      <c r="TF5482" s="26"/>
      <c r="TG5482" s="26"/>
      <c r="TH5482" s="26"/>
      <c r="TI5482" s="26"/>
      <c r="TJ5482" s="26"/>
      <c r="TK5482" s="26"/>
      <c r="TL5482" s="26"/>
      <c r="TM5482" s="26"/>
      <c r="TN5482" s="26"/>
      <c r="TO5482" s="26"/>
      <c r="TP5482" s="26"/>
      <c r="TQ5482" s="26"/>
      <c r="TR5482" s="26"/>
      <c r="TS5482" s="26"/>
      <c r="TT5482" s="26"/>
      <c r="TU5482" s="26"/>
      <c r="TV5482" s="26"/>
      <c r="TW5482" s="26"/>
      <c r="TX5482" s="26"/>
      <c r="TY5482" s="26"/>
      <c r="TZ5482" s="26"/>
      <c r="UA5482" s="26"/>
      <c r="UB5482" s="26"/>
      <c r="UC5482" s="26"/>
      <c r="UD5482" s="26"/>
      <c r="UE5482" s="26"/>
      <c r="UF5482" s="26"/>
      <c r="UG5482" s="26"/>
      <c r="UH5482" s="26"/>
      <c r="UI5482" s="26"/>
      <c r="UJ5482" s="26"/>
      <c r="UK5482" s="26"/>
      <c r="UL5482" s="26"/>
      <c r="UM5482" s="26"/>
      <c r="UN5482" s="26"/>
      <c r="UO5482" s="26"/>
      <c r="UP5482" s="26"/>
      <c r="UQ5482" s="26"/>
      <c r="UR5482" s="26"/>
      <c r="US5482" s="26"/>
      <c r="UT5482" s="26"/>
      <c r="UU5482" s="26"/>
      <c r="UV5482" s="26"/>
      <c r="UW5482" s="26"/>
      <c r="UX5482" s="26"/>
      <c r="UY5482" s="26"/>
      <c r="UZ5482" s="26"/>
      <c r="VA5482" s="26"/>
      <c r="VB5482" s="26"/>
      <c r="VC5482" s="26"/>
      <c r="VD5482" s="26"/>
      <c r="VE5482" s="26"/>
      <c r="VF5482" s="26"/>
      <c r="VG5482" s="26"/>
      <c r="VH5482" s="26"/>
      <c r="VI5482" s="26"/>
      <c r="VJ5482" s="26"/>
      <c r="VK5482" s="26"/>
      <c r="VL5482" s="26"/>
      <c r="VM5482" s="26"/>
      <c r="VN5482" s="26"/>
      <c r="VO5482" s="26"/>
      <c r="VP5482" s="26"/>
      <c r="VQ5482" s="26"/>
      <c r="VR5482" s="26"/>
      <c r="VS5482" s="26"/>
      <c r="VT5482" s="26"/>
      <c r="VU5482" s="26"/>
      <c r="VV5482" s="26"/>
      <c r="VW5482" s="26"/>
      <c r="VX5482" s="26"/>
      <c r="VY5482" s="26"/>
      <c r="VZ5482" s="26"/>
      <c r="WA5482" s="26"/>
      <c r="WB5482" s="26"/>
      <c r="WC5482" s="26"/>
      <c r="WD5482" s="26"/>
      <c r="WE5482" s="26"/>
      <c r="WF5482" s="26"/>
      <c r="WG5482" s="26"/>
      <c r="WH5482" s="26"/>
      <c r="WI5482" s="26"/>
      <c r="WJ5482" s="26"/>
      <c r="WK5482" s="26"/>
      <c r="WL5482" s="26"/>
      <c r="WM5482" s="26"/>
      <c r="WN5482" s="26"/>
      <c r="WO5482" s="26"/>
      <c r="WP5482" s="26"/>
      <c r="WQ5482" s="26"/>
      <c r="WR5482" s="26"/>
      <c r="WS5482" s="26"/>
      <c r="WT5482" s="26"/>
      <c r="WU5482" s="26"/>
      <c r="WV5482" s="26"/>
      <c r="WW5482" s="26"/>
      <c r="WX5482" s="26"/>
      <c r="WY5482" s="26"/>
      <c r="WZ5482" s="26"/>
      <c r="XA5482" s="26"/>
      <c r="XB5482" s="26"/>
      <c r="XC5482" s="26"/>
      <c r="XD5482" s="26"/>
      <c r="XE5482" s="26"/>
      <c r="XF5482" s="26"/>
      <c r="XG5482" s="26"/>
      <c r="XH5482" s="26"/>
      <c r="XI5482" s="26"/>
      <c r="XJ5482" s="26"/>
      <c r="XK5482" s="26"/>
      <c r="XL5482" s="26"/>
      <c r="XM5482" s="26"/>
      <c r="XN5482" s="26"/>
      <c r="XO5482" s="26"/>
      <c r="XP5482" s="26"/>
      <c r="XQ5482" s="26"/>
      <c r="XR5482" s="26"/>
      <c r="XS5482" s="26"/>
      <c r="XT5482" s="26"/>
      <c r="XU5482" s="26"/>
      <c r="XV5482" s="26"/>
      <c r="XW5482" s="26"/>
      <c r="XX5482" s="26"/>
      <c r="XY5482" s="26"/>
      <c r="XZ5482" s="26"/>
      <c r="YA5482" s="26"/>
      <c r="YB5482" s="26"/>
      <c r="YC5482" s="26"/>
      <c r="YD5482" s="26"/>
      <c r="YE5482" s="26"/>
      <c r="YF5482" s="26"/>
      <c r="YG5482" s="26"/>
      <c r="YH5482" s="26"/>
      <c r="YI5482" s="26"/>
      <c r="YJ5482" s="26"/>
      <c r="YK5482" s="26"/>
      <c r="YL5482" s="26"/>
      <c r="YM5482" s="26"/>
      <c r="YN5482" s="26"/>
      <c r="YO5482" s="26"/>
      <c r="YP5482" s="26"/>
      <c r="YQ5482" s="26"/>
      <c r="YR5482" s="26"/>
      <c r="YS5482" s="26"/>
      <c r="YT5482" s="26"/>
      <c r="YU5482" s="26"/>
      <c r="YV5482" s="26"/>
      <c r="YW5482" s="26"/>
      <c r="YX5482" s="26"/>
      <c r="YY5482" s="26"/>
      <c r="YZ5482" s="26"/>
      <c r="ZA5482" s="26"/>
      <c r="ZB5482" s="26"/>
      <c r="ZC5482" s="26"/>
      <c r="ZD5482" s="26"/>
      <c r="ZE5482" s="26"/>
      <c r="ZF5482" s="26"/>
      <c r="ZG5482" s="26"/>
      <c r="ZH5482" s="26"/>
      <c r="ZI5482" s="26"/>
      <c r="ZJ5482" s="26"/>
      <c r="ZK5482" s="26"/>
      <c r="ZL5482" s="26"/>
      <c r="ZM5482" s="26"/>
      <c r="ZN5482" s="26"/>
      <c r="ZO5482" s="26"/>
      <c r="ZP5482" s="26"/>
      <c r="ZQ5482" s="26"/>
      <c r="ZR5482" s="26"/>
      <c r="ZS5482" s="26"/>
      <c r="ZT5482" s="26"/>
      <c r="ZU5482" s="26"/>
      <c r="ZV5482" s="26"/>
      <c r="ZW5482" s="26"/>
      <c r="ZX5482" s="26"/>
      <c r="ZY5482" s="26"/>
      <c r="ZZ5482" s="26"/>
      <c r="AAA5482" s="26"/>
      <c r="AAB5482" s="26"/>
      <c r="AAC5482" s="26"/>
      <c r="AAD5482" s="26"/>
      <c r="AAE5482" s="26"/>
      <c r="AAF5482" s="26"/>
      <c r="AAG5482" s="26"/>
      <c r="AAH5482" s="26"/>
      <c r="AAI5482" s="26"/>
      <c r="AAJ5482" s="26"/>
      <c r="AAK5482" s="26"/>
      <c r="AAL5482" s="26"/>
      <c r="AAM5482" s="26"/>
      <c r="AAN5482" s="26"/>
      <c r="AAO5482" s="26"/>
      <c r="AAP5482" s="26"/>
      <c r="AAQ5482" s="26"/>
      <c r="AAR5482" s="26"/>
      <c r="AAS5482" s="26"/>
      <c r="AAT5482" s="26"/>
      <c r="AAU5482" s="26"/>
      <c r="AAV5482" s="26"/>
      <c r="AAW5482" s="26"/>
      <c r="AAX5482" s="26"/>
      <c r="AAY5482" s="26"/>
      <c r="AAZ5482" s="26"/>
      <c r="ABA5482" s="26"/>
      <c r="ABB5482" s="26"/>
      <c r="ABC5482" s="26"/>
      <c r="ABD5482" s="26"/>
      <c r="ABE5482" s="26"/>
      <c r="ABF5482" s="26"/>
      <c r="ABG5482" s="26"/>
      <c r="ABH5482" s="26"/>
      <c r="ABI5482" s="26"/>
      <c r="ABJ5482" s="26"/>
      <c r="ABK5482" s="26"/>
      <c r="ABL5482" s="26"/>
      <c r="ABM5482" s="26"/>
      <c r="ABN5482" s="26"/>
      <c r="ABO5482" s="26"/>
      <c r="ABP5482" s="26"/>
      <c r="ABQ5482" s="26"/>
      <c r="ABR5482" s="26"/>
      <c r="ABS5482" s="26"/>
      <c r="ABT5482" s="26"/>
      <c r="ABU5482" s="26"/>
      <c r="ABV5482" s="26"/>
      <c r="ABW5482" s="26"/>
      <c r="ABX5482" s="26"/>
      <c r="ABY5482" s="26"/>
      <c r="ABZ5482" s="26"/>
      <c r="ACA5482" s="26"/>
      <c r="ACB5482" s="26"/>
      <c r="ACC5482" s="26"/>
      <c r="ACD5482" s="26"/>
      <c r="ACE5482" s="26"/>
      <c r="ACF5482" s="26"/>
      <c r="ACG5482" s="26"/>
      <c r="ACH5482" s="26"/>
      <c r="ACI5482" s="26"/>
      <c r="ACJ5482" s="26"/>
      <c r="ACK5482" s="26"/>
      <c r="ACL5482" s="26"/>
      <c r="ACM5482" s="26"/>
      <c r="ACN5482" s="26"/>
      <c r="ACO5482" s="26"/>
      <c r="ACP5482" s="26"/>
      <c r="ACQ5482" s="26"/>
      <c r="ACR5482" s="26"/>
      <c r="ACS5482" s="26"/>
      <c r="ACT5482" s="26"/>
      <c r="ACU5482" s="26"/>
      <c r="ACV5482" s="26"/>
      <c r="ACW5482" s="26"/>
      <c r="ACX5482" s="26"/>
      <c r="ACY5482" s="26"/>
      <c r="ACZ5482" s="26"/>
      <c r="ADA5482" s="26"/>
      <c r="ADB5482" s="26"/>
      <c r="ADC5482" s="26"/>
      <c r="ADD5482" s="26"/>
      <c r="ADE5482" s="26"/>
      <c r="ADF5482" s="26"/>
      <c r="ADG5482" s="26"/>
      <c r="ADH5482" s="26"/>
      <c r="ADI5482" s="26"/>
      <c r="ADJ5482" s="26"/>
      <c r="ADK5482" s="26"/>
      <c r="ADL5482" s="26"/>
      <c r="ADM5482" s="26"/>
      <c r="ADN5482" s="26"/>
      <c r="ADO5482" s="26"/>
      <c r="ADP5482" s="26"/>
      <c r="ADQ5482" s="26"/>
      <c r="ADR5482" s="26"/>
      <c r="ADS5482" s="26"/>
      <c r="ADT5482" s="26"/>
      <c r="ADU5482" s="26"/>
      <c r="ADV5482" s="26"/>
      <c r="ADW5482" s="26"/>
      <c r="ADX5482" s="26"/>
      <c r="ADY5482" s="26"/>
      <c r="ADZ5482" s="26"/>
      <c r="AEA5482" s="26"/>
      <c r="AEB5482" s="26"/>
      <c r="AEC5482" s="26"/>
      <c r="AED5482" s="26"/>
      <c r="AEE5482" s="26"/>
      <c r="AEF5482" s="26"/>
      <c r="AEG5482" s="26"/>
      <c r="AEH5482" s="26"/>
      <c r="AEI5482" s="26"/>
      <c r="AEJ5482" s="26"/>
      <c r="AEK5482" s="26"/>
      <c r="AEL5482" s="26"/>
      <c r="AEM5482" s="26"/>
      <c r="AEN5482" s="26"/>
      <c r="AEO5482" s="26"/>
      <c r="AEP5482" s="26"/>
      <c r="AEQ5482" s="26"/>
      <c r="AER5482" s="26"/>
      <c r="AES5482" s="26"/>
      <c r="AET5482" s="26"/>
      <c r="AEU5482" s="26"/>
      <c r="AEV5482" s="26"/>
      <c r="AEW5482" s="26"/>
      <c r="AEX5482" s="26"/>
      <c r="AEY5482" s="26"/>
      <c r="AEZ5482" s="26"/>
      <c r="AFA5482" s="26"/>
      <c r="AFB5482" s="26"/>
      <c r="AFC5482" s="26"/>
      <c r="AFD5482" s="26"/>
      <c r="AFE5482" s="26"/>
      <c r="AFF5482" s="26"/>
      <c r="AFG5482" s="26"/>
      <c r="AFH5482" s="26"/>
      <c r="AFI5482" s="26"/>
      <c r="AFJ5482" s="26"/>
      <c r="AFK5482" s="26"/>
      <c r="AFL5482" s="26"/>
      <c r="AFM5482" s="26"/>
      <c r="AFN5482" s="26"/>
      <c r="AFO5482" s="26"/>
      <c r="AFP5482" s="26"/>
      <c r="AFQ5482" s="26"/>
      <c r="AFR5482" s="26"/>
      <c r="AFS5482" s="26"/>
      <c r="AFT5482" s="26"/>
      <c r="AFU5482" s="26"/>
      <c r="AFV5482" s="26"/>
      <c r="AFW5482" s="26"/>
      <c r="AFX5482" s="26"/>
      <c r="AFY5482" s="26"/>
      <c r="AFZ5482" s="26"/>
      <c r="AGA5482" s="26"/>
      <c r="AGB5482" s="26"/>
      <c r="AGC5482" s="26"/>
      <c r="AGD5482" s="26"/>
      <c r="AGE5482" s="26"/>
      <c r="AGF5482" s="26"/>
      <c r="AGG5482" s="26"/>
      <c r="AGH5482" s="26"/>
      <c r="AGI5482" s="26"/>
      <c r="AGJ5482" s="26"/>
      <c r="AGK5482" s="26"/>
      <c r="AGL5482" s="26"/>
      <c r="AGM5482" s="26"/>
      <c r="AGN5482" s="26"/>
      <c r="AGO5482" s="26"/>
      <c r="AGP5482" s="26"/>
      <c r="AGQ5482" s="26"/>
      <c r="AGR5482" s="26"/>
      <c r="AGS5482" s="26"/>
      <c r="AGT5482" s="26"/>
      <c r="AGU5482" s="26"/>
      <c r="AGV5482" s="26"/>
      <c r="AGW5482" s="26"/>
      <c r="AGX5482" s="26"/>
      <c r="AGY5482" s="26"/>
      <c r="AGZ5482" s="26"/>
      <c r="AHA5482" s="26"/>
      <c r="AHB5482" s="26"/>
      <c r="AHC5482" s="26"/>
      <c r="AHD5482" s="26"/>
      <c r="AHE5482" s="26"/>
      <c r="AHF5482" s="26"/>
      <c r="AHG5482" s="26"/>
      <c r="AHH5482" s="26"/>
      <c r="AHI5482" s="26"/>
      <c r="AHJ5482" s="26"/>
      <c r="AHK5482" s="26"/>
      <c r="AHL5482" s="26"/>
      <c r="AHM5482" s="26"/>
      <c r="AHN5482" s="26"/>
      <c r="AHO5482" s="26"/>
      <c r="AHP5482" s="26"/>
      <c r="AHQ5482" s="26"/>
      <c r="AHR5482" s="26"/>
      <c r="AHS5482" s="26"/>
      <c r="AHT5482" s="26"/>
      <c r="AHU5482" s="26"/>
      <c r="AHV5482" s="26"/>
      <c r="AHW5482" s="26"/>
      <c r="AHX5482" s="26"/>
      <c r="AHY5482" s="26"/>
      <c r="AHZ5482" s="26"/>
      <c r="AIA5482" s="26"/>
      <c r="AIB5482" s="26"/>
      <c r="AIC5482" s="26"/>
      <c r="AID5482" s="26"/>
      <c r="AIE5482" s="26"/>
      <c r="AIF5482" s="26"/>
      <c r="AIG5482" s="26"/>
      <c r="AIH5482" s="26"/>
      <c r="AII5482" s="26"/>
      <c r="AIJ5482" s="26"/>
      <c r="AIK5482" s="26"/>
      <c r="AIL5482" s="26"/>
      <c r="AIM5482" s="26"/>
      <c r="AIN5482" s="26"/>
      <c r="AIO5482" s="26"/>
      <c r="AIP5482" s="26"/>
      <c r="AIQ5482" s="26"/>
      <c r="AIR5482" s="26"/>
      <c r="AIS5482" s="26"/>
      <c r="AIT5482" s="26"/>
      <c r="AIU5482" s="26"/>
      <c r="AIV5482" s="26"/>
      <c r="AIW5482" s="26"/>
      <c r="AIX5482" s="26"/>
      <c r="AIY5482" s="26"/>
      <c r="AIZ5482" s="26"/>
      <c r="AJA5482" s="26"/>
      <c r="AJB5482" s="26"/>
      <c r="AJC5482" s="26"/>
      <c r="AJD5482" s="26"/>
      <c r="AJE5482" s="26"/>
      <c r="AJF5482" s="26"/>
      <c r="AJG5482" s="26"/>
      <c r="AJH5482" s="26"/>
      <c r="AJI5482" s="26"/>
      <c r="AJJ5482" s="26"/>
      <c r="AJK5482" s="26"/>
      <c r="AJL5482" s="26"/>
      <c r="AJM5482" s="26"/>
      <c r="AJN5482" s="26"/>
      <c r="AJO5482" s="26"/>
      <c r="AJP5482" s="26"/>
      <c r="AJQ5482" s="26"/>
      <c r="AJR5482" s="26"/>
      <c r="AJS5482" s="26"/>
      <c r="AJT5482" s="26"/>
      <c r="AJU5482" s="26"/>
      <c r="AJV5482" s="26"/>
      <c r="AJW5482" s="26"/>
      <c r="AJX5482" s="26"/>
      <c r="AJY5482" s="26"/>
      <c r="AJZ5482" s="26"/>
      <c r="AKA5482" s="26"/>
      <c r="AKB5482" s="26"/>
      <c r="AKC5482" s="26"/>
      <c r="AKD5482" s="26"/>
      <c r="AKE5482" s="26"/>
      <c r="AKF5482" s="26"/>
      <c r="AKG5482" s="26"/>
      <c r="AKH5482" s="26"/>
      <c r="AKI5482" s="26"/>
      <c r="AKJ5482" s="26"/>
      <c r="AKK5482" s="26"/>
      <c r="AKL5482" s="26"/>
      <c r="AKM5482" s="26"/>
      <c r="AKN5482" s="26"/>
      <c r="AKO5482" s="26"/>
      <c r="AKP5482" s="26"/>
      <c r="AKQ5482" s="26"/>
      <c r="AKR5482" s="26"/>
      <c r="AKS5482" s="26"/>
      <c r="AKT5482" s="26"/>
      <c r="AKU5482" s="26"/>
      <c r="AKV5482" s="26"/>
      <c r="AKW5482" s="26"/>
      <c r="AKX5482" s="26"/>
      <c r="AKY5482" s="26"/>
      <c r="AKZ5482" s="26"/>
      <c r="ALA5482" s="26"/>
      <c r="ALB5482" s="26"/>
      <c r="ALC5482" s="26"/>
      <c r="ALD5482" s="26"/>
      <c r="ALE5482" s="26"/>
      <c r="ALF5482" s="26"/>
      <c r="ALG5482" s="26"/>
      <c r="ALH5482" s="26"/>
      <c r="ALI5482" s="26"/>
      <c r="ALJ5482" s="26"/>
      <c r="ALK5482" s="26"/>
      <c r="ALL5482" s="26"/>
      <c r="ALM5482" s="26"/>
      <c r="ALN5482" s="26"/>
      <c r="ALO5482" s="26"/>
      <c r="ALP5482" s="26"/>
      <c r="ALQ5482" s="26"/>
      <c r="ALR5482" s="26"/>
      <c r="ALS5482" s="26"/>
      <c r="ALT5482" s="26"/>
      <c r="ALU5482" s="26"/>
      <c r="ALV5482" s="26"/>
      <c r="ALW5482" s="26"/>
      <c r="ALX5482" s="26"/>
      <c r="ALY5482" s="26"/>
      <c r="ALZ5482" s="26"/>
      <c r="AMA5482" s="26"/>
      <c r="AMB5482" s="26"/>
      <c r="AMC5482" s="26"/>
      <c r="AMD5482" s="26"/>
      <c r="AME5482" s="26"/>
      <c r="AMF5482" s="26"/>
      <c r="AMG5482" s="26"/>
      <c r="AMH5482" s="26"/>
      <c r="AMI5482" s="26"/>
      <c r="AMJ5482" s="26"/>
      <c r="AMK5482" s="26"/>
      <c r="AML5482" s="26"/>
      <c r="AMM5482" s="26"/>
      <c r="AMN5482" s="26"/>
      <c r="AMO5482" s="26"/>
      <c r="AMP5482" s="26"/>
      <c r="AMQ5482" s="26"/>
      <c r="AMR5482" s="26"/>
      <c r="AMS5482" s="26"/>
      <c r="AMT5482" s="26"/>
      <c r="AMU5482" s="26"/>
      <c r="AMV5482" s="26"/>
      <c r="AMW5482" s="26"/>
      <c r="AMX5482" s="26"/>
      <c r="AMY5482" s="26"/>
      <c r="AMZ5482" s="26"/>
      <c r="ANA5482" s="26"/>
      <c r="ANB5482" s="26"/>
      <c r="ANC5482" s="26"/>
      <c r="AND5482" s="26"/>
      <c r="ANE5482" s="26"/>
      <c r="ANF5482" s="26"/>
      <c r="ANG5482" s="26"/>
      <c r="ANH5482" s="26"/>
      <c r="ANI5482" s="26"/>
      <c r="ANJ5482" s="26"/>
      <c r="ANK5482" s="26"/>
      <c r="ANL5482" s="26"/>
      <c r="ANM5482" s="26"/>
      <c r="ANN5482" s="26"/>
      <c r="ANO5482" s="26"/>
      <c r="ANP5482" s="26"/>
      <c r="ANQ5482" s="26"/>
      <c r="ANR5482" s="26"/>
      <c r="ANS5482" s="26"/>
      <c r="ANT5482" s="26"/>
      <c r="ANU5482" s="26"/>
      <c r="ANV5482" s="26"/>
      <c r="ANW5482" s="26"/>
      <c r="ANX5482" s="26"/>
      <c r="ANY5482" s="26"/>
      <c r="ANZ5482" s="26"/>
      <c r="AOA5482" s="26"/>
      <c r="AOB5482" s="26"/>
      <c r="AOC5482" s="26"/>
      <c r="AOD5482" s="26"/>
      <c r="AOE5482" s="26"/>
      <c r="AOF5482" s="26"/>
      <c r="AOG5482" s="26"/>
      <c r="AOH5482" s="26"/>
      <c r="AOI5482" s="26"/>
      <c r="AOJ5482" s="26"/>
      <c r="AOK5482" s="26"/>
      <c r="AOL5482" s="26"/>
      <c r="AOM5482" s="26"/>
      <c r="AON5482" s="26"/>
      <c r="AOO5482" s="26"/>
      <c r="AOP5482" s="26"/>
      <c r="AOQ5482" s="26"/>
      <c r="AOR5482" s="26"/>
      <c r="AOS5482" s="26"/>
      <c r="AOT5482" s="26"/>
      <c r="AOU5482" s="26"/>
      <c r="AOV5482" s="26"/>
      <c r="AOW5482" s="26"/>
      <c r="AOX5482" s="26"/>
      <c r="AOY5482" s="26"/>
      <c r="AOZ5482" s="26"/>
      <c r="APA5482" s="26"/>
      <c r="APB5482" s="26"/>
      <c r="APC5482" s="26"/>
      <c r="APD5482" s="26"/>
      <c r="APE5482" s="26"/>
      <c r="APF5482" s="26"/>
      <c r="APG5482" s="26"/>
      <c r="APH5482" s="26"/>
      <c r="API5482" s="26"/>
      <c r="APJ5482" s="26"/>
      <c r="APK5482" s="26"/>
      <c r="APL5482" s="26"/>
      <c r="APM5482" s="26"/>
      <c r="APN5482" s="26"/>
      <c r="APO5482" s="26"/>
      <c r="APP5482" s="26"/>
      <c r="APQ5482" s="26"/>
      <c r="APR5482" s="26"/>
      <c r="APS5482" s="26"/>
      <c r="APT5482" s="26"/>
      <c r="APU5482" s="26"/>
      <c r="APV5482" s="26"/>
      <c r="APW5482" s="26"/>
      <c r="APX5482" s="26"/>
      <c r="APY5482" s="26"/>
      <c r="APZ5482" s="26"/>
      <c r="AQA5482" s="26"/>
      <c r="AQB5482" s="26"/>
      <c r="AQC5482" s="26"/>
      <c r="AQD5482" s="26"/>
      <c r="AQE5482" s="26"/>
      <c r="AQF5482" s="26"/>
      <c r="AQG5482" s="26"/>
      <c r="AQH5482" s="26"/>
      <c r="AQI5482" s="26"/>
      <c r="AQJ5482" s="26"/>
      <c r="AQK5482" s="26"/>
      <c r="AQL5482" s="26"/>
      <c r="AQM5482" s="26"/>
      <c r="AQN5482" s="26"/>
      <c r="AQO5482" s="26"/>
      <c r="AQP5482" s="26"/>
      <c r="AQQ5482" s="26"/>
      <c r="AQR5482" s="26"/>
      <c r="AQS5482" s="26"/>
      <c r="AQT5482" s="26"/>
      <c r="AQU5482" s="26"/>
      <c r="AQV5482" s="26"/>
      <c r="AQW5482" s="26"/>
      <c r="AQX5482" s="26"/>
      <c r="AQY5482" s="26"/>
      <c r="AQZ5482" s="26"/>
      <c r="ARA5482" s="26"/>
      <c r="ARB5482" s="26"/>
      <c r="ARC5482" s="26"/>
      <c r="ARD5482" s="26"/>
      <c r="ARE5482" s="26"/>
      <c r="ARF5482" s="26"/>
      <c r="ARG5482" s="26"/>
      <c r="ARH5482" s="26"/>
      <c r="ARI5482" s="26"/>
      <c r="ARJ5482" s="26"/>
      <c r="ARK5482" s="26"/>
      <c r="ARL5482" s="26"/>
      <c r="ARM5482" s="26"/>
      <c r="ARN5482" s="26"/>
      <c r="ARO5482" s="26"/>
      <c r="ARP5482" s="26"/>
      <c r="ARQ5482" s="26"/>
      <c r="ARR5482" s="26"/>
      <c r="ARS5482" s="26"/>
      <c r="ART5482" s="26"/>
      <c r="ARU5482" s="26"/>
      <c r="ARV5482" s="26"/>
      <c r="ARW5482" s="26"/>
      <c r="ARX5482" s="26"/>
      <c r="ARY5482" s="26"/>
      <c r="ARZ5482" s="26"/>
      <c r="ASA5482" s="26"/>
      <c r="ASB5482" s="26"/>
      <c r="ASC5482" s="26"/>
      <c r="ASD5482" s="26"/>
      <c r="ASE5482" s="26"/>
      <c r="ASF5482" s="26"/>
      <c r="ASG5482" s="26"/>
      <c r="ASH5482" s="26"/>
      <c r="ASI5482" s="26"/>
      <c r="ASJ5482" s="26"/>
      <c r="ASK5482" s="26"/>
      <c r="ASL5482" s="26"/>
      <c r="ASM5482" s="26"/>
      <c r="ASN5482" s="26"/>
      <c r="ASO5482" s="26"/>
      <c r="ASP5482" s="26"/>
      <c r="ASQ5482" s="26"/>
      <c r="ASR5482" s="26"/>
      <c r="ASS5482" s="26"/>
      <c r="AST5482" s="26"/>
      <c r="ASU5482" s="26"/>
      <c r="ASV5482" s="26"/>
      <c r="ASW5482" s="26"/>
      <c r="ASX5482" s="26"/>
      <c r="ASY5482" s="26"/>
      <c r="ASZ5482" s="26"/>
      <c r="ATA5482" s="26"/>
      <c r="ATB5482" s="26"/>
      <c r="ATC5482" s="26"/>
      <c r="ATD5482" s="26"/>
      <c r="ATE5482" s="26"/>
      <c r="ATF5482" s="26"/>
      <c r="ATG5482" s="26"/>
      <c r="ATH5482" s="26"/>
      <c r="ATI5482" s="26"/>
      <c r="ATJ5482" s="26"/>
      <c r="ATK5482" s="26"/>
      <c r="ATL5482" s="26"/>
      <c r="ATM5482" s="26"/>
      <c r="ATN5482" s="26"/>
      <c r="ATO5482" s="26"/>
      <c r="ATP5482" s="26"/>
      <c r="ATQ5482" s="26"/>
      <c r="ATR5482" s="26"/>
      <c r="ATS5482" s="26"/>
      <c r="ATT5482" s="26"/>
      <c r="ATU5482" s="26"/>
      <c r="ATV5482" s="26"/>
      <c r="ATW5482" s="26"/>
      <c r="ATX5482" s="26"/>
      <c r="ATY5482" s="26"/>
      <c r="ATZ5482" s="26"/>
      <c r="AUA5482" s="26"/>
      <c r="AUB5482" s="26"/>
      <c r="AUC5482" s="26"/>
      <c r="AUD5482" s="26"/>
      <c r="AUE5482" s="26"/>
      <c r="AUF5482" s="26"/>
      <c r="AUG5482" s="26"/>
      <c r="AUH5482" s="26"/>
      <c r="AUI5482" s="26"/>
      <c r="AUJ5482" s="26"/>
      <c r="AUK5482" s="26"/>
      <c r="AUL5482" s="26"/>
      <c r="AUM5482" s="26"/>
      <c r="AUN5482" s="26"/>
      <c r="AUO5482" s="26"/>
      <c r="AUP5482" s="26"/>
      <c r="AUQ5482" s="26"/>
      <c r="AUR5482" s="26"/>
      <c r="AUS5482" s="26"/>
      <c r="AUT5482" s="26"/>
      <c r="AUU5482" s="26"/>
      <c r="AUV5482" s="26"/>
      <c r="AUW5482" s="26"/>
      <c r="AUX5482" s="26"/>
      <c r="AUY5482" s="26"/>
      <c r="AUZ5482" s="26"/>
      <c r="AVA5482" s="26"/>
      <c r="AVB5482" s="26"/>
      <c r="AVC5482" s="26"/>
      <c r="AVD5482" s="26"/>
      <c r="AVE5482" s="26"/>
      <c r="AVF5482" s="26"/>
      <c r="AVG5482" s="26"/>
      <c r="AVH5482" s="26"/>
      <c r="AVI5482" s="26"/>
      <c r="AVJ5482" s="26"/>
      <c r="AVK5482" s="26"/>
      <c r="AVL5482" s="26"/>
      <c r="AVM5482" s="26"/>
      <c r="AVN5482" s="26"/>
      <c r="AVO5482" s="26"/>
      <c r="AVP5482" s="26"/>
      <c r="AVQ5482" s="26"/>
      <c r="AVR5482" s="26"/>
      <c r="AVS5482" s="26"/>
      <c r="AVT5482" s="26"/>
      <c r="AVU5482" s="26"/>
      <c r="AVV5482" s="26"/>
      <c r="AVW5482" s="26"/>
      <c r="AVX5482" s="26"/>
      <c r="AVY5482" s="26"/>
      <c r="AVZ5482" s="26"/>
      <c r="AWA5482" s="26"/>
      <c r="AWB5482" s="26"/>
      <c r="AWC5482" s="26"/>
      <c r="AWD5482" s="26"/>
      <c r="AWE5482" s="26"/>
      <c r="AWF5482" s="26"/>
      <c r="AWG5482" s="26"/>
      <c r="AWH5482" s="26"/>
      <c r="AWI5482" s="26"/>
      <c r="AWJ5482" s="26"/>
      <c r="AWK5482" s="26"/>
      <c r="AWL5482" s="26"/>
      <c r="AWM5482" s="26"/>
      <c r="AWN5482" s="26"/>
      <c r="AWO5482" s="26"/>
      <c r="AWP5482" s="26"/>
      <c r="AWQ5482" s="26"/>
      <c r="AWR5482" s="26"/>
      <c r="AWS5482" s="26"/>
      <c r="AWT5482" s="26"/>
      <c r="AWU5482" s="26"/>
      <c r="AWV5482" s="26"/>
      <c r="AWW5482" s="26"/>
      <c r="AWX5482" s="26"/>
      <c r="AWY5482" s="26"/>
      <c r="AWZ5482" s="26"/>
      <c r="AXA5482" s="26"/>
      <c r="AXB5482" s="26"/>
      <c r="AXC5482" s="26"/>
      <c r="AXD5482" s="26"/>
      <c r="AXE5482" s="26"/>
      <c r="AXF5482" s="26"/>
      <c r="AXG5482" s="26"/>
      <c r="AXH5482" s="26"/>
      <c r="AXI5482" s="26"/>
      <c r="AXJ5482" s="26"/>
      <c r="AXK5482" s="26"/>
      <c r="AXL5482" s="26"/>
      <c r="AXM5482" s="26"/>
      <c r="AXN5482" s="26"/>
      <c r="AXO5482" s="26"/>
      <c r="AXP5482" s="26"/>
      <c r="AXQ5482" s="26"/>
      <c r="AXR5482" s="26"/>
      <c r="AXS5482" s="26"/>
      <c r="AXT5482" s="26"/>
      <c r="AXU5482" s="26"/>
      <c r="AXV5482" s="26"/>
      <c r="AXW5482" s="26"/>
      <c r="AXX5482" s="26"/>
      <c r="AXY5482" s="26"/>
      <c r="AXZ5482" s="26"/>
      <c r="AYA5482" s="26"/>
      <c r="AYB5482" s="26"/>
      <c r="AYC5482" s="26"/>
      <c r="AYD5482" s="26"/>
      <c r="AYE5482" s="26"/>
      <c r="AYF5482" s="26"/>
      <c r="AYG5482" s="26"/>
      <c r="AYH5482" s="26"/>
      <c r="AYI5482" s="26"/>
      <c r="AYJ5482" s="26"/>
      <c r="AYK5482" s="26"/>
      <c r="AYL5482" s="26"/>
      <c r="AYM5482" s="26"/>
      <c r="AYN5482" s="26"/>
      <c r="AYO5482" s="26"/>
      <c r="AYP5482" s="26"/>
      <c r="AYQ5482" s="26"/>
      <c r="AYR5482" s="26"/>
      <c r="AYS5482" s="26"/>
      <c r="AYT5482" s="26"/>
      <c r="AYU5482" s="26"/>
      <c r="AYV5482" s="26"/>
      <c r="AYW5482" s="26"/>
      <c r="AYX5482" s="26"/>
      <c r="AYY5482" s="26"/>
      <c r="AYZ5482" s="26"/>
      <c r="AZA5482" s="26"/>
      <c r="AZB5482" s="26"/>
      <c r="AZC5482" s="26"/>
      <c r="AZD5482" s="26"/>
      <c r="AZE5482" s="26"/>
      <c r="AZF5482" s="26"/>
      <c r="AZG5482" s="26"/>
      <c r="AZH5482" s="26"/>
      <c r="AZI5482" s="26"/>
      <c r="AZJ5482" s="26"/>
      <c r="AZK5482" s="26"/>
      <c r="AZL5482" s="26"/>
      <c r="AZM5482" s="26"/>
      <c r="AZN5482" s="26"/>
      <c r="AZO5482" s="26"/>
      <c r="AZP5482" s="26"/>
      <c r="AZQ5482" s="26"/>
      <c r="AZR5482" s="26"/>
      <c r="AZS5482" s="26"/>
      <c r="AZT5482" s="26"/>
      <c r="AZU5482" s="26"/>
      <c r="AZV5482" s="26"/>
      <c r="AZW5482" s="26"/>
      <c r="AZX5482" s="26"/>
      <c r="AZY5482" s="26"/>
      <c r="AZZ5482" s="26"/>
      <c r="BAA5482" s="26"/>
      <c r="BAB5482" s="26"/>
      <c r="BAC5482" s="26"/>
      <c r="BAD5482" s="26"/>
      <c r="BAE5482" s="26"/>
      <c r="BAF5482" s="26"/>
      <c r="BAG5482" s="26"/>
      <c r="BAH5482" s="26"/>
      <c r="BAI5482" s="26"/>
      <c r="BAJ5482" s="26"/>
      <c r="BAK5482" s="26"/>
      <c r="BAL5482" s="26"/>
      <c r="BAM5482" s="26"/>
      <c r="BAN5482" s="26"/>
      <c r="BAO5482" s="26"/>
      <c r="BAP5482" s="26"/>
      <c r="BAQ5482" s="26"/>
      <c r="BAR5482" s="26"/>
      <c r="BAS5482" s="26"/>
      <c r="BAT5482" s="26"/>
      <c r="BAU5482" s="26"/>
      <c r="BAV5482" s="26"/>
      <c r="BAW5482" s="26"/>
      <c r="BAX5482" s="26"/>
      <c r="BAY5482" s="26"/>
      <c r="BAZ5482" s="26"/>
      <c r="BBA5482" s="26"/>
      <c r="BBB5482" s="26"/>
      <c r="BBC5482" s="26"/>
      <c r="BBD5482" s="26"/>
      <c r="BBE5482" s="26"/>
      <c r="BBF5482" s="26"/>
      <c r="BBG5482" s="26"/>
      <c r="BBH5482" s="26"/>
      <c r="BBI5482" s="26"/>
      <c r="BBJ5482" s="26"/>
      <c r="BBK5482" s="26"/>
      <c r="BBL5482" s="26"/>
      <c r="BBM5482" s="26"/>
      <c r="BBN5482" s="26"/>
      <c r="BBO5482" s="26"/>
      <c r="BBP5482" s="26"/>
      <c r="BBQ5482" s="26"/>
      <c r="BBR5482" s="26"/>
      <c r="BBS5482" s="26"/>
      <c r="BBT5482" s="26"/>
      <c r="BBU5482" s="26"/>
      <c r="BBV5482" s="26"/>
      <c r="BBW5482" s="26"/>
      <c r="BBX5482" s="26"/>
      <c r="BBY5482" s="26"/>
      <c r="BBZ5482" s="26"/>
      <c r="BCA5482" s="26"/>
      <c r="BCB5482" s="26"/>
      <c r="BCC5482" s="26"/>
      <c r="BCD5482" s="26"/>
      <c r="BCE5482" s="26"/>
      <c r="BCF5482" s="26"/>
      <c r="BCG5482" s="26"/>
      <c r="BCH5482" s="26"/>
      <c r="BCI5482" s="26"/>
      <c r="BCJ5482" s="26"/>
      <c r="BCK5482" s="26"/>
      <c r="BCL5482" s="26"/>
      <c r="BCM5482" s="26"/>
      <c r="BCN5482" s="26"/>
      <c r="BCO5482" s="26"/>
      <c r="BCP5482" s="26"/>
      <c r="BCQ5482" s="26"/>
      <c r="BCR5482" s="26"/>
      <c r="BCS5482" s="26"/>
      <c r="BCT5482" s="26"/>
      <c r="BCU5482" s="26"/>
      <c r="BCV5482" s="26"/>
      <c r="BCW5482" s="26"/>
      <c r="BCX5482" s="26"/>
      <c r="BCY5482" s="26"/>
      <c r="BCZ5482" s="26"/>
      <c r="BDA5482" s="26"/>
      <c r="BDB5482" s="26"/>
      <c r="BDC5482" s="26"/>
      <c r="BDD5482" s="26"/>
      <c r="BDE5482" s="26"/>
      <c r="BDF5482" s="26"/>
      <c r="BDG5482" s="26"/>
      <c r="BDH5482" s="26"/>
      <c r="BDI5482" s="26"/>
      <c r="BDJ5482" s="26"/>
      <c r="BDK5482" s="26"/>
      <c r="BDL5482" s="26"/>
      <c r="BDM5482" s="26"/>
      <c r="BDN5482" s="26"/>
      <c r="BDO5482" s="26"/>
      <c r="BDP5482" s="26"/>
      <c r="BDQ5482" s="26"/>
      <c r="BDR5482" s="26"/>
      <c r="BDS5482" s="26"/>
      <c r="BDT5482" s="26"/>
      <c r="BDU5482" s="26"/>
      <c r="BDV5482" s="26"/>
      <c r="BDW5482" s="26"/>
      <c r="BDX5482" s="26"/>
      <c r="BDY5482" s="26"/>
      <c r="BDZ5482" s="26"/>
      <c r="BEA5482" s="26"/>
      <c r="BEB5482" s="26"/>
      <c r="BEC5482" s="26"/>
      <c r="BED5482" s="26"/>
      <c r="BEE5482" s="26"/>
      <c r="BEF5482" s="26"/>
      <c r="BEG5482" s="26"/>
      <c r="BEH5482" s="26"/>
      <c r="BEI5482" s="26"/>
      <c r="BEJ5482" s="26"/>
      <c r="BEK5482" s="26"/>
      <c r="BEL5482" s="26"/>
      <c r="BEM5482" s="26"/>
      <c r="BEN5482" s="26"/>
      <c r="BEO5482" s="26"/>
      <c r="BEP5482" s="26"/>
      <c r="BEQ5482" s="26"/>
      <c r="BER5482" s="26"/>
      <c r="BES5482" s="26"/>
      <c r="BET5482" s="26"/>
      <c r="BEU5482" s="26"/>
      <c r="BEV5482" s="26"/>
      <c r="BEW5482" s="26"/>
      <c r="BEX5482" s="26"/>
      <c r="BEY5482" s="26"/>
      <c r="BEZ5482" s="26"/>
      <c r="BFA5482" s="26"/>
      <c r="BFB5482" s="26"/>
      <c r="BFC5482" s="26"/>
      <c r="BFD5482" s="26"/>
      <c r="BFE5482" s="26"/>
      <c r="BFF5482" s="26"/>
      <c r="BFG5482" s="26"/>
      <c r="BFH5482" s="26"/>
      <c r="BFI5482" s="26"/>
      <c r="BFJ5482" s="26"/>
      <c r="BFK5482" s="26"/>
      <c r="BFL5482" s="26"/>
      <c r="BFM5482" s="26"/>
      <c r="BFN5482" s="26"/>
      <c r="BFO5482" s="26"/>
      <c r="BFP5482" s="26"/>
      <c r="BFQ5482" s="26"/>
      <c r="BFR5482" s="26"/>
      <c r="BFS5482" s="26"/>
      <c r="BFT5482" s="26"/>
      <c r="BFU5482" s="26"/>
      <c r="BFV5482" s="26"/>
      <c r="BFW5482" s="26"/>
      <c r="BFX5482" s="26"/>
      <c r="BFY5482" s="26"/>
      <c r="BFZ5482" s="26"/>
      <c r="BGA5482" s="26"/>
      <c r="BGB5482" s="26"/>
      <c r="BGC5482" s="26"/>
      <c r="BGD5482" s="26"/>
      <c r="BGE5482" s="26"/>
      <c r="BGF5482" s="26"/>
      <c r="BGG5482" s="26"/>
      <c r="BGH5482" s="26"/>
      <c r="BGI5482" s="26"/>
      <c r="BGJ5482" s="26"/>
      <c r="BGK5482" s="26"/>
      <c r="BGL5482" s="26"/>
      <c r="BGM5482" s="26"/>
      <c r="BGN5482" s="26"/>
      <c r="BGO5482" s="26"/>
      <c r="BGP5482" s="26"/>
      <c r="BGQ5482" s="26"/>
      <c r="BGR5482" s="26"/>
      <c r="BGS5482" s="26"/>
      <c r="BGT5482" s="26"/>
      <c r="BGU5482" s="26"/>
      <c r="BGV5482" s="26"/>
      <c r="BGW5482" s="26"/>
      <c r="BGX5482" s="26"/>
      <c r="BGY5482" s="26"/>
      <c r="BGZ5482" s="26"/>
      <c r="BHA5482" s="26"/>
      <c r="BHB5482" s="26"/>
      <c r="BHC5482" s="26"/>
      <c r="BHD5482" s="26"/>
      <c r="BHE5482" s="26"/>
      <c r="BHF5482" s="26"/>
      <c r="BHG5482" s="26"/>
      <c r="BHH5482" s="26"/>
      <c r="BHI5482" s="26"/>
      <c r="BHJ5482" s="26"/>
      <c r="BHK5482" s="26"/>
      <c r="BHL5482" s="26"/>
      <c r="BHM5482" s="26"/>
      <c r="BHN5482" s="26"/>
      <c r="BHO5482" s="26"/>
      <c r="BHP5482" s="26"/>
      <c r="BHQ5482" s="26"/>
      <c r="BHR5482" s="26"/>
      <c r="BHS5482" s="26"/>
      <c r="BHT5482" s="26"/>
      <c r="BHU5482" s="26"/>
      <c r="BHV5482" s="26"/>
      <c r="BHW5482" s="26"/>
      <c r="BHX5482" s="26"/>
      <c r="BHY5482" s="26"/>
      <c r="BHZ5482" s="26"/>
      <c r="BIA5482" s="26"/>
      <c r="BIB5482" s="26"/>
      <c r="BIC5482" s="26"/>
      <c r="BID5482" s="26"/>
      <c r="BIE5482" s="26"/>
      <c r="BIF5482" s="26"/>
      <c r="BIG5482" s="26"/>
      <c r="BIH5482" s="26"/>
      <c r="BII5482" s="26"/>
      <c r="BIJ5482" s="26"/>
      <c r="BIK5482" s="26"/>
      <c r="BIL5482" s="26"/>
      <c r="BIM5482" s="26"/>
      <c r="BIN5482" s="26"/>
      <c r="BIO5482" s="26"/>
      <c r="BIP5482" s="26"/>
      <c r="BIQ5482" s="26"/>
      <c r="BIR5482" s="26"/>
      <c r="BIS5482" s="26"/>
      <c r="BIT5482" s="26"/>
      <c r="BIU5482" s="26"/>
      <c r="BIV5482" s="26"/>
      <c r="BIW5482" s="26"/>
      <c r="BIX5482" s="26"/>
      <c r="BIY5482" s="26"/>
      <c r="BIZ5482" s="26"/>
      <c r="BJA5482" s="26"/>
      <c r="BJB5482" s="26"/>
      <c r="BJC5482" s="26"/>
      <c r="BJD5482" s="26"/>
      <c r="BJE5482" s="26"/>
      <c r="BJF5482" s="26"/>
      <c r="BJG5482" s="26"/>
      <c r="BJH5482" s="26"/>
      <c r="BJI5482" s="26"/>
      <c r="BJJ5482" s="26"/>
      <c r="BJK5482" s="26"/>
      <c r="BJL5482" s="26"/>
      <c r="BJM5482" s="26"/>
      <c r="BJN5482" s="26"/>
      <c r="BJO5482" s="26"/>
      <c r="BJP5482" s="26"/>
      <c r="BJQ5482" s="26"/>
      <c r="BJR5482" s="26"/>
      <c r="BJS5482" s="26"/>
      <c r="BJT5482" s="26"/>
      <c r="BJU5482" s="26"/>
      <c r="BJV5482" s="26"/>
      <c r="BJW5482" s="26"/>
      <c r="BJX5482" s="26"/>
      <c r="BJY5482" s="26"/>
      <c r="BJZ5482" s="26"/>
      <c r="BKA5482" s="26"/>
      <c r="BKB5482" s="26"/>
      <c r="BKC5482" s="26"/>
      <c r="BKD5482" s="26"/>
      <c r="BKE5482" s="26"/>
      <c r="BKF5482" s="26"/>
      <c r="BKG5482" s="26"/>
      <c r="BKH5482" s="26"/>
      <c r="BKI5482" s="26"/>
      <c r="BKJ5482" s="26"/>
      <c r="BKK5482" s="26"/>
      <c r="BKL5482" s="26"/>
      <c r="BKM5482" s="26"/>
      <c r="BKN5482" s="26"/>
      <c r="BKO5482" s="26"/>
      <c r="BKP5482" s="26"/>
      <c r="BKQ5482" s="26"/>
      <c r="BKR5482" s="26"/>
      <c r="BKS5482" s="26"/>
      <c r="BKT5482" s="26"/>
      <c r="BKU5482" s="26"/>
      <c r="BKV5482" s="26"/>
      <c r="BKW5482" s="26"/>
      <c r="BKX5482" s="26"/>
      <c r="BKY5482" s="26"/>
      <c r="BKZ5482" s="26"/>
      <c r="BLA5482" s="26"/>
      <c r="BLB5482" s="26"/>
      <c r="BLC5482" s="26"/>
      <c r="BLD5482" s="26"/>
      <c r="BLE5482" s="26"/>
      <c r="BLF5482" s="26"/>
      <c r="BLG5482" s="26"/>
      <c r="BLH5482" s="26"/>
      <c r="BLI5482" s="26"/>
      <c r="BLJ5482" s="26"/>
      <c r="BLK5482" s="26"/>
      <c r="BLL5482" s="26"/>
      <c r="BLM5482" s="26"/>
      <c r="BLN5482" s="26"/>
      <c r="BLO5482" s="26"/>
      <c r="BLP5482" s="26"/>
      <c r="BLQ5482" s="26"/>
      <c r="BLR5482" s="26"/>
      <c r="BLS5482" s="26"/>
      <c r="BLT5482" s="26"/>
      <c r="BLU5482" s="26"/>
      <c r="BLV5482" s="26"/>
      <c r="BLW5482" s="26"/>
      <c r="BLX5482" s="26"/>
      <c r="BLY5482" s="26"/>
      <c r="BLZ5482" s="26"/>
      <c r="BMA5482" s="26"/>
      <c r="BMB5482" s="26"/>
      <c r="BMC5482" s="26"/>
      <c r="BMD5482" s="26"/>
      <c r="BME5482" s="26"/>
      <c r="BMF5482" s="26"/>
      <c r="BMG5482" s="26"/>
      <c r="BMH5482" s="26"/>
      <c r="BMI5482" s="26"/>
      <c r="BMJ5482" s="26"/>
      <c r="BMK5482" s="26"/>
      <c r="BML5482" s="26"/>
      <c r="BMM5482" s="26"/>
      <c r="BMN5482" s="26"/>
      <c r="BMO5482" s="26"/>
      <c r="BMP5482" s="26"/>
      <c r="BMQ5482" s="26"/>
      <c r="BMR5482" s="26"/>
      <c r="BMS5482" s="26"/>
      <c r="BMT5482" s="26"/>
      <c r="BMU5482" s="26"/>
      <c r="BMV5482" s="26"/>
      <c r="BMW5482" s="26"/>
      <c r="BMX5482" s="26"/>
      <c r="BMY5482" s="26"/>
      <c r="BMZ5482" s="26"/>
      <c r="BNA5482" s="26"/>
      <c r="BNB5482" s="26"/>
      <c r="BNC5482" s="26"/>
      <c r="BND5482" s="26"/>
      <c r="BNE5482" s="26"/>
      <c r="BNF5482" s="26"/>
      <c r="BNG5482" s="26"/>
      <c r="BNH5482" s="26"/>
      <c r="BNI5482" s="26"/>
      <c r="BNJ5482" s="26"/>
      <c r="BNK5482" s="26"/>
      <c r="BNL5482" s="26"/>
      <c r="BNM5482" s="26"/>
      <c r="BNN5482" s="26"/>
      <c r="BNO5482" s="26"/>
      <c r="BNP5482" s="26"/>
      <c r="BNQ5482" s="26"/>
      <c r="BNR5482" s="26"/>
      <c r="BNS5482" s="26"/>
      <c r="BNT5482" s="26"/>
      <c r="BNU5482" s="26"/>
      <c r="BNV5482" s="26"/>
      <c r="BNW5482" s="26"/>
      <c r="BNX5482" s="26"/>
      <c r="BNY5482" s="26"/>
      <c r="BNZ5482" s="26"/>
      <c r="BOA5482" s="26"/>
      <c r="BOB5482" s="26"/>
      <c r="BOC5482" s="26"/>
      <c r="BOD5482" s="26"/>
      <c r="BOE5482" s="26"/>
      <c r="BOF5482" s="26"/>
      <c r="BOG5482" s="26"/>
      <c r="BOH5482" s="26"/>
      <c r="BOI5482" s="26"/>
      <c r="BOJ5482" s="26"/>
      <c r="BOK5482" s="26"/>
      <c r="BOL5482" s="26"/>
      <c r="BOM5482" s="26"/>
      <c r="BON5482" s="26"/>
      <c r="BOO5482" s="26"/>
      <c r="BOP5482" s="26"/>
      <c r="BOQ5482" s="26"/>
      <c r="BOR5482" s="26"/>
      <c r="BOS5482" s="26"/>
      <c r="BOT5482" s="26"/>
      <c r="BOU5482" s="26"/>
      <c r="BOV5482" s="26"/>
      <c r="BOW5482" s="26"/>
      <c r="BOX5482" s="26"/>
      <c r="BOY5482" s="26"/>
      <c r="BOZ5482" s="26"/>
      <c r="BPA5482" s="26"/>
      <c r="BPB5482" s="26"/>
      <c r="BPC5482" s="26"/>
      <c r="BPD5482" s="26"/>
      <c r="BPE5482" s="26"/>
      <c r="BPF5482" s="26"/>
      <c r="BPG5482" s="26"/>
      <c r="BPH5482" s="26"/>
      <c r="BPI5482" s="26"/>
      <c r="BPJ5482" s="26"/>
      <c r="BPK5482" s="26"/>
      <c r="BPL5482" s="26"/>
      <c r="BPM5482" s="26"/>
      <c r="BPN5482" s="26"/>
      <c r="BPO5482" s="26"/>
      <c r="BPP5482" s="26"/>
      <c r="BPQ5482" s="26"/>
      <c r="BPR5482" s="26"/>
      <c r="BPS5482" s="26"/>
      <c r="BPT5482" s="26"/>
      <c r="BPU5482" s="26"/>
      <c r="BPV5482" s="26"/>
      <c r="BPW5482" s="26"/>
      <c r="BPX5482" s="26"/>
      <c r="BPY5482" s="26"/>
      <c r="BPZ5482" s="26"/>
      <c r="BQA5482" s="26"/>
      <c r="BQB5482" s="26"/>
      <c r="BQC5482" s="26"/>
      <c r="BQD5482" s="26"/>
      <c r="BQE5482" s="26"/>
      <c r="BQF5482" s="26"/>
      <c r="BQG5482" s="26"/>
      <c r="BQH5482" s="26"/>
      <c r="BQI5482" s="26"/>
      <c r="BQJ5482" s="26"/>
      <c r="BQK5482" s="26"/>
      <c r="BQL5482" s="26"/>
      <c r="BQM5482" s="26"/>
      <c r="BQN5482" s="26"/>
      <c r="BQO5482" s="26"/>
      <c r="BQP5482" s="26"/>
      <c r="BQQ5482" s="26"/>
      <c r="BQR5482" s="26"/>
      <c r="BQS5482" s="26"/>
      <c r="BQT5482" s="26"/>
      <c r="BQU5482" s="26"/>
      <c r="BQV5482" s="26"/>
      <c r="BQW5482" s="26"/>
      <c r="BQX5482" s="26"/>
      <c r="BQY5482" s="26"/>
      <c r="BQZ5482" s="26"/>
      <c r="BRA5482" s="26"/>
      <c r="BRB5482" s="26"/>
      <c r="BRC5482" s="26"/>
      <c r="BRD5482" s="26"/>
      <c r="BRE5482" s="26"/>
      <c r="BRF5482" s="26"/>
      <c r="BRG5482" s="26"/>
      <c r="BRH5482" s="26"/>
      <c r="BRI5482" s="26"/>
      <c r="BRJ5482" s="26"/>
      <c r="BRK5482" s="26"/>
      <c r="BRL5482" s="26"/>
      <c r="BRM5482" s="26"/>
      <c r="BRN5482" s="26"/>
      <c r="BRO5482" s="26"/>
      <c r="BRP5482" s="26"/>
      <c r="BRQ5482" s="26"/>
      <c r="BRR5482" s="26"/>
      <c r="BRS5482" s="26"/>
      <c r="BRT5482" s="26"/>
      <c r="BRU5482" s="26"/>
      <c r="BRV5482" s="26"/>
      <c r="BRW5482" s="26"/>
      <c r="BRX5482" s="26"/>
      <c r="BRY5482" s="26"/>
      <c r="BRZ5482" s="26"/>
      <c r="BSA5482" s="26"/>
      <c r="BSB5482" s="26"/>
      <c r="BSC5482" s="26"/>
      <c r="BSD5482" s="26"/>
      <c r="BSE5482" s="26"/>
      <c r="BSF5482" s="26"/>
      <c r="BSG5482" s="26"/>
      <c r="BSH5482" s="26"/>
      <c r="BSI5482" s="26"/>
      <c r="BSJ5482" s="26"/>
      <c r="BSK5482" s="26"/>
      <c r="BSL5482" s="26"/>
      <c r="BSM5482" s="26"/>
      <c r="BSN5482" s="26"/>
      <c r="BSO5482" s="26"/>
      <c r="BSP5482" s="26"/>
      <c r="BSQ5482" s="26"/>
      <c r="BSR5482" s="26"/>
      <c r="BSS5482" s="26"/>
      <c r="BST5482" s="26"/>
      <c r="BSU5482" s="26"/>
      <c r="BSV5482" s="26"/>
      <c r="BSW5482" s="26"/>
      <c r="BSX5482" s="26"/>
      <c r="BSY5482" s="26"/>
      <c r="BSZ5482" s="26"/>
      <c r="BTA5482" s="26"/>
      <c r="BTB5482" s="26"/>
      <c r="BTC5482" s="26"/>
      <c r="BTD5482" s="26"/>
      <c r="BTE5482" s="26"/>
      <c r="BTF5482" s="26"/>
      <c r="BTG5482" s="26"/>
      <c r="BTH5482" s="26"/>
      <c r="BTI5482" s="26"/>
      <c r="BTJ5482" s="26"/>
      <c r="BTK5482" s="26"/>
      <c r="BTL5482" s="26"/>
      <c r="BTM5482" s="26"/>
      <c r="BTN5482" s="26"/>
      <c r="BTO5482" s="26"/>
      <c r="BTP5482" s="26"/>
      <c r="BTQ5482" s="26"/>
      <c r="BTR5482" s="26"/>
      <c r="BTS5482" s="26"/>
      <c r="BTT5482" s="26"/>
      <c r="BTU5482" s="26"/>
      <c r="BTV5482" s="26"/>
      <c r="BTW5482" s="26"/>
      <c r="BTX5482" s="26"/>
      <c r="BTY5482" s="26"/>
      <c r="BTZ5482" s="26"/>
    </row>
    <row r="5483" spans="1:1898" s="29" customFormat="1">
      <c r="A5483" s="3" t="s">
        <v>1828</v>
      </c>
      <c r="B5483" s="8" t="s">
        <v>5655</v>
      </c>
      <c r="C5483" s="27">
        <v>0.05</v>
      </c>
      <c r="D5483" s="25">
        <v>1</v>
      </c>
      <c r="E5483" s="25">
        <v>1</v>
      </c>
      <c r="F5483" s="15">
        <v>20.199059999999999</v>
      </c>
      <c r="G5483" s="15">
        <f t="shared" si="85"/>
        <v>23.834890799999997</v>
      </c>
      <c r="H5483" s="48">
        <v>1393.73514</v>
      </c>
      <c r="I5483" s="48">
        <v>1644.6074652</v>
      </c>
      <c r="J5483" s="26"/>
      <c r="K5483" s="26"/>
      <c r="L5483" s="26"/>
      <c r="M5483" s="26"/>
      <c r="N5483" s="26"/>
      <c r="O5483" s="26"/>
      <c r="P5483" s="26"/>
      <c r="Q5483" s="26"/>
      <c r="R5483" s="26"/>
      <c r="S5483" s="26"/>
      <c r="T5483" s="26"/>
      <c r="U5483" s="26"/>
      <c r="V5483" s="26"/>
      <c r="W5483" s="26"/>
      <c r="X5483" s="26"/>
      <c r="Y5483" s="26"/>
      <c r="Z5483" s="26"/>
      <c r="AA5483" s="26"/>
      <c r="AB5483" s="26"/>
      <c r="AC5483" s="26"/>
      <c r="AD5483" s="26"/>
      <c r="AE5483" s="26"/>
      <c r="AF5483" s="26"/>
      <c r="AG5483" s="26"/>
      <c r="AH5483" s="26"/>
      <c r="AI5483" s="26"/>
      <c r="AJ5483" s="26"/>
      <c r="AK5483" s="26"/>
      <c r="AL5483" s="26"/>
      <c r="AM5483" s="26"/>
      <c r="AN5483" s="26"/>
      <c r="AO5483" s="26"/>
      <c r="AP5483" s="26"/>
      <c r="AQ5483" s="26"/>
      <c r="AR5483" s="26"/>
      <c r="AS5483" s="26"/>
      <c r="AT5483" s="26"/>
      <c r="AU5483" s="26"/>
      <c r="AV5483" s="26"/>
      <c r="AW5483" s="26"/>
      <c r="AX5483" s="26"/>
      <c r="AY5483" s="26"/>
      <c r="AZ5483" s="26"/>
      <c r="BA5483" s="26"/>
      <c r="BB5483" s="26"/>
      <c r="BC5483" s="26"/>
      <c r="BD5483" s="26"/>
      <c r="BE5483" s="26"/>
      <c r="BF5483" s="26"/>
      <c r="BG5483" s="26"/>
      <c r="BH5483" s="26"/>
      <c r="BI5483" s="26"/>
      <c r="BJ5483" s="26"/>
      <c r="BK5483" s="26"/>
      <c r="BL5483" s="26"/>
      <c r="BM5483" s="26"/>
      <c r="BN5483" s="26"/>
      <c r="BO5483" s="26"/>
      <c r="BP5483" s="26"/>
      <c r="BQ5483" s="26"/>
      <c r="BR5483" s="26"/>
      <c r="BS5483" s="26"/>
      <c r="BT5483" s="26"/>
      <c r="BU5483" s="26"/>
      <c r="BV5483" s="26"/>
      <c r="BW5483" s="26"/>
      <c r="BX5483" s="26"/>
      <c r="BY5483" s="26"/>
      <c r="BZ5483" s="26"/>
      <c r="CA5483" s="26"/>
      <c r="CB5483" s="26"/>
      <c r="CC5483" s="26"/>
      <c r="CD5483" s="26"/>
      <c r="CE5483" s="26"/>
      <c r="CF5483" s="26"/>
      <c r="CG5483" s="26"/>
      <c r="CH5483" s="26"/>
      <c r="CI5483" s="26"/>
      <c r="CJ5483" s="26"/>
      <c r="CK5483" s="26"/>
      <c r="CL5483" s="26"/>
      <c r="CM5483" s="26"/>
      <c r="CN5483" s="26"/>
      <c r="CO5483" s="26"/>
      <c r="CP5483" s="26"/>
      <c r="CQ5483" s="26"/>
      <c r="CR5483" s="26"/>
      <c r="CS5483" s="26"/>
      <c r="CT5483" s="26"/>
      <c r="CU5483" s="26"/>
      <c r="CV5483" s="26"/>
      <c r="CW5483" s="26"/>
      <c r="CX5483" s="26"/>
      <c r="CY5483" s="26"/>
      <c r="CZ5483" s="26"/>
      <c r="DA5483" s="26"/>
      <c r="DB5483" s="26"/>
      <c r="DC5483" s="26"/>
      <c r="DD5483" s="26"/>
      <c r="DE5483" s="26"/>
      <c r="DF5483" s="26"/>
      <c r="DG5483" s="26"/>
      <c r="DH5483" s="26"/>
      <c r="DI5483" s="26"/>
      <c r="DJ5483" s="26"/>
      <c r="DK5483" s="26"/>
      <c r="DL5483" s="26"/>
      <c r="DM5483" s="26"/>
      <c r="DN5483" s="26"/>
      <c r="DO5483" s="26"/>
      <c r="DP5483" s="26"/>
      <c r="DQ5483" s="26"/>
      <c r="DR5483" s="26"/>
      <c r="DS5483" s="26"/>
      <c r="DT5483" s="26"/>
      <c r="DU5483" s="26"/>
      <c r="DV5483" s="26"/>
      <c r="DW5483" s="26"/>
      <c r="DX5483" s="26"/>
      <c r="DY5483" s="26"/>
      <c r="DZ5483" s="26"/>
      <c r="EA5483" s="26"/>
      <c r="EB5483" s="26"/>
      <c r="EC5483" s="26"/>
      <c r="ED5483" s="26"/>
      <c r="EE5483" s="26"/>
      <c r="EF5483" s="26"/>
      <c r="EG5483" s="26"/>
      <c r="EH5483" s="26"/>
      <c r="EI5483" s="26"/>
      <c r="EJ5483" s="26"/>
      <c r="EK5483" s="26"/>
      <c r="EL5483" s="26"/>
      <c r="EM5483" s="26"/>
      <c r="EN5483" s="26"/>
      <c r="EO5483" s="26"/>
      <c r="EP5483" s="26"/>
      <c r="EQ5483" s="26"/>
      <c r="ER5483" s="26"/>
      <c r="ES5483" s="26"/>
      <c r="ET5483" s="26"/>
      <c r="EU5483" s="26"/>
      <c r="EV5483" s="26"/>
      <c r="EW5483" s="26"/>
      <c r="EX5483" s="26"/>
      <c r="EY5483" s="26"/>
      <c r="EZ5483" s="26"/>
      <c r="FA5483" s="26"/>
      <c r="FB5483" s="26"/>
      <c r="FC5483" s="26"/>
      <c r="FD5483" s="26"/>
      <c r="FE5483" s="26"/>
      <c r="FF5483" s="26"/>
      <c r="FG5483" s="26"/>
      <c r="FH5483" s="26"/>
      <c r="FI5483" s="26"/>
      <c r="FJ5483" s="26"/>
      <c r="FK5483" s="26"/>
      <c r="FL5483" s="26"/>
      <c r="FM5483" s="26"/>
      <c r="FN5483" s="26"/>
      <c r="FO5483" s="26"/>
      <c r="FP5483" s="26"/>
      <c r="FQ5483" s="26"/>
      <c r="FR5483" s="26"/>
      <c r="FS5483" s="26"/>
      <c r="FT5483" s="26"/>
      <c r="FU5483" s="26"/>
      <c r="FV5483" s="26"/>
      <c r="FW5483" s="26"/>
      <c r="FX5483" s="26"/>
      <c r="FY5483" s="26"/>
      <c r="FZ5483" s="26"/>
      <c r="GA5483" s="26"/>
      <c r="GB5483" s="26"/>
      <c r="GC5483" s="26"/>
      <c r="GD5483" s="26"/>
      <c r="GE5483" s="26"/>
      <c r="GF5483" s="26"/>
      <c r="GG5483" s="26"/>
      <c r="GH5483" s="26"/>
      <c r="GI5483" s="26"/>
      <c r="GJ5483" s="26"/>
      <c r="GK5483" s="26"/>
      <c r="GL5483" s="26"/>
      <c r="GM5483" s="26"/>
      <c r="GN5483" s="26"/>
      <c r="GO5483" s="26"/>
      <c r="GP5483" s="26"/>
      <c r="GQ5483" s="26"/>
      <c r="GR5483" s="26"/>
      <c r="GS5483" s="26"/>
      <c r="GT5483" s="26"/>
      <c r="GU5483" s="26"/>
      <c r="GV5483" s="26"/>
      <c r="GW5483" s="26"/>
      <c r="GX5483" s="26"/>
      <c r="GY5483" s="26"/>
      <c r="GZ5483" s="26"/>
      <c r="HA5483" s="26"/>
      <c r="HB5483" s="26"/>
      <c r="HC5483" s="26"/>
      <c r="HD5483" s="26"/>
      <c r="HE5483" s="26"/>
      <c r="HF5483" s="26"/>
      <c r="HG5483" s="26"/>
      <c r="HH5483" s="26"/>
      <c r="HI5483" s="26"/>
      <c r="HJ5483" s="26"/>
      <c r="HK5483" s="26"/>
      <c r="HL5483" s="26"/>
      <c r="HM5483" s="26"/>
      <c r="HN5483" s="26"/>
      <c r="HO5483" s="26"/>
      <c r="HP5483" s="26"/>
      <c r="HQ5483" s="26"/>
      <c r="HR5483" s="26"/>
      <c r="HS5483" s="26"/>
      <c r="HT5483" s="26"/>
      <c r="HU5483" s="26"/>
      <c r="HV5483" s="26"/>
      <c r="HW5483" s="26"/>
      <c r="HX5483" s="26"/>
      <c r="HY5483" s="26"/>
      <c r="HZ5483" s="26"/>
      <c r="IA5483" s="26"/>
      <c r="IB5483" s="26"/>
      <c r="IC5483" s="26"/>
      <c r="ID5483" s="26"/>
      <c r="IE5483" s="26"/>
      <c r="IF5483" s="26"/>
      <c r="IG5483" s="26"/>
      <c r="IH5483" s="26"/>
      <c r="II5483" s="26"/>
      <c r="IJ5483" s="26"/>
      <c r="IK5483" s="26"/>
      <c r="IL5483" s="26"/>
      <c r="IM5483" s="26"/>
      <c r="IN5483" s="26"/>
      <c r="IO5483" s="26"/>
      <c r="IP5483" s="26"/>
      <c r="IQ5483" s="26"/>
      <c r="IR5483" s="26"/>
      <c r="IS5483" s="26"/>
      <c r="IT5483" s="26"/>
      <c r="IU5483" s="26"/>
      <c r="IV5483" s="26"/>
      <c r="IW5483" s="26"/>
      <c r="IX5483" s="26"/>
      <c r="IY5483" s="26"/>
      <c r="IZ5483" s="26"/>
      <c r="JA5483" s="26"/>
      <c r="JB5483" s="26"/>
      <c r="JC5483" s="26"/>
      <c r="JD5483" s="26"/>
      <c r="JE5483" s="26"/>
      <c r="JF5483" s="26"/>
      <c r="JG5483" s="26"/>
      <c r="JH5483" s="26"/>
      <c r="JI5483" s="26"/>
      <c r="JJ5483" s="26"/>
      <c r="JK5483" s="26"/>
      <c r="JL5483" s="26"/>
      <c r="JM5483" s="26"/>
      <c r="JN5483" s="26"/>
      <c r="JO5483" s="26"/>
      <c r="JP5483" s="26"/>
      <c r="JQ5483" s="26"/>
      <c r="JR5483" s="26"/>
      <c r="JS5483" s="26"/>
      <c r="JT5483" s="26"/>
      <c r="JU5483" s="26"/>
      <c r="JV5483" s="26"/>
      <c r="JW5483" s="26"/>
      <c r="JX5483" s="26"/>
      <c r="JY5483" s="26"/>
      <c r="JZ5483" s="26"/>
      <c r="KA5483" s="26"/>
      <c r="KB5483" s="26"/>
      <c r="KC5483" s="26"/>
      <c r="KD5483" s="26"/>
      <c r="KE5483" s="26"/>
      <c r="KF5483" s="26"/>
      <c r="KG5483" s="26"/>
      <c r="KH5483" s="26"/>
      <c r="KI5483" s="26"/>
      <c r="KJ5483" s="26"/>
      <c r="KK5483" s="26"/>
      <c r="KL5483" s="26"/>
      <c r="KM5483" s="26"/>
      <c r="KN5483" s="26"/>
      <c r="KO5483" s="26"/>
      <c r="KP5483" s="26"/>
      <c r="KQ5483" s="26"/>
      <c r="KR5483" s="26"/>
      <c r="KS5483" s="26"/>
      <c r="KT5483" s="26"/>
      <c r="KU5483" s="26"/>
      <c r="KV5483" s="26"/>
      <c r="KW5483" s="26"/>
      <c r="KX5483" s="26"/>
      <c r="KY5483" s="26"/>
      <c r="KZ5483" s="26"/>
      <c r="LA5483" s="26"/>
      <c r="LB5483" s="26"/>
      <c r="LC5483" s="26"/>
      <c r="LD5483" s="26"/>
      <c r="LE5483" s="26"/>
      <c r="LF5483" s="26"/>
      <c r="LG5483" s="26"/>
      <c r="LH5483" s="26"/>
      <c r="LI5483" s="26"/>
      <c r="LJ5483" s="26"/>
      <c r="LK5483" s="26"/>
      <c r="LL5483" s="26"/>
      <c r="LM5483" s="26"/>
      <c r="LN5483" s="26"/>
      <c r="LO5483" s="26"/>
      <c r="LP5483" s="26"/>
      <c r="LQ5483" s="26"/>
      <c r="LR5483" s="26"/>
      <c r="LS5483" s="26"/>
      <c r="LT5483" s="26"/>
      <c r="LU5483" s="26"/>
      <c r="LV5483" s="26"/>
      <c r="LW5483" s="26"/>
      <c r="LX5483" s="26"/>
      <c r="LY5483" s="26"/>
      <c r="LZ5483" s="26"/>
      <c r="MA5483" s="26"/>
      <c r="MB5483" s="26"/>
      <c r="MC5483" s="26"/>
      <c r="MD5483" s="26"/>
      <c r="ME5483" s="26"/>
      <c r="MF5483" s="26"/>
      <c r="MG5483" s="26"/>
      <c r="MH5483" s="26"/>
      <c r="MI5483" s="26"/>
      <c r="MJ5483" s="26"/>
      <c r="MK5483" s="26"/>
      <c r="ML5483" s="26"/>
      <c r="MM5483" s="26"/>
      <c r="MN5483" s="26"/>
      <c r="MO5483" s="26"/>
      <c r="MP5483" s="26"/>
      <c r="MQ5483" s="26"/>
      <c r="MR5483" s="26"/>
      <c r="MS5483" s="26"/>
      <c r="MT5483" s="26"/>
      <c r="MU5483" s="26"/>
      <c r="MV5483" s="26"/>
      <c r="MW5483" s="26"/>
      <c r="MX5483" s="26"/>
      <c r="MY5483" s="26"/>
      <c r="MZ5483" s="26"/>
      <c r="NA5483" s="26"/>
      <c r="NB5483" s="26"/>
      <c r="NC5483" s="26"/>
      <c r="ND5483" s="26"/>
      <c r="NE5483" s="26"/>
      <c r="NF5483" s="26"/>
      <c r="NG5483" s="26"/>
      <c r="NH5483" s="26"/>
      <c r="NI5483" s="26"/>
      <c r="NJ5483" s="26"/>
      <c r="NK5483" s="26"/>
      <c r="NL5483" s="26"/>
      <c r="NM5483" s="26"/>
      <c r="NN5483" s="26"/>
      <c r="NO5483" s="26"/>
      <c r="NP5483" s="26"/>
      <c r="NQ5483" s="26"/>
      <c r="NR5483" s="26"/>
      <c r="NS5483" s="26"/>
      <c r="NT5483" s="26"/>
      <c r="NU5483" s="26"/>
      <c r="NV5483" s="26"/>
      <c r="NW5483" s="26"/>
      <c r="NX5483" s="26"/>
      <c r="NY5483" s="26"/>
      <c r="NZ5483" s="26"/>
      <c r="OA5483" s="26"/>
      <c r="OB5483" s="26"/>
      <c r="OC5483" s="26"/>
      <c r="OD5483" s="26"/>
      <c r="OE5483" s="26"/>
      <c r="OF5483" s="26"/>
      <c r="OG5483" s="26"/>
      <c r="OH5483" s="26"/>
      <c r="OI5483" s="26"/>
      <c r="OJ5483" s="26"/>
      <c r="OK5483" s="26"/>
      <c r="OL5483" s="26"/>
      <c r="OM5483" s="26"/>
      <c r="ON5483" s="26"/>
      <c r="OO5483" s="26"/>
      <c r="OP5483" s="26"/>
      <c r="OQ5483" s="26"/>
      <c r="OR5483" s="26"/>
      <c r="OS5483" s="26"/>
      <c r="OT5483" s="26"/>
      <c r="OU5483" s="26"/>
      <c r="OV5483" s="26"/>
      <c r="OW5483" s="26"/>
      <c r="OX5483" s="26"/>
      <c r="OY5483" s="26"/>
      <c r="OZ5483" s="26"/>
      <c r="PA5483" s="26"/>
      <c r="PB5483" s="26"/>
      <c r="PC5483" s="26"/>
      <c r="PD5483" s="26"/>
      <c r="PE5483" s="26"/>
      <c r="PF5483" s="26"/>
      <c r="PG5483" s="26"/>
      <c r="PH5483" s="26"/>
      <c r="PI5483" s="26"/>
      <c r="PJ5483" s="26"/>
      <c r="PK5483" s="26"/>
      <c r="PL5483" s="26"/>
      <c r="PM5483" s="26"/>
      <c r="PN5483" s="26"/>
      <c r="PO5483" s="26"/>
      <c r="PP5483" s="26"/>
      <c r="PQ5483" s="26"/>
      <c r="PR5483" s="26"/>
      <c r="PS5483" s="26"/>
      <c r="PT5483" s="26"/>
      <c r="PU5483" s="26"/>
      <c r="PV5483" s="26"/>
      <c r="PW5483" s="26"/>
      <c r="PX5483" s="26"/>
      <c r="PY5483" s="26"/>
      <c r="PZ5483" s="26"/>
      <c r="QA5483" s="26"/>
      <c r="QB5483" s="26"/>
      <c r="QC5483" s="26"/>
      <c r="QD5483" s="26"/>
      <c r="QE5483" s="26"/>
      <c r="QF5483" s="26"/>
      <c r="QG5483" s="26"/>
      <c r="QH5483" s="26"/>
      <c r="QI5483" s="26"/>
      <c r="QJ5483" s="26"/>
      <c r="QK5483" s="26"/>
      <c r="QL5483" s="26"/>
      <c r="QM5483" s="26"/>
      <c r="QN5483" s="26"/>
      <c r="QO5483" s="26"/>
      <c r="QP5483" s="26"/>
      <c r="QQ5483" s="26"/>
      <c r="QR5483" s="26"/>
      <c r="QS5483" s="26"/>
      <c r="QT5483" s="26"/>
      <c r="QU5483" s="26"/>
      <c r="QV5483" s="26"/>
      <c r="QW5483" s="26"/>
      <c r="QX5483" s="26"/>
      <c r="QY5483" s="26"/>
      <c r="QZ5483" s="26"/>
      <c r="RA5483" s="26"/>
      <c r="RB5483" s="26"/>
      <c r="RC5483" s="26"/>
      <c r="RD5483" s="26"/>
      <c r="RE5483" s="26"/>
      <c r="RF5483" s="26"/>
      <c r="RG5483" s="26"/>
      <c r="RH5483" s="26"/>
      <c r="RI5483" s="26"/>
      <c r="RJ5483" s="26"/>
      <c r="RK5483" s="26"/>
      <c r="RL5483" s="26"/>
      <c r="RM5483" s="26"/>
      <c r="RN5483" s="26"/>
      <c r="RO5483" s="26"/>
      <c r="RP5483" s="26"/>
      <c r="RQ5483" s="26"/>
      <c r="RR5483" s="26"/>
      <c r="RS5483" s="26"/>
      <c r="RT5483" s="26"/>
      <c r="RU5483" s="26"/>
      <c r="RV5483" s="26"/>
      <c r="RW5483" s="26"/>
      <c r="RX5483" s="26"/>
      <c r="RY5483" s="26"/>
      <c r="RZ5483" s="26"/>
      <c r="SA5483" s="26"/>
      <c r="SB5483" s="26"/>
      <c r="SC5483" s="26"/>
      <c r="SD5483" s="26"/>
      <c r="SE5483" s="26"/>
      <c r="SF5483" s="26"/>
      <c r="SG5483" s="26"/>
      <c r="SH5483" s="26"/>
      <c r="SI5483" s="26"/>
      <c r="SJ5483" s="26"/>
      <c r="SK5483" s="26"/>
      <c r="SL5483" s="26"/>
      <c r="SM5483" s="26"/>
      <c r="SN5483" s="26"/>
      <c r="SO5483" s="26"/>
      <c r="SP5483" s="26"/>
      <c r="SQ5483" s="26"/>
      <c r="SR5483" s="26"/>
      <c r="SS5483" s="26"/>
      <c r="ST5483" s="26"/>
      <c r="SU5483" s="26"/>
      <c r="SV5483" s="26"/>
      <c r="SW5483" s="26"/>
      <c r="SX5483" s="26"/>
      <c r="SY5483" s="26"/>
      <c r="SZ5483" s="26"/>
      <c r="TA5483" s="26"/>
      <c r="TB5483" s="26"/>
      <c r="TC5483" s="26"/>
      <c r="TD5483" s="26"/>
      <c r="TE5483" s="26"/>
      <c r="TF5483" s="26"/>
      <c r="TG5483" s="26"/>
      <c r="TH5483" s="26"/>
      <c r="TI5483" s="26"/>
      <c r="TJ5483" s="26"/>
      <c r="TK5483" s="26"/>
      <c r="TL5483" s="26"/>
      <c r="TM5483" s="26"/>
      <c r="TN5483" s="26"/>
      <c r="TO5483" s="26"/>
      <c r="TP5483" s="26"/>
      <c r="TQ5483" s="26"/>
      <c r="TR5483" s="26"/>
      <c r="TS5483" s="26"/>
      <c r="TT5483" s="26"/>
      <c r="TU5483" s="26"/>
      <c r="TV5483" s="26"/>
      <c r="TW5483" s="26"/>
      <c r="TX5483" s="26"/>
      <c r="TY5483" s="26"/>
      <c r="TZ5483" s="26"/>
      <c r="UA5483" s="26"/>
      <c r="UB5483" s="26"/>
      <c r="UC5483" s="26"/>
      <c r="UD5483" s="26"/>
      <c r="UE5483" s="26"/>
      <c r="UF5483" s="26"/>
      <c r="UG5483" s="26"/>
      <c r="UH5483" s="26"/>
      <c r="UI5483" s="26"/>
      <c r="UJ5483" s="26"/>
      <c r="UK5483" s="26"/>
      <c r="UL5483" s="26"/>
      <c r="UM5483" s="26"/>
      <c r="UN5483" s="26"/>
      <c r="UO5483" s="26"/>
      <c r="UP5483" s="26"/>
      <c r="UQ5483" s="26"/>
      <c r="UR5483" s="26"/>
      <c r="US5483" s="26"/>
      <c r="UT5483" s="26"/>
      <c r="UU5483" s="26"/>
      <c r="UV5483" s="26"/>
      <c r="UW5483" s="26"/>
      <c r="UX5483" s="26"/>
      <c r="UY5483" s="26"/>
      <c r="UZ5483" s="26"/>
      <c r="VA5483" s="26"/>
      <c r="VB5483" s="26"/>
      <c r="VC5483" s="26"/>
      <c r="VD5483" s="26"/>
      <c r="VE5483" s="26"/>
      <c r="VF5483" s="26"/>
      <c r="VG5483" s="26"/>
      <c r="VH5483" s="26"/>
      <c r="VI5483" s="26"/>
      <c r="VJ5483" s="26"/>
      <c r="VK5483" s="26"/>
      <c r="VL5483" s="26"/>
      <c r="VM5483" s="26"/>
      <c r="VN5483" s="26"/>
      <c r="VO5483" s="26"/>
      <c r="VP5483" s="26"/>
      <c r="VQ5483" s="26"/>
      <c r="VR5483" s="26"/>
      <c r="VS5483" s="26"/>
      <c r="VT5483" s="26"/>
      <c r="VU5483" s="26"/>
      <c r="VV5483" s="26"/>
      <c r="VW5483" s="26"/>
      <c r="VX5483" s="26"/>
      <c r="VY5483" s="26"/>
      <c r="VZ5483" s="26"/>
      <c r="WA5483" s="26"/>
      <c r="WB5483" s="26"/>
      <c r="WC5483" s="26"/>
      <c r="WD5483" s="26"/>
      <c r="WE5483" s="26"/>
      <c r="WF5483" s="26"/>
      <c r="WG5483" s="26"/>
      <c r="WH5483" s="26"/>
      <c r="WI5483" s="26"/>
      <c r="WJ5483" s="26"/>
      <c r="WK5483" s="26"/>
      <c r="WL5483" s="26"/>
      <c r="WM5483" s="26"/>
      <c r="WN5483" s="26"/>
      <c r="WO5483" s="26"/>
      <c r="WP5483" s="26"/>
      <c r="WQ5483" s="26"/>
      <c r="WR5483" s="26"/>
      <c r="WS5483" s="26"/>
      <c r="WT5483" s="26"/>
      <c r="WU5483" s="26"/>
      <c r="WV5483" s="26"/>
      <c r="WW5483" s="26"/>
      <c r="WX5483" s="26"/>
      <c r="WY5483" s="26"/>
      <c r="WZ5483" s="26"/>
      <c r="XA5483" s="26"/>
      <c r="XB5483" s="26"/>
      <c r="XC5483" s="26"/>
      <c r="XD5483" s="26"/>
      <c r="XE5483" s="26"/>
      <c r="XF5483" s="26"/>
      <c r="XG5483" s="26"/>
      <c r="XH5483" s="26"/>
      <c r="XI5483" s="26"/>
      <c r="XJ5483" s="26"/>
      <c r="XK5483" s="26"/>
      <c r="XL5483" s="26"/>
      <c r="XM5483" s="26"/>
      <c r="XN5483" s="26"/>
      <c r="XO5483" s="26"/>
      <c r="XP5483" s="26"/>
      <c r="XQ5483" s="26"/>
      <c r="XR5483" s="26"/>
      <c r="XS5483" s="26"/>
      <c r="XT5483" s="26"/>
      <c r="XU5483" s="26"/>
      <c r="XV5483" s="26"/>
      <c r="XW5483" s="26"/>
      <c r="XX5483" s="26"/>
      <c r="XY5483" s="26"/>
      <c r="XZ5483" s="26"/>
      <c r="YA5483" s="26"/>
      <c r="YB5483" s="26"/>
      <c r="YC5483" s="26"/>
      <c r="YD5483" s="26"/>
      <c r="YE5483" s="26"/>
      <c r="YF5483" s="26"/>
      <c r="YG5483" s="26"/>
      <c r="YH5483" s="26"/>
      <c r="YI5483" s="26"/>
      <c r="YJ5483" s="26"/>
      <c r="YK5483" s="26"/>
      <c r="YL5483" s="26"/>
      <c r="YM5483" s="26"/>
      <c r="YN5483" s="26"/>
      <c r="YO5483" s="26"/>
      <c r="YP5483" s="26"/>
      <c r="YQ5483" s="26"/>
      <c r="YR5483" s="26"/>
      <c r="YS5483" s="26"/>
      <c r="YT5483" s="26"/>
      <c r="YU5483" s="26"/>
      <c r="YV5483" s="26"/>
      <c r="YW5483" s="26"/>
      <c r="YX5483" s="26"/>
      <c r="YY5483" s="26"/>
      <c r="YZ5483" s="26"/>
      <c r="ZA5483" s="26"/>
      <c r="ZB5483" s="26"/>
      <c r="ZC5483" s="26"/>
      <c r="ZD5483" s="26"/>
      <c r="ZE5483" s="26"/>
      <c r="ZF5483" s="26"/>
      <c r="ZG5483" s="26"/>
      <c r="ZH5483" s="26"/>
      <c r="ZI5483" s="26"/>
      <c r="ZJ5483" s="26"/>
      <c r="ZK5483" s="26"/>
      <c r="ZL5483" s="26"/>
      <c r="ZM5483" s="26"/>
      <c r="ZN5483" s="26"/>
      <c r="ZO5483" s="26"/>
      <c r="ZP5483" s="26"/>
      <c r="ZQ5483" s="26"/>
      <c r="ZR5483" s="26"/>
      <c r="ZS5483" s="26"/>
      <c r="ZT5483" s="26"/>
      <c r="ZU5483" s="26"/>
      <c r="ZV5483" s="26"/>
      <c r="ZW5483" s="26"/>
      <c r="ZX5483" s="26"/>
      <c r="ZY5483" s="26"/>
      <c r="ZZ5483" s="26"/>
      <c r="AAA5483" s="26"/>
      <c r="AAB5483" s="26"/>
      <c r="AAC5483" s="26"/>
      <c r="AAD5483" s="26"/>
      <c r="AAE5483" s="26"/>
      <c r="AAF5483" s="26"/>
      <c r="AAG5483" s="26"/>
      <c r="AAH5483" s="26"/>
      <c r="AAI5483" s="26"/>
      <c r="AAJ5483" s="26"/>
      <c r="AAK5483" s="26"/>
      <c r="AAL5483" s="26"/>
      <c r="AAM5483" s="26"/>
      <c r="AAN5483" s="26"/>
      <c r="AAO5483" s="26"/>
      <c r="AAP5483" s="26"/>
      <c r="AAQ5483" s="26"/>
      <c r="AAR5483" s="26"/>
      <c r="AAS5483" s="26"/>
      <c r="AAT5483" s="26"/>
      <c r="AAU5483" s="26"/>
      <c r="AAV5483" s="26"/>
      <c r="AAW5483" s="26"/>
      <c r="AAX5483" s="26"/>
      <c r="AAY5483" s="26"/>
      <c r="AAZ5483" s="26"/>
      <c r="ABA5483" s="26"/>
      <c r="ABB5483" s="26"/>
      <c r="ABC5483" s="26"/>
      <c r="ABD5483" s="26"/>
      <c r="ABE5483" s="26"/>
      <c r="ABF5483" s="26"/>
      <c r="ABG5483" s="26"/>
      <c r="ABH5483" s="26"/>
      <c r="ABI5483" s="26"/>
      <c r="ABJ5483" s="26"/>
      <c r="ABK5483" s="26"/>
      <c r="ABL5483" s="26"/>
      <c r="ABM5483" s="26"/>
      <c r="ABN5483" s="26"/>
      <c r="ABO5483" s="26"/>
      <c r="ABP5483" s="26"/>
      <c r="ABQ5483" s="26"/>
      <c r="ABR5483" s="26"/>
      <c r="ABS5483" s="26"/>
      <c r="ABT5483" s="26"/>
      <c r="ABU5483" s="26"/>
      <c r="ABV5483" s="26"/>
      <c r="ABW5483" s="26"/>
      <c r="ABX5483" s="26"/>
      <c r="ABY5483" s="26"/>
      <c r="ABZ5483" s="26"/>
      <c r="ACA5483" s="26"/>
      <c r="ACB5483" s="26"/>
      <c r="ACC5483" s="26"/>
      <c r="ACD5483" s="26"/>
      <c r="ACE5483" s="26"/>
      <c r="ACF5483" s="26"/>
      <c r="ACG5483" s="26"/>
      <c r="ACH5483" s="26"/>
      <c r="ACI5483" s="26"/>
      <c r="ACJ5483" s="26"/>
      <c r="ACK5483" s="26"/>
      <c r="ACL5483" s="26"/>
      <c r="ACM5483" s="26"/>
      <c r="ACN5483" s="26"/>
      <c r="ACO5483" s="26"/>
      <c r="ACP5483" s="26"/>
      <c r="ACQ5483" s="26"/>
      <c r="ACR5483" s="26"/>
      <c r="ACS5483" s="26"/>
      <c r="ACT5483" s="26"/>
      <c r="ACU5483" s="26"/>
      <c r="ACV5483" s="26"/>
      <c r="ACW5483" s="26"/>
      <c r="ACX5483" s="26"/>
      <c r="ACY5483" s="26"/>
      <c r="ACZ5483" s="26"/>
      <c r="ADA5483" s="26"/>
      <c r="ADB5483" s="26"/>
      <c r="ADC5483" s="26"/>
      <c r="ADD5483" s="26"/>
      <c r="ADE5483" s="26"/>
      <c r="ADF5483" s="26"/>
      <c r="ADG5483" s="26"/>
      <c r="ADH5483" s="26"/>
      <c r="ADI5483" s="26"/>
      <c r="ADJ5483" s="26"/>
      <c r="ADK5483" s="26"/>
      <c r="ADL5483" s="26"/>
      <c r="ADM5483" s="26"/>
      <c r="ADN5483" s="26"/>
      <c r="ADO5483" s="26"/>
      <c r="ADP5483" s="26"/>
      <c r="ADQ5483" s="26"/>
      <c r="ADR5483" s="26"/>
      <c r="ADS5483" s="26"/>
      <c r="ADT5483" s="26"/>
      <c r="ADU5483" s="26"/>
      <c r="ADV5483" s="26"/>
      <c r="ADW5483" s="26"/>
      <c r="ADX5483" s="26"/>
      <c r="ADY5483" s="26"/>
      <c r="ADZ5483" s="26"/>
      <c r="AEA5483" s="26"/>
      <c r="AEB5483" s="26"/>
      <c r="AEC5483" s="26"/>
      <c r="AED5483" s="26"/>
      <c r="AEE5483" s="26"/>
      <c r="AEF5483" s="26"/>
      <c r="AEG5483" s="26"/>
      <c r="AEH5483" s="26"/>
      <c r="AEI5483" s="26"/>
      <c r="AEJ5483" s="26"/>
      <c r="AEK5483" s="26"/>
      <c r="AEL5483" s="26"/>
      <c r="AEM5483" s="26"/>
      <c r="AEN5483" s="26"/>
      <c r="AEO5483" s="26"/>
      <c r="AEP5483" s="26"/>
      <c r="AEQ5483" s="26"/>
      <c r="AER5483" s="26"/>
      <c r="AES5483" s="26"/>
      <c r="AET5483" s="26"/>
      <c r="AEU5483" s="26"/>
      <c r="AEV5483" s="26"/>
      <c r="AEW5483" s="26"/>
      <c r="AEX5483" s="26"/>
      <c r="AEY5483" s="26"/>
      <c r="AEZ5483" s="26"/>
      <c r="AFA5483" s="26"/>
      <c r="AFB5483" s="26"/>
      <c r="AFC5483" s="26"/>
      <c r="AFD5483" s="26"/>
      <c r="AFE5483" s="26"/>
      <c r="AFF5483" s="26"/>
      <c r="AFG5483" s="26"/>
      <c r="AFH5483" s="26"/>
      <c r="AFI5483" s="26"/>
      <c r="AFJ5483" s="26"/>
      <c r="AFK5483" s="26"/>
      <c r="AFL5483" s="26"/>
      <c r="AFM5483" s="26"/>
      <c r="AFN5483" s="26"/>
      <c r="AFO5483" s="26"/>
      <c r="AFP5483" s="26"/>
      <c r="AFQ5483" s="26"/>
      <c r="AFR5483" s="26"/>
      <c r="AFS5483" s="26"/>
      <c r="AFT5483" s="26"/>
      <c r="AFU5483" s="26"/>
      <c r="AFV5483" s="26"/>
      <c r="AFW5483" s="26"/>
      <c r="AFX5483" s="26"/>
      <c r="AFY5483" s="26"/>
      <c r="AFZ5483" s="26"/>
      <c r="AGA5483" s="26"/>
      <c r="AGB5483" s="26"/>
      <c r="AGC5483" s="26"/>
      <c r="AGD5483" s="26"/>
      <c r="AGE5483" s="26"/>
      <c r="AGF5483" s="26"/>
      <c r="AGG5483" s="26"/>
      <c r="AGH5483" s="26"/>
      <c r="AGI5483" s="26"/>
      <c r="AGJ5483" s="26"/>
      <c r="AGK5483" s="26"/>
      <c r="AGL5483" s="26"/>
      <c r="AGM5483" s="26"/>
      <c r="AGN5483" s="26"/>
      <c r="AGO5483" s="26"/>
      <c r="AGP5483" s="26"/>
      <c r="AGQ5483" s="26"/>
      <c r="AGR5483" s="26"/>
      <c r="AGS5483" s="26"/>
      <c r="AGT5483" s="26"/>
      <c r="AGU5483" s="26"/>
      <c r="AGV5483" s="26"/>
      <c r="AGW5483" s="26"/>
      <c r="AGX5483" s="26"/>
      <c r="AGY5483" s="26"/>
      <c r="AGZ5483" s="26"/>
      <c r="AHA5483" s="26"/>
      <c r="AHB5483" s="26"/>
      <c r="AHC5483" s="26"/>
      <c r="AHD5483" s="26"/>
      <c r="AHE5483" s="26"/>
      <c r="AHF5483" s="26"/>
      <c r="AHG5483" s="26"/>
      <c r="AHH5483" s="26"/>
      <c r="AHI5483" s="26"/>
      <c r="AHJ5483" s="26"/>
      <c r="AHK5483" s="26"/>
      <c r="AHL5483" s="26"/>
      <c r="AHM5483" s="26"/>
      <c r="AHN5483" s="26"/>
      <c r="AHO5483" s="26"/>
      <c r="AHP5483" s="26"/>
      <c r="AHQ5483" s="26"/>
      <c r="AHR5483" s="26"/>
      <c r="AHS5483" s="26"/>
      <c r="AHT5483" s="26"/>
      <c r="AHU5483" s="26"/>
      <c r="AHV5483" s="26"/>
      <c r="AHW5483" s="26"/>
      <c r="AHX5483" s="26"/>
      <c r="AHY5483" s="26"/>
      <c r="AHZ5483" s="26"/>
      <c r="AIA5483" s="26"/>
      <c r="AIB5483" s="26"/>
      <c r="AIC5483" s="26"/>
      <c r="AID5483" s="26"/>
      <c r="AIE5483" s="26"/>
      <c r="AIF5483" s="26"/>
      <c r="AIG5483" s="26"/>
      <c r="AIH5483" s="26"/>
      <c r="AII5483" s="26"/>
      <c r="AIJ5483" s="26"/>
      <c r="AIK5483" s="26"/>
      <c r="AIL5483" s="26"/>
      <c r="AIM5483" s="26"/>
      <c r="AIN5483" s="26"/>
      <c r="AIO5483" s="26"/>
      <c r="AIP5483" s="26"/>
      <c r="AIQ5483" s="26"/>
      <c r="AIR5483" s="26"/>
      <c r="AIS5483" s="26"/>
      <c r="AIT5483" s="26"/>
      <c r="AIU5483" s="26"/>
      <c r="AIV5483" s="26"/>
      <c r="AIW5483" s="26"/>
      <c r="AIX5483" s="26"/>
      <c r="AIY5483" s="26"/>
      <c r="AIZ5483" s="26"/>
      <c r="AJA5483" s="26"/>
      <c r="AJB5483" s="26"/>
      <c r="AJC5483" s="26"/>
      <c r="AJD5483" s="26"/>
      <c r="AJE5483" s="26"/>
      <c r="AJF5483" s="26"/>
      <c r="AJG5483" s="26"/>
      <c r="AJH5483" s="26"/>
      <c r="AJI5483" s="26"/>
      <c r="AJJ5483" s="26"/>
      <c r="AJK5483" s="26"/>
      <c r="AJL5483" s="26"/>
      <c r="AJM5483" s="26"/>
      <c r="AJN5483" s="26"/>
      <c r="AJO5483" s="26"/>
      <c r="AJP5483" s="26"/>
      <c r="AJQ5483" s="26"/>
      <c r="AJR5483" s="26"/>
      <c r="AJS5483" s="26"/>
      <c r="AJT5483" s="26"/>
      <c r="AJU5483" s="26"/>
      <c r="AJV5483" s="26"/>
      <c r="AJW5483" s="26"/>
      <c r="AJX5483" s="26"/>
      <c r="AJY5483" s="26"/>
      <c r="AJZ5483" s="26"/>
      <c r="AKA5483" s="26"/>
      <c r="AKB5483" s="26"/>
      <c r="AKC5483" s="26"/>
      <c r="AKD5483" s="26"/>
      <c r="AKE5483" s="26"/>
      <c r="AKF5483" s="26"/>
      <c r="AKG5483" s="26"/>
      <c r="AKH5483" s="26"/>
      <c r="AKI5483" s="26"/>
      <c r="AKJ5483" s="26"/>
      <c r="AKK5483" s="26"/>
      <c r="AKL5483" s="26"/>
      <c r="AKM5483" s="26"/>
      <c r="AKN5483" s="26"/>
      <c r="AKO5483" s="26"/>
      <c r="AKP5483" s="26"/>
      <c r="AKQ5483" s="26"/>
      <c r="AKR5483" s="26"/>
      <c r="AKS5483" s="26"/>
      <c r="AKT5483" s="26"/>
      <c r="AKU5483" s="26"/>
      <c r="AKV5483" s="26"/>
      <c r="AKW5483" s="26"/>
      <c r="AKX5483" s="26"/>
      <c r="AKY5483" s="26"/>
      <c r="AKZ5483" s="26"/>
      <c r="ALA5483" s="26"/>
      <c r="ALB5483" s="26"/>
      <c r="ALC5483" s="26"/>
      <c r="ALD5483" s="26"/>
      <c r="ALE5483" s="26"/>
      <c r="ALF5483" s="26"/>
      <c r="ALG5483" s="26"/>
      <c r="ALH5483" s="26"/>
      <c r="ALI5483" s="26"/>
      <c r="ALJ5483" s="26"/>
      <c r="ALK5483" s="26"/>
      <c r="ALL5483" s="26"/>
      <c r="ALM5483" s="26"/>
      <c r="ALN5483" s="26"/>
      <c r="ALO5483" s="26"/>
      <c r="ALP5483" s="26"/>
      <c r="ALQ5483" s="26"/>
      <c r="ALR5483" s="26"/>
      <c r="ALS5483" s="26"/>
      <c r="ALT5483" s="26"/>
      <c r="ALU5483" s="26"/>
      <c r="ALV5483" s="26"/>
      <c r="ALW5483" s="26"/>
      <c r="ALX5483" s="26"/>
      <c r="ALY5483" s="26"/>
      <c r="ALZ5483" s="26"/>
      <c r="AMA5483" s="26"/>
      <c r="AMB5483" s="26"/>
      <c r="AMC5483" s="26"/>
      <c r="AMD5483" s="26"/>
      <c r="AME5483" s="26"/>
      <c r="AMF5483" s="26"/>
      <c r="AMG5483" s="26"/>
      <c r="AMH5483" s="26"/>
      <c r="AMI5483" s="26"/>
      <c r="AMJ5483" s="26"/>
      <c r="AMK5483" s="26"/>
      <c r="AML5483" s="26"/>
      <c r="AMM5483" s="26"/>
      <c r="AMN5483" s="26"/>
      <c r="AMO5483" s="26"/>
      <c r="AMP5483" s="26"/>
      <c r="AMQ5483" s="26"/>
      <c r="AMR5483" s="26"/>
      <c r="AMS5483" s="26"/>
      <c r="AMT5483" s="26"/>
      <c r="AMU5483" s="26"/>
      <c r="AMV5483" s="26"/>
      <c r="AMW5483" s="26"/>
      <c r="AMX5483" s="26"/>
      <c r="AMY5483" s="26"/>
      <c r="AMZ5483" s="26"/>
      <c r="ANA5483" s="26"/>
      <c r="ANB5483" s="26"/>
      <c r="ANC5483" s="26"/>
      <c r="AND5483" s="26"/>
      <c r="ANE5483" s="26"/>
      <c r="ANF5483" s="26"/>
      <c r="ANG5483" s="26"/>
      <c r="ANH5483" s="26"/>
      <c r="ANI5483" s="26"/>
      <c r="ANJ5483" s="26"/>
      <c r="ANK5483" s="26"/>
      <c r="ANL5483" s="26"/>
      <c r="ANM5483" s="26"/>
      <c r="ANN5483" s="26"/>
      <c r="ANO5483" s="26"/>
      <c r="ANP5483" s="26"/>
      <c r="ANQ5483" s="26"/>
      <c r="ANR5483" s="26"/>
      <c r="ANS5483" s="26"/>
      <c r="ANT5483" s="26"/>
      <c r="ANU5483" s="26"/>
      <c r="ANV5483" s="26"/>
      <c r="ANW5483" s="26"/>
      <c r="ANX5483" s="26"/>
      <c r="ANY5483" s="26"/>
      <c r="ANZ5483" s="26"/>
      <c r="AOA5483" s="26"/>
      <c r="AOB5483" s="26"/>
      <c r="AOC5483" s="26"/>
      <c r="AOD5483" s="26"/>
      <c r="AOE5483" s="26"/>
      <c r="AOF5483" s="26"/>
      <c r="AOG5483" s="26"/>
      <c r="AOH5483" s="26"/>
      <c r="AOI5483" s="26"/>
      <c r="AOJ5483" s="26"/>
      <c r="AOK5483" s="26"/>
      <c r="AOL5483" s="26"/>
      <c r="AOM5483" s="26"/>
      <c r="AON5483" s="26"/>
      <c r="AOO5483" s="26"/>
      <c r="AOP5483" s="26"/>
      <c r="AOQ5483" s="26"/>
      <c r="AOR5483" s="26"/>
      <c r="AOS5483" s="26"/>
      <c r="AOT5483" s="26"/>
      <c r="AOU5483" s="26"/>
      <c r="AOV5483" s="26"/>
      <c r="AOW5483" s="26"/>
      <c r="AOX5483" s="26"/>
      <c r="AOY5483" s="26"/>
      <c r="AOZ5483" s="26"/>
      <c r="APA5483" s="26"/>
      <c r="APB5483" s="26"/>
      <c r="APC5483" s="26"/>
      <c r="APD5483" s="26"/>
      <c r="APE5483" s="26"/>
      <c r="APF5483" s="26"/>
      <c r="APG5483" s="26"/>
      <c r="APH5483" s="26"/>
      <c r="API5483" s="26"/>
      <c r="APJ5483" s="26"/>
      <c r="APK5483" s="26"/>
      <c r="APL5483" s="26"/>
      <c r="APM5483" s="26"/>
      <c r="APN5483" s="26"/>
      <c r="APO5483" s="26"/>
      <c r="APP5483" s="26"/>
      <c r="APQ5483" s="26"/>
      <c r="APR5483" s="26"/>
      <c r="APS5483" s="26"/>
      <c r="APT5483" s="26"/>
      <c r="APU5483" s="26"/>
      <c r="APV5483" s="26"/>
      <c r="APW5483" s="26"/>
      <c r="APX5483" s="26"/>
      <c r="APY5483" s="26"/>
      <c r="APZ5483" s="26"/>
      <c r="AQA5483" s="26"/>
      <c r="AQB5483" s="26"/>
      <c r="AQC5483" s="26"/>
      <c r="AQD5483" s="26"/>
      <c r="AQE5483" s="26"/>
      <c r="AQF5483" s="26"/>
      <c r="AQG5483" s="26"/>
      <c r="AQH5483" s="26"/>
      <c r="AQI5483" s="26"/>
      <c r="AQJ5483" s="26"/>
      <c r="AQK5483" s="26"/>
      <c r="AQL5483" s="26"/>
      <c r="AQM5483" s="26"/>
      <c r="AQN5483" s="26"/>
      <c r="AQO5483" s="26"/>
      <c r="AQP5483" s="26"/>
      <c r="AQQ5483" s="26"/>
      <c r="AQR5483" s="26"/>
      <c r="AQS5483" s="26"/>
      <c r="AQT5483" s="26"/>
      <c r="AQU5483" s="26"/>
      <c r="AQV5483" s="26"/>
      <c r="AQW5483" s="26"/>
      <c r="AQX5483" s="26"/>
      <c r="AQY5483" s="26"/>
      <c r="AQZ5483" s="26"/>
      <c r="ARA5483" s="26"/>
      <c r="ARB5483" s="26"/>
      <c r="ARC5483" s="26"/>
      <c r="ARD5483" s="26"/>
      <c r="ARE5483" s="26"/>
      <c r="ARF5483" s="26"/>
      <c r="ARG5483" s="26"/>
      <c r="ARH5483" s="26"/>
      <c r="ARI5483" s="26"/>
      <c r="ARJ5483" s="26"/>
      <c r="ARK5483" s="26"/>
      <c r="ARL5483" s="26"/>
      <c r="ARM5483" s="26"/>
      <c r="ARN5483" s="26"/>
      <c r="ARO5483" s="26"/>
      <c r="ARP5483" s="26"/>
      <c r="ARQ5483" s="26"/>
      <c r="ARR5483" s="26"/>
      <c r="ARS5483" s="26"/>
      <c r="ART5483" s="26"/>
      <c r="ARU5483" s="26"/>
      <c r="ARV5483" s="26"/>
      <c r="ARW5483" s="26"/>
      <c r="ARX5483" s="26"/>
      <c r="ARY5483" s="26"/>
      <c r="ARZ5483" s="26"/>
      <c r="ASA5483" s="26"/>
      <c r="ASB5483" s="26"/>
      <c r="ASC5483" s="26"/>
      <c r="ASD5483" s="26"/>
      <c r="ASE5483" s="26"/>
      <c r="ASF5483" s="26"/>
      <c r="ASG5483" s="26"/>
      <c r="ASH5483" s="26"/>
      <c r="ASI5483" s="26"/>
      <c r="ASJ5483" s="26"/>
      <c r="ASK5483" s="26"/>
      <c r="ASL5483" s="26"/>
      <c r="ASM5483" s="26"/>
      <c r="ASN5483" s="26"/>
      <c r="ASO5483" s="26"/>
      <c r="ASP5483" s="26"/>
      <c r="ASQ5483" s="26"/>
      <c r="ASR5483" s="26"/>
      <c r="ASS5483" s="26"/>
      <c r="AST5483" s="26"/>
      <c r="ASU5483" s="26"/>
      <c r="ASV5483" s="26"/>
      <c r="ASW5483" s="26"/>
      <c r="ASX5483" s="26"/>
      <c r="ASY5483" s="26"/>
      <c r="ASZ5483" s="26"/>
      <c r="ATA5483" s="26"/>
      <c r="ATB5483" s="26"/>
      <c r="ATC5483" s="26"/>
      <c r="ATD5483" s="26"/>
      <c r="ATE5483" s="26"/>
      <c r="ATF5483" s="26"/>
      <c r="ATG5483" s="26"/>
      <c r="ATH5483" s="26"/>
      <c r="ATI5483" s="26"/>
      <c r="ATJ5483" s="26"/>
      <c r="ATK5483" s="26"/>
      <c r="ATL5483" s="26"/>
      <c r="ATM5483" s="26"/>
      <c r="ATN5483" s="26"/>
      <c r="ATO5483" s="26"/>
      <c r="ATP5483" s="26"/>
      <c r="ATQ5483" s="26"/>
      <c r="ATR5483" s="26"/>
      <c r="ATS5483" s="26"/>
      <c r="ATT5483" s="26"/>
      <c r="ATU5483" s="26"/>
      <c r="ATV5483" s="26"/>
      <c r="ATW5483" s="26"/>
      <c r="ATX5483" s="26"/>
      <c r="ATY5483" s="26"/>
      <c r="ATZ5483" s="26"/>
      <c r="AUA5483" s="26"/>
      <c r="AUB5483" s="26"/>
      <c r="AUC5483" s="26"/>
      <c r="AUD5483" s="26"/>
      <c r="AUE5483" s="26"/>
      <c r="AUF5483" s="26"/>
      <c r="AUG5483" s="26"/>
      <c r="AUH5483" s="26"/>
      <c r="AUI5483" s="26"/>
      <c r="AUJ5483" s="26"/>
      <c r="AUK5483" s="26"/>
      <c r="AUL5483" s="26"/>
      <c r="AUM5483" s="26"/>
      <c r="AUN5483" s="26"/>
      <c r="AUO5483" s="26"/>
      <c r="AUP5483" s="26"/>
      <c r="AUQ5483" s="26"/>
      <c r="AUR5483" s="26"/>
      <c r="AUS5483" s="26"/>
      <c r="AUT5483" s="26"/>
      <c r="AUU5483" s="26"/>
      <c r="AUV5483" s="26"/>
      <c r="AUW5483" s="26"/>
      <c r="AUX5483" s="26"/>
      <c r="AUY5483" s="26"/>
      <c r="AUZ5483" s="26"/>
      <c r="AVA5483" s="26"/>
      <c r="AVB5483" s="26"/>
      <c r="AVC5483" s="26"/>
      <c r="AVD5483" s="26"/>
      <c r="AVE5483" s="26"/>
      <c r="AVF5483" s="26"/>
      <c r="AVG5483" s="26"/>
      <c r="AVH5483" s="26"/>
      <c r="AVI5483" s="26"/>
      <c r="AVJ5483" s="26"/>
      <c r="AVK5483" s="26"/>
      <c r="AVL5483" s="26"/>
      <c r="AVM5483" s="26"/>
      <c r="AVN5483" s="26"/>
      <c r="AVO5483" s="26"/>
      <c r="AVP5483" s="26"/>
      <c r="AVQ5483" s="26"/>
      <c r="AVR5483" s="26"/>
      <c r="AVS5483" s="26"/>
      <c r="AVT5483" s="26"/>
      <c r="AVU5483" s="26"/>
      <c r="AVV5483" s="26"/>
      <c r="AVW5483" s="26"/>
      <c r="AVX5483" s="26"/>
      <c r="AVY5483" s="26"/>
      <c r="AVZ5483" s="26"/>
      <c r="AWA5483" s="26"/>
      <c r="AWB5483" s="26"/>
      <c r="AWC5483" s="26"/>
      <c r="AWD5483" s="26"/>
      <c r="AWE5483" s="26"/>
      <c r="AWF5483" s="26"/>
      <c r="AWG5483" s="26"/>
      <c r="AWH5483" s="26"/>
      <c r="AWI5483" s="26"/>
      <c r="AWJ5483" s="26"/>
      <c r="AWK5483" s="26"/>
      <c r="AWL5483" s="26"/>
      <c r="AWM5483" s="26"/>
      <c r="AWN5483" s="26"/>
      <c r="AWO5483" s="26"/>
      <c r="AWP5483" s="26"/>
      <c r="AWQ5483" s="26"/>
      <c r="AWR5483" s="26"/>
      <c r="AWS5483" s="26"/>
      <c r="AWT5483" s="26"/>
      <c r="AWU5483" s="26"/>
      <c r="AWV5483" s="26"/>
      <c r="AWW5483" s="26"/>
      <c r="AWX5483" s="26"/>
      <c r="AWY5483" s="26"/>
      <c r="AWZ5483" s="26"/>
      <c r="AXA5483" s="26"/>
      <c r="AXB5483" s="26"/>
      <c r="AXC5483" s="26"/>
      <c r="AXD5483" s="26"/>
      <c r="AXE5483" s="26"/>
      <c r="AXF5483" s="26"/>
      <c r="AXG5483" s="26"/>
      <c r="AXH5483" s="26"/>
      <c r="AXI5483" s="26"/>
      <c r="AXJ5483" s="26"/>
      <c r="AXK5483" s="26"/>
      <c r="AXL5483" s="26"/>
      <c r="AXM5483" s="26"/>
      <c r="AXN5483" s="26"/>
      <c r="AXO5483" s="26"/>
      <c r="AXP5483" s="26"/>
      <c r="AXQ5483" s="26"/>
      <c r="AXR5483" s="26"/>
      <c r="AXS5483" s="26"/>
      <c r="AXT5483" s="26"/>
      <c r="AXU5483" s="26"/>
      <c r="AXV5483" s="26"/>
      <c r="AXW5483" s="26"/>
      <c r="AXX5483" s="26"/>
      <c r="AXY5483" s="26"/>
      <c r="AXZ5483" s="26"/>
      <c r="AYA5483" s="26"/>
      <c r="AYB5483" s="26"/>
      <c r="AYC5483" s="26"/>
      <c r="AYD5483" s="26"/>
      <c r="AYE5483" s="26"/>
      <c r="AYF5483" s="26"/>
      <c r="AYG5483" s="26"/>
      <c r="AYH5483" s="26"/>
      <c r="AYI5483" s="26"/>
      <c r="AYJ5483" s="26"/>
      <c r="AYK5483" s="26"/>
      <c r="AYL5483" s="26"/>
      <c r="AYM5483" s="26"/>
      <c r="AYN5483" s="26"/>
      <c r="AYO5483" s="26"/>
      <c r="AYP5483" s="26"/>
      <c r="AYQ5483" s="26"/>
      <c r="AYR5483" s="26"/>
      <c r="AYS5483" s="26"/>
      <c r="AYT5483" s="26"/>
      <c r="AYU5483" s="26"/>
      <c r="AYV5483" s="26"/>
      <c r="AYW5483" s="26"/>
      <c r="AYX5483" s="26"/>
      <c r="AYY5483" s="26"/>
      <c r="AYZ5483" s="26"/>
      <c r="AZA5483" s="26"/>
      <c r="AZB5483" s="26"/>
      <c r="AZC5483" s="26"/>
      <c r="AZD5483" s="26"/>
      <c r="AZE5483" s="26"/>
      <c r="AZF5483" s="26"/>
      <c r="AZG5483" s="26"/>
      <c r="AZH5483" s="26"/>
      <c r="AZI5483" s="26"/>
      <c r="AZJ5483" s="26"/>
      <c r="AZK5483" s="26"/>
      <c r="AZL5483" s="26"/>
      <c r="AZM5483" s="26"/>
      <c r="AZN5483" s="26"/>
      <c r="AZO5483" s="26"/>
      <c r="AZP5483" s="26"/>
      <c r="AZQ5483" s="26"/>
      <c r="AZR5483" s="26"/>
      <c r="AZS5483" s="26"/>
      <c r="AZT5483" s="26"/>
      <c r="AZU5483" s="26"/>
      <c r="AZV5483" s="26"/>
      <c r="AZW5483" s="26"/>
      <c r="AZX5483" s="26"/>
      <c r="AZY5483" s="26"/>
      <c r="AZZ5483" s="26"/>
      <c r="BAA5483" s="26"/>
      <c r="BAB5483" s="26"/>
      <c r="BAC5483" s="26"/>
      <c r="BAD5483" s="26"/>
      <c r="BAE5483" s="26"/>
      <c r="BAF5483" s="26"/>
      <c r="BAG5483" s="26"/>
      <c r="BAH5483" s="26"/>
      <c r="BAI5483" s="26"/>
      <c r="BAJ5483" s="26"/>
      <c r="BAK5483" s="26"/>
      <c r="BAL5483" s="26"/>
      <c r="BAM5483" s="26"/>
      <c r="BAN5483" s="26"/>
      <c r="BAO5483" s="26"/>
      <c r="BAP5483" s="26"/>
      <c r="BAQ5483" s="26"/>
      <c r="BAR5483" s="26"/>
      <c r="BAS5483" s="26"/>
      <c r="BAT5483" s="26"/>
      <c r="BAU5483" s="26"/>
      <c r="BAV5483" s="26"/>
      <c r="BAW5483" s="26"/>
      <c r="BAX5483" s="26"/>
      <c r="BAY5483" s="26"/>
      <c r="BAZ5483" s="26"/>
      <c r="BBA5483" s="26"/>
      <c r="BBB5483" s="26"/>
      <c r="BBC5483" s="26"/>
      <c r="BBD5483" s="26"/>
      <c r="BBE5483" s="26"/>
      <c r="BBF5483" s="26"/>
      <c r="BBG5483" s="26"/>
      <c r="BBH5483" s="26"/>
      <c r="BBI5483" s="26"/>
      <c r="BBJ5483" s="26"/>
      <c r="BBK5483" s="26"/>
      <c r="BBL5483" s="26"/>
      <c r="BBM5483" s="26"/>
      <c r="BBN5483" s="26"/>
      <c r="BBO5483" s="26"/>
      <c r="BBP5483" s="26"/>
      <c r="BBQ5483" s="26"/>
      <c r="BBR5483" s="26"/>
      <c r="BBS5483" s="26"/>
      <c r="BBT5483" s="26"/>
      <c r="BBU5483" s="26"/>
      <c r="BBV5483" s="26"/>
      <c r="BBW5483" s="26"/>
      <c r="BBX5483" s="26"/>
      <c r="BBY5483" s="26"/>
      <c r="BBZ5483" s="26"/>
      <c r="BCA5483" s="26"/>
      <c r="BCB5483" s="26"/>
      <c r="BCC5483" s="26"/>
      <c r="BCD5483" s="26"/>
      <c r="BCE5483" s="26"/>
      <c r="BCF5483" s="26"/>
      <c r="BCG5483" s="26"/>
      <c r="BCH5483" s="26"/>
      <c r="BCI5483" s="26"/>
      <c r="BCJ5483" s="26"/>
      <c r="BCK5483" s="26"/>
      <c r="BCL5483" s="26"/>
      <c r="BCM5483" s="26"/>
      <c r="BCN5483" s="26"/>
      <c r="BCO5483" s="26"/>
      <c r="BCP5483" s="26"/>
      <c r="BCQ5483" s="26"/>
      <c r="BCR5483" s="26"/>
      <c r="BCS5483" s="26"/>
      <c r="BCT5483" s="26"/>
      <c r="BCU5483" s="26"/>
      <c r="BCV5483" s="26"/>
      <c r="BCW5483" s="26"/>
      <c r="BCX5483" s="26"/>
      <c r="BCY5483" s="26"/>
      <c r="BCZ5483" s="26"/>
      <c r="BDA5483" s="26"/>
      <c r="BDB5483" s="26"/>
      <c r="BDC5483" s="26"/>
      <c r="BDD5483" s="26"/>
      <c r="BDE5483" s="26"/>
      <c r="BDF5483" s="26"/>
      <c r="BDG5483" s="26"/>
      <c r="BDH5483" s="26"/>
      <c r="BDI5483" s="26"/>
      <c r="BDJ5483" s="26"/>
      <c r="BDK5483" s="26"/>
      <c r="BDL5483" s="26"/>
      <c r="BDM5483" s="26"/>
      <c r="BDN5483" s="26"/>
      <c r="BDO5483" s="26"/>
      <c r="BDP5483" s="26"/>
      <c r="BDQ5483" s="26"/>
      <c r="BDR5483" s="26"/>
      <c r="BDS5483" s="26"/>
      <c r="BDT5483" s="26"/>
      <c r="BDU5483" s="26"/>
      <c r="BDV5483" s="26"/>
      <c r="BDW5483" s="26"/>
      <c r="BDX5483" s="26"/>
      <c r="BDY5483" s="26"/>
      <c r="BDZ5483" s="26"/>
      <c r="BEA5483" s="26"/>
      <c r="BEB5483" s="26"/>
      <c r="BEC5483" s="26"/>
      <c r="BED5483" s="26"/>
      <c r="BEE5483" s="26"/>
      <c r="BEF5483" s="26"/>
      <c r="BEG5483" s="26"/>
      <c r="BEH5483" s="26"/>
      <c r="BEI5483" s="26"/>
      <c r="BEJ5483" s="26"/>
      <c r="BEK5483" s="26"/>
      <c r="BEL5483" s="26"/>
      <c r="BEM5483" s="26"/>
      <c r="BEN5483" s="26"/>
      <c r="BEO5483" s="26"/>
      <c r="BEP5483" s="26"/>
      <c r="BEQ5483" s="26"/>
      <c r="BER5483" s="26"/>
      <c r="BES5483" s="26"/>
      <c r="BET5483" s="26"/>
      <c r="BEU5483" s="26"/>
      <c r="BEV5483" s="26"/>
      <c r="BEW5483" s="26"/>
      <c r="BEX5483" s="26"/>
      <c r="BEY5483" s="26"/>
      <c r="BEZ5483" s="26"/>
      <c r="BFA5483" s="26"/>
      <c r="BFB5483" s="26"/>
      <c r="BFC5483" s="26"/>
      <c r="BFD5483" s="26"/>
      <c r="BFE5483" s="26"/>
      <c r="BFF5483" s="26"/>
      <c r="BFG5483" s="26"/>
      <c r="BFH5483" s="26"/>
      <c r="BFI5483" s="26"/>
      <c r="BFJ5483" s="26"/>
      <c r="BFK5483" s="26"/>
      <c r="BFL5483" s="26"/>
      <c r="BFM5483" s="26"/>
      <c r="BFN5483" s="26"/>
      <c r="BFO5483" s="26"/>
      <c r="BFP5483" s="26"/>
      <c r="BFQ5483" s="26"/>
      <c r="BFR5483" s="26"/>
      <c r="BFS5483" s="26"/>
      <c r="BFT5483" s="26"/>
      <c r="BFU5483" s="26"/>
      <c r="BFV5483" s="26"/>
      <c r="BFW5483" s="26"/>
      <c r="BFX5483" s="26"/>
      <c r="BFY5483" s="26"/>
      <c r="BFZ5483" s="26"/>
      <c r="BGA5483" s="26"/>
      <c r="BGB5483" s="26"/>
      <c r="BGC5483" s="26"/>
      <c r="BGD5483" s="26"/>
      <c r="BGE5483" s="26"/>
      <c r="BGF5483" s="26"/>
      <c r="BGG5483" s="26"/>
      <c r="BGH5483" s="26"/>
      <c r="BGI5483" s="26"/>
      <c r="BGJ5483" s="26"/>
      <c r="BGK5483" s="26"/>
      <c r="BGL5483" s="26"/>
      <c r="BGM5483" s="26"/>
      <c r="BGN5483" s="26"/>
      <c r="BGO5483" s="26"/>
      <c r="BGP5483" s="26"/>
      <c r="BGQ5483" s="26"/>
      <c r="BGR5483" s="26"/>
      <c r="BGS5483" s="26"/>
      <c r="BGT5483" s="26"/>
      <c r="BGU5483" s="26"/>
      <c r="BGV5483" s="26"/>
      <c r="BGW5483" s="26"/>
      <c r="BGX5483" s="26"/>
      <c r="BGY5483" s="26"/>
      <c r="BGZ5483" s="26"/>
      <c r="BHA5483" s="26"/>
      <c r="BHB5483" s="26"/>
      <c r="BHC5483" s="26"/>
      <c r="BHD5483" s="26"/>
      <c r="BHE5483" s="26"/>
      <c r="BHF5483" s="26"/>
      <c r="BHG5483" s="26"/>
      <c r="BHH5483" s="26"/>
      <c r="BHI5483" s="26"/>
      <c r="BHJ5483" s="26"/>
      <c r="BHK5483" s="26"/>
      <c r="BHL5483" s="26"/>
      <c r="BHM5483" s="26"/>
      <c r="BHN5483" s="26"/>
      <c r="BHO5483" s="26"/>
      <c r="BHP5483" s="26"/>
      <c r="BHQ5483" s="26"/>
      <c r="BHR5483" s="26"/>
      <c r="BHS5483" s="26"/>
      <c r="BHT5483" s="26"/>
      <c r="BHU5483" s="26"/>
      <c r="BHV5483" s="26"/>
      <c r="BHW5483" s="26"/>
      <c r="BHX5483" s="26"/>
      <c r="BHY5483" s="26"/>
      <c r="BHZ5483" s="26"/>
      <c r="BIA5483" s="26"/>
      <c r="BIB5483" s="26"/>
      <c r="BIC5483" s="26"/>
      <c r="BID5483" s="26"/>
      <c r="BIE5483" s="26"/>
      <c r="BIF5483" s="26"/>
      <c r="BIG5483" s="26"/>
      <c r="BIH5483" s="26"/>
      <c r="BII5483" s="26"/>
      <c r="BIJ5483" s="26"/>
      <c r="BIK5483" s="26"/>
      <c r="BIL5483" s="26"/>
      <c r="BIM5483" s="26"/>
      <c r="BIN5483" s="26"/>
      <c r="BIO5483" s="26"/>
      <c r="BIP5483" s="26"/>
      <c r="BIQ5483" s="26"/>
      <c r="BIR5483" s="26"/>
      <c r="BIS5483" s="26"/>
      <c r="BIT5483" s="26"/>
      <c r="BIU5483" s="26"/>
      <c r="BIV5483" s="26"/>
      <c r="BIW5483" s="26"/>
      <c r="BIX5483" s="26"/>
      <c r="BIY5483" s="26"/>
      <c r="BIZ5483" s="26"/>
      <c r="BJA5483" s="26"/>
      <c r="BJB5483" s="26"/>
      <c r="BJC5483" s="26"/>
      <c r="BJD5483" s="26"/>
      <c r="BJE5483" s="26"/>
      <c r="BJF5483" s="26"/>
      <c r="BJG5483" s="26"/>
      <c r="BJH5483" s="26"/>
      <c r="BJI5483" s="26"/>
      <c r="BJJ5483" s="26"/>
      <c r="BJK5483" s="26"/>
      <c r="BJL5483" s="26"/>
      <c r="BJM5483" s="26"/>
      <c r="BJN5483" s="26"/>
      <c r="BJO5483" s="26"/>
      <c r="BJP5483" s="26"/>
      <c r="BJQ5483" s="26"/>
      <c r="BJR5483" s="26"/>
      <c r="BJS5483" s="26"/>
      <c r="BJT5483" s="26"/>
      <c r="BJU5483" s="26"/>
      <c r="BJV5483" s="26"/>
      <c r="BJW5483" s="26"/>
      <c r="BJX5483" s="26"/>
      <c r="BJY5483" s="26"/>
      <c r="BJZ5483" s="26"/>
      <c r="BKA5483" s="26"/>
      <c r="BKB5483" s="26"/>
      <c r="BKC5483" s="26"/>
      <c r="BKD5483" s="26"/>
      <c r="BKE5483" s="26"/>
      <c r="BKF5483" s="26"/>
      <c r="BKG5483" s="26"/>
      <c r="BKH5483" s="26"/>
      <c r="BKI5483" s="26"/>
      <c r="BKJ5483" s="26"/>
      <c r="BKK5483" s="26"/>
      <c r="BKL5483" s="26"/>
      <c r="BKM5483" s="26"/>
      <c r="BKN5483" s="26"/>
      <c r="BKO5483" s="26"/>
      <c r="BKP5483" s="26"/>
      <c r="BKQ5483" s="26"/>
      <c r="BKR5483" s="26"/>
      <c r="BKS5483" s="26"/>
      <c r="BKT5483" s="26"/>
      <c r="BKU5483" s="26"/>
      <c r="BKV5483" s="26"/>
      <c r="BKW5483" s="26"/>
      <c r="BKX5483" s="26"/>
      <c r="BKY5483" s="26"/>
      <c r="BKZ5483" s="26"/>
      <c r="BLA5483" s="26"/>
      <c r="BLB5483" s="26"/>
      <c r="BLC5483" s="26"/>
      <c r="BLD5483" s="26"/>
      <c r="BLE5483" s="26"/>
      <c r="BLF5483" s="26"/>
      <c r="BLG5483" s="26"/>
      <c r="BLH5483" s="26"/>
      <c r="BLI5483" s="26"/>
      <c r="BLJ5483" s="26"/>
      <c r="BLK5483" s="26"/>
      <c r="BLL5483" s="26"/>
      <c r="BLM5483" s="26"/>
      <c r="BLN5483" s="26"/>
      <c r="BLO5483" s="26"/>
      <c r="BLP5483" s="26"/>
      <c r="BLQ5483" s="26"/>
      <c r="BLR5483" s="26"/>
      <c r="BLS5483" s="26"/>
      <c r="BLT5483" s="26"/>
      <c r="BLU5483" s="26"/>
      <c r="BLV5483" s="26"/>
      <c r="BLW5483" s="26"/>
      <c r="BLX5483" s="26"/>
      <c r="BLY5483" s="26"/>
      <c r="BLZ5483" s="26"/>
      <c r="BMA5483" s="26"/>
      <c r="BMB5483" s="26"/>
      <c r="BMC5483" s="26"/>
      <c r="BMD5483" s="26"/>
      <c r="BME5483" s="26"/>
      <c r="BMF5483" s="26"/>
      <c r="BMG5483" s="26"/>
      <c r="BMH5483" s="26"/>
      <c r="BMI5483" s="26"/>
      <c r="BMJ5483" s="26"/>
      <c r="BMK5483" s="26"/>
      <c r="BML5483" s="26"/>
      <c r="BMM5483" s="26"/>
      <c r="BMN5483" s="26"/>
      <c r="BMO5483" s="26"/>
      <c r="BMP5483" s="26"/>
      <c r="BMQ5483" s="26"/>
      <c r="BMR5483" s="26"/>
      <c r="BMS5483" s="26"/>
      <c r="BMT5483" s="26"/>
      <c r="BMU5483" s="26"/>
      <c r="BMV5483" s="26"/>
      <c r="BMW5483" s="26"/>
      <c r="BMX5483" s="26"/>
      <c r="BMY5483" s="26"/>
      <c r="BMZ5483" s="26"/>
      <c r="BNA5483" s="26"/>
      <c r="BNB5483" s="26"/>
      <c r="BNC5483" s="26"/>
      <c r="BND5483" s="26"/>
      <c r="BNE5483" s="26"/>
      <c r="BNF5483" s="26"/>
      <c r="BNG5483" s="26"/>
      <c r="BNH5483" s="26"/>
      <c r="BNI5483" s="26"/>
      <c r="BNJ5483" s="26"/>
      <c r="BNK5483" s="26"/>
      <c r="BNL5483" s="26"/>
      <c r="BNM5483" s="26"/>
      <c r="BNN5483" s="26"/>
      <c r="BNO5483" s="26"/>
      <c r="BNP5483" s="26"/>
      <c r="BNQ5483" s="26"/>
      <c r="BNR5483" s="26"/>
      <c r="BNS5483" s="26"/>
      <c r="BNT5483" s="26"/>
      <c r="BNU5483" s="26"/>
      <c r="BNV5483" s="26"/>
      <c r="BNW5483" s="26"/>
      <c r="BNX5483" s="26"/>
      <c r="BNY5483" s="26"/>
      <c r="BNZ5483" s="26"/>
      <c r="BOA5483" s="26"/>
      <c r="BOB5483" s="26"/>
      <c r="BOC5483" s="26"/>
      <c r="BOD5483" s="26"/>
      <c r="BOE5483" s="26"/>
      <c r="BOF5483" s="26"/>
      <c r="BOG5483" s="26"/>
      <c r="BOH5483" s="26"/>
      <c r="BOI5483" s="26"/>
      <c r="BOJ5483" s="26"/>
      <c r="BOK5483" s="26"/>
      <c r="BOL5483" s="26"/>
      <c r="BOM5483" s="26"/>
      <c r="BON5483" s="26"/>
      <c r="BOO5483" s="26"/>
      <c r="BOP5483" s="26"/>
      <c r="BOQ5483" s="26"/>
      <c r="BOR5483" s="26"/>
      <c r="BOS5483" s="26"/>
      <c r="BOT5483" s="26"/>
      <c r="BOU5483" s="26"/>
      <c r="BOV5483" s="26"/>
      <c r="BOW5483" s="26"/>
      <c r="BOX5483" s="26"/>
      <c r="BOY5483" s="26"/>
      <c r="BOZ5483" s="26"/>
      <c r="BPA5483" s="26"/>
      <c r="BPB5483" s="26"/>
      <c r="BPC5483" s="26"/>
      <c r="BPD5483" s="26"/>
      <c r="BPE5483" s="26"/>
      <c r="BPF5483" s="26"/>
      <c r="BPG5483" s="26"/>
      <c r="BPH5483" s="26"/>
      <c r="BPI5483" s="26"/>
      <c r="BPJ5483" s="26"/>
      <c r="BPK5483" s="26"/>
      <c r="BPL5483" s="26"/>
      <c r="BPM5483" s="26"/>
      <c r="BPN5483" s="26"/>
      <c r="BPO5483" s="26"/>
      <c r="BPP5483" s="26"/>
      <c r="BPQ5483" s="26"/>
      <c r="BPR5483" s="26"/>
      <c r="BPS5483" s="26"/>
      <c r="BPT5483" s="26"/>
      <c r="BPU5483" s="26"/>
      <c r="BPV5483" s="26"/>
      <c r="BPW5483" s="26"/>
      <c r="BPX5483" s="26"/>
      <c r="BPY5483" s="26"/>
      <c r="BPZ5483" s="26"/>
      <c r="BQA5483" s="26"/>
      <c r="BQB5483" s="26"/>
      <c r="BQC5483" s="26"/>
      <c r="BQD5483" s="26"/>
      <c r="BQE5483" s="26"/>
      <c r="BQF5483" s="26"/>
      <c r="BQG5483" s="26"/>
      <c r="BQH5483" s="26"/>
      <c r="BQI5483" s="26"/>
      <c r="BQJ5483" s="26"/>
      <c r="BQK5483" s="26"/>
      <c r="BQL5483" s="26"/>
      <c r="BQM5483" s="26"/>
      <c r="BQN5483" s="26"/>
      <c r="BQO5483" s="26"/>
      <c r="BQP5483" s="26"/>
      <c r="BQQ5483" s="26"/>
      <c r="BQR5483" s="26"/>
      <c r="BQS5483" s="26"/>
      <c r="BQT5483" s="26"/>
      <c r="BQU5483" s="26"/>
      <c r="BQV5483" s="26"/>
      <c r="BQW5483" s="26"/>
      <c r="BQX5483" s="26"/>
      <c r="BQY5483" s="26"/>
      <c r="BQZ5483" s="26"/>
      <c r="BRA5483" s="26"/>
      <c r="BRB5483" s="26"/>
      <c r="BRC5483" s="26"/>
      <c r="BRD5483" s="26"/>
      <c r="BRE5483" s="26"/>
      <c r="BRF5483" s="26"/>
      <c r="BRG5483" s="26"/>
      <c r="BRH5483" s="26"/>
      <c r="BRI5483" s="26"/>
      <c r="BRJ5483" s="26"/>
      <c r="BRK5483" s="26"/>
      <c r="BRL5483" s="26"/>
      <c r="BRM5483" s="26"/>
      <c r="BRN5483" s="26"/>
      <c r="BRO5483" s="26"/>
      <c r="BRP5483" s="26"/>
      <c r="BRQ5483" s="26"/>
      <c r="BRR5483" s="26"/>
      <c r="BRS5483" s="26"/>
      <c r="BRT5483" s="26"/>
      <c r="BRU5483" s="26"/>
      <c r="BRV5483" s="26"/>
      <c r="BRW5483" s="26"/>
      <c r="BRX5483" s="26"/>
      <c r="BRY5483" s="26"/>
      <c r="BRZ5483" s="26"/>
      <c r="BSA5483" s="26"/>
      <c r="BSB5483" s="26"/>
      <c r="BSC5483" s="26"/>
      <c r="BSD5483" s="26"/>
      <c r="BSE5483" s="26"/>
      <c r="BSF5483" s="26"/>
      <c r="BSG5483" s="26"/>
      <c r="BSH5483" s="26"/>
      <c r="BSI5483" s="26"/>
      <c r="BSJ5483" s="26"/>
      <c r="BSK5483" s="26"/>
      <c r="BSL5483" s="26"/>
      <c r="BSM5483" s="26"/>
      <c r="BSN5483" s="26"/>
      <c r="BSO5483" s="26"/>
      <c r="BSP5483" s="26"/>
      <c r="BSQ5483" s="26"/>
      <c r="BSR5483" s="26"/>
      <c r="BSS5483" s="26"/>
      <c r="BST5483" s="26"/>
      <c r="BSU5483" s="26"/>
      <c r="BSV5483" s="26"/>
      <c r="BSW5483" s="26"/>
      <c r="BSX5483" s="26"/>
      <c r="BSY5483" s="26"/>
      <c r="BSZ5483" s="26"/>
      <c r="BTA5483" s="26"/>
      <c r="BTB5483" s="26"/>
      <c r="BTC5483" s="26"/>
      <c r="BTD5483" s="26"/>
      <c r="BTE5483" s="26"/>
      <c r="BTF5483" s="26"/>
      <c r="BTG5483" s="26"/>
      <c r="BTH5483" s="26"/>
      <c r="BTI5483" s="26"/>
      <c r="BTJ5483" s="26"/>
      <c r="BTK5483" s="26"/>
      <c r="BTL5483" s="26"/>
      <c r="BTM5483" s="26"/>
      <c r="BTN5483" s="26"/>
      <c r="BTO5483" s="26"/>
      <c r="BTP5483" s="26"/>
      <c r="BTQ5483" s="26"/>
      <c r="BTR5483" s="26"/>
      <c r="BTS5483" s="26"/>
      <c r="BTT5483" s="26"/>
      <c r="BTU5483" s="26"/>
      <c r="BTV5483" s="26"/>
      <c r="BTW5483" s="26"/>
      <c r="BTX5483" s="26"/>
      <c r="BTY5483" s="26"/>
      <c r="BTZ5483" s="26"/>
    </row>
    <row r="5484" spans="1:1898" s="33" customFormat="1">
      <c r="A5484" s="3" t="s">
        <v>1829</v>
      </c>
      <c r="B5484" s="8" t="s">
        <v>5656</v>
      </c>
      <c r="C5484" s="27">
        <v>0.05</v>
      </c>
      <c r="D5484" s="25">
        <v>1</v>
      </c>
      <c r="E5484" s="25">
        <v>1</v>
      </c>
      <c r="F5484" s="15">
        <v>20.199059999999999</v>
      </c>
      <c r="G5484" s="15">
        <f t="shared" si="85"/>
        <v>23.834890799999997</v>
      </c>
      <c r="H5484" s="48">
        <v>1393.73514</v>
      </c>
      <c r="I5484" s="48">
        <v>1644.6074652</v>
      </c>
      <c r="J5484" s="26"/>
      <c r="K5484" s="26"/>
      <c r="L5484" s="26"/>
      <c r="M5484" s="26"/>
      <c r="N5484" s="26"/>
      <c r="O5484" s="26"/>
      <c r="P5484" s="26"/>
      <c r="Q5484" s="26"/>
      <c r="R5484" s="26"/>
      <c r="S5484" s="26"/>
      <c r="T5484" s="26"/>
      <c r="U5484" s="26"/>
      <c r="V5484" s="26"/>
      <c r="W5484" s="26"/>
      <c r="X5484" s="26"/>
      <c r="Y5484" s="26"/>
      <c r="Z5484" s="26"/>
      <c r="AA5484" s="26"/>
      <c r="AB5484" s="26"/>
      <c r="AC5484" s="26"/>
      <c r="AD5484" s="26"/>
      <c r="AE5484" s="26"/>
      <c r="AF5484" s="26"/>
      <c r="AG5484" s="26"/>
      <c r="AH5484" s="26"/>
      <c r="AI5484" s="26"/>
      <c r="AJ5484" s="26"/>
      <c r="AK5484" s="26"/>
      <c r="AL5484" s="26"/>
      <c r="AM5484" s="26"/>
      <c r="AN5484" s="26"/>
      <c r="AO5484" s="26"/>
      <c r="AP5484" s="26"/>
      <c r="AQ5484" s="26"/>
      <c r="AR5484" s="26"/>
      <c r="AS5484" s="26"/>
      <c r="AT5484" s="26"/>
      <c r="AU5484" s="26"/>
      <c r="AV5484" s="26"/>
      <c r="AW5484" s="26"/>
      <c r="AX5484" s="26"/>
      <c r="AY5484" s="26"/>
      <c r="AZ5484" s="26"/>
      <c r="BA5484" s="26"/>
      <c r="BB5484" s="26"/>
      <c r="BC5484" s="26"/>
      <c r="BD5484" s="26"/>
      <c r="BE5484" s="26"/>
      <c r="BF5484" s="26"/>
      <c r="BG5484" s="26"/>
      <c r="BH5484" s="26"/>
      <c r="BI5484" s="26"/>
      <c r="BJ5484" s="26"/>
      <c r="BK5484" s="26"/>
      <c r="BL5484" s="26"/>
      <c r="BM5484" s="26"/>
      <c r="BN5484" s="26"/>
      <c r="BO5484" s="26"/>
      <c r="BP5484" s="26"/>
      <c r="BQ5484" s="26"/>
      <c r="BR5484" s="26"/>
      <c r="BS5484" s="26"/>
      <c r="BT5484" s="26"/>
      <c r="BU5484" s="26"/>
      <c r="BV5484" s="26"/>
      <c r="BW5484" s="26"/>
      <c r="BX5484" s="26"/>
      <c r="BY5484" s="26"/>
      <c r="BZ5484" s="26"/>
      <c r="CA5484" s="26"/>
      <c r="CB5484" s="26"/>
      <c r="CC5484" s="26"/>
      <c r="CD5484" s="26"/>
      <c r="CE5484" s="26"/>
      <c r="CF5484" s="26"/>
      <c r="CG5484" s="26"/>
      <c r="CH5484" s="26"/>
      <c r="CI5484" s="26"/>
      <c r="CJ5484" s="26"/>
      <c r="CK5484" s="26"/>
      <c r="CL5484" s="26"/>
      <c r="CM5484" s="26"/>
      <c r="CN5484" s="26"/>
      <c r="CO5484" s="26"/>
      <c r="CP5484" s="26"/>
      <c r="CQ5484" s="26"/>
      <c r="CR5484" s="26"/>
      <c r="CS5484" s="26"/>
      <c r="CT5484" s="26"/>
      <c r="CU5484" s="26"/>
      <c r="CV5484" s="26"/>
      <c r="CW5484" s="26"/>
      <c r="CX5484" s="26"/>
      <c r="CY5484" s="26"/>
      <c r="CZ5484" s="26"/>
      <c r="DA5484" s="26"/>
      <c r="DB5484" s="26"/>
      <c r="DC5484" s="26"/>
      <c r="DD5484" s="26"/>
      <c r="DE5484" s="26"/>
      <c r="DF5484" s="26"/>
      <c r="DG5484" s="26"/>
      <c r="DH5484" s="26"/>
      <c r="DI5484" s="26"/>
      <c r="DJ5484" s="26"/>
      <c r="DK5484" s="26"/>
      <c r="DL5484" s="26"/>
      <c r="DM5484" s="26"/>
      <c r="DN5484" s="26"/>
      <c r="DO5484" s="26"/>
      <c r="DP5484" s="26"/>
      <c r="DQ5484" s="26"/>
      <c r="DR5484" s="26"/>
      <c r="DS5484" s="26"/>
      <c r="DT5484" s="26"/>
      <c r="DU5484" s="26"/>
      <c r="DV5484" s="26"/>
      <c r="DW5484" s="26"/>
      <c r="DX5484" s="26"/>
      <c r="DY5484" s="26"/>
      <c r="DZ5484" s="26"/>
      <c r="EA5484" s="26"/>
      <c r="EB5484" s="26"/>
      <c r="EC5484" s="26"/>
      <c r="ED5484" s="26"/>
      <c r="EE5484" s="26"/>
      <c r="EF5484" s="26"/>
      <c r="EG5484" s="26"/>
      <c r="EH5484" s="26"/>
      <c r="EI5484" s="26"/>
      <c r="EJ5484" s="26"/>
      <c r="EK5484" s="26"/>
      <c r="EL5484" s="26"/>
      <c r="EM5484" s="26"/>
      <c r="EN5484" s="26"/>
      <c r="EO5484" s="26"/>
      <c r="EP5484" s="26"/>
      <c r="EQ5484" s="26"/>
      <c r="ER5484" s="26"/>
      <c r="ES5484" s="26"/>
      <c r="ET5484" s="26"/>
      <c r="EU5484" s="26"/>
      <c r="EV5484" s="26"/>
      <c r="EW5484" s="26"/>
      <c r="EX5484" s="26"/>
      <c r="EY5484" s="26"/>
      <c r="EZ5484" s="26"/>
      <c r="FA5484" s="26"/>
      <c r="FB5484" s="26"/>
      <c r="FC5484" s="26"/>
      <c r="FD5484" s="26"/>
      <c r="FE5484" s="26"/>
      <c r="FF5484" s="26"/>
      <c r="FG5484" s="26"/>
      <c r="FH5484" s="26"/>
      <c r="FI5484" s="26"/>
      <c r="FJ5484" s="26"/>
      <c r="FK5484" s="26"/>
      <c r="FL5484" s="26"/>
      <c r="FM5484" s="26"/>
      <c r="FN5484" s="26"/>
      <c r="FO5484" s="26"/>
      <c r="FP5484" s="26"/>
      <c r="FQ5484" s="26"/>
      <c r="FR5484" s="26"/>
      <c r="FS5484" s="26"/>
      <c r="FT5484" s="26"/>
      <c r="FU5484" s="26"/>
      <c r="FV5484" s="26"/>
      <c r="FW5484" s="26"/>
      <c r="FX5484" s="26"/>
      <c r="FY5484" s="26"/>
      <c r="FZ5484" s="26"/>
      <c r="GA5484" s="26"/>
      <c r="GB5484" s="26"/>
      <c r="GC5484" s="26"/>
      <c r="GD5484" s="26"/>
      <c r="GE5484" s="26"/>
      <c r="GF5484" s="26"/>
      <c r="GG5484" s="26"/>
      <c r="GH5484" s="26"/>
      <c r="GI5484" s="26"/>
      <c r="GJ5484" s="26"/>
      <c r="GK5484" s="26"/>
      <c r="GL5484" s="26"/>
      <c r="GM5484" s="26"/>
      <c r="GN5484" s="26"/>
      <c r="GO5484" s="26"/>
      <c r="GP5484" s="26"/>
      <c r="GQ5484" s="26"/>
      <c r="GR5484" s="26"/>
      <c r="GS5484" s="26"/>
      <c r="GT5484" s="26"/>
      <c r="GU5484" s="26"/>
      <c r="GV5484" s="26"/>
      <c r="GW5484" s="26"/>
      <c r="GX5484" s="26"/>
      <c r="GY5484" s="26"/>
      <c r="GZ5484" s="26"/>
      <c r="HA5484" s="26"/>
      <c r="HB5484" s="26"/>
      <c r="HC5484" s="26"/>
      <c r="HD5484" s="26"/>
      <c r="HE5484" s="26"/>
      <c r="HF5484" s="26"/>
      <c r="HG5484" s="26"/>
      <c r="HH5484" s="26"/>
      <c r="HI5484" s="26"/>
      <c r="HJ5484" s="26"/>
      <c r="HK5484" s="26"/>
      <c r="HL5484" s="26"/>
      <c r="HM5484" s="26"/>
      <c r="HN5484" s="26"/>
      <c r="HO5484" s="26"/>
      <c r="HP5484" s="26"/>
      <c r="HQ5484" s="26"/>
      <c r="HR5484" s="26"/>
      <c r="HS5484" s="26"/>
      <c r="HT5484" s="26"/>
      <c r="HU5484" s="26"/>
      <c r="HV5484" s="26"/>
      <c r="HW5484" s="26"/>
      <c r="HX5484" s="26"/>
      <c r="HY5484" s="26"/>
      <c r="HZ5484" s="26"/>
      <c r="IA5484" s="26"/>
      <c r="IB5484" s="26"/>
      <c r="IC5484" s="26"/>
      <c r="ID5484" s="26"/>
      <c r="IE5484" s="26"/>
      <c r="IF5484" s="26"/>
      <c r="IG5484" s="26"/>
      <c r="IH5484" s="26"/>
      <c r="II5484" s="26"/>
      <c r="IJ5484" s="26"/>
      <c r="IK5484" s="26"/>
      <c r="IL5484" s="26"/>
      <c r="IM5484" s="26"/>
      <c r="IN5484" s="26"/>
      <c r="IO5484" s="26"/>
      <c r="IP5484" s="26"/>
      <c r="IQ5484" s="26"/>
      <c r="IR5484" s="26"/>
      <c r="IS5484" s="26"/>
      <c r="IT5484" s="26"/>
      <c r="IU5484" s="26"/>
      <c r="IV5484" s="26"/>
      <c r="IW5484" s="26"/>
      <c r="IX5484" s="26"/>
      <c r="IY5484" s="26"/>
      <c r="IZ5484" s="26"/>
      <c r="JA5484" s="26"/>
      <c r="JB5484" s="26"/>
      <c r="JC5484" s="26"/>
      <c r="JD5484" s="26"/>
      <c r="JE5484" s="26"/>
      <c r="JF5484" s="26"/>
      <c r="JG5484" s="26"/>
      <c r="JH5484" s="26"/>
      <c r="JI5484" s="26"/>
      <c r="JJ5484" s="26"/>
      <c r="JK5484" s="26"/>
      <c r="JL5484" s="26"/>
      <c r="JM5484" s="26"/>
      <c r="JN5484" s="26"/>
      <c r="JO5484" s="26"/>
      <c r="JP5484" s="26"/>
      <c r="JQ5484" s="26"/>
      <c r="JR5484" s="26"/>
      <c r="JS5484" s="26"/>
      <c r="JT5484" s="26"/>
      <c r="JU5484" s="26"/>
      <c r="JV5484" s="26"/>
      <c r="JW5484" s="26"/>
      <c r="JX5484" s="26"/>
      <c r="JY5484" s="26"/>
      <c r="JZ5484" s="26"/>
      <c r="KA5484" s="26"/>
      <c r="KB5484" s="26"/>
      <c r="KC5484" s="26"/>
      <c r="KD5484" s="26"/>
      <c r="KE5484" s="26"/>
      <c r="KF5484" s="26"/>
      <c r="KG5484" s="26"/>
      <c r="KH5484" s="26"/>
      <c r="KI5484" s="26"/>
      <c r="KJ5484" s="26"/>
      <c r="KK5484" s="26"/>
      <c r="KL5484" s="26"/>
      <c r="KM5484" s="26"/>
      <c r="KN5484" s="26"/>
      <c r="KO5484" s="26"/>
      <c r="KP5484" s="26"/>
      <c r="KQ5484" s="26"/>
      <c r="KR5484" s="26"/>
      <c r="KS5484" s="26"/>
      <c r="KT5484" s="26"/>
      <c r="KU5484" s="26"/>
      <c r="KV5484" s="26"/>
      <c r="KW5484" s="26"/>
      <c r="KX5484" s="26"/>
      <c r="KY5484" s="26"/>
      <c r="KZ5484" s="26"/>
      <c r="LA5484" s="26"/>
      <c r="LB5484" s="26"/>
      <c r="LC5484" s="26"/>
      <c r="LD5484" s="26"/>
      <c r="LE5484" s="26"/>
      <c r="LF5484" s="26"/>
      <c r="LG5484" s="26"/>
      <c r="LH5484" s="26"/>
      <c r="LI5484" s="26"/>
      <c r="LJ5484" s="26"/>
      <c r="LK5484" s="26"/>
      <c r="LL5484" s="26"/>
      <c r="LM5484" s="26"/>
      <c r="LN5484" s="26"/>
      <c r="LO5484" s="26"/>
      <c r="LP5484" s="26"/>
      <c r="LQ5484" s="26"/>
      <c r="LR5484" s="26"/>
      <c r="LS5484" s="26"/>
      <c r="LT5484" s="26"/>
      <c r="LU5484" s="26"/>
      <c r="LV5484" s="26"/>
      <c r="LW5484" s="26"/>
      <c r="LX5484" s="26"/>
      <c r="LY5484" s="26"/>
      <c r="LZ5484" s="26"/>
      <c r="MA5484" s="26"/>
      <c r="MB5484" s="26"/>
      <c r="MC5484" s="26"/>
      <c r="MD5484" s="26"/>
      <c r="ME5484" s="26"/>
      <c r="MF5484" s="26"/>
      <c r="MG5484" s="26"/>
      <c r="MH5484" s="26"/>
      <c r="MI5484" s="26"/>
      <c r="MJ5484" s="26"/>
      <c r="MK5484" s="26"/>
      <c r="ML5484" s="26"/>
      <c r="MM5484" s="26"/>
      <c r="MN5484" s="26"/>
      <c r="MO5484" s="26"/>
      <c r="MP5484" s="26"/>
      <c r="MQ5484" s="26"/>
      <c r="MR5484" s="26"/>
      <c r="MS5484" s="26"/>
      <c r="MT5484" s="26"/>
      <c r="MU5484" s="26"/>
      <c r="MV5484" s="26"/>
      <c r="MW5484" s="26"/>
      <c r="MX5484" s="26"/>
      <c r="MY5484" s="26"/>
      <c r="MZ5484" s="26"/>
      <c r="NA5484" s="26"/>
      <c r="NB5484" s="26"/>
      <c r="NC5484" s="26"/>
      <c r="ND5484" s="26"/>
      <c r="NE5484" s="26"/>
      <c r="NF5484" s="26"/>
      <c r="NG5484" s="26"/>
      <c r="NH5484" s="26"/>
      <c r="NI5484" s="26"/>
      <c r="NJ5484" s="26"/>
      <c r="NK5484" s="26"/>
      <c r="NL5484" s="26"/>
      <c r="NM5484" s="26"/>
      <c r="NN5484" s="26"/>
      <c r="NO5484" s="26"/>
      <c r="NP5484" s="26"/>
      <c r="NQ5484" s="26"/>
      <c r="NR5484" s="26"/>
      <c r="NS5484" s="26"/>
      <c r="NT5484" s="26"/>
      <c r="NU5484" s="26"/>
      <c r="NV5484" s="26"/>
      <c r="NW5484" s="26"/>
      <c r="NX5484" s="26"/>
      <c r="NY5484" s="26"/>
      <c r="NZ5484" s="26"/>
      <c r="OA5484" s="26"/>
      <c r="OB5484" s="26"/>
      <c r="OC5484" s="26"/>
      <c r="OD5484" s="26"/>
      <c r="OE5484" s="26"/>
      <c r="OF5484" s="26"/>
      <c r="OG5484" s="26"/>
      <c r="OH5484" s="26"/>
      <c r="OI5484" s="26"/>
      <c r="OJ5484" s="26"/>
      <c r="OK5484" s="26"/>
      <c r="OL5484" s="26"/>
      <c r="OM5484" s="26"/>
      <c r="ON5484" s="26"/>
      <c r="OO5484" s="26"/>
      <c r="OP5484" s="26"/>
      <c r="OQ5484" s="26"/>
      <c r="OR5484" s="26"/>
      <c r="OS5484" s="26"/>
      <c r="OT5484" s="26"/>
      <c r="OU5484" s="26"/>
      <c r="OV5484" s="26"/>
      <c r="OW5484" s="26"/>
      <c r="OX5484" s="26"/>
      <c r="OY5484" s="26"/>
      <c r="OZ5484" s="26"/>
      <c r="PA5484" s="26"/>
      <c r="PB5484" s="26"/>
      <c r="PC5484" s="26"/>
      <c r="PD5484" s="26"/>
      <c r="PE5484" s="26"/>
      <c r="PF5484" s="26"/>
      <c r="PG5484" s="26"/>
      <c r="PH5484" s="26"/>
      <c r="PI5484" s="26"/>
      <c r="PJ5484" s="26"/>
      <c r="PK5484" s="26"/>
      <c r="PL5484" s="26"/>
      <c r="PM5484" s="26"/>
      <c r="PN5484" s="26"/>
      <c r="PO5484" s="26"/>
      <c r="PP5484" s="26"/>
      <c r="PQ5484" s="26"/>
      <c r="PR5484" s="26"/>
      <c r="PS5484" s="26"/>
      <c r="PT5484" s="26"/>
      <c r="PU5484" s="26"/>
      <c r="PV5484" s="26"/>
      <c r="PW5484" s="26"/>
      <c r="PX5484" s="26"/>
      <c r="PY5484" s="26"/>
      <c r="PZ5484" s="26"/>
      <c r="QA5484" s="26"/>
      <c r="QB5484" s="26"/>
      <c r="QC5484" s="26"/>
      <c r="QD5484" s="26"/>
      <c r="QE5484" s="26"/>
      <c r="QF5484" s="26"/>
      <c r="QG5484" s="26"/>
      <c r="QH5484" s="26"/>
      <c r="QI5484" s="26"/>
      <c r="QJ5484" s="26"/>
      <c r="QK5484" s="26"/>
      <c r="QL5484" s="26"/>
      <c r="QM5484" s="26"/>
      <c r="QN5484" s="26"/>
      <c r="QO5484" s="26"/>
      <c r="QP5484" s="26"/>
      <c r="QQ5484" s="26"/>
      <c r="QR5484" s="26"/>
      <c r="QS5484" s="26"/>
      <c r="QT5484" s="26"/>
      <c r="QU5484" s="26"/>
      <c r="QV5484" s="26"/>
      <c r="QW5484" s="26"/>
      <c r="QX5484" s="26"/>
      <c r="QY5484" s="26"/>
      <c r="QZ5484" s="26"/>
      <c r="RA5484" s="26"/>
      <c r="RB5484" s="26"/>
      <c r="RC5484" s="26"/>
      <c r="RD5484" s="26"/>
      <c r="RE5484" s="26"/>
      <c r="RF5484" s="26"/>
      <c r="RG5484" s="26"/>
      <c r="RH5484" s="26"/>
      <c r="RI5484" s="26"/>
      <c r="RJ5484" s="26"/>
      <c r="RK5484" s="26"/>
      <c r="RL5484" s="26"/>
      <c r="RM5484" s="26"/>
      <c r="RN5484" s="26"/>
      <c r="RO5484" s="26"/>
      <c r="RP5484" s="26"/>
      <c r="RQ5484" s="26"/>
      <c r="RR5484" s="26"/>
      <c r="RS5484" s="26"/>
      <c r="RT5484" s="26"/>
      <c r="RU5484" s="26"/>
      <c r="RV5484" s="26"/>
      <c r="RW5484" s="26"/>
      <c r="RX5484" s="26"/>
      <c r="RY5484" s="26"/>
      <c r="RZ5484" s="26"/>
      <c r="SA5484" s="26"/>
      <c r="SB5484" s="26"/>
      <c r="SC5484" s="26"/>
      <c r="SD5484" s="26"/>
      <c r="SE5484" s="26"/>
      <c r="SF5484" s="26"/>
      <c r="SG5484" s="26"/>
      <c r="SH5484" s="26"/>
      <c r="SI5484" s="26"/>
      <c r="SJ5484" s="26"/>
      <c r="SK5484" s="26"/>
      <c r="SL5484" s="26"/>
      <c r="SM5484" s="26"/>
      <c r="SN5484" s="26"/>
      <c r="SO5484" s="26"/>
      <c r="SP5484" s="26"/>
      <c r="SQ5484" s="26"/>
      <c r="SR5484" s="26"/>
      <c r="SS5484" s="26"/>
      <c r="ST5484" s="26"/>
      <c r="SU5484" s="26"/>
      <c r="SV5484" s="26"/>
      <c r="SW5484" s="26"/>
      <c r="SX5484" s="26"/>
      <c r="SY5484" s="26"/>
      <c r="SZ5484" s="26"/>
      <c r="TA5484" s="26"/>
      <c r="TB5484" s="26"/>
      <c r="TC5484" s="26"/>
      <c r="TD5484" s="26"/>
      <c r="TE5484" s="26"/>
      <c r="TF5484" s="26"/>
      <c r="TG5484" s="26"/>
      <c r="TH5484" s="26"/>
      <c r="TI5484" s="26"/>
      <c r="TJ5484" s="26"/>
      <c r="TK5484" s="26"/>
      <c r="TL5484" s="26"/>
      <c r="TM5484" s="26"/>
      <c r="TN5484" s="26"/>
      <c r="TO5484" s="26"/>
      <c r="TP5484" s="26"/>
      <c r="TQ5484" s="26"/>
      <c r="TR5484" s="26"/>
      <c r="TS5484" s="26"/>
      <c r="TT5484" s="26"/>
      <c r="TU5484" s="26"/>
      <c r="TV5484" s="26"/>
      <c r="TW5484" s="26"/>
      <c r="TX5484" s="26"/>
      <c r="TY5484" s="26"/>
      <c r="TZ5484" s="26"/>
      <c r="UA5484" s="26"/>
      <c r="UB5484" s="26"/>
      <c r="UC5484" s="26"/>
      <c r="UD5484" s="26"/>
      <c r="UE5484" s="26"/>
      <c r="UF5484" s="26"/>
      <c r="UG5484" s="26"/>
      <c r="UH5484" s="26"/>
      <c r="UI5484" s="26"/>
      <c r="UJ5484" s="26"/>
      <c r="UK5484" s="26"/>
      <c r="UL5484" s="26"/>
      <c r="UM5484" s="26"/>
      <c r="UN5484" s="26"/>
      <c r="UO5484" s="26"/>
      <c r="UP5484" s="26"/>
      <c r="UQ5484" s="26"/>
      <c r="UR5484" s="26"/>
      <c r="US5484" s="26"/>
      <c r="UT5484" s="26"/>
      <c r="UU5484" s="26"/>
      <c r="UV5484" s="26"/>
      <c r="UW5484" s="26"/>
      <c r="UX5484" s="26"/>
      <c r="UY5484" s="26"/>
      <c r="UZ5484" s="26"/>
      <c r="VA5484" s="26"/>
      <c r="VB5484" s="26"/>
      <c r="VC5484" s="26"/>
      <c r="VD5484" s="26"/>
      <c r="VE5484" s="26"/>
      <c r="VF5484" s="26"/>
      <c r="VG5484" s="26"/>
      <c r="VH5484" s="26"/>
      <c r="VI5484" s="26"/>
      <c r="VJ5484" s="26"/>
      <c r="VK5484" s="26"/>
      <c r="VL5484" s="26"/>
      <c r="VM5484" s="26"/>
      <c r="VN5484" s="26"/>
      <c r="VO5484" s="26"/>
      <c r="VP5484" s="26"/>
      <c r="VQ5484" s="26"/>
      <c r="VR5484" s="26"/>
      <c r="VS5484" s="26"/>
      <c r="VT5484" s="26"/>
      <c r="VU5484" s="26"/>
      <c r="VV5484" s="26"/>
      <c r="VW5484" s="26"/>
      <c r="VX5484" s="26"/>
      <c r="VY5484" s="26"/>
      <c r="VZ5484" s="26"/>
      <c r="WA5484" s="26"/>
      <c r="WB5484" s="26"/>
      <c r="WC5484" s="26"/>
      <c r="WD5484" s="26"/>
      <c r="WE5484" s="26"/>
      <c r="WF5484" s="26"/>
      <c r="WG5484" s="26"/>
      <c r="WH5484" s="26"/>
      <c r="WI5484" s="26"/>
      <c r="WJ5484" s="26"/>
      <c r="WK5484" s="26"/>
      <c r="WL5484" s="26"/>
      <c r="WM5484" s="26"/>
      <c r="WN5484" s="26"/>
      <c r="WO5484" s="26"/>
      <c r="WP5484" s="26"/>
      <c r="WQ5484" s="26"/>
      <c r="WR5484" s="26"/>
      <c r="WS5484" s="26"/>
      <c r="WT5484" s="26"/>
      <c r="WU5484" s="26"/>
      <c r="WV5484" s="26"/>
      <c r="WW5484" s="26"/>
      <c r="WX5484" s="26"/>
      <c r="WY5484" s="26"/>
      <c r="WZ5484" s="26"/>
      <c r="XA5484" s="26"/>
      <c r="XB5484" s="26"/>
      <c r="XC5484" s="26"/>
      <c r="XD5484" s="26"/>
      <c r="XE5484" s="26"/>
      <c r="XF5484" s="26"/>
      <c r="XG5484" s="26"/>
      <c r="XH5484" s="26"/>
      <c r="XI5484" s="26"/>
      <c r="XJ5484" s="26"/>
      <c r="XK5484" s="26"/>
      <c r="XL5484" s="26"/>
      <c r="XM5484" s="26"/>
      <c r="XN5484" s="26"/>
      <c r="XO5484" s="26"/>
      <c r="XP5484" s="26"/>
      <c r="XQ5484" s="26"/>
      <c r="XR5484" s="26"/>
      <c r="XS5484" s="26"/>
      <c r="XT5484" s="26"/>
      <c r="XU5484" s="26"/>
      <c r="XV5484" s="26"/>
      <c r="XW5484" s="26"/>
      <c r="XX5484" s="26"/>
      <c r="XY5484" s="26"/>
      <c r="XZ5484" s="26"/>
      <c r="YA5484" s="26"/>
      <c r="YB5484" s="26"/>
      <c r="YC5484" s="26"/>
      <c r="YD5484" s="26"/>
      <c r="YE5484" s="26"/>
      <c r="YF5484" s="26"/>
      <c r="YG5484" s="26"/>
      <c r="YH5484" s="26"/>
      <c r="YI5484" s="26"/>
      <c r="YJ5484" s="26"/>
      <c r="YK5484" s="26"/>
      <c r="YL5484" s="26"/>
      <c r="YM5484" s="26"/>
      <c r="YN5484" s="26"/>
      <c r="YO5484" s="26"/>
      <c r="YP5484" s="26"/>
      <c r="YQ5484" s="26"/>
      <c r="YR5484" s="26"/>
      <c r="YS5484" s="26"/>
      <c r="YT5484" s="26"/>
      <c r="YU5484" s="26"/>
      <c r="YV5484" s="26"/>
      <c r="YW5484" s="26"/>
      <c r="YX5484" s="26"/>
      <c r="YY5484" s="26"/>
      <c r="YZ5484" s="26"/>
      <c r="ZA5484" s="26"/>
      <c r="ZB5484" s="26"/>
      <c r="ZC5484" s="26"/>
      <c r="ZD5484" s="26"/>
      <c r="ZE5484" s="26"/>
      <c r="ZF5484" s="26"/>
      <c r="ZG5484" s="26"/>
      <c r="ZH5484" s="26"/>
      <c r="ZI5484" s="26"/>
      <c r="ZJ5484" s="26"/>
      <c r="ZK5484" s="26"/>
      <c r="ZL5484" s="26"/>
      <c r="ZM5484" s="26"/>
      <c r="ZN5484" s="26"/>
      <c r="ZO5484" s="26"/>
      <c r="ZP5484" s="26"/>
      <c r="ZQ5484" s="26"/>
      <c r="ZR5484" s="26"/>
      <c r="ZS5484" s="26"/>
      <c r="ZT5484" s="26"/>
      <c r="ZU5484" s="26"/>
      <c r="ZV5484" s="26"/>
      <c r="ZW5484" s="26"/>
      <c r="ZX5484" s="26"/>
      <c r="ZY5484" s="26"/>
      <c r="ZZ5484" s="26"/>
      <c r="AAA5484" s="26"/>
      <c r="AAB5484" s="26"/>
      <c r="AAC5484" s="26"/>
      <c r="AAD5484" s="26"/>
      <c r="AAE5484" s="26"/>
      <c r="AAF5484" s="26"/>
      <c r="AAG5484" s="26"/>
      <c r="AAH5484" s="26"/>
      <c r="AAI5484" s="26"/>
      <c r="AAJ5484" s="26"/>
      <c r="AAK5484" s="26"/>
      <c r="AAL5484" s="26"/>
      <c r="AAM5484" s="26"/>
      <c r="AAN5484" s="26"/>
      <c r="AAO5484" s="26"/>
      <c r="AAP5484" s="26"/>
      <c r="AAQ5484" s="26"/>
      <c r="AAR5484" s="26"/>
      <c r="AAS5484" s="26"/>
      <c r="AAT5484" s="26"/>
      <c r="AAU5484" s="26"/>
      <c r="AAV5484" s="26"/>
      <c r="AAW5484" s="26"/>
      <c r="AAX5484" s="26"/>
      <c r="AAY5484" s="26"/>
      <c r="AAZ5484" s="26"/>
      <c r="ABA5484" s="26"/>
      <c r="ABB5484" s="26"/>
      <c r="ABC5484" s="26"/>
      <c r="ABD5484" s="26"/>
      <c r="ABE5484" s="26"/>
      <c r="ABF5484" s="26"/>
      <c r="ABG5484" s="26"/>
      <c r="ABH5484" s="26"/>
      <c r="ABI5484" s="26"/>
      <c r="ABJ5484" s="26"/>
      <c r="ABK5484" s="26"/>
      <c r="ABL5484" s="26"/>
      <c r="ABM5484" s="26"/>
      <c r="ABN5484" s="26"/>
      <c r="ABO5484" s="26"/>
      <c r="ABP5484" s="26"/>
      <c r="ABQ5484" s="26"/>
      <c r="ABR5484" s="26"/>
      <c r="ABS5484" s="26"/>
      <c r="ABT5484" s="26"/>
      <c r="ABU5484" s="26"/>
      <c r="ABV5484" s="26"/>
      <c r="ABW5484" s="26"/>
      <c r="ABX5484" s="26"/>
      <c r="ABY5484" s="26"/>
      <c r="ABZ5484" s="26"/>
      <c r="ACA5484" s="26"/>
      <c r="ACB5484" s="26"/>
      <c r="ACC5484" s="26"/>
      <c r="ACD5484" s="26"/>
      <c r="ACE5484" s="26"/>
      <c r="ACF5484" s="26"/>
      <c r="ACG5484" s="26"/>
      <c r="ACH5484" s="26"/>
      <c r="ACI5484" s="26"/>
      <c r="ACJ5484" s="26"/>
      <c r="ACK5484" s="26"/>
      <c r="ACL5484" s="26"/>
      <c r="ACM5484" s="26"/>
      <c r="ACN5484" s="26"/>
      <c r="ACO5484" s="26"/>
      <c r="ACP5484" s="26"/>
      <c r="ACQ5484" s="26"/>
      <c r="ACR5484" s="26"/>
      <c r="ACS5484" s="26"/>
      <c r="ACT5484" s="26"/>
      <c r="ACU5484" s="26"/>
      <c r="ACV5484" s="26"/>
      <c r="ACW5484" s="26"/>
      <c r="ACX5484" s="26"/>
      <c r="ACY5484" s="26"/>
      <c r="ACZ5484" s="26"/>
      <c r="ADA5484" s="26"/>
      <c r="ADB5484" s="26"/>
      <c r="ADC5484" s="26"/>
      <c r="ADD5484" s="26"/>
      <c r="ADE5484" s="26"/>
      <c r="ADF5484" s="26"/>
      <c r="ADG5484" s="26"/>
      <c r="ADH5484" s="26"/>
      <c r="ADI5484" s="26"/>
      <c r="ADJ5484" s="26"/>
      <c r="ADK5484" s="26"/>
      <c r="ADL5484" s="26"/>
      <c r="ADM5484" s="26"/>
      <c r="ADN5484" s="26"/>
      <c r="ADO5484" s="26"/>
      <c r="ADP5484" s="26"/>
      <c r="ADQ5484" s="26"/>
      <c r="ADR5484" s="26"/>
      <c r="ADS5484" s="26"/>
      <c r="ADT5484" s="26"/>
      <c r="ADU5484" s="26"/>
      <c r="ADV5484" s="26"/>
      <c r="ADW5484" s="26"/>
      <c r="ADX5484" s="26"/>
      <c r="ADY5484" s="26"/>
      <c r="ADZ5484" s="26"/>
      <c r="AEA5484" s="26"/>
      <c r="AEB5484" s="26"/>
      <c r="AEC5484" s="26"/>
      <c r="AED5484" s="26"/>
      <c r="AEE5484" s="26"/>
      <c r="AEF5484" s="26"/>
      <c r="AEG5484" s="26"/>
      <c r="AEH5484" s="26"/>
      <c r="AEI5484" s="26"/>
      <c r="AEJ5484" s="26"/>
      <c r="AEK5484" s="26"/>
      <c r="AEL5484" s="26"/>
      <c r="AEM5484" s="26"/>
      <c r="AEN5484" s="26"/>
      <c r="AEO5484" s="26"/>
      <c r="AEP5484" s="26"/>
      <c r="AEQ5484" s="26"/>
      <c r="AER5484" s="26"/>
      <c r="AES5484" s="26"/>
      <c r="AET5484" s="26"/>
      <c r="AEU5484" s="26"/>
      <c r="AEV5484" s="26"/>
      <c r="AEW5484" s="26"/>
      <c r="AEX5484" s="26"/>
      <c r="AEY5484" s="26"/>
      <c r="AEZ5484" s="26"/>
      <c r="AFA5484" s="26"/>
      <c r="AFB5484" s="26"/>
      <c r="AFC5484" s="26"/>
      <c r="AFD5484" s="26"/>
      <c r="AFE5484" s="26"/>
      <c r="AFF5484" s="26"/>
      <c r="AFG5484" s="26"/>
      <c r="AFH5484" s="26"/>
      <c r="AFI5484" s="26"/>
      <c r="AFJ5484" s="26"/>
      <c r="AFK5484" s="26"/>
      <c r="AFL5484" s="26"/>
      <c r="AFM5484" s="26"/>
      <c r="AFN5484" s="26"/>
      <c r="AFO5484" s="26"/>
      <c r="AFP5484" s="26"/>
      <c r="AFQ5484" s="26"/>
      <c r="AFR5484" s="26"/>
      <c r="AFS5484" s="26"/>
      <c r="AFT5484" s="26"/>
      <c r="AFU5484" s="26"/>
      <c r="AFV5484" s="26"/>
      <c r="AFW5484" s="26"/>
      <c r="AFX5484" s="26"/>
      <c r="AFY5484" s="26"/>
      <c r="AFZ5484" s="26"/>
      <c r="AGA5484" s="26"/>
      <c r="AGB5484" s="26"/>
      <c r="AGC5484" s="26"/>
      <c r="AGD5484" s="26"/>
      <c r="AGE5484" s="26"/>
      <c r="AGF5484" s="26"/>
      <c r="AGG5484" s="26"/>
      <c r="AGH5484" s="26"/>
      <c r="AGI5484" s="26"/>
      <c r="AGJ5484" s="26"/>
      <c r="AGK5484" s="26"/>
      <c r="AGL5484" s="26"/>
      <c r="AGM5484" s="26"/>
      <c r="AGN5484" s="26"/>
      <c r="AGO5484" s="26"/>
      <c r="AGP5484" s="26"/>
      <c r="AGQ5484" s="26"/>
      <c r="AGR5484" s="26"/>
      <c r="AGS5484" s="26"/>
      <c r="AGT5484" s="26"/>
      <c r="AGU5484" s="26"/>
      <c r="AGV5484" s="26"/>
      <c r="AGW5484" s="26"/>
      <c r="AGX5484" s="26"/>
      <c r="AGY5484" s="26"/>
      <c r="AGZ5484" s="26"/>
      <c r="AHA5484" s="26"/>
      <c r="AHB5484" s="26"/>
      <c r="AHC5484" s="26"/>
      <c r="AHD5484" s="26"/>
      <c r="AHE5484" s="26"/>
      <c r="AHF5484" s="26"/>
      <c r="AHG5484" s="26"/>
      <c r="AHH5484" s="26"/>
      <c r="AHI5484" s="26"/>
      <c r="AHJ5484" s="26"/>
      <c r="AHK5484" s="26"/>
      <c r="AHL5484" s="26"/>
      <c r="AHM5484" s="26"/>
      <c r="AHN5484" s="26"/>
      <c r="AHO5484" s="26"/>
      <c r="AHP5484" s="26"/>
      <c r="AHQ5484" s="26"/>
      <c r="AHR5484" s="26"/>
      <c r="AHS5484" s="26"/>
      <c r="AHT5484" s="26"/>
      <c r="AHU5484" s="26"/>
      <c r="AHV5484" s="26"/>
      <c r="AHW5484" s="26"/>
      <c r="AHX5484" s="26"/>
      <c r="AHY5484" s="26"/>
      <c r="AHZ5484" s="26"/>
      <c r="AIA5484" s="26"/>
      <c r="AIB5484" s="26"/>
      <c r="AIC5484" s="26"/>
      <c r="AID5484" s="26"/>
      <c r="AIE5484" s="26"/>
      <c r="AIF5484" s="26"/>
      <c r="AIG5484" s="26"/>
      <c r="AIH5484" s="26"/>
      <c r="AII5484" s="26"/>
      <c r="AIJ5484" s="26"/>
      <c r="AIK5484" s="26"/>
      <c r="AIL5484" s="26"/>
      <c r="AIM5484" s="26"/>
      <c r="AIN5484" s="26"/>
      <c r="AIO5484" s="26"/>
      <c r="AIP5484" s="26"/>
      <c r="AIQ5484" s="26"/>
      <c r="AIR5484" s="26"/>
      <c r="AIS5484" s="26"/>
      <c r="AIT5484" s="26"/>
      <c r="AIU5484" s="26"/>
      <c r="AIV5484" s="26"/>
      <c r="AIW5484" s="26"/>
      <c r="AIX5484" s="26"/>
      <c r="AIY5484" s="26"/>
      <c r="AIZ5484" s="26"/>
      <c r="AJA5484" s="26"/>
      <c r="AJB5484" s="26"/>
      <c r="AJC5484" s="26"/>
      <c r="AJD5484" s="26"/>
      <c r="AJE5484" s="26"/>
      <c r="AJF5484" s="26"/>
      <c r="AJG5484" s="26"/>
      <c r="AJH5484" s="26"/>
      <c r="AJI5484" s="26"/>
      <c r="AJJ5484" s="26"/>
      <c r="AJK5484" s="26"/>
      <c r="AJL5484" s="26"/>
      <c r="AJM5484" s="26"/>
      <c r="AJN5484" s="26"/>
      <c r="AJO5484" s="26"/>
      <c r="AJP5484" s="26"/>
      <c r="AJQ5484" s="26"/>
      <c r="AJR5484" s="26"/>
      <c r="AJS5484" s="26"/>
      <c r="AJT5484" s="26"/>
      <c r="AJU5484" s="26"/>
      <c r="AJV5484" s="26"/>
      <c r="AJW5484" s="26"/>
      <c r="AJX5484" s="26"/>
      <c r="AJY5484" s="26"/>
      <c r="AJZ5484" s="26"/>
      <c r="AKA5484" s="26"/>
      <c r="AKB5484" s="26"/>
      <c r="AKC5484" s="26"/>
      <c r="AKD5484" s="26"/>
      <c r="AKE5484" s="26"/>
      <c r="AKF5484" s="26"/>
      <c r="AKG5484" s="26"/>
      <c r="AKH5484" s="26"/>
      <c r="AKI5484" s="26"/>
      <c r="AKJ5484" s="26"/>
      <c r="AKK5484" s="26"/>
      <c r="AKL5484" s="26"/>
      <c r="AKM5484" s="26"/>
      <c r="AKN5484" s="26"/>
      <c r="AKO5484" s="26"/>
      <c r="AKP5484" s="26"/>
      <c r="AKQ5484" s="26"/>
      <c r="AKR5484" s="26"/>
      <c r="AKS5484" s="26"/>
      <c r="AKT5484" s="26"/>
      <c r="AKU5484" s="26"/>
      <c r="AKV5484" s="26"/>
      <c r="AKW5484" s="26"/>
      <c r="AKX5484" s="26"/>
      <c r="AKY5484" s="26"/>
      <c r="AKZ5484" s="26"/>
      <c r="ALA5484" s="26"/>
      <c r="ALB5484" s="26"/>
      <c r="ALC5484" s="26"/>
      <c r="ALD5484" s="26"/>
      <c r="ALE5484" s="26"/>
      <c r="ALF5484" s="26"/>
      <c r="ALG5484" s="26"/>
      <c r="ALH5484" s="26"/>
      <c r="ALI5484" s="26"/>
      <c r="ALJ5484" s="26"/>
      <c r="ALK5484" s="26"/>
      <c r="ALL5484" s="26"/>
      <c r="ALM5484" s="26"/>
      <c r="ALN5484" s="26"/>
      <c r="ALO5484" s="26"/>
      <c r="ALP5484" s="26"/>
      <c r="ALQ5484" s="26"/>
      <c r="ALR5484" s="26"/>
      <c r="ALS5484" s="26"/>
      <c r="ALT5484" s="26"/>
      <c r="ALU5484" s="26"/>
      <c r="ALV5484" s="26"/>
      <c r="ALW5484" s="26"/>
      <c r="ALX5484" s="26"/>
      <c r="ALY5484" s="26"/>
      <c r="ALZ5484" s="26"/>
      <c r="AMA5484" s="26"/>
      <c r="AMB5484" s="26"/>
      <c r="AMC5484" s="26"/>
      <c r="AMD5484" s="26"/>
      <c r="AME5484" s="26"/>
      <c r="AMF5484" s="26"/>
      <c r="AMG5484" s="26"/>
      <c r="AMH5484" s="26"/>
      <c r="AMI5484" s="26"/>
      <c r="AMJ5484" s="26"/>
      <c r="AMK5484" s="26"/>
      <c r="AML5484" s="26"/>
      <c r="AMM5484" s="26"/>
      <c r="AMN5484" s="26"/>
      <c r="AMO5484" s="26"/>
      <c r="AMP5484" s="26"/>
      <c r="AMQ5484" s="26"/>
      <c r="AMR5484" s="26"/>
      <c r="AMS5484" s="26"/>
      <c r="AMT5484" s="26"/>
      <c r="AMU5484" s="26"/>
      <c r="AMV5484" s="26"/>
      <c r="AMW5484" s="26"/>
      <c r="AMX5484" s="26"/>
      <c r="AMY5484" s="26"/>
      <c r="AMZ5484" s="26"/>
      <c r="ANA5484" s="26"/>
      <c r="ANB5484" s="26"/>
      <c r="ANC5484" s="26"/>
      <c r="AND5484" s="26"/>
      <c r="ANE5484" s="26"/>
      <c r="ANF5484" s="26"/>
      <c r="ANG5484" s="26"/>
      <c r="ANH5484" s="26"/>
      <c r="ANI5484" s="26"/>
      <c r="ANJ5484" s="26"/>
      <c r="ANK5484" s="26"/>
      <c r="ANL5484" s="26"/>
      <c r="ANM5484" s="26"/>
      <c r="ANN5484" s="26"/>
      <c r="ANO5484" s="26"/>
      <c r="ANP5484" s="26"/>
      <c r="ANQ5484" s="26"/>
      <c r="ANR5484" s="26"/>
      <c r="ANS5484" s="26"/>
      <c r="ANT5484" s="26"/>
      <c r="ANU5484" s="26"/>
      <c r="ANV5484" s="26"/>
      <c r="ANW5484" s="26"/>
      <c r="ANX5484" s="26"/>
      <c r="ANY5484" s="26"/>
      <c r="ANZ5484" s="26"/>
      <c r="AOA5484" s="26"/>
      <c r="AOB5484" s="26"/>
      <c r="AOC5484" s="26"/>
      <c r="AOD5484" s="26"/>
      <c r="AOE5484" s="26"/>
      <c r="AOF5484" s="26"/>
      <c r="AOG5484" s="26"/>
      <c r="AOH5484" s="26"/>
      <c r="AOI5484" s="26"/>
      <c r="AOJ5484" s="26"/>
      <c r="AOK5484" s="26"/>
      <c r="AOL5484" s="26"/>
      <c r="AOM5484" s="26"/>
      <c r="AON5484" s="26"/>
      <c r="AOO5484" s="26"/>
      <c r="AOP5484" s="26"/>
      <c r="AOQ5484" s="26"/>
      <c r="AOR5484" s="26"/>
      <c r="AOS5484" s="26"/>
      <c r="AOT5484" s="26"/>
      <c r="AOU5484" s="26"/>
      <c r="AOV5484" s="26"/>
      <c r="AOW5484" s="26"/>
      <c r="AOX5484" s="26"/>
      <c r="AOY5484" s="26"/>
      <c r="AOZ5484" s="26"/>
      <c r="APA5484" s="26"/>
      <c r="APB5484" s="26"/>
      <c r="APC5484" s="26"/>
      <c r="APD5484" s="26"/>
      <c r="APE5484" s="26"/>
      <c r="APF5484" s="26"/>
      <c r="APG5484" s="26"/>
      <c r="APH5484" s="26"/>
      <c r="API5484" s="26"/>
      <c r="APJ5484" s="26"/>
      <c r="APK5484" s="26"/>
      <c r="APL5484" s="26"/>
      <c r="APM5484" s="26"/>
      <c r="APN5484" s="26"/>
      <c r="APO5484" s="26"/>
      <c r="APP5484" s="26"/>
      <c r="APQ5484" s="26"/>
      <c r="APR5484" s="26"/>
      <c r="APS5484" s="26"/>
      <c r="APT5484" s="26"/>
      <c r="APU5484" s="26"/>
      <c r="APV5484" s="26"/>
      <c r="APW5484" s="26"/>
      <c r="APX5484" s="26"/>
      <c r="APY5484" s="26"/>
      <c r="APZ5484" s="26"/>
      <c r="AQA5484" s="26"/>
      <c r="AQB5484" s="26"/>
      <c r="AQC5484" s="26"/>
      <c r="AQD5484" s="26"/>
      <c r="AQE5484" s="26"/>
      <c r="AQF5484" s="26"/>
      <c r="AQG5484" s="26"/>
      <c r="AQH5484" s="26"/>
      <c r="AQI5484" s="26"/>
      <c r="AQJ5484" s="26"/>
      <c r="AQK5484" s="26"/>
      <c r="AQL5484" s="26"/>
      <c r="AQM5484" s="26"/>
      <c r="AQN5484" s="26"/>
      <c r="AQO5484" s="26"/>
      <c r="AQP5484" s="26"/>
      <c r="AQQ5484" s="26"/>
      <c r="AQR5484" s="26"/>
      <c r="AQS5484" s="26"/>
      <c r="AQT5484" s="26"/>
      <c r="AQU5484" s="26"/>
      <c r="AQV5484" s="26"/>
      <c r="AQW5484" s="26"/>
      <c r="AQX5484" s="26"/>
      <c r="AQY5484" s="26"/>
      <c r="AQZ5484" s="26"/>
      <c r="ARA5484" s="26"/>
      <c r="ARB5484" s="26"/>
      <c r="ARC5484" s="26"/>
      <c r="ARD5484" s="26"/>
      <c r="ARE5484" s="26"/>
      <c r="ARF5484" s="26"/>
      <c r="ARG5484" s="26"/>
      <c r="ARH5484" s="26"/>
      <c r="ARI5484" s="26"/>
      <c r="ARJ5484" s="26"/>
      <c r="ARK5484" s="26"/>
      <c r="ARL5484" s="26"/>
      <c r="ARM5484" s="26"/>
      <c r="ARN5484" s="26"/>
      <c r="ARO5484" s="26"/>
      <c r="ARP5484" s="26"/>
      <c r="ARQ5484" s="26"/>
      <c r="ARR5484" s="26"/>
      <c r="ARS5484" s="26"/>
      <c r="ART5484" s="26"/>
      <c r="ARU5484" s="26"/>
      <c r="ARV5484" s="26"/>
      <c r="ARW5484" s="26"/>
      <c r="ARX5484" s="26"/>
      <c r="ARY5484" s="26"/>
      <c r="ARZ5484" s="26"/>
      <c r="ASA5484" s="26"/>
      <c r="ASB5484" s="26"/>
      <c r="ASC5484" s="26"/>
      <c r="ASD5484" s="26"/>
      <c r="ASE5484" s="26"/>
      <c r="ASF5484" s="26"/>
      <c r="ASG5484" s="26"/>
      <c r="ASH5484" s="26"/>
      <c r="ASI5484" s="26"/>
      <c r="ASJ5484" s="26"/>
      <c r="ASK5484" s="26"/>
      <c r="ASL5484" s="26"/>
      <c r="ASM5484" s="26"/>
      <c r="ASN5484" s="26"/>
      <c r="ASO5484" s="26"/>
      <c r="ASP5484" s="26"/>
      <c r="ASQ5484" s="26"/>
      <c r="ASR5484" s="26"/>
      <c r="ASS5484" s="26"/>
      <c r="AST5484" s="26"/>
      <c r="ASU5484" s="26"/>
      <c r="ASV5484" s="26"/>
      <c r="ASW5484" s="26"/>
      <c r="ASX5484" s="26"/>
      <c r="ASY5484" s="26"/>
      <c r="ASZ5484" s="26"/>
      <c r="ATA5484" s="26"/>
      <c r="ATB5484" s="26"/>
      <c r="ATC5484" s="26"/>
      <c r="ATD5484" s="26"/>
      <c r="ATE5484" s="26"/>
      <c r="ATF5484" s="26"/>
      <c r="ATG5484" s="26"/>
      <c r="ATH5484" s="26"/>
      <c r="ATI5484" s="26"/>
      <c r="ATJ5484" s="26"/>
      <c r="ATK5484" s="26"/>
      <c r="ATL5484" s="26"/>
      <c r="ATM5484" s="26"/>
      <c r="ATN5484" s="26"/>
      <c r="ATO5484" s="26"/>
      <c r="ATP5484" s="26"/>
      <c r="ATQ5484" s="26"/>
      <c r="ATR5484" s="26"/>
      <c r="ATS5484" s="26"/>
      <c r="ATT5484" s="26"/>
      <c r="ATU5484" s="26"/>
      <c r="ATV5484" s="26"/>
      <c r="ATW5484" s="26"/>
      <c r="ATX5484" s="26"/>
      <c r="ATY5484" s="26"/>
      <c r="ATZ5484" s="26"/>
      <c r="AUA5484" s="26"/>
      <c r="AUB5484" s="26"/>
      <c r="AUC5484" s="26"/>
      <c r="AUD5484" s="26"/>
      <c r="AUE5484" s="26"/>
      <c r="AUF5484" s="26"/>
      <c r="AUG5484" s="26"/>
      <c r="AUH5484" s="26"/>
      <c r="AUI5484" s="26"/>
      <c r="AUJ5484" s="26"/>
      <c r="AUK5484" s="26"/>
      <c r="AUL5484" s="26"/>
      <c r="AUM5484" s="26"/>
      <c r="AUN5484" s="26"/>
      <c r="AUO5484" s="26"/>
      <c r="AUP5484" s="26"/>
      <c r="AUQ5484" s="26"/>
      <c r="AUR5484" s="26"/>
      <c r="AUS5484" s="26"/>
      <c r="AUT5484" s="26"/>
      <c r="AUU5484" s="26"/>
      <c r="AUV5484" s="26"/>
      <c r="AUW5484" s="26"/>
      <c r="AUX5484" s="26"/>
      <c r="AUY5484" s="26"/>
      <c r="AUZ5484" s="26"/>
      <c r="AVA5484" s="26"/>
      <c r="AVB5484" s="26"/>
      <c r="AVC5484" s="26"/>
      <c r="AVD5484" s="26"/>
      <c r="AVE5484" s="26"/>
      <c r="AVF5484" s="26"/>
      <c r="AVG5484" s="26"/>
      <c r="AVH5484" s="26"/>
      <c r="AVI5484" s="26"/>
      <c r="AVJ5484" s="26"/>
      <c r="AVK5484" s="26"/>
      <c r="AVL5484" s="26"/>
      <c r="AVM5484" s="26"/>
      <c r="AVN5484" s="26"/>
      <c r="AVO5484" s="26"/>
      <c r="AVP5484" s="26"/>
      <c r="AVQ5484" s="26"/>
      <c r="AVR5484" s="26"/>
      <c r="AVS5484" s="26"/>
      <c r="AVT5484" s="26"/>
      <c r="AVU5484" s="26"/>
      <c r="AVV5484" s="26"/>
      <c r="AVW5484" s="26"/>
      <c r="AVX5484" s="26"/>
      <c r="AVY5484" s="26"/>
      <c r="AVZ5484" s="26"/>
      <c r="AWA5484" s="26"/>
      <c r="AWB5484" s="26"/>
      <c r="AWC5484" s="26"/>
      <c r="AWD5484" s="26"/>
      <c r="AWE5484" s="26"/>
      <c r="AWF5484" s="26"/>
      <c r="AWG5484" s="26"/>
      <c r="AWH5484" s="26"/>
      <c r="AWI5484" s="26"/>
      <c r="AWJ5484" s="26"/>
      <c r="AWK5484" s="26"/>
      <c r="AWL5484" s="26"/>
      <c r="AWM5484" s="26"/>
      <c r="AWN5484" s="26"/>
      <c r="AWO5484" s="26"/>
      <c r="AWP5484" s="26"/>
      <c r="AWQ5484" s="26"/>
      <c r="AWR5484" s="26"/>
      <c r="AWS5484" s="26"/>
      <c r="AWT5484" s="26"/>
      <c r="AWU5484" s="26"/>
      <c r="AWV5484" s="26"/>
      <c r="AWW5484" s="26"/>
      <c r="AWX5484" s="26"/>
      <c r="AWY5484" s="26"/>
      <c r="AWZ5484" s="26"/>
      <c r="AXA5484" s="26"/>
      <c r="AXB5484" s="26"/>
      <c r="AXC5484" s="26"/>
      <c r="AXD5484" s="26"/>
      <c r="AXE5484" s="26"/>
      <c r="AXF5484" s="26"/>
      <c r="AXG5484" s="26"/>
      <c r="AXH5484" s="26"/>
      <c r="AXI5484" s="26"/>
      <c r="AXJ5484" s="26"/>
      <c r="AXK5484" s="26"/>
      <c r="AXL5484" s="26"/>
      <c r="AXM5484" s="26"/>
      <c r="AXN5484" s="26"/>
      <c r="AXO5484" s="26"/>
      <c r="AXP5484" s="26"/>
      <c r="AXQ5484" s="26"/>
      <c r="AXR5484" s="26"/>
      <c r="AXS5484" s="26"/>
      <c r="AXT5484" s="26"/>
      <c r="AXU5484" s="26"/>
      <c r="AXV5484" s="26"/>
      <c r="AXW5484" s="26"/>
      <c r="AXX5484" s="26"/>
      <c r="AXY5484" s="26"/>
      <c r="AXZ5484" s="26"/>
      <c r="AYA5484" s="26"/>
      <c r="AYB5484" s="26"/>
      <c r="AYC5484" s="26"/>
      <c r="AYD5484" s="26"/>
      <c r="AYE5484" s="26"/>
      <c r="AYF5484" s="26"/>
      <c r="AYG5484" s="26"/>
      <c r="AYH5484" s="26"/>
      <c r="AYI5484" s="26"/>
      <c r="AYJ5484" s="26"/>
      <c r="AYK5484" s="26"/>
      <c r="AYL5484" s="26"/>
      <c r="AYM5484" s="26"/>
      <c r="AYN5484" s="26"/>
      <c r="AYO5484" s="26"/>
      <c r="AYP5484" s="26"/>
      <c r="AYQ5484" s="26"/>
      <c r="AYR5484" s="26"/>
      <c r="AYS5484" s="26"/>
      <c r="AYT5484" s="26"/>
      <c r="AYU5484" s="26"/>
      <c r="AYV5484" s="26"/>
      <c r="AYW5484" s="26"/>
      <c r="AYX5484" s="26"/>
      <c r="AYY5484" s="26"/>
      <c r="AYZ5484" s="26"/>
      <c r="AZA5484" s="26"/>
      <c r="AZB5484" s="26"/>
      <c r="AZC5484" s="26"/>
      <c r="AZD5484" s="26"/>
      <c r="AZE5484" s="26"/>
      <c r="AZF5484" s="26"/>
      <c r="AZG5484" s="26"/>
      <c r="AZH5484" s="26"/>
      <c r="AZI5484" s="26"/>
      <c r="AZJ5484" s="26"/>
      <c r="AZK5484" s="26"/>
      <c r="AZL5484" s="26"/>
      <c r="AZM5484" s="26"/>
      <c r="AZN5484" s="26"/>
      <c r="AZO5484" s="26"/>
      <c r="AZP5484" s="26"/>
      <c r="AZQ5484" s="26"/>
      <c r="AZR5484" s="26"/>
      <c r="AZS5484" s="26"/>
      <c r="AZT5484" s="26"/>
      <c r="AZU5484" s="26"/>
      <c r="AZV5484" s="26"/>
      <c r="AZW5484" s="26"/>
      <c r="AZX5484" s="26"/>
      <c r="AZY5484" s="26"/>
      <c r="AZZ5484" s="26"/>
      <c r="BAA5484" s="26"/>
      <c r="BAB5484" s="26"/>
      <c r="BAC5484" s="26"/>
      <c r="BAD5484" s="26"/>
      <c r="BAE5484" s="26"/>
      <c r="BAF5484" s="26"/>
      <c r="BAG5484" s="26"/>
      <c r="BAH5484" s="26"/>
      <c r="BAI5484" s="26"/>
      <c r="BAJ5484" s="26"/>
      <c r="BAK5484" s="26"/>
      <c r="BAL5484" s="26"/>
      <c r="BAM5484" s="26"/>
      <c r="BAN5484" s="26"/>
      <c r="BAO5484" s="26"/>
      <c r="BAP5484" s="26"/>
      <c r="BAQ5484" s="26"/>
      <c r="BAR5484" s="26"/>
      <c r="BAS5484" s="26"/>
      <c r="BAT5484" s="26"/>
      <c r="BAU5484" s="26"/>
      <c r="BAV5484" s="26"/>
      <c r="BAW5484" s="26"/>
      <c r="BAX5484" s="26"/>
      <c r="BAY5484" s="26"/>
      <c r="BAZ5484" s="26"/>
      <c r="BBA5484" s="26"/>
      <c r="BBB5484" s="26"/>
      <c r="BBC5484" s="26"/>
      <c r="BBD5484" s="26"/>
      <c r="BBE5484" s="26"/>
      <c r="BBF5484" s="26"/>
      <c r="BBG5484" s="26"/>
      <c r="BBH5484" s="26"/>
      <c r="BBI5484" s="26"/>
      <c r="BBJ5484" s="26"/>
      <c r="BBK5484" s="26"/>
      <c r="BBL5484" s="26"/>
      <c r="BBM5484" s="26"/>
      <c r="BBN5484" s="26"/>
      <c r="BBO5484" s="26"/>
      <c r="BBP5484" s="26"/>
      <c r="BBQ5484" s="26"/>
      <c r="BBR5484" s="26"/>
      <c r="BBS5484" s="26"/>
      <c r="BBT5484" s="26"/>
      <c r="BBU5484" s="26"/>
      <c r="BBV5484" s="26"/>
      <c r="BBW5484" s="26"/>
      <c r="BBX5484" s="26"/>
      <c r="BBY5484" s="26"/>
      <c r="BBZ5484" s="26"/>
      <c r="BCA5484" s="26"/>
      <c r="BCB5484" s="26"/>
      <c r="BCC5484" s="26"/>
      <c r="BCD5484" s="26"/>
      <c r="BCE5484" s="26"/>
      <c r="BCF5484" s="26"/>
      <c r="BCG5484" s="26"/>
      <c r="BCH5484" s="26"/>
      <c r="BCI5484" s="26"/>
      <c r="BCJ5484" s="26"/>
      <c r="BCK5484" s="26"/>
      <c r="BCL5484" s="26"/>
      <c r="BCM5484" s="26"/>
      <c r="BCN5484" s="26"/>
      <c r="BCO5484" s="26"/>
      <c r="BCP5484" s="26"/>
      <c r="BCQ5484" s="26"/>
      <c r="BCR5484" s="26"/>
      <c r="BCS5484" s="26"/>
      <c r="BCT5484" s="26"/>
      <c r="BCU5484" s="26"/>
      <c r="BCV5484" s="26"/>
      <c r="BCW5484" s="26"/>
      <c r="BCX5484" s="26"/>
      <c r="BCY5484" s="26"/>
      <c r="BCZ5484" s="26"/>
      <c r="BDA5484" s="26"/>
      <c r="BDB5484" s="26"/>
      <c r="BDC5484" s="26"/>
      <c r="BDD5484" s="26"/>
      <c r="BDE5484" s="26"/>
      <c r="BDF5484" s="26"/>
      <c r="BDG5484" s="26"/>
      <c r="BDH5484" s="26"/>
      <c r="BDI5484" s="26"/>
      <c r="BDJ5484" s="26"/>
      <c r="BDK5484" s="26"/>
      <c r="BDL5484" s="26"/>
      <c r="BDM5484" s="26"/>
      <c r="BDN5484" s="26"/>
      <c r="BDO5484" s="26"/>
      <c r="BDP5484" s="26"/>
      <c r="BDQ5484" s="26"/>
      <c r="BDR5484" s="26"/>
      <c r="BDS5484" s="26"/>
      <c r="BDT5484" s="26"/>
      <c r="BDU5484" s="26"/>
      <c r="BDV5484" s="26"/>
      <c r="BDW5484" s="26"/>
      <c r="BDX5484" s="26"/>
      <c r="BDY5484" s="26"/>
      <c r="BDZ5484" s="26"/>
      <c r="BEA5484" s="26"/>
      <c r="BEB5484" s="26"/>
      <c r="BEC5484" s="26"/>
      <c r="BED5484" s="26"/>
      <c r="BEE5484" s="26"/>
      <c r="BEF5484" s="26"/>
      <c r="BEG5484" s="26"/>
      <c r="BEH5484" s="26"/>
      <c r="BEI5484" s="26"/>
      <c r="BEJ5484" s="26"/>
      <c r="BEK5484" s="26"/>
      <c r="BEL5484" s="26"/>
      <c r="BEM5484" s="26"/>
      <c r="BEN5484" s="26"/>
      <c r="BEO5484" s="26"/>
      <c r="BEP5484" s="26"/>
      <c r="BEQ5484" s="26"/>
      <c r="BER5484" s="26"/>
      <c r="BES5484" s="26"/>
      <c r="BET5484" s="26"/>
      <c r="BEU5484" s="26"/>
      <c r="BEV5484" s="26"/>
      <c r="BEW5484" s="26"/>
      <c r="BEX5484" s="26"/>
      <c r="BEY5484" s="26"/>
      <c r="BEZ5484" s="26"/>
      <c r="BFA5484" s="26"/>
      <c r="BFB5484" s="26"/>
      <c r="BFC5484" s="26"/>
      <c r="BFD5484" s="26"/>
      <c r="BFE5484" s="26"/>
      <c r="BFF5484" s="26"/>
      <c r="BFG5484" s="26"/>
      <c r="BFH5484" s="26"/>
      <c r="BFI5484" s="26"/>
      <c r="BFJ5484" s="26"/>
      <c r="BFK5484" s="26"/>
      <c r="BFL5484" s="26"/>
      <c r="BFM5484" s="26"/>
      <c r="BFN5484" s="26"/>
      <c r="BFO5484" s="26"/>
      <c r="BFP5484" s="26"/>
      <c r="BFQ5484" s="26"/>
      <c r="BFR5484" s="26"/>
      <c r="BFS5484" s="26"/>
      <c r="BFT5484" s="26"/>
      <c r="BFU5484" s="26"/>
      <c r="BFV5484" s="26"/>
      <c r="BFW5484" s="26"/>
      <c r="BFX5484" s="26"/>
      <c r="BFY5484" s="26"/>
      <c r="BFZ5484" s="26"/>
      <c r="BGA5484" s="26"/>
      <c r="BGB5484" s="26"/>
      <c r="BGC5484" s="26"/>
      <c r="BGD5484" s="26"/>
      <c r="BGE5484" s="26"/>
      <c r="BGF5484" s="26"/>
      <c r="BGG5484" s="26"/>
      <c r="BGH5484" s="26"/>
      <c r="BGI5484" s="26"/>
      <c r="BGJ5484" s="26"/>
      <c r="BGK5484" s="26"/>
      <c r="BGL5484" s="26"/>
      <c r="BGM5484" s="26"/>
      <c r="BGN5484" s="26"/>
      <c r="BGO5484" s="26"/>
      <c r="BGP5484" s="26"/>
      <c r="BGQ5484" s="26"/>
      <c r="BGR5484" s="26"/>
      <c r="BGS5484" s="26"/>
      <c r="BGT5484" s="26"/>
      <c r="BGU5484" s="26"/>
      <c r="BGV5484" s="26"/>
      <c r="BGW5484" s="26"/>
      <c r="BGX5484" s="26"/>
      <c r="BGY5484" s="26"/>
      <c r="BGZ5484" s="26"/>
      <c r="BHA5484" s="26"/>
      <c r="BHB5484" s="26"/>
      <c r="BHC5484" s="26"/>
      <c r="BHD5484" s="26"/>
      <c r="BHE5484" s="26"/>
      <c r="BHF5484" s="26"/>
      <c r="BHG5484" s="26"/>
      <c r="BHH5484" s="26"/>
      <c r="BHI5484" s="26"/>
      <c r="BHJ5484" s="26"/>
      <c r="BHK5484" s="26"/>
      <c r="BHL5484" s="26"/>
      <c r="BHM5484" s="26"/>
      <c r="BHN5484" s="26"/>
      <c r="BHO5484" s="26"/>
      <c r="BHP5484" s="26"/>
      <c r="BHQ5484" s="26"/>
      <c r="BHR5484" s="26"/>
      <c r="BHS5484" s="26"/>
      <c r="BHT5484" s="26"/>
      <c r="BHU5484" s="26"/>
      <c r="BHV5484" s="26"/>
      <c r="BHW5484" s="26"/>
      <c r="BHX5484" s="26"/>
      <c r="BHY5484" s="26"/>
      <c r="BHZ5484" s="26"/>
      <c r="BIA5484" s="26"/>
      <c r="BIB5484" s="26"/>
      <c r="BIC5484" s="26"/>
      <c r="BID5484" s="26"/>
      <c r="BIE5484" s="26"/>
      <c r="BIF5484" s="26"/>
      <c r="BIG5484" s="26"/>
      <c r="BIH5484" s="26"/>
      <c r="BII5484" s="26"/>
      <c r="BIJ5484" s="26"/>
      <c r="BIK5484" s="26"/>
      <c r="BIL5484" s="26"/>
      <c r="BIM5484" s="26"/>
      <c r="BIN5484" s="26"/>
      <c r="BIO5484" s="26"/>
      <c r="BIP5484" s="26"/>
      <c r="BIQ5484" s="26"/>
      <c r="BIR5484" s="26"/>
      <c r="BIS5484" s="26"/>
      <c r="BIT5484" s="26"/>
      <c r="BIU5484" s="26"/>
      <c r="BIV5484" s="26"/>
      <c r="BIW5484" s="26"/>
      <c r="BIX5484" s="26"/>
      <c r="BIY5484" s="26"/>
      <c r="BIZ5484" s="26"/>
      <c r="BJA5484" s="26"/>
      <c r="BJB5484" s="26"/>
      <c r="BJC5484" s="26"/>
      <c r="BJD5484" s="26"/>
      <c r="BJE5484" s="26"/>
      <c r="BJF5484" s="26"/>
      <c r="BJG5484" s="26"/>
      <c r="BJH5484" s="26"/>
      <c r="BJI5484" s="26"/>
      <c r="BJJ5484" s="26"/>
      <c r="BJK5484" s="26"/>
      <c r="BJL5484" s="26"/>
      <c r="BJM5484" s="26"/>
      <c r="BJN5484" s="26"/>
      <c r="BJO5484" s="26"/>
      <c r="BJP5484" s="26"/>
      <c r="BJQ5484" s="26"/>
      <c r="BJR5484" s="26"/>
      <c r="BJS5484" s="26"/>
      <c r="BJT5484" s="26"/>
      <c r="BJU5484" s="26"/>
      <c r="BJV5484" s="26"/>
      <c r="BJW5484" s="26"/>
      <c r="BJX5484" s="26"/>
      <c r="BJY5484" s="26"/>
      <c r="BJZ5484" s="26"/>
      <c r="BKA5484" s="26"/>
      <c r="BKB5484" s="26"/>
      <c r="BKC5484" s="26"/>
      <c r="BKD5484" s="26"/>
      <c r="BKE5484" s="26"/>
      <c r="BKF5484" s="26"/>
      <c r="BKG5484" s="26"/>
      <c r="BKH5484" s="26"/>
      <c r="BKI5484" s="26"/>
      <c r="BKJ5484" s="26"/>
      <c r="BKK5484" s="26"/>
      <c r="BKL5484" s="26"/>
      <c r="BKM5484" s="26"/>
      <c r="BKN5484" s="26"/>
      <c r="BKO5484" s="26"/>
      <c r="BKP5484" s="26"/>
      <c r="BKQ5484" s="26"/>
      <c r="BKR5484" s="26"/>
      <c r="BKS5484" s="26"/>
      <c r="BKT5484" s="26"/>
      <c r="BKU5484" s="26"/>
      <c r="BKV5484" s="26"/>
      <c r="BKW5484" s="26"/>
      <c r="BKX5484" s="26"/>
      <c r="BKY5484" s="26"/>
      <c r="BKZ5484" s="26"/>
      <c r="BLA5484" s="26"/>
      <c r="BLB5484" s="26"/>
      <c r="BLC5484" s="26"/>
      <c r="BLD5484" s="26"/>
      <c r="BLE5484" s="26"/>
      <c r="BLF5484" s="26"/>
      <c r="BLG5484" s="26"/>
      <c r="BLH5484" s="26"/>
      <c r="BLI5484" s="26"/>
      <c r="BLJ5484" s="26"/>
      <c r="BLK5484" s="26"/>
      <c r="BLL5484" s="26"/>
      <c r="BLM5484" s="26"/>
      <c r="BLN5484" s="26"/>
      <c r="BLO5484" s="26"/>
      <c r="BLP5484" s="26"/>
      <c r="BLQ5484" s="26"/>
      <c r="BLR5484" s="26"/>
      <c r="BLS5484" s="26"/>
      <c r="BLT5484" s="26"/>
      <c r="BLU5484" s="26"/>
      <c r="BLV5484" s="26"/>
      <c r="BLW5484" s="26"/>
      <c r="BLX5484" s="26"/>
      <c r="BLY5484" s="26"/>
      <c r="BLZ5484" s="26"/>
      <c r="BMA5484" s="26"/>
      <c r="BMB5484" s="26"/>
      <c r="BMC5484" s="26"/>
      <c r="BMD5484" s="26"/>
      <c r="BME5484" s="26"/>
      <c r="BMF5484" s="26"/>
      <c r="BMG5484" s="26"/>
      <c r="BMH5484" s="26"/>
      <c r="BMI5484" s="26"/>
      <c r="BMJ5484" s="26"/>
      <c r="BMK5484" s="26"/>
      <c r="BML5484" s="26"/>
      <c r="BMM5484" s="26"/>
      <c r="BMN5484" s="26"/>
      <c r="BMO5484" s="26"/>
      <c r="BMP5484" s="26"/>
      <c r="BMQ5484" s="26"/>
      <c r="BMR5484" s="26"/>
      <c r="BMS5484" s="26"/>
      <c r="BMT5484" s="26"/>
      <c r="BMU5484" s="26"/>
      <c r="BMV5484" s="26"/>
      <c r="BMW5484" s="26"/>
      <c r="BMX5484" s="26"/>
      <c r="BMY5484" s="26"/>
      <c r="BMZ5484" s="26"/>
      <c r="BNA5484" s="26"/>
      <c r="BNB5484" s="26"/>
      <c r="BNC5484" s="26"/>
      <c r="BND5484" s="26"/>
      <c r="BNE5484" s="26"/>
      <c r="BNF5484" s="26"/>
      <c r="BNG5484" s="26"/>
      <c r="BNH5484" s="26"/>
      <c r="BNI5484" s="26"/>
      <c r="BNJ5484" s="26"/>
      <c r="BNK5484" s="26"/>
      <c r="BNL5484" s="26"/>
      <c r="BNM5484" s="26"/>
      <c r="BNN5484" s="26"/>
      <c r="BNO5484" s="26"/>
      <c r="BNP5484" s="26"/>
      <c r="BNQ5484" s="26"/>
      <c r="BNR5484" s="26"/>
      <c r="BNS5484" s="26"/>
      <c r="BNT5484" s="26"/>
      <c r="BNU5484" s="26"/>
      <c r="BNV5484" s="26"/>
      <c r="BNW5484" s="26"/>
      <c r="BNX5484" s="26"/>
      <c r="BNY5484" s="26"/>
      <c r="BNZ5484" s="26"/>
      <c r="BOA5484" s="26"/>
      <c r="BOB5484" s="26"/>
      <c r="BOC5484" s="26"/>
      <c r="BOD5484" s="26"/>
      <c r="BOE5484" s="26"/>
      <c r="BOF5484" s="26"/>
      <c r="BOG5484" s="26"/>
      <c r="BOH5484" s="26"/>
      <c r="BOI5484" s="26"/>
      <c r="BOJ5484" s="26"/>
      <c r="BOK5484" s="26"/>
      <c r="BOL5484" s="26"/>
      <c r="BOM5484" s="26"/>
      <c r="BON5484" s="26"/>
      <c r="BOO5484" s="26"/>
      <c r="BOP5484" s="26"/>
      <c r="BOQ5484" s="26"/>
      <c r="BOR5484" s="26"/>
      <c r="BOS5484" s="26"/>
      <c r="BOT5484" s="26"/>
      <c r="BOU5484" s="26"/>
      <c r="BOV5484" s="26"/>
      <c r="BOW5484" s="26"/>
      <c r="BOX5484" s="26"/>
      <c r="BOY5484" s="26"/>
      <c r="BOZ5484" s="26"/>
      <c r="BPA5484" s="26"/>
      <c r="BPB5484" s="26"/>
      <c r="BPC5484" s="26"/>
      <c r="BPD5484" s="26"/>
      <c r="BPE5484" s="26"/>
      <c r="BPF5484" s="26"/>
      <c r="BPG5484" s="26"/>
      <c r="BPH5484" s="26"/>
      <c r="BPI5484" s="26"/>
      <c r="BPJ5484" s="26"/>
      <c r="BPK5484" s="26"/>
      <c r="BPL5484" s="26"/>
      <c r="BPM5484" s="26"/>
      <c r="BPN5484" s="26"/>
      <c r="BPO5484" s="26"/>
      <c r="BPP5484" s="26"/>
      <c r="BPQ5484" s="26"/>
      <c r="BPR5484" s="26"/>
      <c r="BPS5484" s="26"/>
      <c r="BPT5484" s="26"/>
      <c r="BPU5484" s="26"/>
      <c r="BPV5484" s="26"/>
      <c r="BPW5484" s="26"/>
      <c r="BPX5484" s="26"/>
      <c r="BPY5484" s="26"/>
      <c r="BPZ5484" s="26"/>
      <c r="BQA5484" s="26"/>
      <c r="BQB5484" s="26"/>
      <c r="BQC5484" s="26"/>
      <c r="BQD5484" s="26"/>
      <c r="BQE5484" s="26"/>
      <c r="BQF5484" s="26"/>
      <c r="BQG5484" s="26"/>
      <c r="BQH5484" s="26"/>
      <c r="BQI5484" s="26"/>
      <c r="BQJ5484" s="26"/>
      <c r="BQK5484" s="26"/>
      <c r="BQL5484" s="26"/>
      <c r="BQM5484" s="26"/>
      <c r="BQN5484" s="26"/>
      <c r="BQO5484" s="26"/>
      <c r="BQP5484" s="26"/>
      <c r="BQQ5484" s="26"/>
      <c r="BQR5484" s="26"/>
      <c r="BQS5484" s="26"/>
      <c r="BQT5484" s="26"/>
      <c r="BQU5484" s="26"/>
      <c r="BQV5484" s="26"/>
      <c r="BQW5484" s="26"/>
      <c r="BQX5484" s="26"/>
      <c r="BQY5484" s="26"/>
      <c r="BQZ5484" s="26"/>
      <c r="BRA5484" s="26"/>
      <c r="BRB5484" s="26"/>
      <c r="BRC5484" s="26"/>
      <c r="BRD5484" s="26"/>
      <c r="BRE5484" s="26"/>
      <c r="BRF5484" s="26"/>
      <c r="BRG5484" s="26"/>
      <c r="BRH5484" s="26"/>
      <c r="BRI5484" s="26"/>
      <c r="BRJ5484" s="26"/>
      <c r="BRK5484" s="26"/>
      <c r="BRL5484" s="26"/>
      <c r="BRM5484" s="26"/>
      <c r="BRN5484" s="26"/>
      <c r="BRO5484" s="26"/>
      <c r="BRP5484" s="26"/>
      <c r="BRQ5484" s="26"/>
      <c r="BRR5484" s="26"/>
      <c r="BRS5484" s="26"/>
      <c r="BRT5484" s="26"/>
      <c r="BRU5484" s="26"/>
      <c r="BRV5484" s="26"/>
      <c r="BRW5484" s="26"/>
      <c r="BRX5484" s="26"/>
      <c r="BRY5484" s="26"/>
      <c r="BRZ5484" s="26"/>
      <c r="BSA5484" s="26"/>
      <c r="BSB5484" s="26"/>
      <c r="BSC5484" s="26"/>
      <c r="BSD5484" s="26"/>
      <c r="BSE5484" s="26"/>
      <c r="BSF5484" s="26"/>
      <c r="BSG5484" s="26"/>
      <c r="BSH5484" s="26"/>
      <c r="BSI5484" s="26"/>
      <c r="BSJ5484" s="26"/>
      <c r="BSK5484" s="26"/>
      <c r="BSL5484" s="26"/>
      <c r="BSM5484" s="26"/>
      <c r="BSN5484" s="26"/>
      <c r="BSO5484" s="26"/>
      <c r="BSP5484" s="26"/>
      <c r="BSQ5484" s="26"/>
      <c r="BSR5484" s="26"/>
      <c r="BSS5484" s="26"/>
      <c r="BST5484" s="26"/>
      <c r="BSU5484" s="26"/>
      <c r="BSV5484" s="26"/>
      <c r="BSW5484" s="26"/>
      <c r="BSX5484" s="26"/>
      <c r="BSY5484" s="26"/>
      <c r="BSZ5484" s="26"/>
      <c r="BTA5484" s="26"/>
      <c r="BTB5484" s="26"/>
      <c r="BTC5484" s="26"/>
      <c r="BTD5484" s="26"/>
      <c r="BTE5484" s="26"/>
      <c r="BTF5484" s="26"/>
      <c r="BTG5484" s="26"/>
      <c r="BTH5484" s="26"/>
      <c r="BTI5484" s="26"/>
      <c r="BTJ5484" s="26"/>
      <c r="BTK5484" s="26"/>
      <c r="BTL5484" s="26"/>
      <c r="BTM5484" s="26"/>
      <c r="BTN5484" s="26"/>
      <c r="BTO5484" s="26"/>
      <c r="BTP5484" s="26"/>
      <c r="BTQ5484" s="26"/>
      <c r="BTR5484" s="26"/>
      <c r="BTS5484" s="26"/>
      <c r="BTT5484" s="26"/>
      <c r="BTU5484" s="26"/>
      <c r="BTV5484" s="26"/>
      <c r="BTW5484" s="26"/>
      <c r="BTX5484" s="26"/>
      <c r="BTY5484" s="26"/>
      <c r="BTZ5484" s="26"/>
    </row>
    <row r="5485" spans="1:1898" s="29" customFormat="1">
      <c r="A5485" s="14" t="s">
        <v>2709</v>
      </c>
      <c r="B5485" s="8" t="s">
        <v>5657</v>
      </c>
      <c r="C5485" s="27">
        <v>0.111</v>
      </c>
      <c r="D5485" s="25">
        <v>1</v>
      </c>
      <c r="E5485" s="25">
        <v>1</v>
      </c>
      <c r="F5485" s="15">
        <v>19.072980000000001</v>
      </c>
      <c r="G5485" s="15">
        <f t="shared" si="85"/>
        <v>22.5061164</v>
      </c>
      <c r="H5485" s="48">
        <v>1316.0356200000001</v>
      </c>
      <c r="I5485" s="48">
        <v>1552.9220316000001</v>
      </c>
      <c r="J5485" s="26"/>
      <c r="K5485" s="26"/>
      <c r="L5485" s="26"/>
      <c r="M5485" s="26"/>
      <c r="N5485" s="26"/>
      <c r="O5485" s="26"/>
      <c r="P5485" s="26"/>
      <c r="Q5485" s="26"/>
      <c r="R5485" s="26"/>
      <c r="S5485" s="26"/>
      <c r="T5485" s="26"/>
      <c r="U5485" s="26"/>
      <c r="V5485" s="26"/>
      <c r="W5485" s="26"/>
      <c r="X5485" s="26"/>
      <c r="Y5485" s="26"/>
      <c r="Z5485" s="26"/>
      <c r="AA5485" s="26"/>
      <c r="AB5485" s="26"/>
      <c r="AC5485" s="26"/>
      <c r="AD5485" s="26"/>
      <c r="AE5485" s="26"/>
      <c r="AF5485" s="26"/>
      <c r="AG5485" s="26"/>
      <c r="AH5485" s="26"/>
      <c r="AI5485" s="26"/>
      <c r="AJ5485" s="26"/>
      <c r="AK5485" s="26"/>
      <c r="AL5485" s="26"/>
      <c r="AM5485" s="26"/>
      <c r="AN5485" s="26"/>
      <c r="AO5485" s="26"/>
      <c r="AP5485" s="26"/>
      <c r="AQ5485" s="26"/>
      <c r="AR5485" s="26"/>
      <c r="AS5485" s="26"/>
      <c r="AT5485" s="26"/>
      <c r="AU5485" s="26"/>
      <c r="AV5485" s="26"/>
      <c r="AW5485" s="26"/>
      <c r="AX5485" s="26"/>
      <c r="AY5485" s="26"/>
      <c r="AZ5485" s="26"/>
      <c r="BA5485" s="26"/>
      <c r="BB5485" s="26"/>
      <c r="BC5485" s="26"/>
      <c r="BD5485" s="26"/>
      <c r="BE5485" s="26"/>
      <c r="BF5485" s="26"/>
      <c r="BG5485" s="26"/>
      <c r="BH5485" s="26"/>
      <c r="BI5485" s="26"/>
      <c r="BJ5485" s="26"/>
      <c r="BK5485" s="26"/>
      <c r="BL5485" s="26"/>
      <c r="BM5485" s="26"/>
      <c r="BN5485" s="26"/>
      <c r="BO5485" s="26"/>
      <c r="BP5485" s="26"/>
      <c r="BQ5485" s="26"/>
      <c r="BR5485" s="26"/>
      <c r="BS5485" s="26"/>
      <c r="BT5485" s="26"/>
      <c r="BU5485" s="26"/>
      <c r="BV5485" s="26"/>
      <c r="BW5485" s="26"/>
      <c r="BX5485" s="26"/>
      <c r="BY5485" s="26"/>
      <c r="BZ5485" s="26"/>
      <c r="CA5485" s="26"/>
      <c r="CB5485" s="26"/>
      <c r="CC5485" s="26"/>
      <c r="CD5485" s="26"/>
      <c r="CE5485" s="26"/>
      <c r="CF5485" s="26"/>
      <c r="CG5485" s="26"/>
      <c r="CH5485" s="26"/>
      <c r="CI5485" s="26"/>
      <c r="CJ5485" s="26"/>
      <c r="CK5485" s="26"/>
      <c r="CL5485" s="26"/>
      <c r="CM5485" s="26"/>
      <c r="CN5485" s="26"/>
      <c r="CO5485" s="26"/>
      <c r="CP5485" s="26"/>
      <c r="CQ5485" s="26"/>
      <c r="CR5485" s="26"/>
      <c r="CS5485" s="26"/>
      <c r="CT5485" s="26"/>
      <c r="CU5485" s="26"/>
      <c r="CV5485" s="26"/>
      <c r="CW5485" s="26"/>
      <c r="CX5485" s="26"/>
      <c r="CY5485" s="26"/>
      <c r="CZ5485" s="26"/>
      <c r="DA5485" s="26"/>
      <c r="DB5485" s="26"/>
      <c r="DC5485" s="26"/>
      <c r="DD5485" s="26"/>
      <c r="DE5485" s="26"/>
      <c r="DF5485" s="26"/>
      <c r="DG5485" s="26"/>
      <c r="DH5485" s="26"/>
      <c r="DI5485" s="26"/>
      <c r="DJ5485" s="26"/>
      <c r="DK5485" s="26"/>
      <c r="DL5485" s="26"/>
      <c r="DM5485" s="26"/>
      <c r="DN5485" s="26"/>
      <c r="DO5485" s="26"/>
      <c r="DP5485" s="26"/>
      <c r="DQ5485" s="26"/>
      <c r="DR5485" s="26"/>
      <c r="DS5485" s="26"/>
      <c r="DT5485" s="26"/>
      <c r="DU5485" s="26"/>
      <c r="DV5485" s="26"/>
      <c r="DW5485" s="26"/>
      <c r="DX5485" s="26"/>
      <c r="DY5485" s="26"/>
      <c r="DZ5485" s="26"/>
      <c r="EA5485" s="26"/>
      <c r="EB5485" s="26"/>
      <c r="EC5485" s="26"/>
      <c r="ED5485" s="26"/>
      <c r="EE5485" s="26"/>
      <c r="EF5485" s="26"/>
      <c r="EG5485" s="26"/>
      <c r="EH5485" s="26"/>
      <c r="EI5485" s="26"/>
      <c r="EJ5485" s="26"/>
      <c r="EK5485" s="26"/>
      <c r="EL5485" s="26"/>
      <c r="EM5485" s="26"/>
      <c r="EN5485" s="26"/>
      <c r="EO5485" s="26"/>
      <c r="EP5485" s="26"/>
      <c r="EQ5485" s="26"/>
      <c r="ER5485" s="26"/>
      <c r="ES5485" s="26"/>
      <c r="ET5485" s="26"/>
      <c r="EU5485" s="26"/>
      <c r="EV5485" s="26"/>
      <c r="EW5485" s="26"/>
      <c r="EX5485" s="26"/>
      <c r="EY5485" s="26"/>
      <c r="EZ5485" s="26"/>
      <c r="FA5485" s="26"/>
      <c r="FB5485" s="26"/>
      <c r="FC5485" s="26"/>
      <c r="FD5485" s="26"/>
      <c r="FE5485" s="26"/>
      <c r="FF5485" s="26"/>
      <c r="FG5485" s="26"/>
      <c r="FH5485" s="26"/>
      <c r="FI5485" s="26"/>
      <c r="FJ5485" s="26"/>
      <c r="FK5485" s="26"/>
      <c r="FL5485" s="26"/>
      <c r="FM5485" s="26"/>
      <c r="FN5485" s="26"/>
      <c r="FO5485" s="26"/>
      <c r="FP5485" s="26"/>
      <c r="FQ5485" s="26"/>
      <c r="FR5485" s="26"/>
      <c r="FS5485" s="26"/>
      <c r="FT5485" s="26"/>
      <c r="FU5485" s="26"/>
      <c r="FV5485" s="26"/>
      <c r="FW5485" s="26"/>
      <c r="FX5485" s="26"/>
      <c r="FY5485" s="26"/>
      <c r="FZ5485" s="26"/>
      <c r="GA5485" s="26"/>
      <c r="GB5485" s="26"/>
      <c r="GC5485" s="26"/>
      <c r="GD5485" s="26"/>
      <c r="GE5485" s="26"/>
      <c r="GF5485" s="26"/>
      <c r="GG5485" s="26"/>
      <c r="GH5485" s="26"/>
      <c r="GI5485" s="26"/>
      <c r="GJ5485" s="26"/>
      <c r="GK5485" s="26"/>
      <c r="GL5485" s="26"/>
      <c r="GM5485" s="26"/>
      <c r="GN5485" s="26"/>
      <c r="GO5485" s="26"/>
      <c r="GP5485" s="26"/>
      <c r="GQ5485" s="26"/>
      <c r="GR5485" s="26"/>
      <c r="GS5485" s="26"/>
      <c r="GT5485" s="26"/>
      <c r="GU5485" s="26"/>
      <c r="GV5485" s="26"/>
      <c r="GW5485" s="26"/>
      <c r="GX5485" s="26"/>
      <c r="GY5485" s="26"/>
      <c r="GZ5485" s="26"/>
      <c r="HA5485" s="26"/>
      <c r="HB5485" s="26"/>
      <c r="HC5485" s="26"/>
      <c r="HD5485" s="26"/>
      <c r="HE5485" s="26"/>
      <c r="HF5485" s="26"/>
      <c r="HG5485" s="26"/>
      <c r="HH5485" s="26"/>
      <c r="HI5485" s="26"/>
      <c r="HJ5485" s="26"/>
      <c r="HK5485" s="26"/>
      <c r="HL5485" s="26"/>
      <c r="HM5485" s="26"/>
      <c r="HN5485" s="26"/>
      <c r="HO5485" s="26"/>
      <c r="HP5485" s="26"/>
      <c r="HQ5485" s="26"/>
      <c r="HR5485" s="26"/>
      <c r="HS5485" s="26"/>
      <c r="HT5485" s="26"/>
      <c r="HU5485" s="26"/>
      <c r="HV5485" s="26"/>
      <c r="HW5485" s="26"/>
      <c r="HX5485" s="26"/>
      <c r="HY5485" s="26"/>
      <c r="HZ5485" s="26"/>
      <c r="IA5485" s="26"/>
      <c r="IB5485" s="26"/>
      <c r="IC5485" s="26"/>
      <c r="ID5485" s="26"/>
      <c r="IE5485" s="26"/>
      <c r="IF5485" s="26"/>
      <c r="IG5485" s="26"/>
      <c r="IH5485" s="26"/>
      <c r="II5485" s="26"/>
      <c r="IJ5485" s="26"/>
      <c r="IK5485" s="26"/>
      <c r="IL5485" s="26"/>
      <c r="IM5485" s="26"/>
      <c r="IN5485" s="26"/>
      <c r="IO5485" s="26"/>
      <c r="IP5485" s="26"/>
      <c r="IQ5485" s="26"/>
      <c r="IR5485" s="26"/>
      <c r="IS5485" s="26"/>
      <c r="IT5485" s="26"/>
      <c r="IU5485" s="26"/>
      <c r="IV5485" s="26"/>
      <c r="IW5485" s="26"/>
      <c r="IX5485" s="26"/>
      <c r="IY5485" s="26"/>
      <c r="IZ5485" s="26"/>
      <c r="JA5485" s="26"/>
      <c r="JB5485" s="26"/>
      <c r="JC5485" s="26"/>
      <c r="JD5485" s="26"/>
      <c r="JE5485" s="26"/>
      <c r="JF5485" s="26"/>
      <c r="JG5485" s="26"/>
      <c r="JH5485" s="26"/>
      <c r="JI5485" s="26"/>
      <c r="JJ5485" s="26"/>
      <c r="JK5485" s="26"/>
      <c r="JL5485" s="26"/>
      <c r="JM5485" s="26"/>
      <c r="JN5485" s="26"/>
      <c r="JO5485" s="26"/>
      <c r="JP5485" s="26"/>
      <c r="JQ5485" s="26"/>
      <c r="JR5485" s="26"/>
      <c r="JS5485" s="26"/>
      <c r="JT5485" s="26"/>
      <c r="JU5485" s="26"/>
      <c r="JV5485" s="26"/>
      <c r="JW5485" s="26"/>
      <c r="JX5485" s="26"/>
      <c r="JY5485" s="26"/>
      <c r="JZ5485" s="26"/>
      <c r="KA5485" s="26"/>
      <c r="KB5485" s="26"/>
      <c r="KC5485" s="26"/>
      <c r="KD5485" s="26"/>
      <c r="KE5485" s="26"/>
      <c r="KF5485" s="26"/>
      <c r="KG5485" s="26"/>
      <c r="KH5485" s="26"/>
      <c r="KI5485" s="26"/>
      <c r="KJ5485" s="26"/>
      <c r="KK5485" s="26"/>
      <c r="KL5485" s="26"/>
      <c r="KM5485" s="26"/>
      <c r="KN5485" s="26"/>
      <c r="KO5485" s="26"/>
      <c r="KP5485" s="26"/>
      <c r="KQ5485" s="26"/>
      <c r="KR5485" s="26"/>
      <c r="KS5485" s="26"/>
      <c r="KT5485" s="26"/>
      <c r="KU5485" s="26"/>
      <c r="KV5485" s="26"/>
      <c r="KW5485" s="26"/>
      <c r="KX5485" s="26"/>
      <c r="KY5485" s="26"/>
      <c r="KZ5485" s="26"/>
      <c r="LA5485" s="26"/>
      <c r="LB5485" s="26"/>
      <c r="LC5485" s="26"/>
      <c r="LD5485" s="26"/>
      <c r="LE5485" s="26"/>
      <c r="LF5485" s="26"/>
      <c r="LG5485" s="26"/>
      <c r="LH5485" s="26"/>
      <c r="LI5485" s="26"/>
      <c r="LJ5485" s="26"/>
      <c r="LK5485" s="26"/>
      <c r="LL5485" s="26"/>
      <c r="LM5485" s="26"/>
      <c r="LN5485" s="26"/>
      <c r="LO5485" s="26"/>
      <c r="LP5485" s="26"/>
      <c r="LQ5485" s="26"/>
      <c r="LR5485" s="26"/>
      <c r="LS5485" s="26"/>
      <c r="LT5485" s="26"/>
      <c r="LU5485" s="26"/>
      <c r="LV5485" s="26"/>
      <c r="LW5485" s="26"/>
      <c r="LX5485" s="26"/>
      <c r="LY5485" s="26"/>
      <c r="LZ5485" s="26"/>
      <c r="MA5485" s="26"/>
      <c r="MB5485" s="26"/>
      <c r="MC5485" s="26"/>
      <c r="MD5485" s="26"/>
      <c r="ME5485" s="26"/>
      <c r="MF5485" s="26"/>
      <c r="MG5485" s="26"/>
      <c r="MH5485" s="26"/>
      <c r="MI5485" s="26"/>
      <c r="MJ5485" s="26"/>
      <c r="MK5485" s="26"/>
      <c r="ML5485" s="26"/>
      <c r="MM5485" s="26"/>
      <c r="MN5485" s="26"/>
      <c r="MO5485" s="26"/>
      <c r="MP5485" s="26"/>
      <c r="MQ5485" s="26"/>
      <c r="MR5485" s="26"/>
      <c r="MS5485" s="26"/>
      <c r="MT5485" s="26"/>
      <c r="MU5485" s="26"/>
      <c r="MV5485" s="26"/>
      <c r="MW5485" s="26"/>
      <c r="MX5485" s="26"/>
      <c r="MY5485" s="26"/>
      <c r="MZ5485" s="26"/>
      <c r="NA5485" s="26"/>
      <c r="NB5485" s="26"/>
      <c r="NC5485" s="26"/>
      <c r="ND5485" s="26"/>
      <c r="NE5485" s="26"/>
      <c r="NF5485" s="26"/>
      <c r="NG5485" s="26"/>
      <c r="NH5485" s="26"/>
      <c r="NI5485" s="26"/>
      <c r="NJ5485" s="26"/>
      <c r="NK5485" s="26"/>
      <c r="NL5485" s="26"/>
      <c r="NM5485" s="26"/>
      <c r="NN5485" s="26"/>
      <c r="NO5485" s="26"/>
      <c r="NP5485" s="26"/>
      <c r="NQ5485" s="26"/>
      <c r="NR5485" s="26"/>
      <c r="NS5485" s="26"/>
      <c r="NT5485" s="26"/>
      <c r="NU5485" s="26"/>
      <c r="NV5485" s="26"/>
      <c r="NW5485" s="26"/>
      <c r="NX5485" s="26"/>
      <c r="NY5485" s="26"/>
      <c r="NZ5485" s="26"/>
      <c r="OA5485" s="26"/>
      <c r="OB5485" s="26"/>
      <c r="OC5485" s="26"/>
      <c r="OD5485" s="26"/>
      <c r="OE5485" s="26"/>
      <c r="OF5485" s="26"/>
      <c r="OG5485" s="26"/>
      <c r="OH5485" s="26"/>
      <c r="OI5485" s="26"/>
      <c r="OJ5485" s="26"/>
      <c r="OK5485" s="26"/>
      <c r="OL5485" s="26"/>
      <c r="OM5485" s="26"/>
      <c r="ON5485" s="26"/>
      <c r="OO5485" s="26"/>
      <c r="OP5485" s="26"/>
      <c r="OQ5485" s="26"/>
      <c r="OR5485" s="26"/>
      <c r="OS5485" s="26"/>
      <c r="OT5485" s="26"/>
      <c r="OU5485" s="26"/>
      <c r="OV5485" s="26"/>
      <c r="OW5485" s="26"/>
      <c r="OX5485" s="26"/>
      <c r="OY5485" s="26"/>
      <c r="OZ5485" s="26"/>
      <c r="PA5485" s="26"/>
      <c r="PB5485" s="26"/>
      <c r="PC5485" s="26"/>
      <c r="PD5485" s="26"/>
      <c r="PE5485" s="26"/>
      <c r="PF5485" s="26"/>
      <c r="PG5485" s="26"/>
      <c r="PH5485" s="26"/>
      <c r="PI5485" s="26"/>
      <c r="PJ5485" s="26"/>
      <c r="PK5485" s="26"/>
      <c r="PL5485" s="26"/>
      <c r="PM5485" s="26"/>
      <c r="PN5485" s="26"/>
      <c r="PO5485" s="26"/>
      <c r="PP5485" s="26"/>
      <c r="PQ5485" s="26"/>
      <c r="PR5485" s="26"/>
      <c r="PS5485" s="26"/>
      <c r="PT5485" s="26"/>
      <c r="PU5485" s="26"/>
      <c r="PV5485" s="26"/>
      <c r="PW5485" s="26"/>
      <c r="PX5485" s="26"/>
      <c r="PY5485" s="26"/>
      <c r="PZ5485" s="26"/>
      <c r="QA5485" s="26"/>
      <c r="QB5485" s="26"/>
      <c r="QC5485" s="26"/>
      <c r="QD5485" s="26"/>
      <c r="QE5485" s="26"/>
      <c r="QF5485" s="26"/>
      <c r="QG5485" s="26"/>
      <c r="QH5485" s="26"/>
      <c r="QI5485" s="26"/>
      <c r="QJ5485" s="26"/>
      <c r="QK5485" s="26"/>
      <c r="QL5485" s="26"/>
      <c r="QM5485" s="26"/>
      <c r="QN5485" s="26"/>
      <c r="QO5485" s="26"/>
      <c r="QP5485" s="26"/>
      <c r="QQ5485" s="26"/>
      <c r="QR5485" s="26"/>
      <c r="QS5485" s="26"/>
      <c r="QT5485" s="26"/>
      <c r="QU5485" s="26"/>
      <c r="QV5485" s="26"/>
      <c r="QW5485" s="26"/>
      <c r="QX5485" s="26"/>
      <c r="QY5485" s="26"/>
      <c r="QZ5485" s="26"/>
      <c r="RA5485" s="26"/>
      <c r="RB5485" s="26"/>
      <c r="RC5485" s="26"/>
      <c r="RD5485" s="26"/>
      <c r="RE5485" s="26"/>
      <c r="RF5485" s="26"/>
      <c r="RG5485" s="26"/>
      <c r="RH5485" s="26"/>
      <c r="RI5485" s="26"/>
      <c r="RJ5485" s="26"/>
      <c r="RK5485" s="26"/>
      <c r="RL5485" s="26"/>
      <c r="RM5485" s="26"/>
      <c r="RN5485" s="26"/>
      <c r="RO5485" s="26"/>
      <c r="RP5485" s="26"/>
      <c r="RQ5485" s="26"/>
      <c r="RR5485" s="26"/>
      <c r="RS5485" s="26"/>
      <c r="RT5485" s="26"/>
      <c r="RU5485" s="26"/>
      <c r="RV5485" s="26"/>
      <c r="RW5485" s="26"/>
      <c r="RX5485" s="26"/>
      <c r="RY5485" s="26"/>
      <c r="RZ5485" s="26"/>
      <c r="SA5485" s="26"/>
      <c r="SB5485" s="26"/>
      <c r="SC5485" s="26"/>
      <c r="SD5485" s="26"/>
      <c r="SE5485" s="26"/>
      <c r="SF5485" s="26"/>
      <c r="SG5485" s="26"/>
      <c r="SH5485" s="26"/>
      <c r="SI5485" s="26"/>
      <c r="SJ5485" s="26"/>
      <c r="SK5485" s="26"/>
      <c r="SL5485" s="26"/>
      <c r="SM5485" s="26"/>
      <c r="SN5485" s="26"/>
      <c r="SO5485" s="26"/>
      <c r="SP5485" s="26"/>
      <c r="SQ5485" s="26"/>
      <c r="SR5485" s="26"/>
      <c r="SS5485" s="26"/>
      <c r="ST5485" s="26"/>
      <c r="SU5485" s="26"/>
      <c r="SV5485" s="26"/>
      <c r="SW5485" s="26"/>
      <c r="SX5485" s="26"/>
      <c r="SY5485" s="26"/>
      <c r="SZ5485" s="26"/>
      <c r="TA5485" s="26"/>
      <c r="TB5485" s="26"/>
      <c r="TC5485" s="26"/>
      <c r="TD5485" s="26"/>
      <c r="TE5485" s="26"/>
      <c r="TF5485" s="26"/>
      <c r="TG5485" s="26"/>
      <c r="TH5485" s="26"/>
      <c r="TI5485" s="26"/>
      <c r="TJ5485" s="26"/>
      <c r="TK5485" s="26"/>
      <c r="TL5485" s="26"/>
      <c r="TM5485" s="26"/>
      <c r="TN5485" s="26"/>
      <c r="TO5485" s="26"/>
      <c r="TP5485" s="26"/>
      <c r="TQ5485" s="26"/>
      <c r="TR5485" s="26"/>
      <c r="TS5485" s="26"/>
      <c r="TT5485" s="26"/>
      <c r="TU5485" s="26"/>
      <c r="TV5485" s="26"/>
      <c r="TW5485" s="26"/>
      <c r="TX5485" s="26"/>
      <c r="TY5485" s="26"/>
      <c r="TZ5485" s="26"/>
      <c r="UA5485" s="26"/>
      <c r="UB5485" s="26"/>
      <c r="UC5485" s="26"/>
      <c r="UD5485" s="26"/>
      <c r="UE5485" s="26"/>
      <c r="UF5485" s="26"/>
      <c r="UG5485" s="26"/>
      <c r="UH5485" s="26"/>
      <c r="UI5485" s="26"/>
      <c r="UJ5485" s="26"/>
      <c r="UK5485" s="26"/>
      <c r="UL5485" s="26"/>
      <c r="UM5485" s="26"/>
      <c r="UN5485" s="26"/>
      <c r="UO5485" s="26"/>
      <c r="UP5485" s="26"/>
      <c r="UQ5485" s="26"/>
      <c r="UR5485" s="26"/>
      <c r="US5485" s="26"/>
      <c r="UT5485" s="26"/>
      <c r="UU5485" s="26"/>
      <c r="UV5485" s="26"/>
      <c r="UW5485" s="26"/>
      <c r="UX5485" s="26"/>
      <c r="UY5485" s="26"/>
      <c r="UZ5485" s="26"/>
      <c r="VA5485" s="26"/>
      <c r="VB5485" s="26"/>
      <c r="VC5485" s="26"/>
      <c r="VD5485" s="26"/>
      <c r="VE5485" s="26"/>
      <c r="VF5485" s="26"/>
      <c r="VG5485" s="26"/>
      <c r="VH5485" s="26"/>
      <c r="VI5485" s="26"/>
      <c r="VJ5485" s="26"/>
      <c r="VK5485" s="26"/>
      <c r="VL5485" s="26"/>
      <c r="VM5485" s="26"/>
      <c r="VN5485" s="26"/>
      <c r="VO5485" s="26"/>
      <c r="VP5485" s="26"/>
      <c r="VQ5485" s="26"/>
      <c r="VR5485" s="26"/>
      <c r="VS5485" s="26"/>
      <c r="VT5485" s="26"/>
      <c r="VU5485" s="26"/>
      <c r="VV5485" s="26"/>
      <c r="VW5485" s="26"/>
      <c r="VX5485" s="26"/>
      <c r="VY5485" s="26"/>
      <c r="VZ5485" s="26"/>
      <c r="WA5485" s="26"/>
      <c r="WB5485" s="26"/>
      <c r="WC5485" s="26"/>
      <c r="WD5485" s="26"/>
      <c r="WE5485" s="26"/>
      <c r="WF5485" s="26"/>
      <c r="WG5485" s="26"/>
      <c r="WH5485" s="26"/>
      <c r="WI5485" s="26"/>
      <c r="WJ5485" s="26"/>
      <c r="WK5485" s="26"/>
      <c r="WL5485" s="26"/>
      <c r="WM5485" s="26"/>
      <c r="WN5485" s="26"/>
      <c r="WO5485" s="26"/>
      <c r="WP5485" s="26"/>
      <c r="WQ5485" s="26"/>
      <c r="WR5485" s="26"/>
      <c r="WS5485" s="26"/>
      <c r="WT5485" s="26"/>
      <c r="WU5485" s="26"/>
      <c r="WV5485" s="26"/>
      <c r="WW5485" s="26"/>
      <c r="WX5485" s="26"/>
      <c r="WY5485" s="26"/>
      <c r="WZ5485" s="26"/>
      <c r="XA5485" s="26"/>
      <c r="XB5485" s="26"/>
      <c r="XC5485" s="26"/>
      <c r="XD5485" s="26"/>
      <c r="XE5485" s="26"/>
      <c r="XF5485" s="26"/>
      <c r="XG5485" s="26"/>
      <c r="XH5485" s="26"/>
      <c r="XI5485" s="26"/>
      <c r="XJ5485" s="26"/>
      <c r="XK5485" s="26"/>
      <c r="XL5485" s="26"/>
      <c r="XM5485" s="26"/>
      <c r="XN5485" s="26"/>
      <c r="XO5485" s="26"/>
      <c r="XP5485" s="26"/>
      <c r="XQ5485" s="26"/>
      <c r="XR5485" s="26"/>
      <c r="XS5485" s="26"/>
      <c r="XT5485" s="26"/>
      <c r="XU5485" s="26"/>
      <c r="XV5485" s="26"/>
      <c r="XW5485" s="26"/>
      <c r="XX5485" s="26"/>
      <c r="XY5485" s="26"/>
      <c r="XZ5485" s="26"/>
      <c r="YA5485" s="26"/>
      <c r="YB5485" s="26"/>
      <c r="YC5485" s="26"/>
      <c r="YD5485" s="26"/>
      <c r="YE5485" s="26"/>
      <c r="YF5485" s="26"/>
      <c r="YG5485" s="26"/>
      <c r="YH5485" s="26"/>
      <c r="YI5485" s="26"/>
      <c r="YJ5485" s="26"/>
      <c r="YK5485" s="26"/>
      <c r="YL5485" s="26"/>
      <c r="YM5485" s="26"/>
      <c r="YN5485" s="26"/>
      <c r="YO5485" s="26"/>
      <c r="YP5485" s="26"/>
      <c r="YQ5485" s="26"/>
      <c r="YR5485" s="26"/>
      <c r="YS5485" s="26"/>
      <c r="YT5485" s="26"/>
      <c r="YU5485" s="26"/>
      <c r="YV5485" s="26"/>
      <c r="YW5485" s="26"/>
      <c r="YX5485" s="26"/>
      <c r="YY5485" s="26"/>
      <c r="YZ5485" s="26"/>
      <c r="ZA5485" s="26"/>
      <c r="ZB5485" s="26"/>
      <c r="ZC5485" s="26"/>
      <c r="ZD5485" s="26"/>
      <c r="ZE5485" s="26"/>
      <c r="ZF5485" s="26"/>
      <c r="ZG5485" s="26"/>
      <c r="ZH5485" s="26"/>
      <c r="ZI5485" s="26"/>
      <c r="ZJ5485" s="26"/>
      <c r="ZK5485" s="26"/>
      <c r="ZL5485" s="26"/>
      <c r="ZM5485" s="26"/>
      <c r="ZN5485" s="26"/>
      <c r="ZO5485" s="26"/>
      <c r="ZP5485" s="26"/>
      <c r="ZQ5485" s="26"/>
      <c r="ZR5485" s="26"/>
      <c r="ZS5485" s="26"/>
      <c r="ZT5485" s="26"/>
      <c r="ZU5485" s="26"/>
      <c r="ZV5485" s="26"/>
      <c r="ZW5485" s="26"/>
      <c r="ZX5485" s="26"/>
      <c r="ZY5485" s="26"/>
      <c r="ZZ5485" s="26"/>
      <c r="AAA5485" s="26"/>
      <c r="AAB5485" s="26"/>
      <c r="AAC5485" s="26"/>
      <c r="AAD5485" s="26"/>
      <c r="AAE5485" s="26"/>
      <c r="AAF5485" s="26"/>
      <c r="AAG5485" s="26"/>
      <c r="AAH5485" s="26"/>
      <c r="AAI5485" s="26"/>
      <c r="AAJ5485" s="26"/>
      <c r="AAK5485" s="26"/>
      <c r="AAL5485" s="26"/>
      <c r="AAM5485" s="26"/>
      <c r="AAN5485" s="26"/>
      <c r="AAO5485" s="26"/>
      <c r="AAP5485" s="26"/>
      <c r="AAQ5485" s="26"/>
      <c r="AAR5485" s="26"/>
      <c r="AAS5485" s="26"/>
      <c r="AAT5485" s="26"/>
      <c r="AAU5485" s="26"/>
      <c r="AAV5485" s="26"/>
      <c r="AAW5485" s="26"/>
      <c r="AAX5485" s="26"/>
      <c r="AAY5485" s="26"/>
      <c r="AAZ5485" s="26"/>
      <c r="ABA5485" s="26"/>
      <c r="ABB5485" s="26"/>
      <c r="ABC5485" s="26"/>
      <c r="ABD5485" s="26"/>
      <c r="ABE5485" s="26"/>
      <c r="ABF5485" s="26"/>
      <c r="ABG5485" s="26"/>
      <c r="ABH5485" s="26"/>
      <c r="ABI5485" s="26"/>
      <c r="ABJ5485" s="26"/>
      <c r="ABK5485" s="26"/>
      <c r="ABL5485" s="26"/>
      <c r="ABM5485" s="26"/>
      <c r="ABN5485" s="26"/>
      <c r="ABO5485" s="26"/>
      <c r="ABP5485" s="26"/>
      <c r="ABQ5485" s="26"/>
      <c r="ABR5485" s="26"/>
      <c r="ABS5485" s="26"/>
      <c r="ABT5485" s="26"/>
      <c r="ABU5485" s="26"/>
      <c r="ABV5485" s="26"/>
      <c r="ABW5485" s="26"/>
      <c r="ABX5485" s="26"/>
      <c r="ABY5485" s="26"/>
      <c r="ABZ5485" s="26"/>
      <c r="ACA5485" s="26"/>
      <c r="ACB5485" s="26"/>
      <c r="ACC5485" s="26"/>
      <c r="ACD5485" s="26"/>
      <c r="ACE5485" s="26"/>
      <c r="ACF5485" s="26"/>
      <c r="ACG5485" s="26"/>
      <c r="ACH5485" s="26"/>
      <c r="ACI5485" s="26"/>
      <c r="ACJ5485" s="26"/>
      <c r="ACK5485" s="26"/>
      <c r="ACL5485" s="26"/>
      <c r="ACM5485" s="26"/>
      <c r="ACN5485" s="26"/>
      <c r="ACO5485" s="26"/>
      <c r="ACP5485" s="26"/>
      <c r="ACQ5485" s="26"/>
      <c r="ACR5485" s="26"/>
      <c r="ACS5485" s="26"/>
      <c r="ACT5485" s="26"/>
      <c r="ACU5485" s="26"/>
      <c r="ACV5485" s="26"/>
      <c r="ACW5485" s="26"/>
      <c r="ACX5485" s="26"/>
      <c r="ACY5485" s="26"/>
      <c r="ACZ5485" s="26"/>
      <c r="ADA5485" s="26"/>
      <c r="ADB5485" s="26"/>
      <c r="ADC5485" s="26"/>
      <c r="ADD5485" s="26"/>
      <c r="ADE5485" s="26"/>
      <c r="ADF5485" s="26"/>
      <c r="ADG5485" s="26"/>
      <c r="ADH5485" s="26"/>
      <c r="ADI5485" s="26"/>
      <c r="ADJ5485" s="26"/>
      <c r="ADK5485" s="26"/>
      <c r="ADL5485" s="26"/>
      <c r="ADM5485" s="26"/>
      <c r="ADN5485" s="26"/>
      <c r="ADO5485" s="26"/>
      <c r="ADP5485" s="26"/>
      <c r="ADQ5485" s="26"/>
      <c r="ADR5485" s="26"/>
      <c r="ADS5485" s="26"/>
      <c r="ADT5485" s="26"/>
      <c r="ADU5485" s="26"/>
      <c r="ADV5485" s="26"/>
      <c r="ADW5485" s="26"/>
      <c r="ADX5485" s="26"/>
      <c r="ADY5485" s="26"/>
      <c r="ADZ5485" s="26"/>
      <c r="AEA5485" s="26"/>
      <c r="AEB5485" s="26"/>
      <c r="AEC5485" s="26"/>
      <c r="AED5485" s="26"/>
      <c r="AEE5485" s="26"/>
      <c r="AEF5485" s="26"/>
      <c r="AEG5485" s="26"/>
      <c r="AEH5485" s="26"/>
      <c r="AEI5485" s="26"/>
      <c r="AEJ5485" s="26"/>
      <c r="AEK5485" s="26"/>
      <c r="AEL5485" s="26"/>
      <c r="AEM5485" s="26"/>
      <c r="AEN5485" s="26"/>
      <c r="AEO5485" s="26"/>
      <c r="AEP5485" s="26"/>
      <c r="AEQ5485" s="26"/>
      <c r="AER5485" s="26"/>
      <c r="AES5485" s="26"/>
      <c r="AET5485" s="26"/>
      <c r="AEU5485" s="26"/>
      <c r="AEV5485" s="26"/>
      <c r="AEW5485" s="26"/>
      <c r="AEX5485" s="26"/>
      <c r="AEY5485" s="26"/>
      <c r="AEZ5485" s="26"/>
      <c r="AFA5485" s="26"/>
      <c r="AFB5485" s="26"/>
      <c r="AFC5485" s="26"/>
      <c r="AFD5485" s="26"/>
      <c r="AFE5485" s="26"/>
      <c r="AFF5485" s="26"/>
      <c r="AFG5485" s="26"/>
      <c r="AFH5485" s="26"/>
      <c r="AFI5485" s="26"/>
      <c r="AFJ5485" s="26"/>
      <c r="AFK5485" s="26"/>
      <c r="AFL5485" s="26"/>
      <c r="AFM5485" s="26"/>
      <c r="AFN5485" s="26"/>
      <c r="AFO5485" s="26"/>
      <c r="AFP5485" s="26"/>
      <c r="AFQ5485" s="26"/>
      <c r="AFR5485" s="26"/>
      <c r="AFS5485" s="26"/>
      <c r="AFT5485" s="26"/>
      <c r="AFU5485" s="26"/>
      <c r="AFV5485" s="26"/>
      <c r="AFW5485" s="26"/>
      <c r="AFX5485" s="26"/>
      <c r="AFY5485" s="26"/>
      <c r="AFZ5485" s="26"/>
      <c r="AGA5485" s="26"/>
      <c r="AGB5485" s="26"/>
      <c r="AGC5485" s="26"/>
      <c r="AGD5485" s="26"/>
      <c r="AGE5485" s="26"/>
      <c r="AGF5485" s="26"/>
      <c r="AGG5485" s="26"/>
      <c r="AGH5485" s="26"/>
      <c r="AGI5485" s="26"/>
      <c r="AGJ5485" s="26"/>
      <c r="AGK5485" s="26"/>
      <c r="AGL5485" s="26"/>
      <c r="AGM5485" s="26"/>
      <c r="AGN5485" s="26"/>
      <c r="AGO5485" s="26"/>
      <c r="AGP5485" s="26"/>
      <c r="AGQ5485" s="26"/>
      <c r="AGR5485" s="26"/>
      <c r="AGS5485" s="26"/>
      <c r="AGT5485" s="26"/>
      <c r="AGU5485" s="26"/>
      <c r="AGV5485" s="26"/>
      <c r="AGW5485" s="26"/>
      <c r="AGX5485" s="26"/>
      <c r="AGY5485" s="26"/>
      <c r="AGZ5485" s="26"/>
      <c r="AHA5485" s="26"/>
      <c r="AHB5485" s="26"/>
      <c r="AHC5485" s="26"/>
      <c r="AHD5485" s="26"/>
      <c r="AHE5485" s="26"/>
      <c r="AHF5485" s="26"/>
      <c r="AHG5485" s="26"/>
      <c r="AHH5485" s="26"/>
      <c r="AHI5485" s="26"/>
      <c r="AHJ5485" s="26"/>
      <c r="AHK5485" s="26"/>
      <c r="AHL5485" s="26"/>
      <c r="AHM5485" s="26"/>
      <c r="AHN5485" s="26"/>
      <c r="AHO5485" s="26"/>
      <c r="AHP5485" s="26"/>
      <c r="AHQ5485" s="26"/>
      <c r="AHR5485" s="26"/>
      <c r="AHS5485" s="26"/>
      <c r="AHT5485" s="26"/>
      <c r="AHU5485" s="26"/>
      <c r="AHV5485" s="26"/>
      <c r="AHW5485" s="26"/>
      <c r="AHX5485" s="26"/>
      <c r="AHY5485" s="26"/>
      <c r="AHZ5485" s="26"/>
      <c r="AIA5485" s="26"/>
      <c r="AIB5485" s="26"/>
      <c r="AIC5485" s="26"/>
      <c r="AID5485" s="26"/>
      <c r="AIE5485" s="26"/>
      <c r="AIF5485" s="26"/>
      <c r="AIG5485" s="26"/>
      <c r="AIH5485" s="26"/>
      <c r="AII5485" s="26"/>
      <c r="AIJ5485" s="26"/>
      <c r="AIK5485" s="26"/>
      <c r="AIL5485" s="26"/>
      <c r="AIM5485" s="26"/>
      <c r="AIN5485" s="26"/>
      <c r="AIO5485" s="26"/>
      <c r="AIP5485" s="26"/>
      <c r="AIQ5485" s="26"/>
      <c r="AIR5485" s="26"/>
      <c r="AIS5485" s="26"/>
      <c r="AIT5485" s="26"/>
      <c r="AIU5485" s="26"/>
      <c r="AIV5485" s="26"/>
      <c r="AIW5485" s="26"/>
      <c r="AIX5485" s="26"/>
      <c r="AIY5485" s="26"/>
      <c r="AIZ5485" s="26"/>
      <c r="AJA5485" s="26"/>
      <c r="AJB5485" s="26"/>
      <c r="AJC5485" s="26"/>
      <c r="AJD5485" s="26"/>
      <c r="AJE5485" s="26"/>
      <c r="AJF5485" s="26"/>
      <c r="AJG5485" s="26"/>
      <c r="AJH5485" s="26"/>
      <c r="AJI5485" s="26"/>
      <c r="AJJ5485" s="26"/>
      <c r="AJK5485" s="26"/>
      <c r="AJL5485" s="26"/>
      <c r="AJM5485" s="26"/>
      <c r="AJN5485" s="26"/>
      <c r="AJO5485" s="26"/>
      <c r="AJP5485" s="26"/>
      <c r="AJQ5485" s="26"/>
      <c r="AJR5485" s="26"/>
      <c r="AJS5485" s="26"/>
      <c r="AJT5485" s="26"/>
      <c r="AJU5485" s="26"/>
      <c r="AJV5485" s="26"/>
      <c r="AJW5485" s="26"/>
      <c r="AJX5485" s="26"/>
      <c r="AJY5485" s="26"/>
      <c r="AJZ5485" s="26"/>
      <c r="AKA5485" s="26"/>
      <c r="AKB5485" s="26"/>
      <c r="AKC5485" s="26"/>
      <c r="AKD5485" s="26"/>
      <c r="AKE5485" s="26"/>
      <c r="AKF5485" s="26"/>
      <c r="AKG5485" s="26"/>
      <c r="AKH5485" s="26"/>
      <c r="AKI5485" s="26"/>
      <c r="AKJ5485" s="26"/>
      <c r="AKK5485" s="26"/>
      <c r="AKL5485" s="26"/>
      <c r="AKM5485" s="26"/>
      <c r="AKN5485" s="26"/>
      <c r="AKO5485" s="26"/>
      <c r="AKP5485" s="26"/>
      <c r="AKQ5485" s="26"/>
      <c r="AKR5485" s="26"/>
      <c r="AKS5485" s="26"/>
      <c r="AKT5485" s="26"/>
      <c r="AKU5485" s="26"/>
      <c r="AKV5485" s="26"/>
      <c r="AKW5485" s="26"/>
      <c r="AKX5485" s="26"/>
      <c r="AKY5485" s="26"/>
      <c r="AKZ5485" s="26"/>
      <c r="ALA5485" s="26"/>
      <c r="ALB5485" s="26"/>
      <c r="ALC5485" s="26"/>
      <c r="ALD5485" s="26"/>
      <c r="ALE5485" s="26"/>
      <c r="ALF5485" s="26"/>
      <c r="ALG5485" s="26"/>
      <c r="ALH5485" s="26"/>
      <c r="ALI5485" s="26"/>
      <c r="ALJ5485" s="26"/>
      <c r="ALK5485" s="26"/>
      <c r="ALL5485" s="26"/>
      <c r="ALM5485" s="26"/>
      <c r="ALN5485" s="26"/>
      <c r="ALO5485" s="26"/>
      <c r="ALP5485" s="26"/>
      <c r="ALQ5485" s="26"/>
      <c r="ALR5485" s="26"/>
      <c r="ALS5485" s="26"/>
      <c r="ALT5485" s="26"/>
      <c r="ALU5485" s="26"/>
      <c r="ALV5485" s="26"/>
      <c r="ALW5485" s="26"/>
      <c r="ALX5485" s="26"/>
      <c r="ALY5485" s="26"/>
      <c r="ALZ5485" s="26"/>
      <c r="AMA5485" s="26"/>
      <c r="AMB5485" s="26"/>
      <c r="AMC5485" s="26"/>
      <c r="AMD5485" s="26"/>
      <c r="AME5485" s="26"/>
      <c r="AMF5485" s="26"/>
      <c r="AMG5485" s="26"/>
      <c r="AMH5485" s="26"/>
      <c r="AMI5485" s="26"/>
      <c r="AMJ5485" s="26"/>
      <c r="AMK5485" s="26"/>
      <c r="AML5485" s="26"/>
      <c r="AMM5485" s="26"/>
      <c r="AMN5485" s="26"/>
      <c r="AMO5485" s="26"/>
      <c r="AMP5485" s="26"/>
      <c r="AMQ5485" s="26"/>
      <c r="AMR5485" s="26"/>
      <c r="AMS5485" s="26"/>
      <c r="AMT5485" s="26"/>
      <c r="AMU5485" s="26"/>
      <c r="AMV5485" s="26"/>
      <c r="AMW5485" s="26"/>
      <c r="AMX5485" s="26"/>
      <c r="AMY5485" s="26"/>
      <c r="AMZ5485" s="26"/>
      <c r="ANA5485" s="26"/>
      <c r="ANB5485" s="26"/>
      <c r="ANC5485" s="26"/>
      <c r="AND5485" s="26"/>
      <c r="ANE5485" s="26"/>
      <c r="ANF5485" s="26"/>
      <c r="ANG5485" s="26"/>
      <c r="ANH5485" s="26"/>
      <c r="ANI5485" s="26"/>
      <c r="ANJ5485" s="26"/>
      <c r="ANK5485" s="26"/>
      <c r="ANL5485" s="26"/>
      <c r="ANM5485" s="26"/>
      <c r="ANN5485" s="26"/>
      <c r="ANO5485" s="26"/>
      <c r="ANP5485" s="26"/>
      <c r="ANQ5485" s="26"/>
      <c r="ANR5485" s="26"/>
      <c r="ANS5485" s="26"/>
      <c r="ANT5485" s="26"/>
      <c r="ANU5485" s="26"/>
      <c r="ANV5485" s="26"/>
      <c r="ANW5485" s="26"/>
      <c r="ANX5485" s="26"/>
      <c r="ANY5485" s="26"/>
      <c r="ANZ5485" s="26"/>
      <c r="AOA5485" s="26"/>
      <c r="AOB5485" s="26"/>
      <c r="AOC5485" s="26"/>
      <c r="AOD5485" s="26"/>
      <c r="AOE5485" s="26"/>
      <c r="AOF5485" s="26"/>
      <c r="AOG5485" s="26"/>
      <c r="AOH5485" s="26"/>
      <c r="AOI5485" s="26"/>
      <c r="AOJ5485" s="26"/>
      <c r="AOK5485" s="26"/>
      <c r="AOL5485" s="26"/>
      <c r="AOM5485" s="26"/>
      <c r="AON5485" s="26"/>
      <c r="AOO5485" s="26"/>
      <c r="AOP5485" s="26"/>
      <c r="AOQ5485" s="26"/>
      <c r="AOR5485" s="26"/>
      <c r="AOS5485" s="26"/>
      <c r="AOT5485" s="26"/>
      <c r="AOU5485" s="26"/>
      <c r="AOV5485" s="26"/>
      <c r="AOW5485" s="26"/>
      <c r="AOX5485" s="26"/>
      <c r="AOY5485" s="26"/>
      <c r="AOZ5485" s="26"/>
      <c r="APA5485" s="26"/>
      <c r="APB5485" s="26"/>
      <c r="APC5485" s="26"/>
      <c r="APD5485" s="26"/>
      <c r="APE5485" s="26"/>
      <c r="APF5485" s="26"/>
      <c r="APG5485" s="26"/>
      <c r="APH5485" s="26"/>
      <c r="API5485" s="26"/>
      <c r="APJ5485" s="26"/>
      <c r="APK5485" s="26"/>
      <c r="APL5485" s="26"/>
      <c r="APM5485" s="26"/>
      <c r="APN5485" s="26"/>
      <c r="APO5485" s="26"/>
      <c r="APP5485" s="26"/>
      <c r="APQ5485" s="26"/>
      <c r="APR5485" s="26"/>
      <c r="APS5485" s="26"/>
      <c r="APT5485" s="26"/>
      <c r="APU5485" s="26"/>
      <c r="APV5485" s="26"/>
      <c r="APW5485" s="26"/>
      <c r="APX5485" s="26"/>
      <c r="APY5485" s="26"/>
      <c r="APZ5485" s="26"/>
      <c r="AQA5485" s="26"/>
      <c r="AQB5485" s="26"/>
      <c r="AQC5485" s="26"/>
      <c r="AQD5485" s="26"/>
      <c r="AQE5485" s="26"/>
      <c r="AQF5485" s="26"/>
      <c r="AQG5485" s="26"/>
      <c r="AQH5485" s="26"/>
      <c r="AQI5485" s="26"/>
      <c r="AQJ5485" s="26"/>
      <c r="AQK5485" s="26"/>
      <c r="AQL5485" s="26"/>
      <c r="AQM5485" s="26"/>
      <c r="AQN5485" s="26"/>
      <c r="AQO5485" s="26"/>
      <c r="AQP5485" s="26"/>
      <c r="AQQ5485" s="26"/>
      <c r="AQR5485" s="26"/>
      <c r="AQS5485" s="26"/>
      <c r="AQT5485" s="26"/>
      <c r="AQU5485" s="26"/>
      <c r="AQV5485" s="26"/>
      <c r="AQW5485" s="26"/>
      <c r="AQX5485" s="26"/>
      <c r="AQY5485" s="26"/>
      <c r="AQZ5485" s="26"/>
      <c r="ARA5485" s="26"/>
      <c r="ARB5485" s="26"/>
      <c r="ARC5485" s="26"/>
      <c r="ARD5485" s="26"/>
      <c r="ARE5485" s="26"/>
      <c r="ARF5485" s="26"/>
      <c r="ARG5485" s="26"/>
      <c r="ARH5485" s="26"/>
      <c r="ARI5485" s="26"/>
      <c r="ARJ5485" s="26"/>
      <c r="ARK5485" s="26"/>
      <c r="ARL5485" s="26"/>
      <c r="ARM5485" s="26"/>
      <c r="ARN5485" s="26"/>
      <c r="ARO5485" s="26"/>
      <c r="ARP5485" s="26"/>
      <c r="ARQ5485" s="26"/>
      <c r="ARR5485" s="26"/>
      <c r="ARS5485" s="26"/>
      <c r="ART5485" s="26"/>
      <c r="ARU5485" s="26"/>
      <c r="ARV5485" s="26"/>
      <c r="ARW5485" s="26"/>
      <c r="ARX5485" s="26"/>
      <c r="ARY5485" s="26"/>
      <c r="ARZ5485" s="26"/>
      <c r="ASA5485" s="26"/>
      <c r="ASB5485" s="26"/>
      <c r="ASC5485" s="26"/>
      <c r="ASD5485" s="26"/>
      <c r="ASE5485" s="26"/>
      <c r="ASF5485" s="26"/>
      <c r="ASG5485" s="26"/>
      <c r="ASH5485" s="26"/>
      <c r="ASI5485" s="26"/>
      <c r="ASJ5485" s="26"/>
      <c r="ASK5485" s="26"/>
      <c r="ASL5485" s="26"/>
      <c r="ASM5485" s="26"/>
      <c r="ASN5485" s="26"/>
      <c r="ASO5485" s="26"/>
      <c r="ASP5485" s="26"/>
      <c r="ASQ5485" s="26"/>
      <c r="ASR5485" s="26"/>
      <c r="ASS5485" s="26"/>
      <c r="AST5485" s="26"/>
      <c r="ASU5485" s="26"/>
      <c r="ASV5485" s="26"/>
      <c r="ASW5485" s="26"/>
      <c r="ASX5485" s="26"/>
      <c r="ASY5485" s="26"/>
      <c r="ASZ5485" s="26"/>
      <c r="ATA5485" s="26"/>
      <c r="ATB5485" s="26"/>
      <c r="ATC5485" s="26"/>
      <c r="ATD5485" s="26"/>
      <c r="ATE5485" s="26"/>
      <c r="ATF5485" s="26"/>
      <c r="ATG5485" s="26"/>
      <c r="ATH5485" s="26"/>
      <c r="ATI5485" s="26"/>
      <c r="ATJ5485" s="26"/>
      <c r="ATK5485" s="26"/>
      <c r="ATL5485" s="26"/>
      <c r="ATM5485" s="26"/>
      <c r="ATN5485" s="26"/>
      <c r="ATO5485" s="26"/>
      <c r="ATP5485" s="26"/>
      <c r="ATQ5485" s="26"/>
      <c r="ATR5485" s="26"/>
      <c r="ATS5485" s="26"/>
      <c r="ATT5485" s="26"/>
      <c r="ATU5485" s="26"/>
      <c r="ATV5485" s="26"/>
      <c r="ATW5485" s="26"/>
      <c r="ATX5485" s="26"/>
      <c r="ATY5485" s="26"/>
      <c r="ATZ5485" s="26"/>
      <c r="AUA5485" s="26"/>
      <c r="AUB5485" s="26"/>
      <c r="AUC5485" s="26"/>
      <c r="AUD5485" s="26"/>
      <c r="AUE5485" s="26"/>
      <c r="AUF5485" s="26"/>
      <c r="AUG5485" s="26"/>
      <c r="AUH5485" s="26"/>
      <c r="AUI5485" s="26"/>
      <c r="AUJ5485" s="26"/>
      <c r="AUK5485" s="26"/>
      <c r="AUL5485" s="26"/>
      <c r="AUM5485" s="26"/>
      <c r="AUN5485" s="26"/>
      <c r="AUO5485" s="26"/>
      <c r="AUP5485" s="26"/>
      <c r="AUQ5485" s="26"/>
      <c r="AUR5485" s="26"/>
      <c r="AUS5485" s="26"/>
      <c r="AUT5485" s="26"/>
      <c r="AUU5485" s="26"/>
      <c r="AUV5485" s="26"/>
      <c r="AUW5485" s="26"/>
      <c r="AUX5485" s="26"/>
      <c r="AUY5485" s="26"/>
      <c r="AUZ5485" s="26"/>
      <c r="AVA5485" s="26"/>
      <c r="AVB5485" s="26"/>
      <c r="AVC5485" s="26"/>
      <c r="AVD5485" s="26"/>
      <c r="AVE5485" s="26"/>
      <c r="AVF5485" s="26"/>
      <c r="AVG5485" s="26"/>
      <c r="AVH5485" s="26"/>
      <c r="AVI5485" s="26"/>
      <c r="AVJ5485" s="26"/>
      <c r="AVK5485" s="26"/>
      <c r="AVL5485" s="26"/>
      <c r="AVM5485" s="26"/>
      <c r="AVN5485" s="26"/>
      <c r="AVO5485" s="26"/>
      <c r="AVP5485" s="26"/>
      <c r="AVQ5485" s="26"/>
      <c r="AVR5485" s="26"/>
      <c r="AVS5485" s="26"/>
      <c r="AVT5485" s="26"/>
      <c r="AVU5485" s="26"/>
      <c r="AVV5485" s="26"/>
      <c r="AVW5485" s="26"/>
      <c r="AVX5485" s="26"/>
      <c r="AVY5485" s="26"/>
      <c r="AVZ5485" s="26"/>
      <c r="AWA5485" s="26"/>
      <c r="AWB5485" s="26"/>
      <c r="AWC5485" s="26"/>
      <c r="AWD5485" s="26"/>
      <c r="AWE5485" s="26"/>
      <c r="AWF5485" s="26"/>
      <c r="AWG5485" s="26"/>
      <c r="AWH5485" s="26"/>
      <c r="AWI5485" s="26"/>
      <c r="AWJ5485" s="26"/>
      <c r="AWK5485" s="26"/>
      <c r="AWL5485" s="26"/>
      <c r="AWM5485" s="26"/>
      <c r="AWN5485" s="26"/>
      <c r="AWO5485" s="26"/>
      <c r="AWP5485" s="26"/>
      <c r="AWQ5485" s="26"/>
      <c r="AWR5485" s="26"/>
      <c r="AWS5485" s="26"/>
      <c r="AWT5485" s="26"/>
      <c r="AWU5485" s="26"/>
      <c r="AWV5485" s="26"/>
      <c r="AWW5485" s="26"/>
      <c r="AWX5485" s="26"/>
      <c r="AWY5485" s="26"/>
      <c r="AWZ5485" s="26"/>
      <c r="AXA5485" s="26"/>
      <c r="AXB5485" s="26"/>
      <c r="AXC5485" s="26"/>
      <c r="AXD5485" s="26"/>
      <c r="AXE5485" s="26"/>
      <c r="AXF5485" s="26"/>
      <c r="AXG5485" s="26"/>
      <c r="AXH5485" s="26"/>
      <c r="AXI5485" s="26"/>
      <c r="AXJ5485" s="26"/>
      <c r="AXK5485" s="26"/>
      <c r="AXL5485" s="26"/>
      <c r="AXM5485" s="26"/>
      <c r="AXN5485" s="26"/>
      <c r="AXO5485" s="26"/>
      <c r="AXP5485" s="26"/>
      <c r="AXQ5485" s="26"/>
      <c r="AXR5485" s="26"/>
      <c r="AXS5485" s="26"/>
      <c r="AXT5485" s="26"/>
      <c r="AXU5485" s="26"/>
      <c r="AXV5485" s="26"/>
      <c r="AXW5485" s="26"/>
      <c r="AXX5485" s="26"/>
      <c r="AXY5485" s="26"/>
      <c r="AXZ5485" s="26"/>
      <c r="AYA5485" s="26"/>
      <c r="AYB5485" s="26"/>
      <c r="AYC5485" s="26"/>
      <c r="AYD5485" s="26"/>
      <c r="AYE5485" s="26"/>
      <c r="AYF5485" s="26"/>
      <c r="AYG5485" s="26"/>
      <c r="AYH5485" s="26"/>
      <c r="AYI5485" s="26"/>
      <c r="AYJ5485" s="26"/>
      <c r="AYK5485" s="26"/>
      <c r="AYL5485" s="26"/>
      <c r="AYM5485" s="26"/>
      <c r="AYN5485" s="26"/>
      <c r="AYO5485" s="26"/>
      <c r="AYP5485" s="26"/>
      <c r="AYQ5485" s="26"/>
      <c r="AYR5485" s="26"/>
      <c r="AYS5485" s="26"/>
      <c r="AYT5485" s="26"/>
      <c r="AYU5485" s="26"/>
      <c r="AYV5485" s="26"/>
      <c r="AYW5485" s="26"/>
      <c r="AYX5485" s="26"/>
      <c r="AYY5485" s="26"/>
      <c r="AYZ5485" s="26"/>
      <c r="AZA5485" s="26"/>
      <c r="AZB5485" s="26"/>
      <c r="AZC5485" s="26"/>
      <c r="AZD5485" s="26"/>
      <c r="AZE5485" s="26"/>
      <c r="AZF5485" s="26"/>
      <c r="AZG5485" s="26"/>
      <c r="AZH5485" s="26"/>
      <c r="AZI5485" s="26"/>
      <c r="AZJ5485" s="26"/>
      <c r="AZK5485" s="26"/>
      <c r="AZL5485" s="26"/>
      <c r="AZM5485" s="26"/>
      <c r="AZN5485" s="26"/>
      <c r="AZO5485" s="26"/>
      <c r="AZP5485" s="26"/>
      <c r="AZQ5485" s="26"/>
      <c r="AZR5485" s="26"/>
      <c r="AZS5485" s="26"/>
      <c r="AZT5485" s="26"/>
      <c r="AZU5485" s="26"/>
      <c r="AZV5485" s="26"/>
      <c r="AZW5485" s="26"/>
      <c r="AZX5485" s="26"/>
      <c r="AZY5485" s="26"/>
      <c r="AZZ5485" s="26"/>
      <c r="BAA5485" s="26"/>
      <c r="BAB5485" s="26"/>
      <c r="BAC5485" s="26"/>
      <c r="BAD5485" s="26"/>
      <c r="BAE5485" s="26"/>
      <c r="BAF5485" s="26"/>
      <c r="BAG5485" s="26"/>
      <c r="BAH5485" s="26"/>
      <c r="BAI5485" s="26"/>
      <c r="BAJ5485" s="26"/>
      <c r="BAK5485" s="26"/>
      <c r="BAL5485" s="26"/>
      <c r="BAM5485" s="26"/>
      <c r="BAN5485" s="26"/>
      <c r="BAO5485" s="26"/>
      <c r="BAP5485" s="26"/>
      <c r="BAQ5485" s="26"/>
      <c r="BAR5485" s="26"/>
      <c r="BAS5485" s="26"/>
      <c r="BAT5485" s="26"/>
      <c r="BAU5485" s="26"/>
      <c r="BAV5485" s="26"/>
      <c r="BAW5485" s="26"/>
      <c r="BAX5485" s="26"/>
      <c r="BAY5485" s="26"/>
      <c r="BAZ5485" s="26"/>
      <c r="BBA5485" s="26"/>
      <c r="BBB5485" s="26"/>
      <c r="BBC5485" s="26"/>
      <c r="BBD5485" s="26"/>
      <c r="BBE5485" s="26"/>
      <c r="BBF5485" s="26"/>
      <c r="BBG5485" s="26"/>
      <c r="BBH5485" s="26"/>
      <c r="BBI5485" s="26"/>
      <c r="BBJ5485" s="26"/>
      <c r="BBK5485" s="26"/>
      <c r="BBL5485" s="26"/>
      <c r="BBM5485" s="26"/>
      <c r="BBN5485" s="26"/>
      <c r="BBO5485" s="26"/>
      <c r="BBP5485" s="26"/>
      <c r="BBQ5485" s="26"/>
      <c r="BBR5485" s="26"/>
      <c r="BBS5485" s="26"/>
      <c r="BBT5485" s="26"/>
      <c r="BBU5485" s="26"/>
      <c r="BBV5485" s="26"/>
      <c r="BBW5485" s="26"/>
      <c r="BBX5485" s="26"/>
      <c r="BBY5485" s="26"/>
      <c r="BBZ5485" s="26"/>
      <c r="BCA5485" s="26"/>
      <c r="BCB5485" s="26"/>
      <c r="BCC5485" s="26"/>
      <c r="BCD5485" s="26"/>
      <c r="BCE5485" s="26"/>
      <c r="BCF5485" s="26"/>
      <c r="BCG5485" s="26"/>
      <c r="BCH5485" s="26"/>
      <c r="BCI5485" s="26"/>
      <c r="BCJ5485" s="26"/>
      <c r="BCK5485" s="26"/>
      <c r="BCL5485" s="26"/>
      <c r="BCM5485" s="26"/>
      <c r="BCN5485" s="26"/>
      <c r="BCO5485" s="26"/>
      <c r="BCP5485" s="26"/>
      <c r="BCQ5485" s="26"/>
      <c r="BCR5485" s="26"/>
      <c r="BCS5485" s="26"/>
      <c r="BCT5485" s="26"/>
      <c r="BCU5485" s="26"/>
      <c r="BCV5485" s="26"/>
      <c r="BCW5485" s="26"/>
      <c r="BCX5485" s="26"/>
      <c r="BCY5485" s="26"/>
      <c r="BCZ5485" s="26"/>
      <c r="BDA5485" s="26"/>
      <c r="BDB5485" s="26"/>
      <c r="BDC5485" s="26"/>
      <c r="BDD5485" s="26"/>
      <c r="BDE5485" s="26"/>
      <c r="BDF5485" s="26"/>
      <c r="BDG5485" s="26"/>
      <c r="BDH5485" s="26"/>
      <c r="BDI5485" s="26"/>
      <c r="BDJ5485" s="26"/>
      <c r="BDK5485" s="26"/>
      <c r="BDL5485" s="26"/>
      <c r="BDM5485" s="26"/>
      <c r="BDN5485" s="26"/>
      <c r="BDO5485" s="26"/>
      <c r="BDP5485" s="26"/>
      <c r="BDQ5485" s="26"/>
      <c r="BDR5485" s="26"/>
      <c r="BDS5485" s="26"/>
      <c r="BDT5485" s="26"/>
      <c r="BDU5485" s="26"/>
      <c r="BDV5485" s="26"/>
      <c r="BDW5485" s="26"/>
      <c r="BDX5485" s="26"/>
      <c r="BDY5485" s="26"/>
      <c r="BDZ5485" s="26"/>
      <c r="BEA5485" s="26"/>
      <c r="BEB5485" s="26"/>
      <c r="BEC5485" s="26"/>
      <c r="BED5485" s="26"/>
      <c r="BEE5485" s="26"/>
      <c r="BEF5485" s="26"/>
      <c r="BEG5485" s="26"/>
      <c r="BEH5485" s="26"/>
      <c r="BEI5485" s="26"/>
      <c r="BEJ5485" s="26"/>
      <c r="BEK5485" s="26"/>
      <c r="BEL5485" s="26"/>
      <c r="BEM5485" s="26"/>
      <c r="BEN5485" s="26"/>
      <c r="BEO5485" s="26"/>
      <c r="BEP5485" s="26"/>
      <c r="BEQ5485" s="26"/>
      <c r="BER5485" s="26"/>
      <c r="BES5485" s="26"/>
      <c r="BET5485" s="26"/>
      <c r="BEU5485" s="26"/>
      <c r="BEV5485" s="26"/>
      <c r="BEW5485" s="26"/>
      <c r="BEX5485" s="26"/>
      <c r="BEY5485" s="26"/>
      <c r="BEZ5485" s="26"/>
      <c r="BFA5485" s="26"/>
      <c r="BFB5485" s="26"/>
      <c r="BFC5485" s="26"/>
      <c r="BFD5485" s="26"/>
      <c r="BFE5485" s="26"/>
      <c r="BFF5485" s="26"/>
      <c r="BFG5485" s="26"/>
      <c r="BFH5485" s="26"/>
      <c r="BFI5485" s="26"/>
      <c r="BFJ5485" s="26"/>
      <c r="BFK5485" s="26"/>
      <c r="BFL5485" s="26"/>
      <c r="BFM5485" s="26"/>
      <c r="BFN5485" s="26"/>
      <c r="BFO5485" s="26"/>
      <c r="BFP5485" s="26"/>
      <c r="BFQ5485" s="26"/>
      <c r="BFR5485" s="26"/>
      <c r="BFS5485" s="26"/>
      <c r="BFT5485" s="26"/>
      <c r="BFU5485" s="26"/>
      <c r="BFV5485" s="26"/>
      <c r="BFW5485" s="26"/>
      <c r="BFX5485" s="26"/>
      <c r="BFY5485" s="26"/>
      <c r="BFZ5485" s="26"/>
      <c r="BGA5485" s="26"/>
      <c r="BGB5485" s="26"/>
      <c r="BGC5485" s="26"/>
      <c r="BGD5485" s="26"/>
      <c r="BGE5485" s="26"/>
      <c r="BGF5485" s="26"/>
      <c r="BGG5485" s="26"/>
      <c r="BGH5485" s="26"/>
      <c r="BGI5485" s="26"/>
      <c r="BGJ5485" s="26"/>
      <c r="BGK5485" s="26"/>
      <c r="BGL5485" s="26"/>
      <c r="BGM5485" s="26"/>
      <c r="BGN5485" s="26"/>
      <c r="BGO5485" s="26"/>
      <c r="BGP5485" s="26"/>
      <c r="BGQ5485" s="26"/>
      <c r="BGR5485" s="26"/>
      <c r="BGS5485" s="26"/>
      <c r="BGT5485" s="26"/>
      <c r="BGU5485" s="26"/>
      <c r="BGV5485" s="26"/>
      <c r="BGW5485" s="26"/>
      <c r="BGX5485" s="26"/>
      <c r="BGY5485" s="26"/>
      <c r="BGZ5485" s="26"/>
      <c r="BHA5485" s="26"/>
      <c r="BHB5485" s="26"/>
      <c r="BHC5485" s="26"/>
      <c r="BHD5485" s="26"/>
      <c r="BHE5485" s="26"/>
      <c r="BHF5485" s="26"/>
      <c r="BHG5485" s="26"/>
      <c r="BHH5485" s="26"/>
      <c r="BHI5485" s="26"/>
      <c r="BHJ5485" s="26"/>
      <c r="BHK5485" s="26"/>
      <c r="BHL5485" s="26"/>
      <c r="BHM5485" s="26"/>
      <c r="BHN5485" s="26"/>
      <c r="BHO5485" s="26"/>
      <c r="BHP5485" s="26"/>
      <c r="BHQ5485" s="26"/>
      <c r="BHR5485" s="26"/>
      <c r="BHS5485" s="26"/>
      <c r="BHT5485" s="26"/>
      <c r="BHU5485" s="26"/>
      <c r="BHV5485" s="26"/>
      <c r="BHW5485" s="26"/>
      <c r="BHX5485" s="26"/>
      <c r="BHY5485" s="26"/>
      <c r="BHZ5485" s="26"/>
      <c r="BIA5485" s="26"/>
      <c r="BIB5485" s="26"/>
      <c r="BIC5485" s="26"/>
      <c r="BID5485" s="26"/>
      <c r="BIE5485" s="26"/>
      <c r="BIF5485" s="26"/>
      <c r="BIG5485" s="26"/>
      <c r="BIH5485" s="26"/>
      <c r="BII5485" s="26"/>
      <c r="BIJ5485" s="26"/>
      <c r="BIK5485" s="26"/>
      <c r="BIL5485" s="26"/>
      <c r="BIM5485" s="26"/>
      <c r="BIN5485" s="26"/>
      <c r="BIO5485" s="26"/>
      <c r="BIP5485" s="26"/>
      <c r="BIQ5485" s="26"/>
      <c r="BIR5485" s="26"/>
      <c r="BIS5485" s="26"/>
      <c r="BIT5485" s="26"/>
      <c r="BIU5485" s="26"/>
      <c r="BIV5485" s="26"/>
      <c r="BIW5485" s="26"/>
      <c r="BIX5485" s="26"/>
      <c r="BIY5485" s="26"/>
      <c r="BIZ5485" s="26"/>
      <c r="BJA5485" s="26"/>
      <c r="BJB5485" s="26"/>
      <c r="BJC5485" s="26"/>
      <c r="BJD5485" s="26"/>
      <c r="BJE5485" s="26"/>
      <c r="BJF5485" s="26"/>
      <c r="BJG5485" s="26"/>
      <c r="BJH5485" s="26"/>
      <c r="BJI5485" s="26"/>
      <c r="BJJ5485" s="26"/>
      <c r="BJK5485" s="26"/>
      <c r="BJL5485" s="26"/>
      <c r="BJM5485" s="26"/>
      <c r="BJN5485" s="26"/>
      <c r="BJO5485" s="26"/>
      <c r="BJP5485" s="26"/>
      <c r="BJQ5485" s="26"/>
      <c r="BJR5485" s="26"/>
      <c r="BJS5485" s="26"/>
      <c r="BJT5485" s="26"/>
      <c r="BJU5485" s="26"/>
      <c r="BJV5485" s="26"/>
      <c r="BJW5485" s="26"/>
      <c r="BJX5485" s="26"/>
      <c r="BJY5485" s="26"/>
      <c r="BJZ5485" s="26"/>
      <c r="BKA5485" s="26"/>
      <c r="BKB5485" s="26"/>
      <c r="BKC5485" s="26"/>
      <c r="BKD5485" s="26"/>
      <c r="BKE5485" s="26"/>
      <c r="BKF5485" s="26"/>
      <c r="BKG5485" s="26"/>
      <c r="BKH5485" s="26"/>
      <c r="BKI5485" s="26"/>
      <c r="BKJ5485" s="26"/>
      <c r="BKK5485" s="26"/>
      <c r="BKL5485" s="26"/>
      <c r="BKM5485" s="26"/>
      <c r="BKN5485" s="26"/>
      <c r="BKO5485" s="26"/>
      <c r="BKP5485" s="26"/>
      <c r="BKQ5485" s="26"/>
      <c r="BKR5485" s="26"/>
      <c r="BKS5485" s="26"/>
      <c r="BKT5485" s="26"/>
      <c r="BKU5485" s="26"/>
      <c r="BKV5485" s="26"/>
      <c r="BKW5485" s="26"/>
      <c r="BKX5485" s="26"/>
      <c r="BKY5485" s="26"/>
      <c r="BKZ5485" s="26"/>
      <c r="BLA5485" s="26"/>
      <c r="BLB5485" s="26"/>
      <c r="BLC5485" s="26"/>
      <c r="BLD5485" s="26"/>
      <c r="BLE5485" s="26"/>
      <c r="BLF5485" s="26"/>
      <c r="BLG5485" s="26"/>
      <c r="BLH5485" s="26"/>
      <c r="BLI5485" s="26"/>
      <c r="BLJ5485" s="26"/>
      <c r="BLK5485" s="26"/>
      <c r="BLL5485" s="26"/>
      <c r="BLM5485" s="26"/>
      <c r="BLN5485" s="26"/>
      <c r="BLO5485" s="26"/>
      <c r="BLP5485" s="26"/>
      <c r="BLQ5485" s="26"/>
      <c r="BLR5485" s="26"/>
      <c r="BLS5485" s="26"/>
      <c r="BLT5485" s="26"/>
      <c r="BLU5485" s="26"/>
      <c r="BLV5485" s="26"/>
      <c r="BLW5485" s="26"/>
      <c r="BLX5485" s="26"/>
      <c r="BLY5485" s="26"/>
      <c r="BLZ5485" s="26"/>
      <c r="BMA5485" s="26"/>
      <c r="BMB5485" s="26"/>
      <c r="BMC5485" s="26"/>
      <c r="BMD5485" s="26"/>
      <c r="BME5485" s="26"/>
      <c r="BMF5485" s="26"/>
      <c r="BMG5485" s="26"/>
      <c r="BMH5485" s="26"/>
      <c r="BMI5485" s="26"/>
      <c r="BMJ5485" s="26"/>
      <c r="BMK5485" s="26"/>
      <c r="BML5485" s="26"/>
      <c r="BMM5485" s="26"/>
      <c r="BMN5485" s="26"/>
      <c r="BMO5485" s="26"/>
      <c r="BMP5485" s="26"/>
      <c r="BMQ5485" s="26"/>
      <c r="BMR5485" s="26"/>
      <c r="BMS5485" s="26"/>
      <c r="BMT5485" s="26"/>
      <c r="BMU5485" s="26"/>
      <c r="BMV5485" s="26"/>
      <c r="BMW5485" s="26"/>
      <c r="BMX5485" s="26"/>
      <c r="BMY5485" s="26"/>
      <c r="BMZ5485" s="26"/>
      <c r="BNA5485" s="26"/>
      <c r="BNB5485" s="26"/>
      <c r="BNC5485" s="26"/>
      <c r="BND5485" s="26"/>
      <c r="BNE5485" s="26"/>
      <c r="BNF5485" s="26"/>
      <c r="BNG5485" s="26"/>
      <c r="BNH5485" s="26"/>
      <c r="BNI5485" s="26"/>
      <c r="BNJ5485" s="26"/>
      <c r="BNK5485" s="26"/>
      <c r="BNL5485" s="26"/>
      <c r="BNM5485" s="26"/>
      <c r="BNN5485" s="26"/>
      <c r="BNO5485" s="26"/>
      <c r="BNP5485" s="26"/>
      <c r="BNQ5485" s="26"/>
      <c r="BNR5485" s="26"/>
      <c r="BNS5485" s="26"/>
      <c r="BNT5485" s="26"/>
      <c r="BNU5485" s="26"/>
      <c r="BNV5485" s="26"/>
      <c r="BNW5485" s="26"/>
      <c r="BNX5485" s="26"/>
      <c r="BNY5485" s="26"/>
      <c r="BNZ5485" s="26"/>
      <c r="BOA5485" s="26"/>
      <c r="BOB5485" s="26"/>
      <c r="BOC5485" s="26"/>
      <c r="BOD5485" s="26"/>
      <c r="BOE5485" s="26"/>
      <c r="BOF5485" s="26"/>
      <c r="BOG5485" s="26"/>
      <c r="BOH5485" s="26"/>
      <c r="BOI5485" s="26"/>
      <c r="BOJ5485" s="26"/>
      <c r="BOK5485" s="26"/>
      <c r="BOL5485" s="26"/>
      <c r="BOM5485" s="26"/>
      <c r="BON5485" s="26"/>
      <c r="BOO5485" s="26"/>
      <c r="BOP5485" s="26"/>
      <c r="BOQ5485" s="26"/>
      <c r="BOR5485" s="26"/>
      <c r="BOS5485" s="26"/>
      <c r="BOT5485" s="26"/>
      <c r="BOU5485" s="26"/>
      <c r="BOV5485" s="26"/>
      <c r="BOW5485" s="26"/>
      <c r="BOX5485" s="26"/>
      <c r="BOY5485" s="26"/>
      <c r="BOZ5485" s="26"/>
      <c r="BPA5485" s="26"/>
      <c r="BPB5485" s="26"/>
      <c r="BPC5485" s="26"/>
      <c r="BPD5485" s="26"/>
      <c r="BPE5485" s="26"/>
      <c r="BPF5485" s="26"/>
      <c r="BPG5485" s="26"/>
      <c r="BPH5485" s="26"/>
      <c r="BPI5485" s="26"/>
      <c r="BPJ5485" s="26"/>
      <c r="BPK5485" s="26"/>
      <c r="BPL5485" s="26"/>
      <c r="BPM5485" s="26"/>
      <c r="BPN5485" s="26"/>
      <c r="BPO5485" s="26"/>
      <c r="BPP5485" s="26"/>
      <c r="BPQ5485" s="26"/>
      <c r="BPR5485" s="26"/>
      <c r="BPS5485" s="26"/>
      <c r="BPT5485" s="26"/>
      <c r="BPU5485" s="26"/>
      <c r="BPV5485" s="26"/>
      <c r="BPW5485" s="26"/>
      <c r="BPX5485" s="26"/>
      <c r="BPY5485" s="26"/>
      <c r="BPZ5485" s="26"/>
      <c r="BQA5485" s="26"/>
      <c r="BQB5485" s="26"/>
      <c r="BQC5485" s="26"/>
      <c r="BQD5485" s="26"/>
      <c r="BQE5485" s="26"/>
      <c r="BQF5485" s="26"/>
      <c r="BQG5485" s="26"/>
      <c r="BQH5485" s="26"/>
      <c r="BQI5485" s="26"/>
      <c r="BQJ5485" s="26"/>
      <c r="BQK5485" s="26"/>
      <c r="BQL5485" s="26"/>
      <c r="BQM5485" s="26"/>
      <c r="BQN5485" s="26"/>
      <c r="BQO5485" s="26"/>
      <c r="BQP5485" s="26"/>
      <c r="BQQ5485" s="26"/>
      <c r="BQR5485" s="26"/>
      <c r="BQS5485" s="26"/>
      <c r="BQT5485" s="26"/>
      <c r="BQU5485" s="26"/>
      <c r="BQV5485" s="26"/>
      <c r="BQW5485" s="26"/>
      <c r="BQX5485" s="26"/>
      <c r="BQY5485" s="26"/>
      <c r="BQZ5485" s="26"/>
      <c r="BRA5485" s="26"/>
      <c r="BRB5485" s="26"/>
      <c r="BRC5485" s="26"/>
      <c r="BRD5485" s="26"/>
      <c r="BRE5485" s="26"/>
      <c r="BRF5485" s="26"/>
      <c r="BRG5485" s="26"/>
      <c r="BRH5485" s="26"/>
      <c r="BRI5485" s="26"/>
      <c r="BRJ5485" s="26"/>
      <c r="BRK5485" s="26"/>
      <c r="BRL5485" s="26"/>
      <c r="BRM5485" s="26"/>
      <c r="BRN5485" s="26"/>
      <c r="BRO5485" s="26"/>
      <c r="BRP5485" s="26"/>
      <c r="BRQ5485" s="26"/>
      <c r="BRR5485" s="26"/>
      <c r="BRS5485" s="26"/>
      <c r="BRT5485" s="26"/>
      <c r="BRU5485" s="26"/>
      <c r="BRV5485" s="26"/>
      <c r="BRW5485" s="26"/>
      <c r="BRX5485" s="26"/>
      <c r="BRY5485" s="26"/>
      <c r="BRZ5485" s="26"/>
      <c r="BSA5485" s="26"/>
      <c r="BSB5485" s="26"/>
      <c r="BSC5485" s="26"/>
      <c r="BSD5485" s="26"/>
      <c r="BSE5485" s="26"/>
      <c r="BSF5485" s="26"/>
      <c r="BSG5485" s="26"/>
      <c r="BSH5485" s="26"/>
      <c r="BSI5485" s="26"/>
      <c r="BSJ5485" s="26"/>
      <c r="BSK5485" s="26"/>
      <c r="BSL5485" s="26"/>
      <c r="BSM5485" s="26"/>
      <c r="BSN5485" s="26"/>
      <c r="BSO5485" s="26"/>
      <c r="BSP5485" s="26"/>
      <c r="BSQ5485" s="26"/>
      <c r="BSR5485" s="26"/>
      <c r="BSS5485" s="26"/>
      <c r="BST5485" s="26"/>
      <c r="BSU5485" s="26"/>
      <c r="BSV5485" s="26"/>
      <c r="BSW5485" s="26"/>
      <c r="BSX5485" s="26"/>
      <c r="BSY5485" s="26"/>
      <c r="BSZ5485" s="26"/>
      <c r="BTA5485" s="26"/>
      <c r="BTB5485" s="26"/>
      <c r="BTC5485" s="26"/>
      <c r="BTD5485" s="26"/>
      <c r="BTE5485" s="26"/>
      <c r="BTF5485" s="26"/>
      <c r="BTG5485" s="26"/>
      <c r="BTH5485" s="26"/>
      <c r="BTI5485" s="26"/>
      <c r="BTJ5485" s="26"/>
      <c r="BTK5485" s="26"/>
      <c r="BTL5485" s="26"/>
      <c r="BTM5485" s="26"/>
      <c r="BTN5485" s="26"/>
      <c r="BTO5485" s="26"/>
      <c r="BTP5485" s="26"/>
      <c r="BTQ5485" s="26"/>
      <c r="BTR5485" s="26"/>
      <c r="BTS5485" s="26"/>
      <c r="BTT5485" s="26"/>
      <c r="BTU5485" s="26"/>
      <c r="BTV5485" s="26"/>
      <c r="BTW5485" s="26"/>
      <c r="BTX5485" s="26"/>
      <c r="BTY5485" s="26"/>
      <c r="BTZ5485" s="26"/>
    </row>
    <row r="5486" spans="1:1898" s="29" customFormat="1">
      <c r="A5486" s="3" t="s">
        <v>1830</v>
      </c>
      <c r="B5486" s="8" t="s">
        <v>5658</v>
      </c>
      <c r="C5486" s="27">
        <v>0.05</v>
      </c>
      <c r="D5486" s="25">
        <v>1</v>
      </c>
      <c r="E5486" s="25">
        <v>1</v>
      </c>
      <c r="F5486" s="15">
        <v>20.199059999999999</v>
      </c>
      <c r="G5486" s="15">
        <f t="shared" si="85"/>
        <v>23.834890799999997</v>
      </c>
      <c r="H5486" s="48">
        <v>1393.73514</v>
      </c>
      <c r="I5486" s="48">
        <v>1644.6074652</v>
      </c>
      <c r="J5486" s="26"/>
      <c r="K5486" s="26"/>
      <c r="L5486" s="26"/>
      <c r="M5486" s="26"/>
      <c r="N5486" s="26"/>
      <c r="O5486" s="26"/>
      <c r="P5486" s="26"/>
      <c r="Q5486" s="26"/>
      <c r="R5486" s="26"/>
      <c r="S5486" s="26"/>
      <c r="T5486" s="26"/>
      <c r="U5486" s="26"/>
      <c r="V5486" s="26"/>
      <c r="W5486" s="26"/>
      <c r="X5486" s="26"/>
      <c r="Y5486" s="26"/>
      <c r="Z5486" s="26"/>
      <c r="AA5486" s="26"/>
      <c r="AB5486" s="26"/>
      <c r="AC5486" s="26"/>
      <c r="AD5486" s="26"/>
      <c r="AE5486" s="26"/>
      <c r="AF5486" s="26"/>
      <c r="AG5486" s="26"/>
      <c r="AH5486" s="26"/>
      <c r="AI5486" s="26"/>
      <c r="AJ5486" s="26"/>
      <c r="AK5486" s="26"/>
      <c r="AL5486" s="26"/>
      <c r="AM5486" s="26"/>
      <c r="AN5486" s="26"/>
      <c r="AO5486" s="26"/>
      <c r="AP5486" s="26"/>
      <c r="AQ5486" s="26"/>
      <c r="AR5486" s="26"/>
      <c r="AS5486" s="26"/>
      <c r="AT5486" s="26"/>
      <c r="AU5486" s="26"/>
      <c r="AV5486" s="26"/>
      <c r="AW5486" s="26"/>
      <c r="AX5486" s="26"/>
      <c r="AY5486" s="26"/>
      <c r="AZ5486" s="26"/>
      <c r="BA5486" s="26"/>
      <c r="BB5486" s="26"/>
      <c r="BC5486" s="26"/>
      <c r="BD5486" s="26"/>
      <c r="BE5486" s="26"/>
      <c r="BF5486" s="26"/>
      <c r="BG5486" s="26"/>
      <c r="BH5486" s="26"/>
      <c r="BI5486" s="26"/>
      <c r="BJ5486" s="26"/>
      <c r="BK5486" s="26"/>
      <c r="BL5486" s="26"/>
      <c r="BM5486" s="26"/>
      <c r="BN5486" s="26"/>
      <c r="BO5486" s="26"/>
      <c r="BP5486" s="26"/>
      <c r="BQ5486" s="26"/>
      <c r="BR5486" s="26"/>
      <c r="BS5486" s="26"/>
      <c r="BT5486" s="26"/>
      <c r="BU5486" s="26"/>
      <c r="BV5486" s="26"/>
      <c r="BW5486" s="26"/>
      <c r="BX5486" s="26"/>
      <c r="BY5486" s="26"/>
      <c r="BZ5486" s="26"/>
      <c r="CA5486" s="26"/>
      <c r="CB5486" s="26"/>
      <c r="CC5486" s="26"/>
      <c r="CD5486" s="26"/>
      <c r="CE5486" s="26"/>
      <c r="CF5486" s="26"/>
      <c r="CG5486" s="26"/>
      <c r="CH5486" s="26"/>
      <c r="CI5486" s="26"/>
      <c r="CJ5486" s="26"/>
      <c r="CK5486" s="26"/>
      <c r="CL5486" s="26"/>
      <c r="CM5486" s="26"/>
      <c r="CN5486" s="26"/>
      <c r="CO5486" s="26"/>
      <c r="CP5486" s="26"/>
      <c r="CQ5486" s="26"/>
      <c r="CR5486" s="26"/>
      <c r="CS5486" s="26"/>
      <c r="CT5486" s="26"/>
      <c r="CU5486" s="26"/>
      <c r="CV5486" s="26"/>
      <c r="CW5486" s="26"/>
      <c r="CX5486" s="26"/>
      <c r="CY5486" s="26"/>
      <c r="CZ5486" s="26"/>
      <c r="DA5486" s="26"/>
      <c r="DB5486" s="26"/>
      <c r="DC5486" s="26"/>
      <c r="DD5486" s="26"/>
      <c r="DE5486" s="26"/>
      <c r="DF5486" s="26"/>
      <c r="DG5486" s="26"/>
      <c r="DH5486" s="26"/>
      <c r="DI5486" s="26"/>
      <c r="DJ5486" s="26"/>
      <c r="DK5486" s="26"/>
      <c r="DL5486" s="26"/>
      <c r="DM5486" s="26"/>
      <c r="DN5486" s="26"/>
      <c r="DO5486" s="26"/>
      <c r="DP5486" s="26"/>
      <c r="DQ5486" s="26"/>
      <c r="DR5486" s="26"/>
      <c r="DS5486" s="26"/>
      <c r="DT5486" s="26"/>
      <c r="DU5486" s="26"/>
      <c r="DV5486" s="26"/>
      <c r="DW5486" s="26"/>
      <c r="DX5486" s="26"/>
      <c r="DY5486" s="26"/>
      <c r="DZ5486" s="26"/>
      <c r="EA5486" s="26"/>
      <c r="EB5486" s="26"/>
      <c r="EC5486" s="26"/>
      <c r="ED5486" s="26"/>
      <c r="EE5486" s="26"/>
      <c r="EF5486" s="26"/>
      <c r="EG5486" s="26"/>
      <c r="EH5486" s="26"/>
      <c r="EI5486" s="26"/>
      <c r="EJ5486" s="26"/>
      <c r="EK5486" s="26"/>
      <c r="EL5486" s="26"/>
      <c r="EM5486" s="26"/>
      <c r="EN5486" s="26"/>
      <c r="EO5486" s="26"/>
      <c r="EP5486" s="26"/>
      <c r="EQ5486" s="26"/>
      <c r="ER5486" s="26"/>
      <c r="ES5486" s="26"/>
      <c r="ET5486" s="26"/>
      <c r="EU5486" s="26"/>
      <c r="EV5486" s="26"/>
      <c r="EW5486" s="26"/>
      <c r="EX5486" s="26"/>
      <c r="EY5486" s="26"/>
      <c r="EZ5486" s="26"/>
      <c r="FA5486" s="26"/>
      <c r="FB5486" s="26"/>
      <c r="FC5486" s="26"/>
      <c r="FD5486" s="26"/>
      <c r="FE5486" s="26"/>
      <c r="FF5486" s="26"/>
      <c r="FG5486" s="26"/>
      <c r="FH5486" s="26"/>
      <c r="FI5486" s="26"/>
      <c r="FJ5486" s="26"/>
      <c r="FK5486" s="26"/>
      <c r="FL5486" s="26"/>
      <c r="FM5486" s="26"/>
      <c r="FN5486" s="26"/>
      <c r="FO5486" s="26"/>
      <c r="FP5486" s="26"/>
      <c r="FQ5486" s="26"/>
      <c r="FR5486" s="26"/>
      <c r="FS5486" s="26"/>
      <c r="FT5486" s="26"/>
      <c r="FU5486" s="26"/>
      <c r="FV5486" s="26"/>
      <c r="FW5486" s="26"/>
      <c r="FX5486" s="26"/>
      <c r="FY5486" s="26"/>
      <c r="FZ5486" s="26"/>
      <c r="GA5486" s="26"/>
      <c r="GB5486" s="26"/>
      <c r="GC5486" s="26"/>
      <c r="GD5486" s="26"/>
      <c r="GE5486" s="26"/>
      <c r="GF5486" s="26"/>
      <c r="GG5486" s="26"/>
      <c r="GH5486" s="26"/>
      <c r="GI5486" s="26"/>
      <c r="GJ5486" s="26"/>
      <c r="GK5486" s="26"/>
      <c r="GL5486" s="26"/>
      <c r="GM5486" s="26"/>
      <c r="GN5486" s="26"/>
      <c r="GO5486" s="26"/>
      <c r="GP5486" s="26"/>
      <c r="GQ5486" s="26"/>
      <c r="GR5486" s="26"/>
      <c r="GS5486" s="26"/>
      <c r="GT5486" s="26"/>
      <c r="GU5486" s="26"/>
      <c r="GV5486" s="26"/>
      <c r="GW5486" s="26"/>
      <c r="GX5486" s="26"/>
      <c r="GY5486" s="26"/>
      <c r="GZ5486" s="26"/>
      <c r="HA5486" s="26"/>
      <c r="HB5486" s="26"/>
      <c r="HC5486" s="26"/>
      <c r="HD5486" s="26"/>
      <c r="HE5486" s="26"/>
      <c r="HF5486" s="26"/>
      <c r="HG5486" s="26"/>
      <c r="HH5486" s="26"/>
      <c r="HI5486" s="26"/>
      <c r="HJ5486" s="26"/>
      <c r="HK5486" s="26"/>
      <c r="HL5486" s="26"/>
      <c r="HM5486" s="26"/>
      <c r="HN5486" s="26"/>
      <c r="HO5486" s="26"/>
      <c r="HP5486" s="26"/>
      <c r="HQ5486" s="26"/>
      <c r="HR5486" s="26"/>
      <c r="HS5486" s="26"/>
      <c r="HT5486" s="26"/>
      <c r="HU5486" s="26"/>
      <c r="HV5486" s="26"/>
      <c r="HW5486" s="26"/>
      <c r="HX5486" s="26"/>
      <c r="HY5486" s="26"/>
      <c r="HZ5486" s="26"/>
      <c r="IA5486" s="26"/>
      <c r="IB5486" s="26"/>
      <c r="IC5486" s="26"/>
      <c r="ID5486" s="26"/>
      <c r="IE5486" s="26"/>
      <c r="IF5486" s="26"/>
      <c r="IG5486" s="26"/>
      <c r="IH5486" s="26"/>
      <c r="II5486" s="26"/>
      <c r="IJ5486" s="26"/>
      <c r="IK5486" s="26"/>
      <c r="IL5486" s="26"/>
      <c r="IM5486" s="26"/>
      <c r="IN5486" s="26"/>
      <c r="IO5486" s="26"/>
      <c r="IP5486" s="26"/>
      <c r="IQ5486" s="26"/>
      <c r="IR5486" s="26"/>
      <c r="IS5486" s="26"/>
      <c r="IT5486" s="26"/>
      <c r="IU5486" s="26"/>
      <c r="IV5486" s="26"/>
      <c r="IW5486" s="26"/>
      <c r="IX5486" s="26"/>
      <c r="IY5486" s="26"/>
      <c r="IZ5486" s="26"/>
      <c r="JA5486" s="26"/>
      <c r="JB5486" s="26"/>
      <c r="JC5486" s="26"/>
      <c r="JD5486" s="26"/>
      <c r="JE5486" s="26"/>
      <c r="JF5486" s="26"/>
      <c r="JG5486" s="26"/>
      <c r="JH5486" s="26"/>
      <c r="JI5486" s="26"/>
      <c r="JJ5486" s="26"/>
      <c r="JK5486" s="26"/>
      <c r="JL5486" s="26"/>
      <c r="JM5486" s="26"/>
      <c r="JN5486" s="26"/>
      <c r="JO5486" s="26"/>
      <c r="JP5486" s="26"/>
      <c r="JQ5486" s="26"/>
      <c r="JR5486" s="26"/>
      <c r="JS5486" s="26"/>
      <c r="JT5486" s="26"/>
      <c r="JU5486" s="26"/>
      <c r="JV5486" s="26"/>
      <c r="JW5486" s="26"/>
      <c r="JX5486" s="26"/>
      <c r="JY5486" s="26"/>
      <c r="JZ5486" s="26"/>
      <c r="KA5486" s="26"/>
      <c r="KB5486" s="26"/>
      <c r="KC5486" s="26"/>
      <c r="KD5486" s="26"/>
      <c r="KE5486" s="26"/>
      <c r="KF5486" s="26"/>
      <c r="KG5486" s="26"/>
      <c r="KH5486" s="26"/>
      <c r="KI5486" s="26"/>
      <c r="KJ5486" s="26"/>
      <c r="KK5486" s="26"/>
      <c r="KL5486" s="26"/>
      <c r="KM5486" s="26"/>
      <c r="KN5486" s="26"/>
      <c r="KO5486" s="26"/>
      <c r="KP5486" s="26"/>
      <c r="KQ5486" s="26"/>
      <c r="KR5486" s="26"/>
      <c r="KS5486" s="26"/>
      <c r="KT5486" s="26"/>
      <c r="KU5486" s="26"/>
      <c r="KV5486" s="26"/>
      <c r="KW5486" s="26"/>
      <c r="KX5486" s="26"/>
      <c r="KY5486" s="26"/>
      <c r="KZ5486" s="26"/>
      <c r="LA5486" s="26"/>
      <c r="LB5486" s="26"/>
      <c r="LC5486" s="26"/>
      <c r="LD5486" s="26"/>
      <c r="LE5486" s="26"/>
      <c r="LF5486" s="26"/>
      <c r="LG5486" s="26"/>
      <c r="LH5486" s="26"/>
      <c r="LI5486" s="26"/>
      <c r="LJ5486" s="26"/>
      <c r="LK5486" s="26"/>
      <c r="LL5486" s="26"/>
      <c r="LM5486" s="26"/>
      <c r="LN5486" s="26"/>
      <c r="LO5486" s="26"/>
      <c r="LP5486" s="26"/>
      <c r="LQ5486" s="26"/>
      <c r="LR5486" s="26"/>
      <c r="LS5486" s="26"/>
      <c r="LT5486" s="26"/>
      <c r="LU5486" s="26"/>
      <c r="LV5486" s="26"/>
      <c r="LW5486" s="26"/>
      <c r="LX5486" s="26"/>
      <c r="LY5486" s="26"/>
      <c r="LZ5486" s="26"/>
      <c r="MA5486" s="26"/>
      <c r="MB5486" s="26"/>
      <c r="MC5486" s="26"/>
      <c r="MD5486" s="26"/>
      <c r="ME5486" s="26"/>
      <c r="MF5486" s="26"/>
      <c r="MG5486" s="26"/>
      <c r="MH5486" s="26"/>
      <c r="MI5486" s="26"/>
      <c r="MJ5486" s="26"/>
      <c r="MK5486" s="26"/>
      <c r="ML5486" s="26"/>
      <c r="MM5486" s="26"/>
      <c r="MN5486" s="26"/>
      <c r="MO5486" s="26"/>
      <c r="MP5486" s="26"/>
      <c r="MQ5486" s="26"/>
      <c r="MR5486" s="26"/>
      <c r="MS5486" s="26"/>
      <c r="MT5486" s="26"/>
      <c r="MU5486" s="26"/>
      <c r="MV5486" s="26"/>
      <c r="MW5486" s="26"/>
      <c r="MX5486" s="26"/>
      <c r="MY5486" s="26"/>
      <c r="MZ5486" s="26"/>
      <c r="NA5486" s="26"/>
      <c r="NB5486" s="26"/>
      <c r="NC5486" s="26"/>
      <c r="ND5486" s="26"/>
      <c r="NE5486" s="26"/>
      <c r="NF5486" s="26"/>
      <c r="NG5486" s="26"/>
      <c r="NH5486" s="26"/>
      <c r="NI5486" s="26"/>
      <c r="NJ5486" s="26"/>
      <c r="NK5486" s="26"/>
      <c r="NL5486" s="26"/>
      <c r="NM5486" s="26"/>
      <c r="NN5486" s="26"/>
      <c r="NO5486" s="26"/>
      <c r="NP5486" s="26"/>
      <c r="NQ5486" s="26"/>
      <c r="NR5486" s="26"/>
      <c r="NS5486" s="26"/>
      <c r="NT5486" s="26"/>
      <c r="NU5486" s="26"/>
      <c r="NV5486" s="26"/>
      <c r="NW5486" s="26"/>
      <c r="NX5486" s="26"/>
      <c r="NY5486" s="26"/>
      <c r="NZ5486" s="26"/>
      <c r="OA5486" s="26"/>
      <c r="OB5486" s="26"/>
      <c r="OC5486" s="26"/>
      <c r="OD5486" s="26"/>
      <c r="OE5486" s="26"/>
      <c r="OF5486" s="26"/>
      <c r="OG5486" s="26"/>
      <c r="OH5486" s="26"/>
      <c r="OI5486" s="26"/>
      <c r="OJ5486" s="26"/>
      <c r="OK5486" s="26"/>
      <c r="OL5486" s="26"/>
      <c r="OM5486" s="26"/>
      <c r="ON5486" s="26"/>
      <c r="OO5486" s="26"/>
      <c r="OP5486" s="26"/>
      <c r="OQ5486" s="26"/>
      <c r="OR5486" s="26"/>
      <c r="OS5486" s="26"/>
      <c r="OT5486" s="26"/>
      <c r="OU5486" s="26"/>
      <c r="OV5486" s="26"/>
      <c r="OW5486" s="26"/>
      <c r="OX5486" s="26"/>
      <c r="OY5486" s="26"/>
      <c r="OZ5486" s="26"/>
      <c r="PA5486" s="26"/>
      <c r="PB5486" s="26"/>
      <c r="PC5486" s="26"/>
      <c r="PD5486" s="26"/>
      <c r="PE5486" s="26"/>
      <c r="PF5486" s="26"/>
      <c r="PG5486" s="26"/>
      <c r="PH5486" s="26"/>
      <c r="PI5486" s="26"/>
      <c r="PJ5486" s="26"/>
      <c r="PK5486" s="26"/>
      <c r="PL5486" s="26"/>
      <c r="PM5486" s="26"/>
      <c r="PN5486" s="26"/>
      <c r="PO5486" s="26"/>
      <c r="PP5486" s="26"/>
      <c r="PQ5486" s="26"/>
      <c r="PR5486" s="26"/>
      <c r="PS5486" s="26"/>
      <c r="PT5486" s="26"/>
      <c r="PU5486" s="26"/>
      <c r="PV5486" s="26"/>
      <c r="PW5486" s="26"/>
      <c r="PX5486" s="26"/>
      <c r="PY5486" s="26"/>
      <c r="PZ5486" s="26"/>
      <c r="QA5486" s="26"/>
      <c r="QB5486" s="26"/>
      <c r="QC5486" s="26"/>
      <c r="QD5486" s="26"/>
      <c r="QE5486" s="26"/>
      <c r="QF5486" s="26"/>
      <c r="QG5486" s="26"/>
      <c r="QH5486" s="26"/>
      <c r="QI5486" s="26"/>
      <c r="QJ5486" s="26"/>
      <c r="QK5486" s="26"/>
      <c r="QL5486" s="26"/>
      <c r="QM5486" s="26"/>
      <c r="QN5486" s="26"/>
      <c r="QO5486" s="26"/>
      <c r="QP5486" s="26"/>
      <c r="QQ5486" s="26"/>
      <c r="QR5486" s="26"/>
      <c r="QS5486" s="26"/>
      <c r="QT5486" s="26"/>
      <c r="QU5486" s="26"/>
      <c r="QV5486" s="26"/>
      <c r="QW5486" s="26"/>
      <c r="QX5486" s="26"/>
      <c r="QY5486" s="26"/>
      <c r="QZ5486" s="26"/>
      <c r="RA5486" s="26"/>
      <c r="RB5486" s="26"/>
      <c r="RC5486" s="26"/>
      <c r="RD5486" s="26"/>
      <c r="RE5486" s="26"/>
      <c r="RF5486" s="26"/>
      <c r="RG5486" s="26"/>
      <c r="RH5486" s="26"/>
      <c r="RI5486" s="26"/>
      <c r="RJ5486" s="26"/>
      <c r="RK5486" s="26"/>
      <c r="RL5486" s="26"/>
      <c r="RM5486" s="26"/>
      <c r="RN5486" s="26"/>
      <c r="RO5486" s="26"/>
      <c r="RP5486" s="26"/>
      <c r="RQ5486" s="26"/>
      <c r="RR5486" s="26"/>
      <c r="RS5486" s="26"/>
      <c r="RT5486" s="26"/>
      <c r="RU5486" s="26"/>
      <c r="RV5486" s="26"/>
      <c r="RW5486" s="26"/>
      <c r="RX5486" s="26"/>
      <c r="RY5486" s="26"/>
      <c r="RZ5486" s="26"/>
      <c r="SA5486" s="26"/>
      <c r="SB5486" s="26"/>
      <c r="SC5486" s="26"/>
      <c r="SD5486" s="26"/>
      <c r="SE5486" s="26"/>
      <c r="SF5486" s="26"/>
      <c r="SG5486" s="26"/>
      <c r="SH5486" s="26"/>
      <c r="SI5486" s="26"/>
      <c r="SJ5486" s="26"/>
      <c r="SK5486" s="26"/>
      <c r="SL5486" s="26"/>
      <c r="SM5486" s="26"/>
      <c r="SN5486" s="26"/>
      <c r="SO5486" s="26"/>
      <c r="SP5486" s="26"/>
      <c r="SQ5486" s="26"/>
      <c r="SR5486" s="26"/>
      <c r="SS5486" s="26"/>
      <c r="ST5486" s="26"/>
      <c r="SU5486" s="26"/>
      <c r="SV5486" s="26"/>
      <c r="SW5486" s="26"/>
      <c r="SX5486" s="26"/>
      <c r="SY5486" s="26"/>
      <c r="SZ5486" s="26"/>
      <c r="TA5486" s="26"/>
      <c r="TB5486" s="26"/>
      <c r="TC5486" s="26"/>
      <c r="TD5486" s="26"/>
      <c r="TE5486" s="26"/>
      <c r="TF5486" s="26"/>
      <c r="TG5486" s="26"/>
      <c r="TH5486" s="26"/>
      <c r="TI5486" s="26"/>
      <c r="TJ5486" s="26"/>
      <c r="TK5486" s="26"/>
      <c r="TL5486" s="26"/>
      <c r="TM5486" s="26"/>
      <c r="TN5486" s="26"/>
      <c r="TO5486" s="26"/>
      <c r="TP5486" s="26"/>
      <c r="TQ5486" s="26"/>
      <c r="TR5486" s="26"/>
      <c r="TS5486" s="26"/>
      <c r="TT5486" s="26"/>
      <c r="TU5486" s="26"/>
      <c r="TV5486" s="26"/>
      <c r="TW5486" s="26"/>
      <c r="TX5486" s="26"/>
      <c r="TY5486" s="26"/>
      <c r="TZ5486" s="26"/>
      <c r="UA5486" s="26"/>
      <c r="UB5486" s="26"/>
      <c r="UC5486" s="26"/>
      <c r="UD5486" s="26"/>
      <c r="UE5486" s="26"/>
      <c r="UF5486" s="26"/>
      <c r="UG5486" s="26"/>
      <c r="UH5486" s="26"/>
      <c r="UI5486" s="26"/>
      <c r="UJ5486" s="26"/>
      <c r="UK5486" s="26"/>
      <c r="UL5486" s="26"/>
      <c r="UM5486" s="26"/>
      <c r="UN5486" s="26"/>
      <c r="UO5486" s="26"/>
      <c r="UP5486" s="26"/>
      <c r="UQ5486" s="26"/>
      <c r="UR5486" s="26"/>
      <c r="US5486" s="26"/>
      <c r="UT5486" s="26"/>
      <c r="UU5486" s="26"/>
      <c r="UV5486" s="26"/>
      <c r="UW5486" s="26"/>
      <c r="UX5486" s="26"/>
      <c r="UY5486" s="26"/>
      <c r="UZ5486" s="26"/>
      <c r="VA5486" s="26"/>
      <c r="VB5486" s="26"/>
      <c r="VC5486" s="26"/>
      <c r="VD5486" s="26"/>
      <c r="VE5486" s="26"/>
      <c r="VF5486" s="26"/>
      <c r="VG5486" s="26"/>
      <c r="VH5486" s="26"/>
      <c r="VI5486" s="26"/>
      <c r="VJ5486" s="26"/>
      <c r="VK5486" s="26"/>
      <c r="VL5486" s="26"/>
      <c r="VM5486" s="26"/>
      <c r="VN5486" s="26"/>
      <c r="VO5486" s="26"/>
      <c r="VP5486" s="26"/>
      <c r="VQ5486" s="26"/>
      <c r="VR5486" s="26"/>
      <c r="VS5486" s="26"/>
      <c r="VT5486" s="26"/>
      <c r="VU5486" s="26"/>
      <c r="VV5486" s="26"/>
      <c r="VW5486" s="26"/>
      <c r="VX5486" s="26"/>
      <c r="VY5486" s="26"/>
      <c r="VZ5486" s="26"/>
      <c r="WA5486" s="26"/>
      <c r="WB5486" s="26"/>
      <c r="WC5486" s="26"/>
      <c r="WD5486" s="26"/>
      <c r="WE5486" s="26"/>
      <c r="WF5486" s="26"/>
      <c r="WG5486" s="26"/>
      <c r="WH5486" s="26"/>
      <c r="WI5486" s="26"/>
      <c r="WJ5486" s="26"/>
      <c r="WK5486" s="26"/>
      <c r="WL5486" s="26"/>
      <c r="WM5486" s="26"/>
      <c r="WN5486" s="26"/>
      <c r="WO5486" s="26"/>
      <c r="WP5486" s="26"/>
      <c r="WQ5486" s="26"/>
      <c r="WR5486" s="26"/>
      <c r="WS5486" s="26"/>
      <c r="WT5486" s="26"/>
      <c r="WU5486" s="26"/>
      <c r="WV5486" s="26"/>
      <c r="WW5486" s="26"/>
      <c r="WX5486" s="26"/>
      <c r="WY5486" s="26"/>
      <c r="WZ5486" s="26"/>
      <c r="XA5486" s="26"/>
      <c r="XB5486" s="26"/>
      <c r="XC5486" s="26"/>
      <c r="XD5486" s="26"/>
      <c r="XE5486" s="26"/>
      <c r="XF5486" s="26"/>
      <c r="XG5486" s="26"/>
      <c r="XH5486" s="26"/>
      <c r="XI5486" s="26"/>
      <c r="XJ5486" s="26"/>
      <c r="XK5486" s="26"/>
      <c r="XL5486" s="26"/>
      <c r="XM5486" s="26"/>
      <c r="XN5486" s="26"/>
      <c r="XO5486" s="26"/>
      <c r="XP5486" s="26"/>
      <c r="XQ5486" s="26"/>
      <c r="XR5486" s="26"/>
      <c r="XS5486" s="26"/>
      <c r="XT5486" s="26"/>
      <c r="XU5486" s="26"/>
      <c r="XV5486" s="26"/>
      <c r="XW5486" s="26"/>
      <c r="XX5486" s="26"/>
      <c r="XY5486" s="26"/>
      <c r="XZ5486" s="26"/>
      <c r="YA5486" s="26"/>
      <c r="YB5486" s="26"/>
      <c r="YC5486" s="26"/>
      <c r="YD5486" s="26"/>
      <c r="YE5486" s="26"/>
      <c r="YF5486" s="26"/>
      <c r="YG5486" s="26"/>
      <c r="YH5486" s="26"/>
      <c r="YI5486" s="26"/>
      <c r="YJ5486" s="26"/>
      <c r="YK5486" s="26"/>
      <c r="YL5486" s="26"/>
      <c r="YM5486" s="26"/>
      <c r="YN5486" s="26"/>
      <c r="YO5486" s="26"/>
      <c r="YP5486" s="26"/>
      <c r="YQ5486" s="26"/>
      <c r="YR5486" s="26"/>
      <c r="YS5486" s="26"/>
      <c r="YT5486" s="26"/>
      <c r="YU5486" s="26"/>
      <c r="YV5486" s="26"/>
      <c r="YW5486" s="26"/>
      <c r="YX5486" s="26"/>
      <c r="YY5486" s="26"/>
      <c r="YZ5486" s="26"/>
      <c r="ZA5486" s="26"/>
      <c r="ZB5486" s="26"/>
      <c r="ZC5486" s="26"/>
      <c r="ZD5486" s="26"/>
      <c r="ZE5486" s="26"/>
      <c r="ZF5486" s="26"/>
      <c r="ZG5486" s="26"/>
      <c r="ZH5486" s="26"/>
      <c r="ZI5486" s="26"/>
      <c r="ZJ5486" s="26"/>
      <c r="ZK5486" s="26"/>
      <c r="ZL5486" s="26"/>
      <c r="ZM5486" s="26"/>
      <c r="ZN5486" s="26"/>
      <c r="ZO5486" s="26"/>
      <c r="ZP5486" s="26"/>
      <c r="ZQ5486" s="26"/>
      <c r="ZR5486" s="26"/>
      <c r="ZS5486" s="26"/>
      <c r="ZT5486" s="26"/>
      <c r="ZU5486" s="26"/>
      <c r="ZV5486" s="26"/>
      <c r="ZW5486" s="26"/>
      <c r="ZX5486" s="26"/>
      <c r="ZY5486" s="26"/>
      <c r="ZZ5486" s="26"/>
      <c r="AAA5486" s="26"/>
      <c r="AAB5486" s="26"/>
      <c r="AAC5486" s="26"/>
      <c r="AAD5486" s="26"/>
      <c r="AAE5486" s="26"/>
      <c r="AAF5486" s="26"/>
      <c r="AAG5486" s="26"/>
      <c r="AAH5486" s="26"/>
      <c r="AAI5486" s="26"/>
      <c r="AAJ5486" s="26"/>
      <c r="AAK5486" s="26"/>
      <c r="AAL5486" s="26"/>
      <c r="AAM5486" s="26"/>
      <c r="AAN5486" s="26"/>
      <c r="AAO5486" s="26"/>
      <c r="AAP5486" s="26"/>
      <c r="AAQ5486" s="26"/>
      <c r="AAR5486" s="26"/>
      <c r="AAS5486" s="26"/>
      <c r="AAT5486" s="26"/>
      <c r="AAU5486" s="26"/>
      <c r="AAV5486" s="26"/>
      <c r="AAW5486" s="26"/>
      <c r="AAX5486" s="26"/>
      <c r="AAY5486" s="26"/>
      <c r="AAZ5486" s="26"/>
      <c r="ABA5486" s="26"/>
      <c r="ABB5486" s="26"/>
      <c r="ABC5486" s="26"/>
      <c r="ABD5486" s="26"/>
      <c r="ABE5486" s="26"/>
      <c r="ABF5486" s="26"/>
      <c r="ABG5486" s="26"/>
      <c r="ABH5486" s="26"/>
      <c r="ABI5486" s="26"/>
      <c r="ABJ5486" s="26"/>
      <c r="ABK5486" s="26"/>
      <c r="ABL5486" s="26"/>
      <c r="ABM5486" s="26"/>
      <c r="ABN5486" s="26"/>
      <c r="ABO5486" s="26"/>
      <c r="ABP5486" s="26"/>
      <c r="ABQ5486" s="26"/>
      <c r="ABR5486" s="26"/>
      <c r="ABS5486" s="26"/>
      <c r="ABT5486" s="26"/>
      <c r="ABU5486" s="26"/>
      <c r="ABV5486" s="26"/>
      <c r="ABW5486" s="26"/>
      <c r="ABX5486" s="26"/>
      <c r="ABY5486" s="26"/>
      <c r="ABZ5486" s="26"/>
      <c r="ACA5486" s="26"/>
      <c r="ACB5486" s="26"/>
      <c r="ACC5486" s="26"/>
      <c r="ACD5486" s="26"/>
      <c r="ACE5486" s="26"/>
      <c r="ACF5486" s="26"/>
      <c r="ACG5486" s="26"/>
      <c r="ACH5486" s="26"/>
      <c r="ACI5486" s="26"/>
      <c r="ACJ5486" s="26"/>
      <c r="ACK5486" s="26"/>
      <c r="ACL5486" s="26"/>
      <c r="ACM5486" s="26"/>
      <c r="ACN5486" s="26"/>
      <c r="ACO5486" s="26"/>
      <c r="ACP5486" s="26"/>
      <c r="ACQ5486" s="26"/>
      <c r="ACR5486" s="26"/>
      <c r="ACS5486" s="26"/>
      <c r="ACT5486" s="26"/>
      <c r="ACU5486" s="26"/>
      <c r="ACV5486" s="26"/>
      <c r="ACW5486" s="26"/>
      <c r="ACX5486" s="26"/>
      <c r="ACY5486" s="26"/>
      <c r="ACZ5486" s="26"/>
      <c r="ADA5486" s="26"/>
      <c r="ADB5486" s="26"/>
      <c r="ADC5486" s="26"/>
      <c r="ADD5486" s="26"/>
      <c r="ADE5486" s="26"/>
      <c r="ADF5486" s="26"/>
      <c r="ADG5486" s="26"/>
      <c r="ADH5486" s="26"/>
      <c r="ADI5486" s="26"/>
      <c r="ADJ5486" s="26"/>
      <c r="ADK5486" s="26"/>
      <c r="ADL5486" s="26"/>
      <c r="ADM5486" s="26"/>
      <c r="ADN5486" s="26"/>
      <c r="ADO5486" s="26"/>
      <c r="ADP5486" s="26"/>
      <c r="ADQ5486" s="26"/>
      <c r="ADR5486" s="26"/>
      <c r="ADS5486" s="26"/>
      <c r="ADT5486" s="26"/>
      <c r="ADU5486" s="26"/>
      <c r="ADV5486" s="26"/>
      <c r="ADW5486" s="26"/>
      <c r="ADX5486" s="26"/>
      <c r="ADY5486" s="26"/>
      <c r="ADZ5486" s="26"/>
      <c r="AEA5486" s="26"/>
      <c r="AEB5486" s="26"/>
      <c r="AEC5486" s="26"/>
      <c r="AED5486" s="26"/>
      <c r="AEE5486" s="26"/>
      <c r="AEF5486" s="26"/>
      <c r="AEG5486" s="26"/>
      <c r="AEH5486" s="26"/>
      <c r="AEI5486" s="26"/>
      <c r="AEJ5486" s="26"/>
      <c r="AEK5486" s="26"/>
      <c r="AEL5486" s="26"/>
      <c r="AEM5486" s="26"/>
      <c r="AEN5486" s="26"/>
      <c r="AEO5486" s="26"/>
      <c r="AEP5486" s="26"/>
      <c r="AEQ5486" s="26"/>
      <c r="AER5486" s="26"/>
      <c r="AES5486" s="26"/>
      <c r="AET5486" s="26"/>
      <c r="AEU5486" s="26"/>
      <c r="AEV5486" s="26"/>
      <c r="AEW5486" s="26"/>
      <c r="AEX5486" s="26"/>
      <c r="AEY5486" s="26"/>
      <c r="AEZ5486" s="26"/>
      <c r="AFA5486" s="26"/>
      <c r="AFB5486" s="26"/>
      <c r="AFC5486" s="26"/>
      <c r="AFD5486" s="26"/>
      <c r="AFE5486" s="26"/>
      <c r="AFF5486" s="26"/>
      <c r="AFG5486" s="26"/>
      <c r="AFH5486" s="26"/>
      <c r="AFI5486" s="26"/>
      <c r="AFJ5486" s="26"/>
      <c r="AFK5486" s="26"/>
      <c r="AFL5486" s="26"/>
      <c r="AFM5486" s="26"/>
      <c r="AFN5486" s="26"/>
      <c r="AFO5486" s="26"/>
      <c r="AFP5486" s="26"/>
      <c r="AFQ5486" s="26"/>
      <c r="AFR5486" s="26"/>
      <c r="AFS5486" s="26"/>
      <c r="AFT5486" s="26"/>
      <c r="AFU5486" s="26"/>
      <c r="AFV5486" s="26"/>
      <c r="AFW5486" s="26"/>
      <c r="AFX5486" s="26"/>
      <c r="AFY5486" s="26"/>
      <c r="AFZ5486" s="26"/>
      <c r="AGA5486" s="26"/>
      <c r="AGB5486" s="26"/>
      <c r="AGC5486" s="26"/>
      <c r="AGD5486" s="26"/>
      <c r="AGE5486" s="26"/>
      <c r="AGF5486" s="26"/>
      <c r="AGG5486" s="26"/>
      <c r="AGH5486" s="26"/>
      <c r="AGI5486" s="26"/>
      <c r="AGJ5486" s="26"/>
      <c r="AGK5486" s="26"/>
      <c r="AGL5486" s="26"/>
      <c r="AGM5486" s="26"/>
      <c r="AGN5486" s="26"/>
      <c r="AGO5486" s="26"/>
      <c r="AGP5486" s="26"/>
      <c r="AGQ5486" s="26"/>
      <c r="AGR5486" s="26"/>
      <c r="AGS5486" s="26"/>
      <c r="AGT5486" s="26"/>
      <c r="AGU5486" s="26"/>
      <c r="AGV5486" s="26"/>
      <c r="AGW5486" s="26"/>
      <c r="AGX5486" s="26"/>
      <c r="AGY5486" s="26"/>
      <c r="AGZ5486" s="26"/>
      <c r="AHA5486" s="26"/>
      <c r="AHB5486" s="26"/>
      <c r="AHC5486" s="26"/>
      <c r="AHD5486" s="26"/>
      <c r="AHE5486" s="26"/>
      <c r="AHF5486" s="26"/>
      <c r="AHG5486" s="26"/>
      <c r="AHH5486" s="26"/>
      <c r="AHI5486" s="26"/>
      <c r="AHJ5486" s="26"/>
      <c r="AHK5486" s="26"/>
      <c r="AHL5486" s="26"/>
      <c r="AHM5486" s="26"/>
      <c r="AHN5486" s="26"/>
      <c r="AHO5486" s="26"/>
      <c r="AHP5486" s="26"/>
      <c r="AHQ5486" s="26"/>
      <c r="AHR5486" s="26"/>
      <c r="AHS5486" s="26"/>
      <c r="AHT5486" s="26"/>
      <c r="AHU5486" s="26"/>
      <c r="AHV5486" s="26"/>
      <c r="AHW5486" s="26"/>
      <c r="AHX5486" s="26"/>
      <c r="AHY5486" s="26"/>
      <c r="AHZ5486" s="26"/>
      <c r="AIA5486" s="26"/>
      <c r="AIB5486" s="26"/>
      <c r="AIC5486" s="26"/>
      <c r="AID5486" s="26"/>
      <c r="AIE5486" s="26"/>
      <c r="AIF5486" s="26"/>
      <c r="AIG5486" s="26"/>
      <c r="AIH5486" s="26"/>
      <c r="AII5486" s="26"/>
      <c r="AIJ5486" s="26"/>
      <c r="AIK5486" s="26"/>
      <c r="AIL5486" s="26"/>
      <c r="AIM5486" s="26"/>
      <c r="AIN5486" s="26"/>
      <c r="AIO5486" s="26"/>
      <c r="AIP5486" s="26"/>
      <c r="AIQ5486" s="26"/>
      <c r="AIR5486" s="26"/>
      <c r="AIS5486" s="26"/>
      <c r="AIT5486" s="26"/>
      <c r="AIU5486" s="26"/>
      <c r="AIV5486" s="26"/>
      <c r="AIW5486" s="26"/>
      <c r="AIX5486" s="26"/>
      <c r="AIY5486" s="26"/>
      <c r="AIZ5486" s="26"/>
      <c r="AJA5486" s="26"/>
      <c r="AJB5486" s="26"/>
      <c r="AJC5486" s="26"/>
      <c r="AJD5486" s="26"/>
      <c r="AJE5486" s="26"/>
      <c r="AJF5486" s="26"/>
      <c r="AJG5486" s="26"/>
      <c r="AJH5486" s="26"/>
      <c r="AJI5486" s="26"/>
      <c r="AJJ5486" s="26"/>
      <c r="AJK5486" s="26"/>
      <c r="AJL5486" s="26"/>
      <c r="AJM5486" s="26"/>
      <c r="AJN5486" s="26"/>
      <c r="AJO5486" s="26"/>
      <c r="AJP5486" s="26"/>
      <c r="AJQ5486" s="26"/>
      <c r="AJR5486" s="26"/>
      <c r="AJS5486" s="26"/>
      <c r="AJT5486" s="26"/>
      <c r="AJU5486" s="26"/>
      <c r="AJV5486" s="26"/>
      <c r="AJW5486" s="26"/>
      <c r="AJX5486" s="26"/>
      <c r="AJY5486" s="26"/>
      <c r="AJZ5486" s="26"/>
      <c r="AKA5486" s="26"/>
      <c r="AKB5486" s="26"/>
      <c r="AKC5486" s="26"/>
      <c r="AKD5486" s="26"/>
      <c r="AKE5486" s="26"/>
      <c r="AKF5486" s="26"/>
      <c r="AKG5486" s="26"/>
      <c r="AKH5486" s="26"/>
      <c r="AKI5486" s="26"/>
      <c r="AKJ5486" s="26"/>
      <c r="AKK5486" s="26"/>
      <c r="AKL5486" s="26"/>
      <c r="AKM5486" s="26"/>
      <c r="AKN5486" s="26"/>
      <c r="AKO5486" s="26"/>
      <c r="AKP5486" s="26"/>
      <c r="AKQ5486" s="26"/>
      <c r="AKR5486" s="26"/>
      <c r="AKS5486" s="26"/>
      <c r="AKT5486" s="26"/>
      <c r="AKU5486" s="26"/>
      <c r="AKV5486" s="26"/>
      <c r="AKW5486" s="26"/>
      <c r="AKX5486" s="26"/>
      <c r="AKY5486" s="26"/>
      <c r="AKZ5486" s="26"/>
      <c r="ALA5486" s="26"/>
      <c r="ALB5486" s="26"/>
      <c r="ALC5486" s="26"/>
      <c r="ALD5486" s="26"/>
      <c r="ALE5486" s="26"/>
      <c r="ALF5486" s="26"/>
      <c r="ALG5486" s="26"/>
      <c r="ALH5486" s="26"/>
      <c r="ALI5486" s="26"/>
      <c r="ALJ5486" s="26"/>
      <c r="ALK5486" s="26"/>
      <c r="ALL5486" s="26"/>
      <c r="ALM5486" s="26"/>
      <c r="ALN5486" s="26"/>
      <c r="ALO5486" s="26"/>
      <c r="ALP5486" s="26"/>
      <c r="ALQ5486" s="26"/>
      <c r="ALR5486" s="26"/>
      <c r="ALS5486" s="26"/>
      <c r="ALT5486" s="26"/>
      <c r="ALU5486" s="26"/>
      <c r="ALV5486" s="26"/>
      <c r="ALW5486" s="26"/>
      <c r="ALX5486" s="26"/>
      <c r="ALY5486" s="26"/>
      <c r="ALZ5486" s="26"/>
      <c r="AMA5486" s="26"/>
      <c r="AMB5486" s="26"/>
      <c r="AMC5486" s="26"/>
      <c r="AMD5486" s="26"/>
      <c r="AME5486" s="26"/>
      <c r="AMF5486" s="26"/>
      <c r="AMG5486" s="26"/>
      <c r="AMH5486" s="26"/>
      <c r="AMI5486" s="26"/>
      <c r="AMJ5486" s="26"/>
      <c r="AMK5486" s="26"/>
      <c r="AML5486" s="26"/>
      <c r="AMM5486" s="26"/>
      <c r="AMN5486" s="26"/>
      <c r="AMO5486" s="26"/>
      <c r="AMP5486" s="26"/>
      <c r="AMQ5486" s="26"/>
      <c r="AMR5486" s="26"/>
      <c r="AMS5486" s="26"/>
      <c r="AMT5486" s="26"/>
      <c r="AMU5486" s="26"/>
      <c r="AMV5486" s="26"/>
      <c r="AMW5486" s="26"/>
      <c r="AMX5486" s="26"/>
      <c r="AMY5486" s="26"/>
      <c r="AMZ5486" s="26"/>
      <c r="ANA5486" s="26"/>
      <c r="ANB5486" s="26"/>
      <c r="ANC5486" s="26"/>
      <c r="AND5486" s="26"/>
      <c r="ANE5486" s="26"/>
      <c r="ANF5486" s="26"/>
      <c r="ANG5486" s="26"/>
      <c r="ANH5486" s="26"/>
      <c r="ANI5486" s="26"/>
      <c r="ANJ5486" s="26"/>
      <c r="ANK5486" s="26"/>
      <c r="ANL5486" s="26"/>
      <c r="ANM5486" s="26"/>
      <c r="ANN5486" s="26"/>
      <c r="ANO5486" s="26"/>
      <c r="ANP5486" s="26"/>
      <c r="ANQ5486" s="26"/>
      <c r="ANR5486" s="26"/>
      <c r="ANS5486" s="26"/>
      <c r="ANT5486" s="26"/>
      <c r="ANU5486" s="26"/>
      <c r="ANV5486" s="26"/>
      <c r="ANW5486" s="26"/>
      <c r="ANX5486" s="26"/>
      <c r="ANY5486" s="26"/>
      <c r="ANZ5486" s="26"/>
      <c r="AOA5486" s="26"/>
      <c r="AOB5486" s="26"/>
      <c r="AOC5486" s="26"/>
      <c r="AOD5486" s="26"/>
      <c r="AOE5486" s="26"/>
      <c r="AOF5486" s="26"/>
      <c r="AOG5486" s="26"/>
      <c r="AOH5486" s="26"/>
      <c r="AOI5486" s="26"/>
      <c r="AOJ5486" s="26"/>
      <c r="AOK5486" s="26"/>
      <c r="AOL5486" s="26"/>
      <c r="AOM5486" s="26"/>
      <c r="AON5486" s="26"/>
      <c r="AOO5486" s="26"/>
      <c r="AOP5486" s="26"/>
      <c r="AOQ5486" s="26"/>
      <c r="AOR5486" s="26"/>
      <c r="AOS5486" s="26"/>
      <c r="AOT5486" s="26"/>
      <c r="AOU5486" s="26"/>
      <c r="AOV5486" s="26"/>
      <c r="AOW5486" s="26"/>
      <c r="AOX5486" s="26"/>
      <c r="AOY5486" s="26"/>
      <c r="AOZ5486" s="26"/>
      <c r="APA5486" s="26"/>
      <c r="APB5486" s="26"/>
      <c r="APC5486" s="26"/>
      <c r="APD5486" s="26"/>
      <c r="APE5486" s="26"/>
      <c r="APF5486" s="26"/>
      <c r="APG5486" s="26"/>
      <c r="APH5486" s="26"/>
      <c r="API5486" s="26"/>
      <c r="APJ5486" s="26"/>
      <c r="APK5486" s="26"/>
      <c r="APL5486" s="26"/>
      <c r="APM5486" s="26"/>
      <c r="APN5486" s="26"/>
      <c r="APO5486" s="26"/>
      <c r="APP5486" s="26"/>
      <c r="APQ5486" s="26"/>
      <c r="APR5486" s="26"/>
      <c r="APS5486" s="26"/>
      <c r="APT5486" s="26"/>
      <c r="APU5486" s="26"/>
      <c r="APV5486" s="26"/>
      <c r="APW5486" s="26"/>
      <c r="APX5486" s="26"/>
      <c r="APY5486" s="26"/>
      <c r="APZ5486" s="26"/>
      <c r="AQA5486" s="26"/>
      <c r="AQB5486" s="26"/>
      <c r="AQC5486" s="26"/>
      <c r="AQD5486" s="26"/>
      <c r="AQE5486" s="26"/>
      <c r="AQF5486" s="26"/>
      <c r="AQG5486" s="26"/>
      <c r="AQH5486" s="26"/>
      <c r="AQI5486" s="26"/>
      <c r="AQJ5486" s="26"/>
      <c r="AQK5486" s="26"/>
      <c r="AQL5486" s="26"/>
      <c r="AQM5486" s="26"/>
      <c r="AQN5486" s="26"/>
      <c r="AQO5486" s="26"/>
      <c r="AQP5486" s="26"/>
      <c r="AQQ5486" s="26"/>
      <c r="AQR5486" s="26"/>
      <c r="AQS5486" s="26"/>
      <c r="AQT5486" s="26"/>
      <c r="AQU5486" s="26"/>
      <c r="AQV5486" s="26"/>
      <c r="AQW5486" s="26"/>
      <c r="AQX5486" s="26"/>
      <c r="AQY5486" s="26"/>
      <c r="AQZ5486" s="26"/>
      <c r="ARA5486" s="26"/>
      <c r="ARB5486" s="26"/>
      <c r="ARC5486" s="26"/>
      <c r="ARD5486" s="26"/>
      <c r="ARE5486" s="26"/>
      <c r="ARF5486" s="26"/>
      <c r="ARG5486" s="26"/>
      <c r="ARH5486" s="26"/>
      <c r="ARI5486" s="26"/>
      <c r="ARJ5486" s="26"/>
      <c r="ARK5486" s="26"/>
      <c r="ARL5486" s="26"/>
      <c r="ARM5486" s="26"/>
      <c r="ARN5486" s="26"/>
      <c r="ARO5486" s="26"/>
      <c r="ARP5486" s="26"/>
      <c r="ARQ5486" s="26"/>
      <c r="ARR5486" s="26"/>
      <c r="ARS5486" s="26"/>
      <c r="ART5486" s="26"/>
      <c r="ARU5486" s="26"/>
      <c r="ARV5486" s="26"/>
      <c r="ARW5486" s="26"/>
      <c r="ARX5486" s="26"/>
      <c r="ARY5486" s="26"/>
      <c r="ARZ5486" s="26"/>
      <c r="ASA5486" s="26"/>
      <c r="ASB5486" s="26"/>
      <c r="ASC5486" s="26"/>
      <c r="ASD5486" s="26"/>
      <c r="ASE5486" s="26"/>
      <c r="ASF5486" s="26"/>
      <c r="ASG5486" s="26"/>
      <c r="ASH5486" s="26"/>
      <c r="ASI5486" s="26"/>
      <c r="ASJ5486" s="26"/>
      <c r="ASK5486" s="26"/>
      <c r="ASL5486" s="26"/>
      <c r="ASM5486" s="26"/>
      <c r="ASN5486" s="26"/>
      <c r="ASO5486" s="26"/>
      <c r="ASP5486" s="26"/>
      <c r="ASQ5486" s="26"/>
      <c r="ASR5486" s="26"/>
      <c r="ASS5486" s="26"/>
      <c r="AST5486" s="26"/>
      <c r="ASU5486" s="26"/>
      <c r="ASV5486" s="26"/>
      <c r="ASW5486" s="26"/>
      <c r="ASX5486" s="26"/>
      <c r="ASY5486" s="26"/>
      <c r="ASZ5486" s="26"/>
      <c r="ATA5486" s="26"/>
      <c r="ATB5486" s="26"/>
      <c r="ATC5486" s="26"/>
      <c r="ATD5486" s="26"/>
      <c r="ATE5486" s="26"/>
      <c r="ATF5486" s="26"/>
      <c r="ATG5486" s="26"/>
      <c r="ATH5486" s="26"/>
      <c r="ATI5486" s="26"/>
      <c r="ATJ5486" s="26"/>
      <c r="ATK5486" s="26"/>
      <c r="ATL5486" s="26"/>
      <c r="ATM5486" s="26"/>
      <c r="ATN5486" s="26"/>
      <c r="ATO5486" s="26"/>
      <c r="ATP5486" s="26"/>
      <c r="ATQ5486" s="26"/>
      <c r="ATR5486" s="26"/>
      <c r="ATS5486" s="26"/>
      <c r="ATT5486" s="26"/>
      <c r="ATU5486" s="26"/>
      <c r="ATV5486" s="26"/>
      <c r="ATW5486" s="26"/>
      <c r="ATX5486" s="26"/>
      <c r="ATY5486" s="26"/>
      <c r="ATZ5486" s="26"/>
      <c r="AUA5486" s="26"/>
      <c r="AUB5486" s="26"/>
      <c r="AUC5486" s="26"/>
      <c r="AUD5486" s="26"/>
      <c r="AUE5486" s="26"/>
      <c r="AUF5486" s="26"/>
      <c r="AUG5486" s="26"/>
      <c r="AUH5486" s="26"/>
      <c r="AUI5486" s="26"/>
      <c r="AUJ5486" s="26"/>
      <c r="AUK5486" s="26"/>
      <c r="AUL5486" s="26"/>
      <c r="AUM5486" s="26"/>
      <c r="AUN5486" s="26"/>
      <c r="AUO5486" s="26"/>
      <c r="AUP5486" s="26"/>
      <c r="AUQ5486" s="26"/>
      <c r="AUR5486" s="26"/>
      <c r="AUS5486" s="26"/>
      <c r="AUT5486" s="26"/>
      <c r="AUU5486" s="26"/>
      <c r="AUV5486" s="26"/>
      <c r="AUW5486" s="26"/>
      <c r="AUX5486" s="26"/>
      <c r="AUY5486" s="26"/>
      <c r="AUZ5486" s="26"/>
      <c r="AVA5486" s="26"/>
      <c r="AVB5486" s="26"/>
      <c r="AVC5486" s="26"/>
      <c r="AVD5486" s="26"/>
      <c r="AVE5486" s="26"/>
      <c r="AVF5486" s="26"/>
      <c r="AVG5486" s="26"/>
      <c r="AVH5486" s="26"/>
      <c r="AVI5486" s="26"/>
      <c r="AVJ5486" s="26"/>
      <c r="AVK5486" s="26"/>
      <c r="AVL5486" s="26"/>
      <c r="AVM5486" s="26"/>
      <c r="AVN5486" s="26"/>
      <c r="AVO5486" s="26"/>
      <c r="AVP5486" s="26"/>
      <c r="AVQ5486" s="26"/>
      <c r="AVR5486" s="26"/>
      <c r="AVS5486" s="26"/>
      <c r="AVT5486" s="26"/>
      <c r="AVU5486" s="26"/>
      <c r="AVV5486" s="26"/>
      <c r="AVW5486" s="26"/>
      <c r="AVX5486" s="26"/>
      <c r="AVY5486" s="26"/>
      <c r="AVZ5486" s="26"/>
      <c r="AWA5486" s="26"/>
      <c r="AWB5486" s="26"/>
      <c r="AWC5486" s="26"/>
      <c r="AWD5486" s="26"/>
      <c r="AWE5486" s="26"/>
      <c r="AWF5486" s="26"/>
      <c r="AWG5486" s="26"/>
      <c r="AWH5486" s="26"/>
      <c r="AWI5486" s="26"/>
      <c r="AWJ5486" s="26"/>
      <c r="AWK5486" s="26"/>
      <c r="AWL5486" s="26"/>
      <c r="AWM5486" s="26"/>
      <c r="AWN5486" s="26"/>
      <c r="AWO5486" s="26"/>
      <c r="AWP5486" s="26"/>
      <c r="AWQ5486" s="26"/>
      <c r="AWR5486" s="26"/>
      <c r="AWS5486" s="26"/>
      <c r="AWT5486" s="26"/>
      <c r="AWU5486" s="26"/>
      <c r="AWV5486" s="26"/>
      <c r="AWW5486" s="26"/>
      <c r="AWX5486" s="26"/>
      <c r="AWY5486" s="26"/>
      <c r="AWZ5486" s="26"/>
      <c r="AXA5486" s="26"/>
      <c r="AXB5486" s="26"/>
      <c r="AXC5486" s="26"/>
      <c r="AXD5486" s="26"/>
      <c r="AXE5486" s="26"/>
      <c r="AXF5486" s="26"/>
      <c r="AXG5486" s="26"/>
      <c r="AXH5486" s="26"/>
      <c r="AXI5486" s="26"/>
      <c r="AXJ5486" s="26"/>
      <c r="AXK5486" s="26"/>
      <c r="AXL5486" s="26"/>
      <c r="AXM5486" s="26"/>
      <c r="AXN5486" s="26"/>
      <c r="AXO5486" s="26"/>
      <c r="AXP5486" s="26"/>
      <c r="AXQ5486" s="26"/>
      <c r="AXR5486" s="26"/>
      <c r="AXS5486" s="26"/>
      <c r="AXT5486" s="26"/>
      <c r="AXU5486" s="26"/>
      <c r="AXV5486" s="26"/>
      <c r="AXW5486" s="26"/>
      <c r="AXX5486" s="26"/>
      <c r="AXY5486" s="26"/>
      <c r="AXZ5486" s="26"/>
      <c r="AYA5486" s="26"/>
      <c r="AYB5486" s="26"/>
      <c r="AYC5486" s="26"/>
      <c r="AYD5486" s="26"/>
      <c r="AYE5486" s="26"/>
      <c r="AYF5486" s="26"/>
      <c r="AYG5486" s="26"/>
      <c r="AYH5486" s="26"/>
      <c r="AYI5486" s="26"/>
      <c r="AYJ5486" s="26"/>
      <c r="AYK5486" s="26"/>
      <c r="AYL5486" s="26"/>
      <c r="AYM5486" s="26"/>
      <c r="AYN5486" s="26"/>
      <c r="AYO5486" s="26"/>
      <c r="AYP5486" s="26"/>
      <c r="AYQ5486" s="26"/>
      <c r="AYR5486" s="26"/>
      <c r="AYS5486" s="26"/>
      <c r="AYT5486" s="26"/>
      <c r="AYU5486" s="26"/>
      <c r="AYV5486" s="26"/>
      <c r="AYW5486" s="26"/>
      <c r="AYX5486" s="26"/>
      <c r="AYY5486" s="26"/>
      <c r="AYZ5486" s="26"/>
      <c r="AZA5486" s="26"/>
      <c r="AZB5486" s="26"/>
      <c r="AZC5486" s="26"/>
      <c r="AZD5486" s="26"/>
      <c r="AZE5486" s="26"/>
      <c r="AZF5486" s="26"/>
      <c r="AZG5486" s="26"/>
      <c r="AZH5486" s="26"/>
      <c r="AZI5486" s="26"/>
      <c r="AZJ5486" s="26"/>
      <c r="AZK5486" s="26"/>
      <c r="AZL5486" s="26"/>
      <c r="AZM5486" s="26"/>
      <c r="AZN5486" s="26"/>
      <c r="AZO5486" s="26"/>
      <c r="AZP5486" s="26"/>
      <c r="AZQ5486" s="26"/>
      <c r="AZR5486" s="26"/>
      <c r="AZS5486" s="26"/>
      <c r="AZT5486" s="26"/>
      <c r="AZU5486" s="26"/>
      <c r="AZV5486" s="26"/>
      <c r="AZW5486" s="26"/>
      <c r="AZX5486" s="26"/>
      <c r="AZY5486" s="26"/>
      <c r="AZZ5486" s="26"/>
      <c r="BAA5486" s="26"/>
      <c r="BAB5486" s="26"/>
      <c r="BAC5486" s="26"/>
      <c r="BAD5486" s="26"/>
      <c r="BAE5486" s="26"/>
      <c r="BAF5486" s="26"/>
      <c r="BAG5486" s="26"/>
      <c r="BAH5486" s="26"/>
      <c r="BAI5486" s="26"/>
      <c r="BAJ5486" s="26"/>
      <c r="BAK5486" s="26"/>
      <c r="BAL5486" s="26"/>
      <c r="BAM5486" s="26"/>
      <c r="BAN5486" s="26"/>
      <c r="BAO5486" s="26"/>
      <c r="BAP5486" s="26"/>
      <c r="BAQ5486" s="26"/>
      <c r="BAR5486" s="26"/>
      <c r="BAS5486" s="26"/>
      <c r="BAT5486" s="26"/>
      <c r="BAU5486" s="26"/>
      <c r="BAV5486" s="26"/>
      <c r="BAW5486" s="26"/>
      <c r="BAX5486" s="26"/>
      <c r="BAY5486" s="26"/>
      <c r="BAZ5486" s="26"/>
      <c r="BBA5486" s="26"/>
      <c r="BBB5486" s="26"/>
      <c r="BBC5486" s="26"/>
      <c r="BBD5486" s="26"/>
      <c r="BBE5486" s="26"/>
      <c r="BBF5486" s="26"/>
      <c r="BBG5486" s="26"/>
      <c r="BBH5486" s="26"/>
      <c r="BBI5486" s="26"/>
      <c r="BBJ5486" s="26"/>
      <c r="BBK5486" s="26"/>
      <c r="BBL5486" s="26"/>
      <c r="BBM5486" s="26"/>
      <c r="BBN5486" s="26"/>
      <c r="BBO5486" s="26"/>
      <c r="BBP5486" s="26"/>
      <c r="BBQ5486" s="26"/>
      <c r="BBR5486" s="26"/>
      <c r="BBS5486" s="26"/>
      <c r="BBT5486" s="26"/>
      <c r="BBU5486" s="26"/>
      <c r="BBV5486" s="26"/>
      <c r="BBW5486" s="26"/>
      <c r="BBX5486" s="26"/>
      <c r="BBY5486" s="26"/>
      <c r="BBZ5486" s="26"/>
      <c r="BCA5486" s="26"/>
      <c r="BCB5486" s="26"/>
      <c r="BCC5486" s="26"/>
      <c r="BCD5486" s="26"/>
      <c r="BCE5486" s="26"/>
      <c r="BCF5486" s="26"/>
      <c r="BCG5486" s="26"/>
      <c r="BCH5486" s="26"/>
      <c r="BCI5486" s="26"/>
      <c r="BCJ5486" s="26"/>
      <c r="BCK5486" s="26"/>
      <c r="BCL5486" s="26"/>
      <c r="BCM5486" s="26"/>
      <c r="BCN5486" s="26"/>
      <c r="BCO5486" s="26"/>
      <c r="BCP5486" s="26"/>
      <c r="BCQ5486" s="26"/>
      <c r="BCR5486" s="26"/>
      <c r="BCS5486" s="26"/>
      <c r="BCT5486" s="26"/>
      <c r="BCU5486" s="26"/>
      <c r="BCV5486" s="26"/>
      <c r="BCW5486" s="26"/>
      <c r="BCX5486" s="26"/>
      <c r="BCY5486" s="26"/>
      <c r="BCZ5486" s="26"/>
      <c r="BDA5486" s="26"/>
      <c r="BDB5486" s="26"/>
      <c r="BDC5486" s="26"/>
      <c r="BDD5486" s="26"/>
      <c r="BDE5486" s="26"/>
      <c r="BDF5486" s="26"/>
      <c r="BDG5486" s="26"/>
      <c r="BDH5486" s="26"/>
      <c r="BDI5486" s="26"/>
      <c r="BDJ5486" s="26"/>
      <c r="BDK5486" s="26"/>
      <c r="BDL5486" s="26"/>
      <c r="BDM5486" s="26"/>
      <c r="BDN5486" s="26"/>
      <c r="BDO5486" s="26"/>
      <c r="BDP5486" s="26"/>
      <c r="BDQ5486" s="26"/>
      <c r="BDR5486" s="26"/>
      <c r="BDS5486" s="26"/>
      <c r="BDT5486" s="26"/>
      <c r="BDU5486" s="26"/>
      <c r="BDV5486" s="26"/>
      <c r="BDW5486" s="26"/>
      <c r="BDX5486" s="26"/>
      <c r="BDY5486" s="26"/>
      <c r="BDZ5486" s="26"/>
      <c r="BEA5486" s="26"/>
      <c r="BEB5486" s="26"/>
      <c r="BEC5486" s="26"/>
      <c r="BED5486" s="26"/>
      <c r="BEE5486" s="26"/>
      <c r="BEF5486" s="26"/>
      <c r="BEG5486" s="26"/>
      <c r="BEH5486" s="26"/>
      <c r="BEI5486" s="26"/>
      <c r="BEJ5486" s="26"/>
      <c r="BEK5486" s="26"/>
      <c r="BEL5486" s="26"/>
      <c r="BEM5486" s="26"/>
      <c r="BEN5486" s="26"/>
      <c r="BEO5486" s="26"/>
      <c r="BEP5486" s="26"/>
      <c r="BEQ5486" s="26"/>
      <c r="BER5486" s="26"/>
      <c r="BES5486" s="26"/>
      <c r="BET5486" s="26"/>
      <c r="BEU5486" s="26"/>
      <c r="BEV5486" s="26"/>
      <c r="BEW5486" s="26"/>
      <c r="BEX5486" s="26"/>
      <c r="BEY5486" s="26"/>
      <c r="BEZ5486" s="26"/>
      <c r="BFA5486" s="26"/>
      <c r="BFB5486" s="26"/>
      <c r="BFC5486" s="26"/>
      <c r="BFD5486" s="26"/>
      <c r="BFE5486" s="26"/>
      <c r="BFF5486" s="26"/>
      <c r="BFG5486" s="26"/>
      <c r="BFH5486" s="26"/>
      <c r="BFI5486" s="26"/>
      <c r="BFJ5486" s="26"/>
      <c r="BFK5486" s="26"/>
      <c r="BFL5486" s="26"/>
      <c r="BFM5486" s="26"/>
      <c r="BFN5486" s="26"/>
      <c r="BFO5486" s="26"/>
      <c r="BFP5486" s="26"/>
      <c r="BFQ5486" s="26"/>
      <c r="BFR5486" s="26"/>
      <c r="BFS5486" s="26"/>
      <c r="BFT5486" s="26"/>
      <c r="BFU5486" s="26"/>
      <c r="BFV5486" s="26"/>
      <c r="BFW5486" s="26"/>
      <c r="BFX5486" s="26"/>
      <c r="BFY5486" s="26"/>
      <c r="BFZ5486" s="26"/>
      <c r="BGA5486" s="26"/>
      <c r="BGB5486" s="26"/>
      <c r="BGC5486" s="26"/>
      <c r="BGD5486" s="26"/>
      <c r="BGE5486" s="26"/>
      <c r="BGF5486" s="26"/>
      <c r="BGG5486" s="26"/>
      <c r="BGH5486" s="26"/>
      <c r="BGI5486" s="26"/>
      <c r="BGJ5486" s="26"/>
      <c r="BGK5486" s="26"/>
      <c r="BGL5486" s="26"/>
      <c r="BGM5486" s="26"/>
      <c r="BGN5486" s="26"/>
      <c r="BGO5486" s="26"/>
      <c r="BGP5486" s="26"/>
      <c r="BGQ5486" s="26"/>
      <c r="BGR5486" s="26"/>
      <c r="BGS5486" s="26"/>
      <c r="BGT5486" s="26"/>
      <c r="BGU5486" s="26"/>
      <c r="BGV5486" s="26"/>
      <c r="BGW5486" s="26"/>
      <c r="BGX5486" s="26"/>
      <c r="BGY5486" s="26"/>
      <c r="BGZ5486" s="26"/>
      <c r="BHA5486" s="26"/>
      <c r="BHB5486" s="26"/>
      <c r="BHC5486" s="26"/>
      <c r="BHD5486" s="26"/>
      <c r="BHE5486" s="26"/>
      <c r="BHF5486" s="26"/>
      <c r="BHG5486" s="26"/>
      <c r="BHH5486" s="26"/>
      <c r="BHI5486" s="26"/>
      <c r="BHJ5486" s="26"/>
      <c r="BHK5486" s="26"/>
      <c r="BHL5486" s="26"/>
      <c r="BHM5486" s="26"/>
      <c r="BHN5486" s="26"/>
      <c r="BHO5486" s="26"/>
      <c r="BHP5486" s="26"/>
      <c r="BHQ5486" s="26"/>
      <c r="BHR5486" s="26"/>
      <c r="BHS5486" s="26"/>
      <c r="BHT5486" s="26"/>
      <c r="BHU5486" s="26"/>
      <c r="BHV5486" s="26"/>
      <c r="BHW5486" s="26"/>
      <c r="BHX5486" s="26"/>
      <c r="BHY5486" s="26"/>
      <c r="BHZ5486" s="26"/>
      <c r="BIA5486" s="26"/>
      <c r="BIB5486" s="26"/>
      <c r="BIC5486" s="26"/>
      <c r="BID5486" s="26"/>
      <c r="BIE5486" s="26"/>
      <c r="BIF5486" s="26"/>
      <c r="BIG5486" s="26"/>
      <c r="BIH5486" s="26"/>
      <c r="BII5486" s="26"/>
      <c r="BIJ5486" s="26"/>
      <c r="BIK5486" s="26"/>
      <c r="BIL5486" s="26"/>
      <c r="BIM5486" s="26"/>
      <c r="BIN5486" s="26"/>
      <c r="BIO5486" s="26"/>
      <c r="BIP5486" s="26"/>
      <c r="BIQ5486" s="26"/>
      <c r="BIR5486" s="26"/>
      <c r="BIS5486" s="26"/>
      <c r="BIT5486" s="26"/>
      <c r="BIU5486" s="26"/>
      <c r="BIV5486" s="26"/>
      <c r="BIW5486" s="26"/>
      <c r="BIX5486" s="26"/>
      <c r="BIY5486" s="26"/>
      <c r="BIZ5486" s="26"/>
      <c r="BJA5486" s="26"/>
      <c r="BJB5486" s="26"/>
      <c r="BJC5486" s="26"/>
      <c r="BJD5486" s="26"/>
      <c r="BJE5486" s="26"/>
      <c r="BJF5486" s="26"/>
      <c r="BJG5486" s="26"/>
      <c r="BJH5486" s="26"/>
      <c r="BJI5486" s="26"/>
      <c r="BJJ5486" s="26"/>
      <c r="BJK5486" s="26"/>
      <c r="BJL5486" s="26"/>
      <c r="BJM5486" s="26"/>
      <c r="BJN5486" s="26"/>
      <c r="BJO5486" s="26"/>
      <c r="BJP5486" s="26"/>
      <c r="BJQ5486" s="26"/>
      <c r="BJR5486" s="26"/>
      <c r="BJS5486" s="26"/>
      <c r="BJT5486" s="26"/>
      <c r="BJU5486" s="26"/>
      <c r="BJV5486" s="26"/>
      <c r="BJW5486" s="26"/>
      <c r="BJX5486" s="26"/>
      <c r="BJY5486" s="26"/>
      <c r="BJZ5486" s="26"/>
      <c r="BKA5486" s="26"/>
      <c r="BKB5486" s="26"/>
      <c r="BKC5486" s="26"/>
      <c r="BKD5486" s="26"/>
      <c r="BKE5486" s="26"/>
      <c r="BKF5486" s="26"/>
      <c r="BKG5486" s="26"/>
      <c r="BKH5486" s="26"/>
      <c r="BKI5486" s="26"/>
      <c r="BKJ5486" s="26"/>
      <c r="BKK5486" s="26"/>
      <c r="BKL5486" s="26"/>
      <c r="BKM5486" s="26"/>
      <c r="BKN5486" s="26"/>
      <c r="BKO5486" s="26"/>
      <c r="BKP5486" s="26"/>
      <c r="BKQ5486" s="26"/>
      <c r="BKR5486" s="26"/>
      <c r="BKS5486" s="26"/>
      <c r="BKT5486" s="26"/>
      <c r="BKU5486" s="26"/>
      <c r="BKV5486" s="26"/>
      <c r="BKW5486" s="26"/>
      <c r="BKX5486" s="26"/>
      <c r="BKY5486" s="26"/>
      <c r="BKZ5486" s="26"/>
      <c r="BLA5486" s="26"/>
      <c r="BLB5486" s="26"/>
      <c r="BLC5486" s="26"/>
      <c r="BLD5486" s="26"/>
      <c r="BLE5486" s="26"/>
      <c r="BLF5486" s="26"/>
      <c r="BLG5486" s="26"/>
      <c r="BLH5486" s="26"/>
      <c r="BLI5486" s="26"/>
      <c r="BLJ5486" s="26"/>
      <c r="BLK5486" s="26"/>
      <c r="BLL5486" s="26"/>
      <c r="BLM5486" s="26"/>
      <c r="BLN5486" s="26"/>
      <c r="BLO5486" s="26"/>
      <c r="BLP5486" s="26"/>
      <c r="BLQ5486" s="26"/>
      <c r="BLR5486" s="26"/>
      <c r="BLS5486" s="26"/>
      <c r="BLT5486" s="26"/>
      <c r="BLU5486" s="26"/>
      <c r="BLV5486" s="26"/>
      <c r="BLW5486" s="26"/>
      <c r="BLX5486" s="26"/>
      <c r="BLY5486" s="26"/>
      <c r="BLZ5486" s="26"/>
      <c r="BMA5486" s="26"/>
      <c r="BMB5486" s="26"/>
      <c r="BMC5486" s="26"/>
      <c r="BMD5486" s="26"/>
      <c r="BME5486" s="26"/>
      <c r="BMF5486" s="26"/>
      <c r="BMG5486" s="26"/>
      <c r="BMH5486" s="26"/>
      <c r="BMI5486" s="26"/>
      <c r="BMJ5486" s="26"/>
      <c r="BMK5486" s="26"/>
      <c r="BML5486" s="26"/>
      <c r="BMM5486" s="26"/>
      <c r="BMN5486" s="26"/>
      <c r="BMO5486" s="26"/>
      <c r="BMP5486" s="26"/>
      <c r="BMQ5486" s="26"/>
      <c r="BMR5486" s="26"/>
      <c r="BMS5486" s="26"/>
      <c r="BMT5486" s="26"/>
      <c r="BMU5486" s="26"/>
      <c r="BMV5486" s="26"/>
      <c r="BMW5486" s="26"/>
      <c r="BMX5486" s="26"/>
      <c r="BMY5486" s="26"/>
      <c r="BMZ5486" s="26"/>
      <c r="BNA5486" s="26"/>
      <c r="BNB5486" s="26"/>
      <c r="BNC5486" s="26"/>
      <c r="BND5486" s="26"/>
      <c r="BNE5486" s="26"/>
      <c r="BNF5486" s="26"/>
      <c r="BNG5486" s="26"/>
      <c r="BNH5486" s="26"/>
      <c r="BNI5486" s="26"/>
      <c r="BNJ5486" s="26"/>
      <c r="BNK5486" s="26"/>
      <c r="BNL5486" s="26"/>
      <c r="BNM5486" s="26"/>
      <c r="BNN5486" s="26"/>
      <c r="BNO5486" s="26"/>
      <c r="BNP5486" s="26"/>
      <c r="BNQ5486" s="26"/>
      <c r="BNR5486" s="26"/>
      <c r="BNS5486" s="26"/>
      <c r="BNT5486" s="26"/>
      <c r="BNU5486" s="26"/>
      <c r="BNV5486" s="26"/>
      <c r="BNW5486" s="26"/>
      <c r="BNX5486" s="26"/>
      <c r="BNY5486" s="26"/>
      <c r="BNZ5486" s="26"/>
      <c r="BOA5486" s="26"/>
      <c r="BOB5486" s="26"/>
      <c r="BOC5486" s="26"/>
      <c r="BOD5486" s="26"/>
      <c r="BOE5486" s="26"/>
      <c r="BOF5486" s="26"/>
      <c r="BOG5486" s="26"/>
      <c r="BOH5486" s="26"/>
      <c r="BOI5486" s="26"/>
      <c r="BOJ5486" s="26"/>
      <c r="BOK5486" s="26"/>
      <c r="BOL5486" s="26"/>
      <c r="BOM5486" s="26"/>
      <c r="BON5486" s="26"/>
      <c r="BOO5486" s="26"/>
      <c r="BOP5486" s="26"/>
      <c r="BOQ5486" s="26"/>
      <c r="BOR5486" s="26"/>
      <c r="BOS5486" s="26"/>
      <c r="BOT5486" s="26"/>
      <c r="BOU5486" s="26"/>
      <c r="BOV5486" s="26"/>
      <c r="BOW5486" s="26"/>
      <c r="BOX5486" s="26"/>
      <c r="BOY5486" s="26"/>
      <c r="BOZ5486" s="26"/>
      <c r="BPA5486" s="26"/>
      <c r="BPB5486" s="26"/>
      <c r="BPC5486" s="26"/>
      <c r="BPD5486" s="26"/>
      <c r="BPE5486" s="26"/>
      <c r="BPF5486" s="26"/>
      <c r="BPG5486" s="26"/>
      <c r="BPH5486" s="26"/>
      <c r="BPI5486" s="26"/>
      <c r="BPJ5486" s="26"/>
      <c r="BPK5486" s="26"/>
      <c r="BPL5486" s="26"/>
      <c r="BPM5486" s="26"/>
      <c r="BPN5486" s="26"/>
      <c r="BPO5486" s="26"/>
      <c r="BPP5486" s="26"/>
      <c r="BPQ5486" s="26"/>
      <c r="BPR5486" s="26"/>
      <c r="BPS5486" s="26"/>
      <c r="BPT5486" s="26"/>
      <c r="BPU5486" s="26"/>
      <c r="BPV5486" s="26"/>
      <c r="BPW5486" s="26"/>
      <c r="BPX5486" s="26"/>
      <c r="BPY5486" s="26"/>
      <c r="BPZ5486" s="26"/>
      <c r="BQA5486" s="26"/>
      <c r="BQB5486" s="26"/>
      <c r="BQC5486" s="26"/>
      <c r="BQD5486" s="26"/>
      <c r="BQE5486" s="26"/>
      <c r="BQF5486" s="26"/>
      <c r="BQG5486" s="26"/>
      <c r="BQH5486" s="26"/>
      <c r="BQI5486" s="26"/>
      <c r="BQJ5486" s="26"/>
      <c r="BQK5486" s="26"/>
      <c r="BQL5486" s="26"/>
      <c r="BQM5486" s="26"/>
      <c r="BQN5486" s="26"/>
      <c r="BQO5486" s="26"/>
      <c r="BQP5486" s="26"/>
      <c r="BQQ5486" s="26"/>
      <c r="BQR5486" s="26"/>
      <c r="BQS5486" s="26"/>
      <c r="BQT5486" s="26"/>
      <c r="BQU5486" s="26"/>
      <c r="BQV5486" s="26"/>
      <c r="BQW5486" s="26"/>
      <c r="BQX5486" s="26"/>
      <c r="BQY5486" s="26"/>
      <c r="BQZ5486" s="26"/>
      <c r="BRA5486" s="26"/>
      <c r="BRB5486" s="26"/>
      <c r="BRC5486" s="26"/>
      <c r="BRD5486" s="26"/>
      <c r="BRE5486" s="26"/>
      <c r="BRF5486" s="26"/>
      <c r="BRG5486" s="26"/>
      <c r="BRH5486" s="26"/>
      <c r="BRI5486" s="26"/>
      <c r="BRJ5486" s="26"/>
      <c r="BRK5486" s="26"/>
      <c r="BRL5486" s="26"/>
      <c r="BRM5486" s="26"/>
      <c r="BRN5486" s="26"/>
      <c r="BRO5486" s="26"/>
      <c r="BRP5486" s="26"/>
      <c r="BRQ5486" s="26"/>
      <c r="BRR5486" s="26"/>
      <c r="BRS5486" s="26"/>
      <c r="BRT5486" s="26"/>
      <c r="BRU5486" s="26"/>
      <c r="BRV5486" s="26"/>
      <c r="BRW5486" s="26"/>
      <c r="BRX5486" s="26"/>
      <c r="BRY5486" s="26"/>
      <c r="BRZ5486" s="26"/>
      <c r="BSA5486" s="26"/>
      <c r="BSB5486" s="26"/>
      <c r="BSC5486" s="26"/>
      <c r="BSD5486" s="26"/>
      <c r="BSE5486" s="26"/>
      <c r="BSF5486" s="26"/>
      <c r="BSG5486" s="26"/>
      <c r="BSH5486" s="26"/>
      <c r="BSI5486" s="26"/>
      <c r="BSJ5486" s="26"/>
      <c r="BSK5486" s="26"/>
      <c r="BSL5486" s="26"/>
      <c r="BSM5486" s="26"/>
      <c r="BSN5486" s="26"/>
      <c r="BSO5486" s="26"/>
      <c r="BSP5486" s="26"/>
      <c r="BSQ5486" s="26"/>
      <c r="BSR5486" s="26"/>
      <c r="BSS5486" s="26"/>
      <c r="BST5486" s="26"/>
      <c r="BSU5486" s="26"/>
      <c r="BSV5486" s="26"/>
      <c r="BSW5486" s="26"/>
      <c r="BSX5486" s="26"/>
      <c r="BSY5486" s="26"/>
      <c r="BSZ5486" s="26"/>
      <c r="BTA5486" s="26"/>
      <c r="BTB5486" s="26"/>
      <c r="BTC5486" s="26"/>
      <c r="BTD5486" s="26"/>
      <c r="BTE5486" s="26"/>
      <c r="BTF5486" s="26"/>
      <c r="BTG5486" s="26"/>
      <c r="BTH5486" s="26"/>
      <c r="BTI5486" s="26"/>
      <c r="BTJ5486" s="26"/>
      <c r="BTK5486" s="26"/>
      <c r="BTL5486" s="26"/>
      <c r="BTM5486" s="26"/>
      <c r="BTN5486" s="26"/>
      <c r="BTO5486" s="26"/>
      <c r="BTP5486" s="26"/>
      <c r="BTQ5486" s="26"/>
      <c r="BTR5486" s="26"/>
      <c r="BTS5486" s="26"/>
      <c r="BTT5486" s="26"/>
      <c r="BTU5486" s="26"/>
      <c r="BTV5486" s="26"/>
      <c r="BTW5486" s="26"/>
      <c r="BTX5486" s="26"/>
      <c r="BTY5486" s="26"/>
      <c r="BTZ5486" s="26"/>
    </row>
    <row r="5487" spans="1:1898" s="29" customFormat="1">
      <c r="A5487" s="3" t="s">
        <v>1831</v>
      </c>
      <c r="B5487" s="8" t="s">
        <v>5659</v>
      </c>
      <c r="C5487" s="27">
        <v>0.05</v>
      </c>
      <c r="D5487" s="25">
        <v>1</v>
      </c>
      <c r="E5487" s="25">
        <v>1</v>
      </c>
      <c r="F5487" s="15">
        <v>25.829459999999997</v>
      </c>
      <c r="G5487" s="15">
        <f t="shared" si="85"/>
        <v>30.478762799999995</v>
      </c>
      <c r="H5487" s="48">
        <v>1782.2327399999999</v>
      </c>
      <c r="I5487" s="48">
        <v>2103.0346331999999</v>
      </c>
      <c r="J5487" s="26"/>
      <c r="K5487" s="26"/>
      <c r="L5487" s="26"/>
      <c r="M5487" s="26"/>
      <c r="N5487" s="26"/>
      <c r="O5487" s="26"/>
      <c r="P5487" s="26"/>
      <c r="Q5487" s="26"/>
      <c r="R5487" s="26"/>
      <c r="S5487" s="26"/>
      <c r="T5487" s="26"/>
      <c r="U5487" s="26"/>
      <c r="V5487" s="26"/>
      <c r="W5487" s="26"/>
      <c r="X5487" s="26"/>
      <c r="Y5487" s="26"/>
      <c r="Z5487" s="26"/>
      <c r="AA5487" s="26"/>
      <c r="AB5487" s="26"/>
      <c r="AC5487" s="26"/>
      <c r="AD5487" s="26"/>
      <c r="AE5487" s="26"/>
      <c r="AF5487" s="26"/>
      <c r="AG5487" s="26"/>
      <c r="AH5487" s="26"/>
      <c r="AI5487" s="26"/>
      <c r="AJ5487" s="26"/>
      <c r="AK5487" s="26"/>
      <c r="AL5487" s="26"/>
      <c r="AM5487" s="26"/>
      <c r="AN5487" s="26"/>
      <c r="AO5487" s="26"/>
      <c r="AP5487" s="26"/>
      <c r="AQ5487" s="26"/>
      <c r="AR5487" s="26"/>
      <c r="AS5487" s="26"/>
      <c r="AT5487" s="26"/>
      <c r="AU5487" s="26"/>
      <c r="AV5487" s="26"/>
      <c r="AW5487" s="26"/>
      <c r="AX5487" s="26"/>
      <c r="AY5487" s="26"/>
      <c r="AZ5487" s="26"/>
      <c r="BA5487" s="26"/>
      <c r="BB5487" s="26"/>
      <c r="BC5487" s="26"/>
      <c r="BD5487" s="26"/>
      <c r="BE5487" s="26"/>
      <c r="BF5487" s="26"/>
      <c r="BG5487" s="26"/>
      <c r="BH5487" s="26"/>
      <c r="BI5487" s="26"/>
      <c r="BJ5487" s="26"/>
      <c r="BK5487" s="26"/>
      <c r="BL5487" s="26"/>
      <c r="BM5487" s="26"/>
      <c r="BN5487" s="26"/>
      <c r="BO5487" s="26"/>
      <c r="BP5487" s="26"/>
      <c r="BQ5487" s="26"/>
      <c r="BR5487" s="26"/>
      <c r="BS5487" s="26"/>
      <c r="BT5487" s="26"/>
      <c r="BU5487" s="26"/>
      <c r="BV5487" s="26"/>
      <c r="BW5487" s="26"/>
      <c r="BX5487" s="26"/>
      <c r="BY5487" s="26"/>
      <c r="BZ5487" s="26"/>
      <c r="CA5487" s="26"/>
      <c r="CB5487" s="26"/>
      <c r="CC5487" s="26"/>
      <c r="CD5487" s="26"/>
      <c r="CE5487" s="26"/>
      <c r="CF5487" s="26"/>
      <c r="CG5487" s="26"/>
      <c r="CH5487" s="26"/>
      <c r="CI5487" s="26"/>
      <c r="CJ5487" s="26"/>
      <c r="CK5487" s="26"/>
      <c r="CL5487" s="26"/>
      <c r="CM5487" s="26"/>
      <c r="CN5487" s="26"/>
      <c r="CO5487" s="26"/>
      <c r="CP5487" s="26"/>
      <c r="CQ5487" s="26"/>
      <c r="CR5487" s="26"/>
      <c r="CS5487" s="26"/>
      <c r="CT5487" s="26"/>
      <c r="CU5487" s="26"/>
      <c r="CV5487" s="26"/>
      <c r="CW5487" s="26"/>
      <c r="CX5487" s="26"/>
      <c r="CY5487" s="26"/>
      <c r="CZ5487" s="26"/>
      <c r="DA5487" s="26"/>
      <c r="DB5487" s="26"/>
      <c r="DC5487" s="26"/>
      <c r="DD5487" s="26"/>
      <c r="DE5487" s="26"/>
      <c r="DF5487" s="26"/>
      <c r="DG5487" s="26"/>
      <c r="DH5487" s="26"/>
      <c r="DI5487" s="26"/>
      <c r="DJ5487" s="26"/>
      <c r="DK5487" s="26"/>
      <c r="DL5487" s="26"/>
      <c r="DM5487" s="26"/>
      <c r="DN5487" s="26"/>
      <c r="DO5487" s="26"/>
      <c r="DP5487" s="26"/>
      <c r="DQ5487" s="26"/>
      <c r="DR5487" s="26"/>
      <c r="DS5487" s="26"/>
      <c r="DT5487" s="26"/>
      <c r="DU5487" s="26"/>
      <c r="DV5487" s="26"/>
      <c r="DW5487" s="26"/>
      <c r="DX5487" s="26"/>
      <c r="DY5487" s="26"/>
      <c r="DZ5487" s="26"/>
      <c r="EA5487" s="26"/>
      <c r="EB5487" s="26"/>
      <c r="EC5487" s="26"/>
      <c r="ED5487" s="26"/>
      <c r="EE5487" s="26"/>
      <c r="EF5487" s="26"/>
      <c r="EG5487" s="26"/>
      <c r="EH5487" s="26"/>
      <c r="EI5487" s="26"/>
      <c r="EJ5487" s="26"/>
      <c r="EK5487" s="26"/>
      <c r="EL5487" s="26"/>
      <c r="EM5487" s="26"/>
      <c r="EN5487" s="26"/>
      <c r="EO5487" s="26"/>
      <c r="EP5487" s="26"/>
      <c r="EQ5487" s="26"/>
      <c r="ER5487" s="26"/>
      <c r="ES5487" s="26"/>
      <c r="ET5487" s="26"/>
      <c r="EU5487" s="26"/>
      <c r="EV5487" s="26"/>
      <c r="EW5487" s="26"/>
      <c r="EX5487" s="26"/>
      <c r="EY5487" s="26"/>
      <c r="EZ5487" s="26"/>
      <c r="FA5487" s="26"/>
      <c r="FB5487" s="26"/>
      <c r="FC5487" s="26"/>
      <c r="FD5487" s="26"/>
      <c r="FE5487" s="26"/>
      <c r="FF5487" s="26"/>
      <c r="FG5487" s="26"/>
      <c r="FH5487" s="26"/>
      <c r="FI5487" s="26"/>
      <c r="FJ5487" s="26"/>
      <c r="FK5487" s="26"/>
      <c r="FL5487" s="26"/>
      <c r="FM5487" s="26"/>
      <c r="FN5487" s="26"/>
      <c r="FO5487" s="26"/>
      <c r="FP5487" s="26"/>
      <c r="FQ5487" s="26"/>
      <c r="FR5487" s="26"/>
      <c r="FS5487" s="26"/>
      <c r="FT5487" s="26"/>
      <c r="FU5487" s="26"/>
      <c r="FV5487" s="26"/>
      <c r="FW5487" s="26"/>
      <c r="FX5487" s="26"/>
      <c r="FY5487" s="26"/>
      <c r="FZ5487" s="26"/>
      <c r="GA5487" s="26"/>
      <c r="GB5487" s="26"/>
      <c r="GC5487" s="26"/>
      <c r="GD5487" s="26"/>
      <c r="GE5487" s="26"/>
      <c r="GF5487" s="26"/>
      <c r="GG5487" s="26"/>
      <c r="GH5487" s="26"/>
      <c r="GI5487" s="26"/>
      <c r="GJ5487" s="26"/>
      <c r="GK5487" s="26"/>
      <c r="GL5487" s="26"/>
      <c r="GM5487" s="26"/>
      <c r="GN5487" s="26"/>
      <c r="GO5487" s="26"/>
      <c r="GP5487" s="26"/>
      <c r="GQ5487" s="26"/>
      <c r="GR5487" s="26"/>
      <c r="GS5487" s="26"/>
      <c r="GT5487" s="26"/>
      <c r="GU5487" s="26"/>
      <c r="GV5487" s="26"/>
      <c r="GW5487" s="26"/>
      <c r="GX5487" s="26"/>
      <c r="GY5487" s="26"/>
      <c r="GZ5487" s="26"/>
      <c r="HA5487" s="26"/>
      <c r="HB5487" s="26"/>
      <c r="HC5487" s="26"/>
      <c r="HD5487" s="26"/>
      <c r="HE5487" s="26"/>
      <c r="HF5487" s="26"/>
      <c r="HG5487" s="26"/>
      <c r="HH5487" s="26"/>
      <c r="HI5487" s="26"/>
      <c r="HJ5487" s="26"/>
      <c r="HK5487" s="26"/>
      <c r="HL5487" s="26"/>
      <c r="HM5487" s="26"/>
      <c r="HN5487" s="26"/>
      <c r="HO5487" s="26"/>
      <c r="HP5487" s="26"/>
      <c r="HQ5487" s="26"/>
      <c r="HR5487" s="26"/>
      <c r="HS5487" s="26"/>
      <c r="HT5487" s="26"/>
      <c r="HU5487" s="26"/>
      <c r="HV5487" s="26"/>
      <c r="HW5487" s="26"/>
      <c r="HX5487" s="26"/>
      <c r="HY5487" s="26"/>
      <c r="HZ5487" s="26"/>
      <c r="IA5487" s="26"/>
      <c r="IB5487" s="26"/>
      <c r="IC5487" s="26"/>
      <c r="ID5487" s="26"/>
      <c r="IE5487" s="26"/>
      <c r="IF5487" s="26"/>
      <c r="IG5487" s="26"/>
      <c r="IH5487" s="26"/>
      <c r="II5487" s="26"/>
      <c r="IJ5487" s="26"/>
      <c r="IK5487" s="26"/>
      <c r="IL5487" s="26"/>
      <c r="IM5487" s="26"/>
      <c r="IN5487" s="26"/>
      <c r="IO5487" s="26"/>
      <c r="IP5487" s="26"/>
      <c r="IQ5487" s="26"/>
      <c r="IR5487" s="26"/>
      <c r="IS5487" s="26"/>
      <c r="IT5487" s="26"/>
      <c r="IU5487" s="26"/>
      <c r="IV5487" s="26"/>
      <c r="IW5487" s="26"/>
      <c r="IX5487" s="26"/>
      <c r="IY5487" s="26"/>
      <c r="IZ5487" s="26"/>
      <c r="JA5487" s="26"/>
      <c r="JB5487" s="26"/>
      <c r="JC5487" s="26"/>
      <c r="JD5487" s="26"/>
      <c r="JE5487" s="26"/>
      <c r="JF5487" s="26"/>
      <c r="JG5487" s="26"/>
      <c r="JH5487" s="26"/>
      <c r="JI5487" s="26"/>
      <c r="JJ5487" s="26"/>
      <c r="JK5487" s="26"/>
      <c r="JL5487" s="26"/>
      <c r="JM5487" s="26"/>
      <c r="JN5487" s="26"/>
      <c r="JO5487" s="26"/>
      <c r="JP5487" s="26"/>
      <c r="JQ5487" s="26"/>
      <c r="JR5487" s="26"/>
      <c r="JS5487" s="26"/>
      <c r="JT5487" s="26"/>
      <c r="JU5487" s="26"/>
      <c r="JV5487" s="26"/>
      <c r="JW5487" s="26"/>
      <c r="JX5487" s="26"/>
      <c r="JY5487" s="26"/>
      <c r="JZ5487" s="26"/>
      <c r="KA5487" s="26"/>
      <c r="KB5487" s="26"/>
      <c r="KC5487" s="26"/>
      <c r="KD5487" s="26"/>
      <c r="KE5487" s="26"/>
      <c r="KF5487" s="26"/>
      <c r="KG5487" s="26"/>
      <c r="KH5487" s="26"/>
      <c r="KI5487" s="26"/>
      <c r="KJ5487" s="26"/>
      <c r="KK5487" s="26"/>
      <c r="KL5487" s="26"/>
      <c r="KM5487" s="26"/>
      <c r="KN5487" s="26"/>
      <c r="KO5487" s="26"/>
      <c r="KP5487" s="26"/>
      <c r="KQ5487" s="26"/>
      <c r="KR5487" s="26"/>
      <c r="KS5487" s="26"/>
      <c r="KT5487" s="26"/>
      <c r="KU5487" s="26"/>
      <c r="KV5487" s="26"/>
      <c r="KW5487" s="26"/>
      <c r="KX5487" s="26"/>
      <c r="KY5487" s="26"/>
      <c r="KZ5487" s="26"/>
      <c r="LA5487" s="26"/>
      <c r="LB5487" s="26"/>
      <c r="LC5487" s="26"/>
      <c r="LD5487" s="26"/>
      <c r="LE5487" s="26"/>
      <c r="LF5487" s="26"/>
      <c r="LG5487" s="26"/>
      <c r="LH5487" s="26"/>
      <c r="LI5487" s="26"/>
      <c r="LJ5487" s="26"/>
      <c r="LK5487" s="26"/>
      <c r="LL5487" s="26"/>
      <c r="LM5487" s="26"/>
      <c r="LN5487" s="26"/>
      <c r="LO5487" s="26"/>
      <c r="LP5487" s="26"/>
      <c r="LQ5487" s="26"/>
      <c r="LR5487" s="26"/>
      <c r="LS5487" s="26"/>
      <c r="LT5487" s="26"/>
      <c r="LU5487" s="26"/>
      <c r="LV5487" s="26"/>
      <c r="LW5487" s="26"/>
      <c r="LX5487" s="26"/>
      <c r="LY5487" s="26"/>
      <c r="LZ5487" s="26"/>
      <c r="MA5487" s="26"/>
      <c r="MB5487" s="26"/>
      <c r="MC5487" s="26"/>
      <c r="MD5487" s="26"/>
      <c r="ME5487" s="26"/>
      <c r="MF5487" s="26"/>
      <c r="MG5487" s="26"/>
      <c r="MH5487" s="26"/>
      <c r="MI5487" s="26"/>
      <c r="MJ5487" s="26"/>
      <c r="MK5487" s="26"/>
      <c r="ML5487" s="26"/>
      <c r="MM5487" s="26"/>
      <c r="MN5487" s="26"/>
      <c r="MO5487" s="26"/>
      <c r="MP5487" s="26"/>
      <c r="MQ5487" s="26"/>
      <c r="MR5487" s="26"/>
      <c r="MS5487" s="26"/>
      <c r="MT5487" s="26"/>
      <c r="MU5487" s="26"/>
      <c r="MV5487" s="26"/>
      <c r="MW5487" s="26"/>
      <c r="MX5487" s="26"/>
      <c r="MY5487" s="26"/>
      <c r="MZ5487" s="26"/>
      <c r="NA5487" s="26"/>
      <c r="NB5487" s="26"/>
      <c r="NC5487" s="26"/>
      <c r="ND5487" s="26"/>
      <c r="NE5487" s="26"/>
      <c r="NF5487" s="26"/>
      <c r="NG5487" s="26"/>
      <c r="NH5487" s="26"/>
      <c r="NI5487" s="26"/>
      <c r="NJ5487" s="26"/>
      <c r="NK5487" s="26"/>
      <c r="NL5487" s="26"/>
      <c r="NM5487" s="26"/>
      <c r="NN5487" s="26"/>
      <c r="NO5487" s="26"/>
      <c r="NP5487" s="26"/>
      <c r="NQ5487" s="26"/>
      <c r="NR5487" s="26"/>
      <c r="NS5487" s="26"/>
      <c r="NT5487" s="26"/>
      <c r="NU5487" s="26"/>
      <c r="NV5487" s="26"/>
      <c r="NW5487" s="26"/>
      <c r="NX5487" s="26"/>
      <c r="NY5487" s="26"/>
      <c r="NZ5487" s="26"/>
      <c r="OA5487" s="26"/>
      <c r="OB5487" s="26"/>
      <c r="OC5487" s="26"/>
      <c r="OD5487" s="26"/>
      <c r="OE5487" s="26"/>
      <c r="OF5487" s="26"/>
      <c r="OG5487" s="26"/>
      <c r="OH5487" s="26"/>
      <c r="OI5487" s="26"/>
      <c r="OJ5487" s="26"/>
      <c r="OK5487" s="26"/>
      <c r="OL5487" s="26"/>
      <c r="OM5487" s="26"/>
      <c r="ON5487" s="26"/>
      <c r="OO5487" s="26"/>
      <c r="OP5487" s="26"/>
      <c r="OQ5487" s="26"/>
      <c r="OR5487" s="26"/>
      <c r="OS5487" s="26"/>
      <c r="OT5487" s="26"/>
      <c r="OU5487" s="26"/>
      <c r="OV5487" s="26"/>
      <c r="OW5487" s="26"/>
      <c r="OX5487" s="26"/>
      <c r="OY5487" s="26"/>
      <c r="OZ5487" s="26"/>
      <c r="PA5487" s="26"/>
      <c r="PB5487" s="26"/>
      <c r="PC5487" s="26"/>
      <c r="PD5487" s="26"/>
      <c r="PE5487" s="26"/>
      <c r="PF5487" s="26"/>
      <c r="PG5487" s="26"/>
      <c r="PH5487" s="26"/>
      <c r="PI5487" s="26"/>
      <c r="PJ5487" s="26"/>
      <c r="PK5487" s="26"/>
      <c r="PL5487" s="26"/>
      <c r="PM5487" s="26"/>
      <c r="PN5487" s="26"/>
      <c r="PO5487" s="26"/>
      <c r="PP5487" s="26"/>
      <c r="PQ5487" s="26"/>
      <c r="PR5487" s="26"/>
      <c r="PS5487" s="26"/>
      <c r="PT5487" s="26"/>
      <c r="PU5487" s="26"/>
      <c r="PV5487" s="26"/>
      <c r="PW5487" s="26"/>
      <c r="PX5487" s="26"/>
      <c r="PY5487" s="26"/>
      <c r="PZ5487" s="26"/>
      <c r="QA5487" s="26"/>
      <c r="QB5487" s="26"/>
      <c r="QC5487" s="26"/>
      <c r="QD5487" s="26"/>
      <c r="QE5487" s="26"/>
      <c r="QF5487" s="26"/>
      <c r="QG5487" s="26"/>
      <c r="QH5487" s="26"/>
      <c r="QI5487" s="26"/>
      <c r="QJ5487" s="26"/>
      <c r="QK5487" s="26"/>
      <c r="QL5487" s="26"/>
      <c r="QM5487" s="26"/>
      <c r="QN5487" s="26"/>
      <c r="QO5487" s="26"/>
      <c r="QP5487" s="26"/>
      <c r="QQ5487" s="26"/>
      <c r="QR5487" s="26"/>
      <c r="QS5487" s="26"/>
      <c r="QT5487" s="26"/>
      <c r="QU5487" s="26"/>
      <c r="QV5487" s="26"/>
      <c r="QW5487" s="26"/>
      <c r="QX5487" s="26"/>
      <c r="QY5487" s="26"/>
      <c r="QZ5487" s="26"/>
      <c r="RA5487" s="26"/>
      <c r="RB5487" s="26"/>
      <c r="RC5487" s="26"/>
      <c r="RD5487" s="26"/>
      <c r="RE5487" s="26"/>
      <c r="RF5487" s="26"/>
      <c r="RG5487" s="26"/>
      <c r="RH5487" s="26"/>
      <c r="RI5487" s="26"/>
      <c r="RJ5487" s="26"/>
      <c r="RK5487" s="26"/>
      <c r="RL5487" s="26"/>
      <c r="RM5487" s="26"/>
      <c r="RN5487" s="26"/>
      <c r="RO5487" s="26"/>
      <c r="RP5487" s="26"/>
      <c r="RQ5487" s="26"/>
      <c r="RR5487" s="26"/>
      <c r="RS5487" s="26"/>
      <c r="RT5487" s="26"/>
      <c r="RU5487" s="26"/>
      <c r="RV5487" s="26"/>
      <c r="RW5487" s="26"/>
      <c r="RX5487" s="26"/>
      <c r="RY5487" s="26"/>
      <c r="RZ5487" s="26"/>
      <c r="SA5487" s="26"/>
      <c r="SB5487" s="26"/>
      <c r="SC5487" s="26"/>
      <c r="SD5487" s="26"/>
      <c r="SE5487" s="26"/>
      <c r="SF5487" s="26"/>
      <c r="SG5487" s="26"/>
      <c r="SH5487" s="26"/>
      <c r="SI5487" s="26"/>
      <c r="SJ5487" s="26"/>
      <c r="SK5487" s="26"/>
      <c r="SL5487" s="26"/>
      <c r="SM5487" s="26"/>
      <c r="SN5487" s="26"/>
      <c r="SO5487" s="26"/>
      <c r="SP5487" s="26"/>
      <c r="SQ5487" s="26"/>
      <c r="SR5487" s="26"/>
      <c r="SS5487" s="26"/>
      <c r="ST5487" s="26"/>
      <c r="SU5487" s="26"/>
      <c r="SV5487" s="26"/>
      <c r="SW5487" s="26"/>
      <c r="SX5487" s="26"/>
      <c r="SY5487" s="26"/>
      <c r="SZ5487" s="26"/>
      <c r="TA5487" s="26"/>
      <c r="TB5487" s="26"/>
      <c r="TC5487" s="26"/>
      <c r="TD5487" s="26"/>
      <c r="TE5487" s="26"/>
      <c r="TF5487" s="26"/>
      <c r="TG5487" s="26"/>
      <c r="TH5487" s="26"/>
      <c r="TI5487" s="26"/>
      <c r="TJ5487" s="26"/>
      <c r="TK5487" s="26"/>
      <c r="TL5487" s="26"/>
      <c r="TM5487" s="26"/>
      <c r="TN5487" s="26"/>
      <c r="TO5487" s="26"/>
      <c r="TP5487" s="26"/>
      <c r="TQ5487" s="26"/>
      <c r="TR5487" s="26"/>
      <c r="TS5487" s="26"/>
      <c r="TT5487" s="26"/>
      <c r="TU5487" s="26"/>
      <c r="TV5487" s="26"/>
      <c r="TW5487" s="26"/>
      <c r="TX5487" s="26"/>
      <c r="TY5487" s="26"/>
      <c r="TZ5487" s="26"/>
      <c r="UA5487" s="26"/>
      <c r="UB5487" s="26"/>
      <c r="UC5487" s="26"/>
      <c r="UD5487" s="26"/>
      <c r="UE5487" s="26"/>
      <c r="UF5487" s="26"/>
      <c r="UG5487" s="26"/>
      <c r="UH5487" s="26"/>
      <c r="UI5487" s="26"/>
      <c r="UJ5487" s="26"/>
      <c r="UK5487" s="26"/>
      <c r="UL5487" s="26"/>
      <c r="UM5487" s="26"/>
      <c r="UN5487" s="26"/>
      <c r="UO5487" s="26"/>
      <c r="UP5487" s="26"/>
      <c r="UQ5487" s="26"/>
      <c r="UR5487" s="26"/>
      <c r="US5487" s="26"/>
      <c r="UT5487" s="26"/>
      <c r="UU5487" s="26"/>
      <c r="UV5487" s="26"/>
      <c r="UW5487" s="26"/>
      <c r="UX5487" s="26"/>
      <c r="UY5487" s="26"/>
      <c r="UZ5487" s="26"/>
      <c r="VA5487" s="26"/>
      <c r="VB5487" s="26"/>
      <c r="VC5487" s="26"/>
      <c r="VD5487" s="26"/>
      <c r="VE5487" s="26"/>
      <c r="VF5487" s="26"/>
      <c r="VG5487" s="26"/>
      <c r="VH5487" s="26"/>
      <c r="VI5487" s="26"/>
      <c r="VJ5487" s="26"/>
      <c r="VK5487" s="26"/>
      <c r="VL5487" s="26"/>
      <c r="VM5487" s="26"/>
      <c r="VN5487" s="26"/>
      <c r="VO5487" s="26"/>
      <c r="VP5487" s="26"/>
      <c r="VQ5487" s="26"/>
      <c r="VR5487" s="26"/>
      <c r="VS5487" s="26"/>
      <c r="VT5487" s="26"/>
      <c r="VU5487" s="26"/>
      <c r="VV5487" s="26"/>
      <c r="VW5487" s="26"/>
      <c r="VX5487" s="26"/>
      <c r="VY5487" s="26"/>
      <c r="VZ5487" s="26"/>
      <c r="WA5487" s="26"/>
      <c r="WB5487" s="26"/>
      <c r="WC5487" s="26"/>
      <c r="WD5487" s="26"/>
      <c r="WE5487" s="26"/>
      <c r="WF5487" s="26"/>
      <c r="WG5487" s="26"/>
      <c r="WH5487" s="26"/>
      <c r="WI5487" s="26"/>
      <c r="WJ5487" s="26"/>
      <c r="WK5487" s="26"/>
      <c r="WL5487" s="26"/>
      <c r="WM5487" s="26"/>
      <c r="WN5487" s="26"/>
      <c r="WO5487" s="26"/>
      <c r="WP5487" s="26"/>
      <c r="WQ5487" s="26"/>
      <c r="WR5487" s="26"/>
      <c r="WS5487" s="26"/>
      <c r="WT5487" s="26"/>
      <c r="WU5487" s="26"/>
      <c r="WV5487" s="26"/>
      <c r="WW5487" s="26"/>
      <c r="WX5487" s="26"/>
      <c r="WY5487" s="26"/>
      <c r="WZ5487" s="26"/>
      <c r="XA5487" s="26"/>
      <c r="XB5487" s="26"/>
      <c r="XC5487" s="26"/>
      <c r="XD5487" s="26"/>
      <c r="XE5487" s="26"/>
      <c r="XF5487" s="26"/>
      <c r="XG5487" s="26"/>
      <c r="XH5487" s="26"/>
      <c r="XI5487" s="26"/>
      <c r="XJ5487" s="26"/>
      <c r="XK5487" s="26"/>
      <c r="XL5487" s="26"/>
      <c r="XM5487" s="26"/>
      <c r="XN5487" s="26"/>
      <c r="XO5487" s="26"/>
      <c r="XP5487" s="26"/>
      <c r="XQ5487" s="26"/>
      <c r="XR5487" s="26"/>
      <c r="XS5487" s="26"/>
      <c r="XT5487" s="26"/>
      <c r="XU5487" s="26"/>
      <c r="XV5487" s="26"/>
      <c r="XW5487" s="26"/>
      <c r="XX5487" s="26"/>
      <c r="XY5487" s="26"/>
      <c r="XZ5487" s="26"/>
      <c r="YA5487" s="26"/>
      <c r="YB5487" s="26"/>
      <c r="YC5487" s="26"/>
      <c r="YD5487" s="26"/>
      <c r="YE5487" s="26"/>
      <c r="YF5487" s="26"/>
      <c r="YG5487" s="26"/>
      <c r="YH5487" s="26"/>
      <c r="YI5487" s="26"/>
      <c r="YJ5487" s="26"/>
      <c r="YK5487" s="26"/>
      <c r="YL5487" s="26"/>
      <c r="YM5487" s="26"/>
      <c r="YN5487" s="26"/>
      <c r="YO5487" s="26"/>
      <c r="YP5487" s="26"/>
      <c r="YQ5487" s="26"/>
      <c r="YR5487" s="26"/>
      <c r="YS5487" s="26"/>
      <c r="YT5487" s="26"/>
      <c r="YU5487" s="26"/>
      <c r="YV5487" s="26"/>
      <c r="YW5487" s="26"/>
      <c r="YX5487" s="26"/>
      <c r="YY5487" s="26"/>
      <c r="YZ5487" s="26"/>
      <c r="ZA5487" s="26"/>
      <c r="ZB5487" s="26"/>
      <c r="ZC5487" s="26"/>
      <c r="ZD5487" s="26"/>
      <c r="ZE5487" s="26"/>
      <c r="ZF5487" s="26"/>
      <c r="ZG5487" s="26"/>
      <c r="ZH5487" s="26"/>
      <c r="ZI5487" s="26"/>
      <c r="ZJ5487" s="26"/>
      <c r="ZK5487" s="26"/>
      <c r="ZL5487" s="26"/>
      <c r="ZM5487" s="26"/>
      <c r="ZN5487" s="26"/>
      <c r="ZO5487" s="26"/>
      <c r="ZP5487" s="26"/>
      <c r="ZQ5487" s="26"/>
      <c r="ZR5487" s="26"/>
      <c r="ZS5487" s="26"/>
      <c r="ZT5487" s="26"/>
      <c r="ZU5487" s="26"/>
      <c r="ZV5487" s="26"/>
      <c r="ZW5487" s="26"/>
      <c r="ZX5487" s="26"/>
      <c r="ZY5487" s="26"/>
      <c r="ZZ5487" s="26"/>
      <c r="AAA5487" s="26"/>
      <c r="AAB5487" s="26"/>
      <c r="AAC5487" s="26"/>
      <c r="AAD5487" s="26"/>
      <c r="AAE5487" s="26"/>
      <c r="AAF5487" s="26"/>
      <c r="AAG5487" s="26"/>
      <c r="AAH5487" s="26"/>
      <c r="AAI5487" s="26"/>
      <c r="AAJ5487" s="26"/>
      <c r="AAK5487" s="26"/>
      <c r="AAL5487" s="26"/>
      <c r="AAM5487" s="26"/>
      <c r="AAN5487" s="26"/>
      <c r="AAO5487" s="26"/>
      <c r="AAP5487" s="26"/>
      <c r="AAQ5487" s="26"/>
      <c r="AAR5487" s="26"/>
      <c r="AAS5487" s="26"/>
      <c r="AAT5487" s="26"/>
      <c r="AAU5487" s="26"/>
      <c r="AAV5487" s="26"/>
      <c r="AAW5487" s="26"/>
      <c r="AAX5487" s="26"/>
      <c r="AAY5487" s="26"/>
      <c r="AAZ5487" s="26"/>
      <c r="ABA5487" s="26"/>
      <c r="ABB5487" s="26"/>
      <c r="ABC5487" s="26"/>
      <c r="ABD5487" s="26"/>
      <c r="ABE5487" s="26"/>
      <c r="ABF5487" s="26"/>
      <c r="ABG5487" s="26"/>
      <c r="ABH5487" s="26"/>
      <c r="ABI5487" s="26"/>
      <c r="ABJ5487" s="26"/>
      <c r="ABK5487" s="26"/>
      <c r="ABL5487" s="26"/>
      <c r="ABM5487" s="26"/>
      <c r="ABN5487" s="26"/>
      <c r="ABO5487" s="26"/>
      <c r="ABP5487" s="26"/>
      <c r="ABQ5487" s="26"/>
      <c r="ABR5487" s="26"/>
      <c r="ABS5487" s="26"/>
      <c r="ABT5487" s="26"/>
      <c r="ABU5487" s="26"/>
      <c r="ABV5487" s="26"/>
      <c r="ABW5487" s="26"/>
      <c r="ABX5487" s="26"/>
      <c r="ABY5487" s="26"/>
      <c r="ABZ5487" s="26"/>
      <c r="ACA5487" s="26"/>
      <c r="ACB5487" s="26"/>
      <c r="ACC5487" s="26"/>
      <c r="ACD5487" s="26"/>
      <c r="ACE5487" s="26"/>
      <c r="ACF5487" s="26"/>
      <c r="ACG5487" s="26"/>
      <c r="ACH5487" s="26"/>
      <c r="ACI5487" s="26"/>
      <c r="ACJ5487" s="26"/>
      <c r="ACK5487" s="26"/>
      <c r="ACL5487" s="26"/>
      <c r="ACM5487" s="26"/>
      <c r="ACN5487" s="26"/>
      <c r="ACO5487" s="26"/>
      <c r="ACP5487" s="26"/>
      <c r="ACQ5487" s="26"/>
      <c r="ACR5487" s="26"/>
      <c r="ACS5487" s="26"/>
      <c r="ACT5487" s="26"/>
      <c r="ACU5487" s="26"/>
      <c r="ACV5487" s="26"/>
      <c r="ACW5487" s="26"/>
      <c r="ACX5487" s="26"/>
      <c r="ACY5487" s="26"/>
      <c r="ACZ5487" s="26"/>
      <c r="ADA5487" s="26"/>
      <c r="ADB5487" s="26"/>
      <c r="ADC5487" s="26"/>
      <c r="ADD5487" s="26"/>
      <c r="ADE5487" s="26"/>
      <c r="ADF5487" s="26"/>
      <c r="ADG5487" s="26"/>
      <c r="ADH5487" s="26"/>
      <c r="ADI5487" s="26"/>
      <c r="ADJ5487" s="26"/>
      <c r="ADK5487" s="26"/>
      <c r="ADL5487" s="26"/>
      <c r="ADM5487" s="26"/>
      <c r="ADN5487" s="26"/>
      <c r="ADO5487" s="26"/>
      <c r="ADP5487" s="26"/>
      <c r="ADQ5487" s="26"/>
      <c r="ADR5487" s="26"/>
      <c r="ADS5487" s="26"/>
      <c r="ADT5487" s="26"/>
      <c r="ADU5487" s="26"/>
      <c r="ADV5487" s="26"/>
      <c r="ADW5487" s="26"/>
      <c r="ADX5487" s="26"/>
      <c r="ADY5487" s="26"/>
      <c r="ADZ5487" s="26"/>
      <c r="AEA5487" s="26"/>
      <c r="AEB5487" s="26"/>
      <c r="AEC5487" s="26"/>
      <c r="AED5487" s="26"/>
      <c r="AEE5487" s="26"/>
      <c r="AEF5487" s="26"/>
      <c r="AEG5487" s="26"/>
      <c r="AEH5487" s="26"/>
      <c r="AEI5487" s="26"/>
      <c r="AEJ5487" s="26"/>
      <c r="AEK5487" s="26"/>
      <c r="AEL5487" s="26"/>
      <c r="AEM5487" s="26"/>
      <c r="AEN5487" s="26"/>
      <c r="AEO5487" s="26"/>
      <c r="AEP5487" s="26"/>
      <c r="AEQ5487" s="26"/>
      <c r="AER5487" s="26"/>
      <c r="AES5487" s="26"/>
      <c r="AET5487" s="26"/>
      <c r="AEU5487" s="26"/>
      <c r="AEV5487" s="26"/>
      <c r="AEW5487" s="26"/>
      <c r="AEX5487" s="26"/>
      <c r="AEY5487" s="26"/>
      <c r="AEZ5487" s="26"/>
      <c r="AFA5487" s="26"/>
      <c r="AFB5487" s="26"/>
      <c r="AFC5487" s="26"/>
      <c r="AFD5487" s="26"/>
      <c r="AFE5487" s="26"/>
      <c r="AFF5487" s="26"/>
      <c r="AFG5487" s="26"/>
      <c r="AFH5487" s="26"/>
      <c r="AFI5487" s="26"/>
      <c r="AFJ5487" s="26"/>
      <c r="AFK5487" s="26"/>
      <c r="AFL5487" s="26"/>
      <c r="AFM5487" s="26"/>
      <c r="AFN5487" s="26"/>
      <c r="AFO5487" s="26"/>
      <c r="AFP5487" s="26"/>
      <c r="AFQ5487" s="26"/>
      <c r="AFR5487" s="26"/>
      <c r="AFS5487" s="26"/>
      <c r="AFT5487" s="26"/>
      <c r="AFU5487" s="26"/>
      <c r="AFV5487" s="26"/>
      <c r="AFW5487" s="26"/>
      <c r="AFX5487" s="26"/>
      <c r="AFY5487" s="26"/>
      <c r="AFZ5487" s="26"/>
      <c r="AGA5487" s="26"/>
      <c r="AGB5487" s="26"/>
      <c r="AGC5487" s="26"/>
      <c r="AGD5487" s="26"/>
      <c r="AGE5487" s="26"/>
      <c r="AGF5487" s="26"/>
      <c r="AGG5487" s="26"/>
      <c r="AGH5487" s="26"/>
      <c r="AGI5487" s="26"/>
      <c r="AGJ5487" s="26"/>
      <c r="AGK5487" s="26"/>
      <c r="AGL5487" s="26"/>
      <c r="AGM5487" s="26"/>
      <c r="AGN5487" s="26"/>
      <c r="AGO5487" s="26"/>
      <c r="AGP5487" s="26"/>
      <c r="AGQ5487" s="26"/>
      <c r="AGR5487" s="26"/>
      <c r="AGS5487" s="26"/>
      <c r="AGT5487" s="26"/>
      <c r="AGU5487" s="26"/>
      <c r="AGV5487" s="26"/>
      <c r="AGW5487" s="26"/>
      <c r="AGX5487" s="26"/>
      <c r="AGY5487" s="26"/>
      <c r="AGZ5487" s="26"/>
      <c r="AHA5487" s="26"/>
      <c r="AHB5487" s="26"/>
      <c r="AHC5487" s="26"/>
      <c r="AHD5487" s="26"/>
      <c r="AHE5487" s="26"/>
      <c r="AHF5487" s="26"/>
      <c r="AHG5487" s="26"/>
      <c r="AHH5487" s="26"/>
      <c r="AHI5487" s="26"/>
      <c r="AHJ5487" s="26"/>
      <c r="AHK5487" s="26"/>
      <c r="AHL5487" s="26"/>
      <c r="AHM5487" s="26"/>
      <c r="AHN5487" s="26"/>
      <c r="AHO5487" s="26"/>
      <c r="AHP5487" s="26"/>
      <c r="AHQ5487" s="26"/>
      <c r="AHR5487" s="26"/>
      <c r="AHS5487" s="26"/>
      <c r="AHT5487" s="26"/>
      <c r="AHU5487" s="26"/>
      <c r="AHV5487" s="26"/>
      <c r="AHW5487" s="26"/>
      <c r="AHX5487" s="26"/>
      <c r="AHY5487" s="26"/>
      <c r="AHZ5487" s="26"/>
      <c r="AIA5487" s="26"/>
      <c r="AIB5487" s="26"/>
      <c r="AIC5487" s="26"/>
      <c r="AID5487" s="26"/>
      <c r="AIE5487" s="26"/>
      <c r="AIF5487" s="26"/>
      <c r="AIG5487" s="26"/>
      <c r="AIH5487" s="26"/>
      <c r="AII5487" s="26"/>
      <c r="AIJ5487" s="26"/>
      <c r="AIK5487" s="26"/>
      <c r="AIL5487" s="26"/>
      <c r="AIM5487" s="26"/>
      <c r="AIN5487" s="26"/>
      <c r="AIO5487" s="26"/>
      <c r="AIP5487" s="26"/>
      <c r="AIQ5487" s="26"/>
      <c r="AIR5487" s="26"/>
      <c r="AIS5487" s="26"/>
      <c r="AIT5487" s="26"/>
      <c r="AIU5487" s="26"/>
      <c r="AIV5487" s="26"/>
      <c r="AIW5487" s="26"/>
      <c r="AIX5487" s="26"/>
      <c r="AIY5487" s="26"/>
      <c r="AIZ5487" s="26"/>
      <c r="AJA5487" s="26"/>
      <c r="AJB5487" s="26"/>
      <c r="AJC5487" s="26"/>
      <c r="AJD5487" s="26"/>
      <c r="AJE5487" s="26"/>
      <c r="AJF5487" s="26"/>
      <c r="AJG5487" s="26"/>
      <c r="AJH5487" s="26"/>
      <c r="AJI5487" s="26"/>
      <c r="AJJ5487" s="26"/>
      <c r="AJK5487" s="26"/>
      <c r="AJL5487" s="26"/>
      <c r="AJM5487" s="26"/>
      <c r="AJN5487" s="26"/>
      <c r="AJO5487" s="26"/>
      <c r="AJP5487" s="26"/>
      <c r="AJQ5487" s="26"/>
      <c r="AJR5487" s="26"/>
      <c r="AJS5487" s="26"/>
      <c r="AJT5487" s="26"/>
      <c r="AJU5487" s="26"/>
      <c r="AJV5487" s="26"/>
      <c r="AJW5487" s="26"/>
      <c r="AJX5487" s="26"/>
      <c r="AJY5487" s="26"/>
      <c r="AJZ5487" s="26"/>
      <c r="AKA5487" s="26"/>
      <c r="AKB5487" s="26"/>
      <c r="AKC5487" s="26"/>
      <c r="AKD5487" s="26"/>
      <c r="AKE5487" s="26"/>
      <c r="AKF5487" s="26"/>
      <c r="AKG5487" s="26"/>
      <c r="AKH5487" s="26"/>
      <c r="AKI5487" s="26"/>
      <c r="AKJ5487" s="26"/>
      <c r="AKK5487" s="26"/>
      <c r="AKL5487" s="26"/>
      <c r="AKM5487" s="26"/>
      <c r="AKN5487" s="26"/>
      <c r="AKO5487" s="26"/>
      <c r="AKP5487" s="26"/>
      <c r="AKQ5487" s="26"/>
      <c r="AKR5487" s="26"/>
      <c r="AKS5487" s="26"/>
      <c r="AKT5487" s="26"/>
      <c r="AKU5487" s="26"/>
      <c r="AKV5487" s="26"/>
      <c r="AKW5487" s="26"/>
      <c r="AKX5487" s="26"/>
      <c r="AKY5487" s="26"/>
      <c r="AKZ5487" s="26"/>
      <c r="ALA5487" s="26"/>
      <c r="ALB5487" s="26"/>
      <c r="ALC5487" s="26"/>
      <c r="ALD5487" s="26"/>
      <c r="ALE5487" s="26"/>
      <c r="ALF5487" s="26"/>
      <c r="ALG5487" s="26"/>
      <c r="ALH5487" s="26"/>
      <c r="ALI5487" s="26"/>
      <c r="ALJ5487" s="26"/>
      <c r="ALK5487" s="26"/>
      <c r="ALL5487" s="26"/>
      <c r="ALM5487" s="26"/>
      <c r="ALN5487" s="26"/>
      <c r="ALO5487" s="26"/>
      <c r="ALP5487" s="26"/>
      <c r="ALQ5487" s="26"/>
      <c r="ALR5487" s="26"/>
      <c r="ALS5487" s="26"/>
      <c r="ALT5487" s="26"/>
      <c r="ALU5487" s="26"/>
      <c r="ALV5487" s="26"/>
      <c r="ALW5487" s="26"/>
      <c r="ALX5487" s="26"/>
      <c r="ALY5487" s="26"/>
      <c r="ALZ5487" s="26"/>
      <c r="AMA5487" s="26"/>
      <c r="AMB5487" s="26"/>
      <c r="AMC5487" s="26"/>
      <c r="AMD5487" s="26"/>
      <c r="AME5487" s="26"/>
      <c r="AMF5487" s="26"/>
      <c r="AMG5487" s="26"/>
      <c r="AMH5487" s="26"/>
      <c r="AMI5487" s="26"/>
      <c r="AMJ5487" s="26"/>
      <c r="AMK5487" s="26"/>
      <c r="AML5487" s="26"/>
      <c r="AMM5487" s="26"/>
      <c r="AMN5487" s="26"/>
      <c r="AMO5487" s="26"/>
      <c r="AMP5487" s="26"/>
      <c r="AMQ5487" s="26"/>
      <c r="AMR5487" s="26"/>
      <c r="AMS5487" s="26"/>
      <c r="AMT5487" s="26"/>
      <c r="AMU5487" s="26"/>
      <c r="AMV5487" s="26"/>
      <c r="AMW5487" s="26"/>
      <c r="AMX5487" s="26"/>
      <c r="AMY5487" s="26"/>
      <c r="AMZ5487" s="26"/>
      <c r="ANA5487" s="26"/>
      <c r="ANB5487" s="26"/>
      <c r="ANC5487" s="26"/>
      <c r="AND5487" s="26"/>
      <c r="ANE5487" s="26"/>
      <c r="ANF5487" s="26"/>
      <c r="ANG5487" s="26"/>
      <c r="ANH5487" s="26"/>
      <c r="ANI5487" s="26"/>
      <c r="ANJ5487" s="26"/>
      <c r="ANK5487" s="26"/>
      <c r="ANL5487" s="26"/>
      <c r="ANM5487" s="26"/>
      <c r="ANN5487" s="26"/>
      <c r="ANO5487" s="26"/>
      <c r="ANP5487" s="26"/>
      <c r="ANQ5487" s="26"/>
      <c r="ANR5487" s="26"/>
      <c r="ANS5487" s="26"/>
      <c r="ANT5487" s="26"/>
      <c r="ANU5487" s="26"/>
      <c r="ANV5487" s="26"/>
      <c r="ANW5487" s="26"/>
      <c r="ANX5487" s="26"/>
      <c r="ANY5487" s="26"/>
      <c r="ANZ5487" s="26"/>
      <c r="AOA5487" s="26"/>
      <c r="AOB5487" s="26"/>
      <c r="AOC5487" s="26"/>
      <c r="AOD5487" s="26"/>
      <c r="AOE5487" s="26"/>
      <c r="AOF5487" s="26"/>
      <c r="AOG5487" s="26"/>
      <c r="AOH5487" s="26"/>
      <c r="AOI5487" s="26"/>
      <c r="AOJ5487" s="26"/>
      <c r="AOK5487" s="26"/>
      <c r="AOL5487" s="26"/>
      <c r="AOM5487" s="26"/>
      <c r="AON5487" s="26"/>
      <c r="AOO5487" s="26"/>
      <c r="AOP5487" s="26"/>
      <c r="AOQ5487" s="26"/>
      <c r="AOR5487" s="26"/>
      <c r="AOS5487" s="26"/>
      <c r="AOT5487" s="26"/>
      <c r="AOU5487" s="26"/>
      <c r="AOV5487" s="26"/>
      <c r="AOW5487" s="26"/>
      <c r="AOX5487" s="26"/>
      <c r="AOY5487" s="26"/>
      <c r="AOZ5487" s="26"/>
      <c r="APA5487" s="26"/>
      <c r="APB5487" s="26"/>
      <c r="APC5487" s="26"/>
      <c r="APD5487" s="26"/>
      <c r="APE5487" s="26"/>
      <c r="APF5487" s="26"/>
      <c r="APG5487" s="26"/>
      <c r="APH5487" s="26"/>
      <c r="API5487" s="26"/>
      <c r="APJ5487" s="26"/>
      <c r="APK5487" s="26"/>
      <c r="APL5487" s="26"/>
      <c r="APM5487" s="26"/>
      <c r="APN5487" s="26"/>
      <c r="APO5487" s="26"/>
      <c r="APP5487" s="26"/>
      <c r="APQ5487" s="26"/>
      <c r="APR5487" s="26"/>
      <c r="APS5487" s="26"/>
      <c r="APT5487" s="26"/>
      <c r="APU5487" s="26"/>
      <c r="APV5487" s="26"/>
      <c r="APW5487" s="26"/>
      <c r="APX5487" s="26"/>
      <c r="APY5487" s="26"/>
      <c r="APZ5487" s="26"/>
      <c r="AQA5487" s="26"/>
      <c r="AQB5487" s="26"/>
      <c r="AQC5487" s="26"/>
      <c r="AQD5487" s="26"/>
      <c r="AQE5487" s="26"/>
      <c r="AQF5487" s="26"/>
      <c r="AQG5487" s="26"/>
      <c r="AQH5487" s="26"/>
      <c r="AQI5487" s="26"/>
      <c r="AQJ5487" s="26"/>
      <c r="AQK5487" s="26"/>
      <c r="AQL5487" s="26"/>
      <c r="AQM5487" s="26"/>
      <c r="AQN5487" s="26"/>
      <c r="AQO5487" s="26"/>
      <c r="AQP5487" s="26"/>
      <c r="AQQ5487" s="26"/>
      <c r="AQR5487" s="26"/>
      <c r="AQS5487" s="26"/>
      <c r="AQT5487" s="26"/>
      <c r="AQU5487" s="26"/>
      <c r="AQV5487" s="26"/>
      <c r="AQW5487" s="26"/>
      <c r="AQX5487" s="26"/>
      <c r="AQY5487" s="26"/>
      <c r="AQZ5487" s="26"/>
      <c r="ARA5487" s="26"/>
      <c r="ARB5487" s="26"/>
      <c r="ARC5487" s="26"/>
      <c r="ARD5487" s="26"/>
      <c r="ARE5487" s="26"/>
      <c r="ARF5487" s="26"/>
      <c r="ARG5487" s="26"/>
      <c r="ARH5487" s="26"/>
      <c r="ARI5487" s="26"/>
      <c r="ARJ5487" s="26"/>
      <c r="ARK5487" s="26"/>
      <c r="ARL5487" s="26"/>
      <c r="ARM5487" s="26"/>
      <c r="ARN5487" s="26"/>
      <c r="ARO5487" s="26"/>
      <c r="ARP5487" s="26"/>
      <c r="ARQ5487" s="26"/>
      <c r="ARR5487" s="26"/>
      <c r="ARS5487" s="26"/>
      <c r="ART5487" s="26"/>
      <c r="ARU5487" s="26"/>
      <c r="ARV5487" s="26"/>
      <c r="ARW5487" s="26"/>
      <c r="ARX5487" s="26"/>
      <c r="ARY5487" s="26"/>
      <c r="ARZ5487" s="26"/>
      <c r="ASA5487" s="26"/>
      <c r="ASB5487" s="26"/>
      <c r="ASC5487" s="26"/>
      <c r="ASD5487" s="26"/>
      <c r="ASE5487" s="26"/>
      <c r="ASF5487" s="26"/>
      <c r="ASG5487" s="26"/>
      <c r="ASH5487" s="26"/>
      <c r="ASI5487" s="26"/>
      <c r="ASJ5487" s="26"/>
      <c r="ASK5487" s="26"/>
      <c r="ASL5487" s="26"/>
      <c r="ASM5487" s="26"/>
      <c r="ASN5487" s="26"/>
      <c r="ASO5487" s="26"/>
      <c r="ASP5487" s="26"/>
      <c r="ASQ5487" s="26"/>
      <c r="ASR5487" s="26"/>
      <c r="ASS5487" s="26"/>
      <c r="AST5487" s="26"/>
      <c r="ASU5487" s="26"/>
      <c r="ASV5487" s="26"/>
      <c r="ASW5487" s="26"/>
      <c r="ASX5487" s="26"/>
      <c r="ASY5487" s="26"/>
      <c r="ASZ5487" s="26"/>
      <c r="ATA5487" s="26"/>
      <c r="ATB5487" s="26"/>
      <c r="ATC5487" s="26"/>
      <c r="ATD5487" s="26"/>
      <c r="ATE5487" s="26"/>
      <c r="ATF5487" s="26"/>
      <c r="ATG5487" s="26"/>
      <c r="ATH5487" s="26"/>
      <c r="ATI5487" s="26"/>
      <c r="ATJ5487" s="26"/>
      <c r="ATK5487" s="26"/>
      <c r="ATL5487" s="26"/>
      <c r="ATM5487" s="26"/>
      <c r="ATN5487" s="26"/>
      <c r="ATO5487" s="26"/>
      <c r="ATP5487" s="26"/>
      <c r="ATQ5487" s="26"/>
      <c r="ATR5487" s="26"/>
      <c r="ATS5487" s="26"/>
      <c r="ATT5487" s="26"/>
      <c r="ATU5487" s="26"/>
      <c r="ATV5487" s="26"/>
      <c r="ATW5487" s="26"/>
      <c r="ATX5487" s="26"/>
      <c r="ATY5487" s="26"/>
      <c r="ATZ5487" s="26"/>
      <c r="AUA5487" s="26"/>
      <c r="AUB5487" s="26"/>
      <c r="AUC5487" s="26"/>
      <c r="AUD5487" s="26"/>
      <c r="AUE5487" s="26"/>
      <c r="AUF5487" s="26"/>
      <c r="AUG5487" s="26"/>
      <c r="AUH5487" s="26"/>
      <c r="AUI5487" s="26"/>
      <c r="AUJ5487" s="26"/>
      <c r="AUK5487" s="26"/>
      <c r="AUL5487" s="26"/>
      <c r="AUM5487" s="26"/>
      <c r="AUN5487" s="26"/>
      <c r="AUO5487" s="26"/>
      <c r="AUP5487" s="26"/>
      <c r="AUQ5487" s="26"/>
      <c r="AUR5487" s="26"/>
      <c r="AUS5487" s="26"/>
      <c r="AUT5487" s="26"/>
      <c r="AUU5487" s="26"/>
      <c r="AUV5487" s="26"/>
      <c r="AUW5487" s="26"/>
      <c r="AUX5487" s="26"/>
      <c r="AUY5487" s="26"/>
      <c r="AUZ5487" s="26"/>
      <c r="AVA5487" s="26"/>
      <c r="AVB5487" s="26"/>
      <c r="AVC5487" s="26"/>
      <c r="AVD5487" s="26"/>
      <c r="AVE5487" s="26"/>
      <c r="AVF5487" s="26"/>
      <c r="AVG5487" s="26"/>
      <c r="AVH5487" s="26"/>
      <c r="AVI5487" s="26"/>
      <c r="AVJ5487" s="26"/>
      <c r="AVK5487" s="26"/>
      <c r="AVL5487" s="26"/>
      <c r="AVM5487" s="26"/>
      <c r="AVN5487" s="26"/>
      <c r="AVO5487" s="26"/>
      <c r="AVP5487" s="26"/>
      <c r="AVQ5487" s="26"/>
      <c r="AVR5487" s="26"/>
      <c r="AVS5487" s="26"/>
      <c r="AVT5487" s="26"/>
      <c r="AVU5487" s="26"/>
      <c r="AVV5487" s="26"/>
      <c r="AVW5487" s="26"/>
      <c r="AVX5487" s="26"/>
      <c r="AVY5487" s="26"/>
      <c r="AVZ5487" s="26"/>
      <c r="AWA5487" s="26"/>
      <c r="AWB5487" s="26"/>
      <c r="AWC5487" s="26"/>
      <c r="AWD5487" s="26"/>
      <c r="AWE5487" s="26"/>
      <c r="AWF5487" s="26"/>
      <c r="AWG5487" s="26"/>
      <c r="AWH5487" s="26"/>
      <c r="AWI5487" s="26"/>
      <c r="AWJ5487" s="26"/>
      <c r="AWK5487" s="26"/>
      <c r="AWL5487" s="26"/>
      <c r="AWM5487" s="26"/>
      <c r="AWN5487" s="26"/>
      <c r="AWO5487" s="26"/>
      <c r="AWP5487" s="26"/>
      <c r="AWQ5487" s="26"/>
      <c r="AWR5487" s="26"/>
      <c r="AWS5487" s="26"/>
      <c r="AWT5487" s="26"/>
      <c r="AWU5487" s="26"/>
      <c r="AWV5487" s="26"/>
      <c r="AWW5487" s="26"/>
      <c r="AWX5487" s="26"/>
      <c r="AWY5487" s="26"/>
      <c r="AWZ5487" s="26"/>
      <c r="AXA5487" s="26"/>
      <c r="AXB5487" s="26"/>
      <c r="AXC5487" s="26"/>
      <c r="AXD5487" s="26"/>
      <c r="AXE5487" s="26"/>
      <c r="AXF5487" s="26"/>
      <c r="AXG5487" s="26"/>
      <c r="AXH5487" s="26"/>
      <c r="AXI5487" s="26"/>
      <c r="AXJ5487" s="26"/>
      <c r="AXK5487" s="26"/>
      <c r="AXL5487" s="26"/>
      <c r="AXM5487" s="26"/>
      <c r="AXN5487" s="26"/>
      <c r="AXO5487" s="26"/>
      <c r="AXP5487" s="26"/>
      <c r="AXQ5487" s="26"/>
      <c r="AXR5487" s="26"/>
      <c r="AXS5487" s="26"/>
      <c r="AXT5487" s="26"/>
      <c r="AXU5487" s="26"/>
      <c r="AXV5487" s="26"/>
      <c r="AXW5487" s="26"/>
      <c r="AXX5487" s="26"/>
      <c r="AXY5487" s="26"/>
      <c r="AXZ5487" s="26"/>
      <c r="AYA5487" s="26"/>
      <c r="AYB5487" s="26"/>
      <c r="AYC5487" s="26"/>
      <c r="AYD5487" s="26"/>
      <c r="AYE5487" s="26"/>
      <c r="AYF5487" s="26"/>
      <c r="AYG5487" s="26"/>
      <c r="AYH5487" s="26"/>
      <c r="AYI5487" s="26"/>
      <c r="AYJ5487" s="26"/>
      <c r="AYK5487" s="26"/>
      <c r="AYL5487" s="26"/>
      <c r="AYM5487" s="26"/>
      <c r="AYN5487" s="26"/>
      <c r="AYO5487" s="26"/>
      <c r="AYP5487" s="26"/>
      <c r="AYQ5487" s="26"/>
      <c r="AYR5487" s="26"/>
      <c r="AYS5487" s="26"/>
      <c r="AYT5487" s="26"/>
      <c r="AYU5487" s="26"/>
      <c r="AYV5487" s="26"/>
      <c r="AYW5487" s="26"/>
      <c r="AYX5487" s="26"/>
      <c r="AYY5487" s="26"/>
      <c r="AYZ5487" s="26"/>
      <c r="AZA5487" s="26"/>
      <c r="AZB5487" s="26"/>
      <c r="AZC5487" s="26"/>
      <c r="AZD5487" s="26"/>
      <c r="AZE5487" s="26"/>
      <c r="AZF5487" s="26"/>
      <c r="AZG5487" s="26"/>
      <c r="AZH5487" s="26"/>
      <c r="AZI5487" s="26"/>
      <c r="AZJ5487" s="26"/>
      <c r="AZK5487" s="26"/>
      <c r="AZL5487" s="26"/>
      <c r="AZM5487" s="26"/>
      <c r="AZN5487" s="26"/>
      <c r="AZO5487" s="26"/>
      <c r="AZP5487" s="26"/>
      <c r="AZQ5487" s="26"/>
      <c r="AZR5487" s="26"/>
      <c r="AZS5487" s="26"/>
      <c r="AZT5487" s="26"/>
      <c r="AZU5487" s="26"/>
      <c r="AZV5487" s="26"/>
      <c r="AZW5487" s="26"/>
      <c r="AZX5487" s="26"/>
      <c r="AZY5487" s="26"/>
      <c r="AZZ5487" s="26"/>
      <c r="BAA5487" s="26"/>
      <c r="BAB5487" s="26"/>
      <c r="BAC5487" s="26"/>
      <c r="BAD5487" s="26"/>
      <c r="BAE5487" s="26"/>
      <c r="BAF5487" s="26"/>
      <c r="BAG5487" s="26"/>
      <c r="BAH5487" s="26"/>
      <c r="BAI5487" s="26"/>
      <c r="BAJ5487" s="26"/>
      <c r="BAK5487" s="26"/>
      <c r="BAL5487" s="26"/>
      <c r="BAM5487" s="26"/>
      <c r="BAN5487" s="26"/>
      <c r="BAO5487" s="26"/>
      <c r="BAP5487" s="26"/>
      <c r="BAQ5487" s="26"/>
      <c r="BAR5487" s="26"/>
      <c r="BAS5487" s="26"/>
      <c r="BAT5487" s="26"/>
      <c r="BAU5487" s="26"/>
      <c r="BAV5487" s="26"/>
      <c r="BAW5487" s="26"/>
      <c r="BAX5487" s="26"/>
      <c r="BAY5487" s="26"/>
      <c r="BAZ5487" s="26"/>
      <c r="BBA5487" s="26"/>
      <c r="BBB5487" s="26"/>
      <c r="BBC5487" s="26"/>
      <c r="BBD5487" s="26"/>
      <c r="BBE5487" s="26"/>
      <c r="BBF5487" s="26"/>
      <c r="BBG5487" s="26"/>
      <c r="BBH5487" s="26"/>
      <c r="BBI5487" s="26"/>
      <c r="BBJ5487" s="26"/>
      <c r="BBK5487" s="26"/>
      <c r="BBL5487" s="26"/>
      <c r="BBM5487" s="26"/>
      <c r="BBN5487" s="26"/>
      <c r="BBO5487" s="26"/>
      <c r="BBP5487" s="26"/>
      <c r="BBQ5487" s="26"/>
      <c r="BBR5487" s="26"/>
      <c r="BBS5487" s="26"/>
      <c r="BBT5487" s="26"/>
      <c r="BBU5487" s="26"/>
      <c r="BBV5487" s="26"/>
      <c r="BBW5487" s="26"/>
      <c r="BBX5487" s="26"/>
      <c r="BBY5487" s="26"/>
      <c r="BBZ5487" s="26"/>
      <c r="BCA5487" s="26"/>
      <c r="BCB5487" s="26"/>
      <c r="BCC5487" s="26"/>
      <c r="BCD5487" s="26"/>
      <c r="BCE5487" s="26"/>
      <c r="BCF5487" s="26"/>
      <c r="BCG5487" s="26"/>
      <c r="BCH5487" s="26"/>
      <c r="BCI5487" s="26"/>
      <c r="BCJ5487" s="26"/>
      <c r="BCK5487" s="26"/>
      <c r="BCL5487" s="26"/>
      <c r="BCM5487" s="26"/>
      <c r="BCN5487" s="26"/>
      <c r="BCO5487" s="26"/>
      <c r="BCP5487" s="26"/>
      <c r="BCQ5487" s="26"/>
      <c r="BCR5487" s="26"/>
      <c r="BCS5487" s="26"/>
      <c r="BCT5487" s="26"/>
      <c r="BCU5487" s="26"/>
      <c r="BCV5487" s="26"/>
      <c r="BCW5487" s="26"/>
      <c r="BCX5487" s="26"/>
      <c r="BCY5487" s="26"/>
      <c r="BCZ5487" s="26"/>
      <c r="BDA5487" s="26"/>
      <c r="BDB5487" s="26"/>
      <c r="BDC5487" s="26"/>
      <c r="BDD5487" s="26"/>
      <c r="BDE5487" s="26"/>
      <c r="BDF5487" s="26"/>
      <c r="BDG5487" s="26"/>
      <c r="BDH5487" s="26"/>
      <c r="BDI5487" s="26"/>
      <c r="BDJ5487" s="26"/>
      <c r="BDK5487" s="26"/>
      <c r="BDL5487" s="26"/>
      <c r="BDM5487" s="26"/>
      <c r="BDN5487" s="26"/>
      <c r="BDO5487" s="26"/>
      <c r="BDP5487" s="26"/>
      <c r="BDQ5487" s="26"/>
      <c r="BDR5487" s="26"/>
      <c r="BDS5487" s="26"/>
      <c r="BDT5487" s="26"/>
      <c r="BDU5487" s="26"/>
      <c r="BDV5487" s="26"/>
      <c r="BDW5487" s="26"/>
      <c r="BDX5487" s="26"/>
      <c r="BDY5487" s="26"/>
      <c r="BDZ5487" s="26"/>
      <c r="BEA5487" s="26"/>
      <c r="BEB5487" s="26"/>
      <c r="BEC5487" s="26"/>
      <c r="BED5487" s="26"/>
      <c r="BEE5487" s="26"/>
      <c r="BEF5487" s="26"/>
      <c r="BEG5487" s="26"/>
      <c r="BEH5487" s="26"/>
      <c r="BEI5487" s="26"/>
      <c r="BEJ5487" s="26"/>
      <c r="BEK5487" s="26"/>
      <c r="BEL5487" s="26"/>
      <c r="BEM5487" s="26"/>
      <c r="BEN5487" s="26"/>
      <c r="BEO5487" s="26"/>
      <c r="BEP5487" s="26"/>
      <c r="BEQ5487" s="26"/>
      <c r="BER5487" s="26"/>
      <c r="BES5487" s="26"/>
      <c r="BET5487" s="26"/>
      <c r="BEU5487" s="26"/>
      <c r="BEV5487" s="26"/>
      <c r="BEW5487" s="26"/>
      <c r="BEX5487" s="26"/>
      <c r="BEY5487" s="26"/>
      <c r="BEZ5487" s="26"/>
      <c r="BFA5487" s="26"/>
      <c r="BFB5487" s="26"/>
      <c r="BFC5487" s="26"/>
      <c r="BFD5487" s="26"/>
      <c r="BFE5487" s="26"/>
      <c r="BFF5487" s="26"/>
      <c r="BFG5487" s="26"/>
      <c r="BFH5487" s="26"/>
      <c r="BFI5487" s="26"/>
      <c r="BFJ5487" s="26"/>
      <c r="BFK5487" s="26"/>
      <c r="BFL5487" s="26"/>
      <c r="BFM5487" s="26"/>
      <c r="BFN5487" s="26"/>
      <c r="BFO5487" s="26"/>
      <c r="BFP5487" s="26"/>
      <c r="BFQ5487" s="26"/>
      <c r="BFR5487" s="26"/>
      <c r="BFS5487" s="26"/>
      <c r="BFT5487" s="26"/>
      <c r="BFU5487" s="26"/>
      <c r="BFV5487" s="26"/>
      <c r="BFW5487" s="26"/>
      <c r="BFX5487" s="26"/>
      <c r="BFY5487" s="26"/>
      <c r="BFZ5487" s="26"/>
      <c r="BGA5487" s="26"/>
      <c r="BGB5487" s="26"/>
      <c r="BGC5487" s="26"/>
      <c r="BGD5487" s="26"/>
      <c r="BGE5487" s="26"/>
      <c r="BGF5487" s="26"/>
      <c r="BGG5487" s="26"/>
      <c r="BGH5487" s="26"/>
      <c r="BGI5487" s="26"/>
      <c r="BGJ5487" s="26"/>
      <c r="BGK5487" s="26"/>
      <c r="BGL5487" s="26"/>
      <c r="BGM5487" s="26"/>
      <c r="BGN5487" s="26"/>
      <c r="BGO5487" s="26"/>
      <c r="BGP5487" s="26"/>
      <c r="BGQ5487" s="26"/>
      <c r="BGR5487" s="26"/>
      <c r="BGS5487" s="26"/>
      <c r="BGT5487" s="26"/>
      <c r="BGU5487" s="26"/>
      <c r="BGV5487" s="26"/>
      <c r="BGW5487" s="26"/>
      <c r="BGX5487" s="26"/>
      <c r="BGY5487" s="26"/>
      <c r="BGZ5487" s="26"/>
      <c r="BHA5487" s="26"/>
      <c r="BHB5487" s="26"/>
      <c r="BHC5487" s="26"/>
      <c r="BHD5487" s="26"/>
      <c r="BHE5487" s="26"/>
      <c r="BHF5487" s="26"/>
      <c r="BHG5487" s="26"/>
      <c r="BHH5487" s="26"/>
      <c r="BHI5487" s="26"/>
      <c r="BHJ5487" s="26"/>
      <c r="BHK5487" s="26"/>
      <c r="BHL5487" s="26"/>
      <c r="BHM5487" s="26"/>
      <c r="BHN5487" s="26"/>
      <c r="BHO5487" s="26"/>
      <c r="BHP5487" s="26"/>
      <c r="BHQ5487" s="26"/>
      <c r="BHR5487" s="26"/>
      <c r="BHS5487" s="26"/>
      <c r="BHT5487" s="26"/>
      <c r="BHU5487" s="26"/>
      <c r="BHV5487" s="26"/>
      <c r="BHW5487" s="26"/>
      <c r="BHX5487" s="26"/>
      <c r="BHY5487" s="26"/>
      <c r="BHZ5487" s="26"/>
      <c r="BIA5487" s="26"/>
      <c r="BIB5487" s="26"/>
      <c r="BIC5487" s="26"/>
      <c r="BID5487" s="26"/>
      <c r="BIE5487" s="26"/>
      <c r="BIF5487" s="26"/>
      <c r="BIG5487" s="26"/>
      <c r="BIH5487" s="26"/>
      <c r="BII5487" s="26"/>
      <c r="BIJ5487" s="26"/>
      <c r="BIK5487" s="26"/>
      <c r="BIL5487" s="26"/>
      <c r="BIM5487" s="26"/>
      <c r="BIN5487" s="26"/>
      <c r="BIO5487" s="26"/>
      <c r="BIP5487" s="26"/>
      <c r="BIQ5487" s="26"/>
      <c r="BIR5487" s="26"/>
      <c r="BIS5487" s="26"/>
      <c r="BIT5487" s="26"/>
      <c r="BIU5487" s="26"/>
      <c r="BIV5487" s="26"/>
      <c r="BIW5487" s="26"/>
      <c r="BIX5487" s="26"/>
      <c r="BIY5487" s="26"/>
      <c r="BIZ5487" s="26"/>
      <c r="BJA5487" s="26"/>
      <c r="BJB5487" s="26"/>
      <c r="BJC5487" s="26"/>
      <c r="BJD5487" s="26"/>
      <c r="BJE5487" s="26"/>
      <c r="BJF5487" s="26"/>
      <c r="BJG5487" s="26"/>
      <c r="BJH5487" s="26"/>
      <c r="BJI5487" s="26"/>
      <c r="BJJ5487" s="26"/>
      <c r="BJK5487" s="26"/>
      <c r="BJL5487" s="26"/>
      <c r="BJM5487" s="26"/>
      <c r="BJN5487" s="26"/>
      <c r="BJO5487" s="26"/>
      <c r="BJP5487" s="26"/>
      <c r="BJQ5487" s="26"/>
      <c r="BJR5487" s="26"/>
      <c r="BJS5487" s="26"/>
      <c r="BJT5487" s="26"/>
      <c r="BJU5487" s="26"/>
      <c r="BJV5487" s="26"/>
      <c r="BJW5487" s="26"/>
      <c r="BJX5487" s="26"/>
      <c r="BJY5487" s="26"/>
      <c r="BJZ5487" s="26"/>
      <c r="BKA5487" s="26"/>
      <c r="BKB5487" s="26"/>
      <c r="BKC5487" s="26"/>
      <c r="BKD5487" s="26"/>
      <c r="BKE5487" s="26"/>
      <c r="BKF5487" s="26"/>
      <c r="BKG5487" s="26"/>
      <c r="BKH5487" s="26"/>
      <c r="BKI5487" s="26"/>
      <c r="BKJ5487" s="26"/>
      <c r="BKK5487" s="26"/>
      <c r="BKL5487" s="26"/>
      <c r="BKM5487" s="26"/>
      <c r="BKN5487" s="26"/>
      <c r="BKO5487" s="26"/>
      <c r="BKP5487" s="26"/>
      <c r="BKQ5487" s="26"/>
      <c r="BKR5487" s="26"/>
      <c r="BKS5487" s="26"/>
      <c r="BKT5487" s="26"/>
      <c r="BKU5487" s="26"/>
      <c r="BKV5487" s="26"/>
      <c r="BKW5487" s="26"/>
      <c r="BKX5487" s="26"/>
      <c r="BKY5487" s="26"/>
      <c r="BKZ5487" s="26"/>
      <c r="BLA5487" s="26"/>
      <c r="BLB5487" s="26"/>
      <c r="BLC5487" s="26"/>
      <c r="BLD5487" s="26"/>
      <c r="BLE5487" s="26"/>
      <c r="BLF5487" s="26"/>
      <c r="BLG5487" s="26"/>
      <c r="BLH5487" s="26"/>
      <c r="BLI5487" s="26"/>
      <c r="BLJ5487" s="26"/>
      <c r="BLK5487" s="26"/>
      <c r="BLL5487" s="26"/>
      <c r="BLM5487" s="26"/>
      <c r="BLN5487" s="26"/>
      <c r="BLO5487" s="26"/>
      <c r="BLP5487" s="26"/>
      <c r="BLQ5487" s="26"/>
      <c r="BLR5487" s="26"/>
      <c r="BLS5487" s="26"/>
      <c r="BLT5487" s="26"/>
      <c r="BLU5487" s="26"/>
      <c r="BLV5487" s="26"/>
      <c r="BLW5487" s="26"/>
      <c r="BLX5487" s="26"/>
      <c r="BLY5487" s="26"/>
      <c r="BLZ5487" s="26"/>
      <c r="BMA5487" s="26"/>
      <c r="BMB5487" s="26"/>
      <c r="BMC5487" s="26"/>
      <c r="BMD5487" s="26"/>
      <c r="BME5487" s="26"/>
      <c r="BMF5487" s="26"/>
      <c r="BMG5487" s="26"/>
      <c r="BMH5487" s="26"/>
      <c r="BMI5487" s="26"/>
      <c r="BMJ5487" s="26"/>
      <c r="BMK5487" s="26"/>
      <c r="BML5487" s="26"/>
      <c r="BMM5487" s="26"/>
      <c r="BMN5487" s="26"/>
      <c r="BMO5487" s="26"/>
      <c r="BMP5487" s="26"/>
      <c r="BMQ5487" s="26"/>
      <c r="BMR5487" s="26"/>
      <c r="BMS5487" s="26"/>
      <c r="BMT5487" s="26"/>
      <c r="BMU5487" s="26"/>
      <c r="BMV5487" s="26"/>
      <c r="BMW5487" s="26"/>
      <c r="BMX5487" s="26"/>
      <c r="BMY5487" s="26"/>
      <c r="BMZ5487" s="26"/>
      <c r="BNA5487" s="26"/>
      <c r="BNB5487" s="26"/>
      <c r="BNC5487" s="26"/>
      <c r="BND5487" s="26"/>
      <c r="BNE5487" s="26"/>
      <c r="BNF5487" s="26"/>
      <c r="BNG5487" s="26"/>
      <c r="BNH5487" s="26"/>
      <c r="BNI5487" s="26"/>
      <c r="BNJ5487" s="26"/>
      <c r="BNK5487" s="26"/>
      <c r="BNL5487" s="26"/>
      <c r="BNM5487" s="26"/>
      <c r="BNN5487" s="26"/>
      <c r="BNO5487" s="26"/>
      <c r="BNP5487" s="26"/>
      <c r="BNQ5487" s="26"/>
      <c r="BNR5487" s="26"/>
      <c r="BNS5487" s="26"/>
      <c r="BNT5487" s="26"/>
      <c r="BNU5487" s="26"/>
      <c r="BNV5487" s="26"/>
      <c r="BNW5487" s="26"/>
      <c r="BNX5487" s="26"/>
      <c r="BNY5487" s="26"/>
      <c r="BNZ5487" s="26"/>
      <c r="BOA5487" s="26"/>
      <c r="BOB5487" s="26"/>
      <c r="BOC5487" s="26"/>
      <c r="BOD5487" s="26"/>
      <c r="BOE5487" s="26"/>
      <c r="BOF5487" s="26"/>
      <c r="BOG5487" s="26"/>
      <c r="BOH5487" s="26"/>
      <c r="BOI5487" s="26"/>
      <c r="BOJ5487" s="26"/>
      <c r="BOK5487" s="26"/>
      <c r="BOL5487" s="26"/>
      <c r="BOM5487" s="26"/>
      <c r="BON5487" s="26"/>
      <c r="BOO5487" s="26"/>
      <c r="BOP5487" s="26"/>
      <c r="BOQ5487" s="26"/>
      <c r="BOR5487" s="26"/>
      <c r="BOS5487" s="26"/>
      <c r="BOT5487" s="26"/>
      <c r="BOU5487" s="26"/>
      <c r="BOV5487" s="26"/>
      <c r="BOW5487" s="26"/>
      <c r="BOX5487" s="26"/>
      <c r="BOY5487" s="26"/>
      <c r="BOZ5487" s="26"/>
      <c r="BPA5487" s="26"/>
      <c r="BPB5487" s="26"/>
      <c r="BPC5487" s="26"/>
      <c r="BPD5487" s="26"/>
      <c r="BPE5487" s="26"/>
      <c r="BPF5487" s="26"/>
      <c r="BPG5487" s="26"/>
      <c r="BPH5487" s="26"/>
      <c r="BPI5487" s="26"/>
      <c r="BPJ5487" s="26"/>
      <c r="BPK5487" s="26"/>
      <c r="BPL5487" s="26"/>
      <c r="BPM5487" s="26"/>
      <c r="BPN5487" s="26"/>
      <c r="BPO5487" s="26"/>
      <c r="BPP5487" s="26"/>
      <c r="BPQ5487" s="26"/>
      <c r="BPR5487" s="26"/>
      <c r="BPS5487" s="26"/>
      <c r="BPT5487" s="26"/>
      <c r="BPU5487" s="26"/>
      <c r="BPV5487" s="26"/>
      <c r="BPW5487" s="26"/>
      <c r="BPX5487" s="26"/>
      <c r="BPY5487" s="26"/>
      <c r="BPZ5487" s="26"/>
      <c r="BQA5487" s="26"/>
      <c r="BQB5487" s="26"/>
      <c r="BQC5487" s="26"/>
      <c r="BQD5487" s="26"/>
      <c r="BQE5487" s="26"/>
      <c r="BQF5487" s="26"/>
      <c r="BQG5487" s="26"/>
      <c r="BQH5487" s="26"/>
      <c r="BQI5487" s="26"/>
      <c r="BQJ5487" s="26"/>
      <c r="BQK5487" s="26"/>
      <c r="BQL5487" s="26"/>
      <c r="BQM5487" s="26"/>
      <c r="BQN5487" s="26"/>
      <c r="BQO5487" s="26"/>
      <c r="BQP5487" s="26"/>
      <c r="BQQ5487" s="26"/>
      <c r="BQR5487" s="26"/>
      <c r="BQS5487" s="26"/>
      <c r="BQT5487" s="26"/>
      <c r="BQU5487" s="26"/>
      <c r="BQV5487" s="26"/>
      <c r="BQW5487" s="26"/>
      <c r="BQX5487" s="26"/>
      <c r="BQY5487" s="26"/>
      <c r="BQZ5487" s="26"/>
      <c r="BRA5487" s="26"/>
      <c r="BRB5487" s="26"/>
      <c r="BRC5487" s="26"/>
      <c r="BRD5487" s="26"/>
      <c r="BRE5487" s="26"/>
      <c r="BRF5487" s="26"/>
      <c r="BRG5487" s="26"/>
      <c r="BRH5487" s="26"/>
      <c r="BRI5487" s="26"/>
      <c r="BRJ5487" s="26"/>
      <c r="BRK5487" s="26"/>
      <c r="BRL5487" s="26"/>
      <c r="BRM5487" s="26"/>
      <c r="BRN5487" s="26"/>
      <c r="BRO5487" s="26"/>
      <c r="BRP5487" s="26"/>
      <c r="BRQ5487" s="26"/>
      <c r="BRR5487" s="26"/>
      <c r="BRS5487" s="26"/>
      <c r="BRT5487" s="26"/>
      <c r="BRU5487" s="26"/>
      <c r="BRV5487" s="26"/>
      <c r="BRW5487" s="26"/>
      <c r="BRX5487" s="26"/>
      <c r="BRY5487" s="26"/>
      <c r="BRZ5487" s="26"/>
      <c r="BSA5487" s="26"/>
      <c r="BSB5487" s="26"/>
      <c r="BSC5487" s="26"/>
      <c r="BSD5487" s="26"/>
      <c r="BSE5487" s="26"/>
      <c r="BSF5487" s="26"/>
      <c r="BSG5487" s="26"/>
      <c r="BSH5487" s="26"/>
      <c r="BSI5487" s="26"/>
      <c r="BSJ5487" s="26"/>
      <c r="BSK5487" s="26"/>
      <c r="BSL5487" s="26"/>
      <c r="BSM5487" s="26"/>
      <c r="BSN5487" s="26"/>
      <c r="BSO5487" s="26"/>
      <c r="BSP5487" s="26"/>
      <c r="BSQ5487" s="26"/>
      <c r="BSR5487" s="26"/>
      <c r="BSS5487" s="26"/>
      <c r="BST5487" s="26"/>
      <c r="BSU5487" s="26"/>
      <c r="BSV5487" s="26"/>
      <c r="BSW5487" s="26"/>
      <c r="BSX5487" s="26"/>
      <c r="BSY5487" s="26"/>
      <c r="BSZ5487" s="26"/>
      <c r="BTA5487" s="26"/>
      <c r="BTB5487" s="26"/>
      <c r="BTC5487" s="26"/>
      <c r="BTD5487" s="26"/>
      <c r="BTE5487" s="26"/>
      <c r="BTF5487" s="26"/>
      <c r="BTG5487" s="26"/>
      <c r="BTH5487" s="26"/>
      <c r="BTI5487" s="26"/>
      <c r="BTJ5487" s="26"/>
      <c r="BTK5487" s="26"/>
      <c r="BTL5487" s="26"/>
      <c r="BTM5487" s="26"/>
      <c r="BTN5487" s="26"/>
      <c r="BTO5487" s="26"/>
      <c r="BTP5487" s="26"/>
      <c r="BTQ5487" s="26"/>
      <c r="BTR5487" s="26"/>
      <c r="BTS5487" s="26"/>
      <c r="BTT5487" s="26"/>
      <c r="BTU5487" s="26"/>
      <c r="BTV5487" s="26"/>
      <c r="BTW5487" s="26"/>
      <c r="BTX5487" s="26"/>
      <c r="BTY5487" s="26"/>
      <c r="BTZ5487" s="26"/>
    </row>
    <row r="5488" spans="1:1898" s="33" customFormat="1" ht="22.5">
      <c r="A5488" s="3" t="s">
        <v>1832</v>
      </c>
      <c r="B5488" s="8" t="s">
        <v>5660</v>
      </c>
      <c r="C5488" s="27">
        <v>0.05</v>
      </c>
      <c r="D5488" s="25">
        <v>1</v>
      </c>
      <c r="E5488" s="25">
        <v>1</v>
      </c>
      <c r="F5488" s="15">
        <v>22.73274</v>
      </c>
      <c r="G5488" s="15">
        <f t="shared" si="85"/>
        <v>26.824633199999997</v>
      </c>
      <c r="H5488" s="48">
        <v>1568.55906</v>
      </c>
      <c r="I5488" s="48">
        <v>1850.8996907999999</v>
      </c>
      <c r="J5488" s="26"/>
      <c r="K5488" s="26"/>
      <c r="L5488" s="26"/>
      <c r="M5488" s="26"/>
      <c r="N5488" s="26"/>
      <c r="O5488" s="26"/>
      <c r="P5488" s="26"/>
      <c r="Q5488" s="26"/>
      <c r="R5488" s="26"/>
      <c r="S5488" s="26"/>
      <c r="T5488" s="26"/>
      <c r="U5488" s="26"/>
      <c r="V5488" s="26"/>
      <c r="W5488" s="26"/>
      <c r="X5488" s="26"/>
      <c r="Y5488" s="26"/>
      <c r="Z5488" s="26"/>
      <c r="AA5488" s="26"/>
      <c r="AB5488" s="26"/>
      <c r="AC5488" s="26"/>
      <c r="AD5488" s="26"/>
      <c r="AE5488" s="26"/>
      <c r="AF5488" s="26"/>
      <c r="AG5488" s="26"/>
      <c r="AH5488" s="26"/>
      <c r="AI5488" s="26"/>
      <c r="AJ5488" s="26"/>
      <c r="AK5488" s="26"/>
      <c r="AL5488" s="26"/>
      <c r="AM5488" s="26"/>
      <c r="AN5488" s="26"/>
      <c r="AO5488" s="26"/>
      <c r="AP5488" s="26"/>
      <c r="AQ5488" s="26"/>
      <c r="AR5488" s="26"/>
      <c r="AS5488" s="26"/>
      <c r="AT5488" s="26"/>
      <c r="AU5488" s="26"/>
      <c r="AV5488" s="26"/>
      <c r="AW5488" s="26"/>
      <c r="AX5488" s="26"/>
      <c r="AY5488" s="26"/>
      <c r="AZ5488" s="26"/>
      <c r="BA5488" s="26"/>
      <c r="BB5488" s="26"/>
      <c r="BC5488" s="26"/>
      <c r="BD5488" s="26"/>
      <c r="BE5488" s="26"/>
      <c r="BF5488" s="26"/>
      <c r="BG5488" s="26"/>
      <c r="BH5488" s="26"/>
      <c r="BI5488" s="26"/>
      <c r="BJ5488" s="26"/>
      <c r="BK5488" s="26"/>
      <c r="BL5488" s="26"/>
      <c r="BM5488" s="26"/>
      <c r="BN5488" s="26"/>
      <c r="BO5488" s="26"/>
      <c r="BP5488" s="26"/>
      <c r="BQ5488" s="26"/>
      <c r="BR5488" s="26"/>
      <c r="BS5488" s="26"/>
      <c r="BT5488" s="26"/>
      <c r="BU5488" s="26"/>
      <c r="BV5488" s="26"/>
      <c r="BW5488" s="26"/>
      <c r="BX5488" s="26"/>
      <c r="BY5488" s="26"/>
      <c r="BZ5488" s="26"/>
      <c r="CA5488" s="26"/>
      <c r="CB5488" s="26"/>
      <c r="CC5488" s="26"/>
      <c r="CD5488" s="26"/>
      <c r="CE5488" s="26"/>
      <c r="CF5488" s="26"/>
      <c r="CG5488" s="26"/>
      <c r="CH5488" s="26"/>
      <c r="CI5488" s="26"/>
      <c r="CJ5488" s="26"/>
      <c r="CK5488" s="26"/>
      <c r="CL5488" s="26"/>
      <c r="CM5488" s="26"/>
      <c r="CN5488" s="26"/>
      <c r="CO5488" s="26"/>
      <c r="CP5488" s="26"/>
      <c r="CQ5488" s="26"/>
      <c r="CR5488" s="26"/>
      <c r="CS5488" s="26"/>
      <c r="CT5488" s="26"/>
      <c r="CU5488" s="26"/>
      <c r="CV5488" s="26"/>
      <c r="CW5488" s="26"/>
      <c r="CX5488" s="26"/>
      <c r="CY5488" s="26"/>
      <c r="CZ5488" s="26"/>
      <c r="DA5488" s="26"/>
      <c r="DB5488" s="26"/>
      <c r="DC5488" s="26"/>
      <c r="DD5488" s="26"/>
      <c r="DE5488" s="26"/>
      <c r="DF5488" s="26"/>
      <c r="DG5488" s="26"/>
      <c r="DH5488" s="26"/>
      <c r="DI5488" s="26"/>
      <c r="DJ5488" s="26"/>
      <c r="DK5488" s="26"/>
      <c r="DL5488" s="26"/>
      <c r="DM5488" s="26"/>
      <c r="DN5488" s="26"/>
      <c r="DO5488" s="26"/>
      <c r="DP5488" s="26"/>
      <c r="DQ5488" s="26"/>
      <c r="DR5488" s="26"/>
      <c r="DS5488" s="26"/>
      <c r="DT5488" s="26"/>
      <c r="DU5488" s="26"/>
      <c r="DV5488" s="26"/>
      <c r="DW5488" s="26"/>
      <c r="DX5488" s="26"/>
      <c r="DY5488" s="26"/>
      <c r="DZ5488" s="26"/>
      <c r="EA5488" s="26"/>
      <c r="EB5488" s="26"/>
      <c r="EC5488" s="26"/>
      <c r="ED5488" s="26"/>
      <c r="EE5488" s="26"/>
      <c r="EF5488" s="26"/>
      <c r="EG5488" s="26"/>
      <c r="EH5488" s="26"/>
      <c r="EI5488" s="26"/>
      <c r="EJ5488" s="26"/>
      <c r="EK5488" s="26"/>
      <c r="EL5488" s="26"/>
      <c r="EM5488" s="26"/>
      <c r="EN5488" s="26"/>
      <c r="EO5488" s="26"/>
      <c r="EP5488" s="26"/>
      <c r="EQ5488" s="26"/>
      <c r="ER5488" s="26"/>
      <c r="ES5488" s="26"/>
      <c r="ET5488" s="26"/>
      <c r="EU5488" s="26"/>
      <c r="EV5488" s="26"/>
      <c r="EW5488" s="26"/>
      <c r="EX5488" s="26"/>
      <c r="EY5488" s="26"/>
      <c r="EZ5488" s="26"/>
      <c r="FA5488" s="26"/>
      <c r="FB5488" s="26"/>
      <c r="FC5488" s="26"/>
      <c r="FD5488" s="26"/>
      <c r="FE5488" s="26"/>
      <c r="FF5488" s="26"/>
      <c r="FG5488" s="26"/>
      <c r="FH5488" s="26"/>
      <c r="FI5488" s="26"/>
      <c r="FJ5488" s="26"/>
      <c r="FK5488" s="26"/>
      <c r="FL5488" s="26"/>
      <c r="FM5488" s="26"/>
      <c r="FN5488" s="26"/>
      <c r="FO5488" s="26"/>
      <c r="FP5488" s="26"/>
      <c r="FQ5488" s="26"/>
      <c r="FR5488" s="26"/>
      <c r="FS5488" s="26"/>
      <c r="FT5488" s="26"/>
      <c r="FU5488" s="26"/>
      <c r="FV5488" s="26"/>
      <c r="FW5488" s="26"/>
      <c r="FX5488" s="26"/>
      <c r="FY5488" s="26"/>
      <c r="FZ5488" s="26"/>
      <c r="GA5488" s="26"/>
      <c r="GB5488" s="26"/>
      <c r="GC5488" s="26"/>
      <c r="GD5488" s="26"/>
      <c r="GE5488" s="26"/>
      <c r="GF5488" s="26"/>
      <c r="GG5488" s="26"/>
      <c r="GH5488" s="26"/>
      <c r="GI5488" s="26"/>
      <c r="GJ5488" s="26"/>
      <c r="GK5488" s="26"/>
      <c r="GL5488" s="26"/>
      <c r="GM5488" s="26"/>
      <c r="GN5488" s="26"/>
      <c r="GO5488" s="26"/>
      <c r="GP5488" s="26"/>
      <c r="GQ5488" s="26"/>
      <c r="GR5488" s="26"/>
      <c r="GS5488" s="26"/>
      <c r="GT5488" s="26"/>
      <c r="GU5488" s="26"/>
      <c r="GV5488" s="26"/>
      <c r="GW5488" s="26"/>
      <c r="GX5488" s="26"/>
      <c r="GY5488" s="26"/>
      <c r="GZ5488" s="26"/>
      <c r="HA5488" s="26"/>
      <c r="HB5488" s="26"/>
      <c r="HC5488" s="26"/>
      <c r="HD5488" s="26"/>
      <c r="HE5488" s="26"/>
      <c r="HF5488" s="26"/>
      <c r="HG5488" s="26"/>
      <c r="HH5488" s="26"/>
      <c r="HI5488" s="26"/>
      <c r="HJ5488" s="26"/>
      <c r="HK5488" s="26"/>
      <c r="HL5488" s="26"/>
      <c r="HM5488" s="26"/>
      <c r="HN5488" s="26"/>
      <c r="HO5488" s="26"/>
      <c r="HP5488" s="26"/>
      <c r="HQ5488" s="26"/>
      <c r="HR5488" s="26"/>
      <c r="HS5488" s="26"/>
      <c r="HT5488" s="26"/>
      <c r="HU5488" s="26"/>
      <c r="HV5488" s="26"/>
      <c r="HW5488" s="26"/>
      <c r="HX5488" s="26"/>
      <c r="HY5488" s="26"/>
      <c r="HZ5488" s="26"/>
      <c r="IA5488" s="26"/>
      <c r="IB5488" s="26"/>
      <c r="IC5488" s="26"/>
      <c r="ID5488" s="26"/>
      <c r="IE5488" s="26"/>
      <c r="IF5488" s="26"/>
      <c r="IG5488" s="26"/>
      <c r="IH5488" s="26"/>
      <c r="II5488" s="26"/>
      <c r="IJ5488" s="26"/>
      <c r="IK5488" s="26"/>
      <c r="IL5488" s="26"/>
      <c r="IM5488" s="26"/>
      <c r="IN5488" s="26"/>
      <c r="IO5488" s="26"/>
      <c r="IP5488" s="26"/>
      <c r="IQ5488" s="26"/>
      <c r="IR5488" s="26"/>
      <c r="IS5488" s="26"/>
      <c r="IT5488" s="26"/>
      <c r="IU5488" s="26"/>
      <c r="IV5488" s="26"/>
      <c r="IW5488" s="26"/>
      <c r="IX5488" s="26"/>
      <c r="IY5488" s="26"/>
      <c r="IZ5488" s="26"/>
      <c r="JA5488" s="26"/>
      <c r="JB5488" s="26"/>
      <c r="JC5488" s="26"/>
      <c r="JD5488" s="26"/>
      <c r="JE5488" s="26"/>
      <c r="JF5488" s="26"/>
      <c r="JG5488" s="26"/>
      <c r="JH5488" s="26"/>
      <c r="JI5488" s="26"/>
      <c r="JJ5488" s="26"/>
      <c r="JK5488" s="26"/>
      <c r="JL5488" s="26"/>
      <c r="JM5488" s="26"/>
      <c r="JN5488" s="26"/>
      <c r="JO5488" s="26"/>
      <c r="JP5488" s="26"/>
      <c r="JQ5488" s="26"/>
      <c r="JR5488" s="26"/>
      <c r="JS5488" s="26"/>
      <c r="JT5488" s="26"/>
      <c r="JU5488" s="26"/>
      <c r="JV5488" s="26"/>
      <c r="JW5488" s="26"/>
      <c r="JX5488" s="26"/>
      <c r="JY5488" s="26"/>
      <c r="JZ5488" s="26"/>
      <c r="KA5488" s="26"/>
      <c r="KB5488" s="26"/>
      <c r="KC5488" s="26"/>
      <c r="KD5488" s="26"/>
      <c r="KE5488" s="26"/>
      <c r="KF5488" s="26"/>
      <c r="KG5488" s="26"/>
      <c r="KH5488" s="26"/>
      <c r="KI5488" s="26"/>
      <c r="KJ5488" s="26"/>
      <c r="KK5488" s="26"/>
      <c r="KL5488" s="26"/>
      <c r="KM5488" s="26"/>
      <c r="KN5488" s="26"/>
      <c r="KO5488" s="26"/>
      <c r="KP5488" s="26"/>
      <c r="KQ5488" s="26"/>
      <c r="KR5488" s="26"/>
      <c r="KS5488" s="26"/>
      <c r="KT5488" s="26"/>
      <c r="KU5488" s="26"/>
      <c r="KV5488" s="26"/>
      <c r="KW5488" s="26"/>
      <c r="KX5488" s="26"/>
      <c r="KY5488" s="26"/>
      <c r="KZ5488" s="26"/>
      <c r="LA5488" s="26"/>
      <c r="LB5488" s="26"/>
      <c r="LC5488" s="26"/>
      <c r="LD5488" s="26"/>
      <c r="LE5488" s="26"/>
      <c r="LF5488" s="26"/>
      <c r="LG5488" s="26"/>
      <c r="LH5488" s="26"/>
      <c r="LI5488" s="26"/>
      <c r="LJ5488" s="26"/>
      <c r="LK5488" s="26"/>
      <c r="LL5488" s="26"/>
      <c r="LM5488" s="26"/>
      <c r="LN5488" s="26"/>
      <c r="LO5488" s="26"/>
      <c r="LP5488" s="26"/>
      <c r="LQ5488" s="26"/>
      <c r="LR5488" s="26"/>
      <c r="LS5488" s="26"/>
      <c r="LT5488" s="26"/>
      <c r="LU5488" s="26"/>
      <c r="LV5488" s="26"/>
      <c r="LW5488" s="26"/>
      <c r="LX5488" s="26"/>
      <c r="LY5488" s="26"/>
      <c r="LZ5488" s="26"/>
      <c r="MA5488" s="26"/>
      <c r="MB5488" s="26"/>
      <c r="MC5488" s="26"/>
      <c r="MD5488" s="26"/>
      <c r="ME5488" s="26"/>
      <c r="MF5488" s="26"/>
      <c r="MG5488" s="26"/>
      <c r="MH5488" s="26"/>
      <c r="MI5488" s="26"/>
      <c r="MJ5488" s="26"/>
      <c r="MK5488" s="26"/>
      <c r="ML5488" s="26"/>
      <c r="MM5488" s="26"/>
      <c r="MN5488" s="26"/>
      <c r="MO5488" s="26"/>
      <c r="MP5488" s="26"/>
      <c r="MQ5488" s="26"/>
      <c r="MR5488" s="26"/>
      <c r="MS5488" s="26"/>
      <c r="MT5488" s="26"/>
      <c r="MU5488" s="26"/>
      <c r="MV5488" s="26"/>
      <c r="MW5488" s="26"/>
      <c r="MX5488" s="26"/>
      <c r="MY5488" s="26"/>
      <c r="MZ5488" s="26"/>
      <c r="NA5488" s="26"/>
      <c r="NB5488" s="26"/>
      <c r="NC5488" s="26"/>
      <c r="ND5488" s="26"/>
      <c r="NE5488" s="26"/>
      <c r="NF5488" s="26"/>
      <c r="NG5488" s="26"/>
      <c r="NH5488" s="26"/>
      <c r="NI5488" s="26"/>
      <c r="NJ5488" s="26"/>
      <c r="NK5488" s="26"/>
      <c r="NL5488" s="26"/>
      <c r="NM5488" s="26"/>
      <c r="NN5488" s="26"/>
      <c r="NO5488" s="26"/>
      <c r="NP5488" s="26"/>
      <c r="NQ5488" s="26"/>
      <c r="NR5488" s="26"/>
      <c r="NS5488" s="26"/>
      <c r="NT5488" s="26"/>
      <c r="NU5488" s="26"/>
      <c r="NV5488" s="26"/>
      <c r="NW5488" s="26"/>
      <c r="NX5488" s="26"/>
      <c r="NY5488" s="26"/>
      <c r="NZ5488" s="26"/>
      <c r="OA5488" s="26"/>
      <c r="OB5488" s="26"/>
      <c r="OC5488" s="26"/>
      <c r="OD5488" s="26"/>
      <c r="OE5488" s="26"/>
      <c r="OF5488" s="26"/>
      <c r="OG5488" s="26"/>
      <c r="OH5488" s="26"/>
      <c r="OI5488" s="26"/>
      <c r="OJ5488" s="26"/>
      <c r="OK5488" s="26"/>
      <c r="OL5488" s="26"/>
      <c r="OM5488" s="26"/>
      <c r="ON5488" s="26"/>
      <c r="OO5488" s="26"/>
      <c r="OP5488" s="26"/>
      <c r="OQ5488" s="26"/>
      <c r="OR5488" s="26"/>
      <c r="OS5488" s="26"/>
      <c r="OT5488" s="26"/>
      <c r="OU5488" s="26"/>
      <c r="OV5488" s="26"/>
      <c r="OW5488" s="26"/>
      <c r="OX5488" s="26"/>
      <c r="OY5488" s="26"/>
      <c r="OZ5488" s="26"/>
      <c r="PA5488" s="26"/>
      <c r="PB5488" s="26"/>
      <c r="PC5488" s="26"/>
      <c r="PD5488" s="26"/>
      <c r="PE5488" s="26"/>
      <c r="PF5488" s="26"/>
      <c r="PG5488" s="26"/>
      <c r="PH5488" s="26"/>
      <c r="PI5488" s="26"/>
      <c r="PJ5488" s="26"/>
      <c r="PK5488" s="26"/>
      <c r="PL5488" s="26"/>
      <c r="PM5488" s="26"/>
      <c r="PN5488" s="26"/>
      <c r="PO5488" s="26"/>
      <c r="PP5488" s="26"/>
      <c r="PQ5488" s="26"/>
      <c r="PR5488" s="26"/>
      <c r="PS5488" s="26"/>
      <c r="PT5488" s="26"/>
      <c r="PU5488" s="26"/>
      <c r="PV5488" s="26"/>
      <c r="PW5488" s="26"/>
      <c r="PX5488" s="26"/>
      <c r="PY5488" s="26"/>
      <c r="PZ5488" s="26"/>
      <c r="QA5488" s="26"/>
      <c r="QB5488" s="26"/>
      <c r="QC5488" s="26"/>
      <c r="QD5488" s="26"/>
      <c r="QE5488" s="26"/>
      <c r="QF5488" s="26"/>
      <c r="QG5488" s="26"/>
      <c r="QH5488" s="26"/>
      <c r="QI5488" s="26"/>
      <c r="QJ5488" s="26"/>
      <c r="QK5488" s="26"/>
      <c r="QL5488" s="26"/>
      <c r="QM5488" s="26"/>
      <c r="QN5488" s="26"/>
      <c r="QO5488" s="26"/>
      <c r="QP5488" s="26"/>
      <c r="QQ5488" s="26"/>
      <c r="QR5488" s="26"/>
      <c r="QS5488" s="26"/>
      <c r="QT5488" s="26"/>
      <c r="QU5488" s="26"/>
      <c r="QV5488" s="26"/>
      <c r="QW5488" s="26"/>
      <c r="QX5488" s="26"/>
      <c r="QY5488" s="26"/>
      <c r="QZ5488" s="26"/>
      <c r="RA5488" s="26"/>
      <c r="RB5488" s="26"/>
      <c r="RC5488" s="26"/>
      <c r="RD5488" s="26"/>
      <c r="RE5488" s="26"/>
      <c r="RF5488" s="26"/>
      <c r="RG5488" s="26"/>
      <c r="RH5488" s="26"/>
      <c r="RI5488" s="26"/>
      <c r="RJ5488" s="26"/>
      <c r="RK5488" s="26"/>
      <c r="RL5488" s="26"/>
      <c r="RM5488" s="26"/>
      <c r="RN5488" s="26"/>
      <c r="RO5488" s="26"/>
      <c r="RP5488" s="26"/>
      <c r="RQ5488" s="26"/>
      <c r="RR5488" s="26"/>
      <c r="RS5488" s="26"/>
      <c r="RT5488" s="26"/>
      <c r="RU5488" s="26"/>
      <c r="RV5488" s="26"/>
      <c r="RW5488" s="26"/>
      <c r="RX5488" s="26"/>
      <c r="RY5488" s="26"/>
      <c r="RZ5488" s="26"/>
      <c r="SA5488" s="26"/>
      <c r="SB5488" s="26"/>
      <c r="SC5488" s="26"/>
      <c r="SD5488" s="26"/>
      <c r="SE5488" s="26"/>
      <c r="SF5488" s="26"/>
      <c r="SG5488" s="26"/>
      <c r="SH5488" s="26"/>
      <c r="SI5488" s="26"/>
      <c r="SJ5488" s="26"/>
      <c r="SK5488" s="26"/>
      <c r="SL5488" s="26"/>
      <c r="SM5488" s="26"/>
      <c r="SN5488" s="26"/>
      <c r="SO5488" s="26"/>
      <c r="SP5488" s="26"/>
      <c r="SQ5488" s="26"/>
      <c r="SR5488" s="26"/>
      <c r="SS5488" s="26"/>
      <c r="ST5488" s="26"/>
      <c r="SU5488" s="26"/>
      <c r="SV5488" s="26"/>
      <c r="SW5488" s="26"/>
      <c r="SX5488" s="26"/>
      <c r="SY5488" s="26"/>
      <c r="SZ5488" s="26"/>
      <c r="TA5488" s="26"/>
      <c r="TB5488" s="26"/>
      <c r="TC5488" s="26"/>
      <c r="TD5488" s="26"/>
      <c r="TE5488" s="26"/>
      <c r="TF5488" s="26"/>
      <c r="TG5488" s="26"/>
      <c r="TH5488" s="26"/>
      <c r="TI5488" s="26"/>
      <c r="TJ5488" s="26"/>
      <c r="TK5488" s="26"/>
      <c r="TL5488" s="26"/>
      <c r="TM5488" s="26"/>
      <c r="TN5488" s="26"/>
      <c r="TO5488" s="26"/>
      <c r="TP5488" s="26"/>
      <c r="TQ5488" s="26"/>
      <c r="TR5488" s="26"/>
      <c r="TS5488" s="26"/>
      <c r="TT5488" s="26"/>
      <c r="TU5488" s="26"/>
      <c r="TV5488" s="26"/>
      <c r="TW5488" s="26"/>
      <c r="TX5488" s="26"/>
      <c r="TY5488" s="26"/>
      <c r="TZ5488" s="26"/>
      <c r="UA5488" s="26"/>
      <c r="UB5488" s="26"/>
      <c r="UC5488" s="26"/>
      <c r="UD5488" s="26"/>
      <c r="UE5488" s="26"/>
      <c r="UF5488" s="26"/>
      <c r="UG5488" s="26"/>
      <c r="UH5488" s="26"/>
      <c r="UI5488" s="26"/>
      <c r="UJ5488" s="26"/>
      <c r="UK5488" s="26"/>
      <c r="UL5488" s="26"/>
      <c r="UM5488" s="26"/>
      <c r="UN5488" s="26"/>
      <c r="UO5488" s="26"/>
      <c r="UP5488" s="26"/>
      <c r="UQ5488" s="26"/>
      <c r="UR5488" s="26"/>
      <c r="US5488" s="26"/>
      <c r="UT5488" s="26"/>
      <c r="UU5488" s="26"/>
      <c r="UV5488" s="26"/>
      <c r="UW5488" s="26"/>
      <c r="UX5488" s="26"/>
      <c r="UY5488" s="26"/>
      <c r="UZ5488" s="26"/>
      <c r="VA5488" s="26"/>
      <c r="VB5488" s="26"/>
      <c r="VC5488" s="26"/>
      <c r="VD5488" s="26"/>
      <c r="VE5488" s="26"/>
      <c r="VF5488" s="26"/>
      <c r="VG5488" s="26"/>
      <c r="VH5488" s="26"/>
      <c r="VI5488" s="26"/>
      <c r="VJ5488" s="26"/>
      <c r="VK5488" s="26"/>
      <c r="VL5488" s="26"/>
      <c r="VM5488" s="26"/>
      <c r="VN5488" s="26"/>
      <c r="VO5488" s="26"/>
      <c r="VP5488" s="26"/>
      <c r="VQ5488" s="26"/>
      <c r="VR5488" s="26"/>
      <c r="VS5488" s="26"/>
      <c r="VT5488" s="26"/>
      <c r="VU5488" s="26"/>
      <c r="VV5488" s="26"/>
      <c r="VW5488" s="26"/>
      <c r="VX5488" s="26"/>
      <c r="VY5488" s="26"/>
      <c r="VZ5488" s="26"/>
      <c r="WA5488" s="26"/>
      <c r="WB5488" s="26"/>
      <c r="WC5488" s="26"/>
      <c r="WD5488" s="26"/>
      <c r="WE5488" s="26"/>
      <c r="WF5488" s="26"/>
      <c r="WG5488" s="26"/>
      <c r="WH5488" s="26"/>
      <c r="WI5488" s="26"/>
      <c r="WJ5488" s="26"/>
      <c r="WK5488" s="26"/>
      <c r="WL5488" s="26"/>
      <c r="WM5488" s="26"/>
      <c r="WN5488" s="26"/>
      <c r="WO5488" s="26"/>
      <c r="WP5488" s="26"/>
      <c r="WQ5488" s="26"/>
      <c r="WR5488" s="26"/>
      <c r="WS5488" s="26"/>
      <c r="WT5488" s="26"/>
      <c r="WU5488" s="26"/>
      <c r="WV5488" s="26"/>
      <c r="WW5488" s="26"/>
      <c r="WX5488" s="26"/>
      <c r="WY5488" s="26"/>
      <c r="WZ5488" s="26"/>
      <c r="XA5488" s="26"/>
      <c r="XB5488" s="26"/>
      <c r="XC5488" s="26"/>
      <c r="XD5488" s="26"/>
      <c r="XE5488" s="26"/>
      <c r="XF5488" s="26"/>
      <c r="XG5488" s="26"/>
      <c r="XH5488" s="26"/>
      <c r="XI5488" s="26"/>
      <c r="XJ5488" s="26"/>
      <c r="XK5488" s="26"/>
      <c r="XL5488" s="26"/>
      <c r="XM5488" s="26"/>
      <c r="XN5488" s="26"/>
      <c r="XO5488" s="26"/>
      <c r="XP5488" s="26"/>
      <c r="XQ5488" s="26"/>
      <c r="XR5488" s="26"/>
      <c r="XS5488" s="26"/>
      <c r="XT5488" s="26"/>
      <c r="XU5488" s="26"/>
      <c r="XV5488" s="26"/>
      <c r="XW5488" s="26"/>
      <c r="XX5488" s="26"/>
      <c r="XY5488" s="26"/>
      <c r="XZ5488" s="26"/>
      <c r="YA5488" s="26"/>
      <c r="YB5488" s="26"/>
      <c r="YC5488" s="26"/>
      <c r="YD5488" s="26"/>
      <c r="YE5488" s="26"/>
      <c r="YF5488" s="26"/>
      <c r="YG5488" s="26"/>
      <c r="YH5488" s="26"/>
      <c r="YI5488" s="26"/>
      <c r="YJ5488" s="26"/>
      <c r="YK5488" s="26"/>
      <c r="YL5488" s="26"/>
      <c r="YM5488" s="26"/>
      <c r="YN5488" s="26"/>
      <c r="YO5488" s="26"/>
      <c r="YP5488" s="26"/>
      <c r="YQ5488" s="26"/>
      <c r="YR5488" s="26"/>
      <c r="YS5488" s="26"/>
      <c r="YT5488" s="26"/>
      <c r="YU5488" s="26"/>
      <c r="YV5488" s="26"/>
      <c r="YW5488" s="26"/>
      <c r="YX5488" s="26"/>
      <c r="YY5488" s="26"/>
      <c r="YZ5488" s="26"/>
      <c r="ZA5488" s="26"/>
      <c r="ZB5488" s="26"/>
      <c r="ZC5488" s="26"/>
      <c r="ZD5488" s="26"/>
      <c r="ZE5488" s="26"/>
      <c r="ZF5488" s="26"/>
      <c r="ZG5488" s="26"/>
      <c r="ZH5488" s="26"/>
      <c r="ZI5488" s="26"/>
      <c r="ZJ5488" s="26"/>
      <c r="ZK5488" s="26"/>
      <c r="ZL5488" s="26"/>
      <c r="ZM5488" s="26"/>
      <c r="ZN5488" s="26"/>
      <c r="ZO5488" s="26"/>
      <c r="ZP5488" s="26"/>
      <c r="ZQ5488" s="26"/>
      <c r="ZR5488" s="26"/>
      <c r="ZS5488" s="26"/>
      <c r="ZT5488" s="26"/>
      <c r="ZU5488" s="26"/>
      <c r="ZV5488" s="26"/>
      <c r="ZW5488" s="26"/>
      <c r="ZX5488" s="26"/>
      <c r="ZY5488" s="26"/>
      <c r="ZZ5488" s="26"/>
      <c r="AAA5488" s="26"/>
      <c r="AAB5488" s="26"/>
      <c r="AAC5488" s="26"/>
      <c r="AAD5488" s="26"/>
      <c r="AAE5488" s="26"/>
      <c r="AAF5488" s="26"/>
      <c r="AAG5488" s="26"/>
      <c r="AAH5488" s="26"/>
      <c r="AAI5488" s="26"/>
      <c r="AAJ5488" s="26"/>
      <c r="AAK5488" s="26"/>
      <c r="AAL5488" s="26"/>
      <c r="AAM5488" s="26"/>
      <c r="AAN5488" s="26"/>
      <c r="AAO5488" s="26"/>
      <c r="AAP5488" s="26"/>
      <c r="AAQ5488" s="26"/>
      <c r="AAR5488" s="26"/>
      <c r="AAS5488" s="26"/>
      <c r="AAT5488" s="26"/>
      <c r="AAU5488" s="26"/>
      <c r="AAV5488" s="26"/>
      <c r="AAW5488" s="26"/>
      <c r="AAX5488" s="26"/>
      <c r="AAY5488" s="26"/>
      <c r="AAZ5488" s="26"/>
      <c r="ABA5488" s="26"/>
      <c r="ABB5488" s="26"/>
      <c r="ABC5488" s="26"/>
      <c r="ABD5488" s="26"/>
      <c r="ABE5488" s="26"/>
      <c r="ABF5488" s="26"/>
      <c r="ABG5488" s="26"/>
      <c r="ABH5488" s="26"/>
      <c r="ABI5488" s="26"/>
      <c r="ABJ5488" s="26"/>
      <c r="ABK5488" s="26"/>
      <c r="ABL5488" s="26"/>
      <c r="ABM5488" s="26"/>
      <c r="ABN5488" s="26"/>
      <c r="ABO5488" s="26"/>
      <c r="ABP5488" s="26"/>
      <c r="ABQ5488" s="26"/>
      <c r="ABR5488" s="26"/>
      <c r="ABS5488" s="26"/>
      <c r="ABT5488" s="26"/>
      <c r="ABU5488" s="26"/>
      <c r="ABV5488" s="26"/>
      <c r="ABW5488" s="26"/>
      <c r="ABX5488" s="26"/>
      <c r="ABY5488" s="26"/>
      <c r="ABZ5488" s="26"/>
      <c r="ACA5488" s="26"/>
      <c r="ACB5488" s="26"/>
      <c r="ACC5488" s="26"/>
      <c r="ACD5488" s="26"/>
      <c r="ACE5488" s="26"/>
      <c r="ACF5488" s="26"/>
      <c r="ACG5488" s="26"/>
      <c r="ACH5488" s="26"/>
      <c r="ACI5488" s="26"/>
      <c r="ACJ5488" s="26"/>
      <c r="ACK5488" s="26"/>
      <c r="ACL5488" s="26"/>
      <c r="ACM5488" s="26"/>
      <c r="ACN5488" s="26"/>
      <c r="ACO5488" s="26"/>
      <c r="ACP5488" s="26"/>
      <c r="ACQ5488" s="26"/>
      <c r="ACR5488" s="26"/>
      <c r="ACS5488" s="26"/>
      <c r="ACT5488" s="26"/>
      <c r="ACU5488" s="26"/>
      <c r="ACV5488" s="26"/>
      <c r="ACW5488" s="26"/>
      <c r="ACX5488" s="26"/>
      <c r="ACY5488" s="26"/>
      <c r="ACZ5488" s="26"/>
      <c r="ADA5488" s="26"/>
      <c r="ADB5488" s="26"/>
      <c r="ADC5488" s="26"/>
      <c r="ADD5488" s="26"/>
      <c r="ADE5488" s="26"/>
      <c r="ADF5488" s="26"/>
      <c r="ADG5488" s="26"/>
      <c r="ADH5488" s="26"/>
      <c r="ADI5488" s="26"/>
      <c r="ADJ5488" s="26"/>
      <c r="ADK5488" s="26"/>
      <c r="ADL5488" s="26"/>
      <c r="ADM5488" s="26"/>
      <c r="ADN5488" s="26"/>
      <c r="ADO5488" s="26"/>
      <c r="ADP5488" s="26"/>
      <c r="ADQ5488" s="26"/>
      <c r="ADR5488" s="26"/>
      <c r="ADS5488" s="26"/>
      <c r="ADT5488" s="26"/>
      <c r="ADU5488" s="26"/>
      <c r="ADV5488" s="26"/>
      <c r="ADW5488" s="26"/>
      <c r="ADX5488" s="26"/>
      <c r="ADY5488" s="26"/>
      <c r="ADZ5488" s="26"/>
      <c r="AEA5488" s="26"/>
      <c r="AEB5488" s="26"/>
      <c r="AEC5488" s="26"/>
      <c r="AED5488" s="26"/>
      <c r="AEE5488" s="26"/>
      <c r="AEF5488" s="26"/>
      <c r="AEG5488" s="26"/>
      <c r="AEH5488" s="26"/>
      <c r="AEI5488" s="26"/>
      <c r="AEJ5488" s="26"/>
      <c r="AEK5488" s="26"/>
      <c r="AEL5488" s="26"/>
      <c r="AEM5488" s="26"/>
      <c r="AEN5488" s="26"/>
      <c r="AEO5488" s="26"/>
      <c r="AEP5488" s="26"/>
      <c r="AEQ5488" s="26"/>
      <c r="AER5488" s="26"/>
      <c r="AES5488" s="26"/>
      <c r="AET5488" s="26"/>
      <c r="AEU5488" s="26"/>
      <c r="AEV5488" s="26"/>
      <c r="AEW5488" s="26"/>
      <c r="AEX5488" s="26"/>
      <c r="AEY5488" s="26"/>
      <c r="AEZ5488" s="26"/>
      <c r="AFA5488" s="26"/>
      <c r="AFB5488" s="26"/>
      <c r="AFC5488" s="26"/>
      <c r="AFD5488" s="26"/>
      <c r="AFE5488" s="26"/>
      <c r="AFF5488" s="26"/>
      <c r="AFG5488" s="26"/>
      <c r="AFH5488" s="26"/>
      <c r="AFI5488" s="26"/>
      <c r="AFJ5488" s="26"/>
      <c r="AFK5488" s="26"/>
      <c r="AFL5488" s="26"/>
      <c r="AFM5488" s="26"/>
      <c r="AFN5488" s="26"/>
      <c r="AFO5488" s="26"/>
      <c r="AFP5488" s="26"/>
      <c r="AFQ5488" s="26"/>
      <c r="AFR5488" s="26"/>
      <c r="AFS5488" s="26"/>
      <c r="AFT5488" s="26"/>
      <c r="AFU5488" s="26"/>
      <c r="AFV5488" s="26"/>
      <c r="AFW5488" s="26"/>
      <c r="AFX5488" s="26"/>
      <c r="AFY5488" s="26"/>
      <c r="AFZ5488" s="26"/>
      <c r="AGA5488" s="26"/>
      <c r="AGB5488" s="26"/>
      <c r="AGC5488" s="26"/>
      <c r="AGD5488" s="26"/>
      <c r="AGE5488" s="26"/>
      <c r="AGF5488" s="26"/>
      <c r="AGG5488" s="26"/>
      <c r="AGH5488" s="26"/>
      <c r="AGI5488" s="26"/>
      <c r="AGJ5488" s="26"/>
      <c r="AGK5488" s="26"/>
      <c r="AGL5488" s="26"/>
      <c r="AGM5488" s="26"/>
      <c r="AGN5488" s="26"/>
      <c r="AGO5488" s="26"/>
      <c r="AGP5488" s="26"/>
      <c r="AGQ5488" s="26"/>
      <c r="AGR5488" s="26"/>
      <c r="AGS5488" s="26"/>
      <c r="AGT5488" s="26"/>
      <c r="AGU5488" s="26"/>
      <c r="AGV5488" s="26"/>
      <c r="AGW5488" s="26"/>
      <c r="AGX5488" s="26"/>
      <c r="AGY5488" s="26"/>
      <c r="AGZ5488" s="26"/>
      <c r="AHA5488" s="26"/>
      <c r="AHB5488" s="26"/>
      <c r="AHC5488" s="26"/>
      <c r="AHD5488" s="26"/>
      <c r="AHE5488" s="26"/>
      <c r="AHF5488" s="26"/>
      <c r="AHG5488" s="26"/>
      <c r="AHH5488" s="26"/>
      <c r="AHI5488" s="26"/>
      <c r="AHJ5488" s="26"/>
      <c r="AHK5488" s="26"/>
      <c r="AHL5488" s="26"/>
      <c r="AHM5488" s="26"/>
      <c r="AHN5488" s="26"/>
      <c r="AHO5488" s="26"/>
      <c r="AHP5488" s="26"/>
      <c r="AHQ5488" s="26"/>
      <c r="AHR5488" s="26"/>
      <c r="AHS5488" s="26"/>
      <c r="AHT5488" s="26"/>
      <c r="AHU5488" s="26"/>
      <c r="AHV5488" s="26"/>
      <c r="AHW5488" s="26"/>
      <c r="AHX5488" s="26"/>
      <c r="AHY5488" s="26"/>
      <c r="AHZ5488" s="26"/>
      <c r="AIA5488" s="26"/>
      <c r="AIB5488" s="26"/>
      <c r="AIC5488" s="26"/>
      <c r="AID5488" s="26"/>
      <c r="AIE5488" s="26"/>
      <c r="AIF5488" s="26"/>
      <c r="AIG5488" s="26"/>
      <c r="AIH5488" s="26"/>
      <c r="AII5488" s="26"/>
      <c r="AIJ5488" s="26"/>
      <c r="AIK5488" s="26"/>
      <c r="AIL5488" s="26"/>
      <c r="AIM5488" s="26"/>
      <c r="AIN5488" s="26"/>
      <c r="AIO5488" s="26"/>
      <c r="AIP5488" s="26"/>
      <c r="AIQ5488" s="26"/>
      <c r="AIR5488" s="26"/>
      <c r="AIS5488" s="26"/>
      <c r="AIT5488" s="26"/>
      <c r="AIU5488" s="26"/>
      <c r="AIV5488" s="26"/>
      <c r="AIW5488" s="26"/>
      <c r="AIX5488" s="26"/>
      <c r="AIY5488" s="26"/>
      <c r="AIZ5488" s="26"/>
      <c r="AJA5488" s="26"/>
      <c r="AJB5488" s="26"/>
      <c r="AJC5488" s="26"/>
      <c r="AJD5488" s="26"/>
      <c r="AJE5488" s="26"/>
      <c r="AJF5488" s="26"/>
      <c r="AJG5488" s="26"/>
      <c r="AJH5488" s="26"/>
      <c r="AJI5488" s="26"/>
      <c r="AJJ5488" s="26"/>
      <c r="AJK5488" s="26"/>
      <c r="AJL5488" s="26"/>
      <c r="AJM5488" s="26"/>
      <c r="AJN5488" s="26"/>
      <c r="AJO5488" s="26"/>
      <c r="AJP5488" s="26"/>
      <c r="AJQ5488" s="26"/>
      <c r="AJR5488" s="26"/>
      <c r="AJS5488" s="26"/>
      <c r="AJT5488" s="26"/>
      <c r="AJU5488" s="26"/>
      <c r="AJV5488" s="26"/>
      <c r="AJW5488" s="26"/>
      <c r="AJX5488" s="26"/>
      <c r="AJY5488" s="26"/>
      <c r="AJZ5488" s="26"/>
      <c r="AKA5488" s="26"/>
      <c r="AKB5488" s="26"/>
      <c r="AKC5488" s="26"/>
      <c r="AKD5488" s="26"/>
      <c r="AKE5488" s="26"/>
      <c r="AKF5488" s="26"/>
      <c r="AKG5488" s="26"/>
      <c r="AKH5488" s="26"/>
      <c r="AKI5488" s="26"/>
      <c r="AKJ5488" s="26"/>
      <c r="AKK5488" s="26"/>
      <c r="AKL5488" s="26"/>
      <c r="AKM5488" s="26"/>
      <c r="AKN5488" s="26"/>
      <c r="AKO5488" s="26"/>
      <c r="AKP5488" s="26"/>
      <c r="AKQ5488" s="26"/>
      <c r="AKR5488" s="26"/>
      <c r="AKS5488" s="26"/>
      <c r="AKT5488" s="26"/>
      <c r="AKU5488" s="26"/>
      <c r="AKV5488" s="26"/>
      <c r="AKW5488" s="26"/>
      <c r="AKX5488" s="26"/>
      <c r="AKY5488" s="26"/>
      <c r="AKZ5488" s="26"/>
      <c r="ALA5488" s="26"/>
      <c r="ALB5488" s="26"/>
      <c r="ALC5488" s="26"/>
      <c r="ALD5488" s="26"/>
      <c r="ALE5488" s="26"/>
      <c r="ALF5488" s="26"/>
      <c r="ALG5488" s="26"/>
      <c r="ALH5488" s="26"/>
      <c r="ALI5488" s="26"/>
      <c r="ALJ5488" s="26"/>
      <c r="ALK5488" s="26"/>
      <c r="ALL5488" s="26"/>
      <c r="ALM5488" s="26"/>
      <c r="ALN5488" s="26"/>
      <c r="ALO5488" s="26"/>
      <c r="ALP5488" s="26"/>
      <c r="ALQ5488" s="26"/>
      <c r="ALR5488" s="26"/>
      <c r="ALS5488" s="26"/>
      <c r="ALT5488" s="26"/>
      <c r="ALU5488" s="26"/>
      <c r="ALV5488" s="26"/>
      <c r="ALW5488" s="26"/>
      <c r="ALX5488" s="26"/>
      <c r="ALY5488" s="26"/>
      <c r="ALZ5488" s="26"/>
      <c r="AMA5488" s="26"/>
      <c r="AMB5488" s="26"/>
      <c r="AMC5488" s="26"/>
      <c r="AMD5488" s="26"/>
      <c r="AME5488" s="26"/>
      <c r="AMF5488" s="26"/>
      <c r="AMG5488" s="26"/>
      <c r="AMH5488" s="26"/>
      <c r="AMI5488" s="26"/>
      <c r="AMJ5488" s="26"/>
      <c r="AMK5488" s="26"/>
      <c r="AML5488" s="26"/>
      <c r="AMM5488" s="26"/>
      <c r="AMN5488" s="26"/>
      <c r="AMO5488" s="26"/>
      <c r="AMP5488" s="26"/>
      <c r="AMQ5488" s="26"/>
      <c r="AMR5488" s="26"/>
      <c r="AMS5488" s="26"/>
      <c r="AMT5488" s="26"/>
      <c r="AMU5488" s="26"/>
      <c r="AMV5488" s="26"/>
      <c r="AMW5488" s="26"/>
      <c r="AMX5488" s="26"/>
      <c r="AMY5488" s="26"/>
      <c r="AMZ5488" s="26"/>
      <c r="ANA5488" s="26"/>
      <c r="ANB5488" s="26"/>
      <c r="ANC5488" s="26"/>
      <c r="AND5488" s="26"/>
      <c r="ANE5488" s="26"/>
      <c r="ANF5488" s="26"/>
      <c r="ANG5488" s="26"/>
      <c r="ANH5488" s="26"/>
      <c r="ANI5488" s="26"/>
      <c r="ANJ5488" s="26"/>
      <c r="ANK5488" s="26"/>
      <c r="ANL5488" s="26"/>
      <c r="ANM5488" s="26"/>
      <c r="ANN5488" s="26"/>
      <c r="ANO5488" s="26"/>
      <c r="ANP5488" s="26"/>
      <c r="ANQ5488" s="26"/>
      <c r="ANR5488" s="26"/>
      <c r="ANS5488" s="26"/>
      <c r="ANT5488" s="26"/>
      <c r="ANU5488" s="26"/>
      <c r="ANV5488" s="26"/>
      <c r="ANW5488" s="26"/>
      <c r="ANX5488" s="26"/>
      <c r="ANY5488" s="26"/>
      <c r="ANZ5488" s="26"/>
      <c r="AOA5488" s="26"/>
      <c r="AOB5488" s="26"/>
      <c r="AOC5488" s="26"/>
      <c r="AOD5488" s="26"/>
      <c r="AOE5488" s="26"/>
      <c r="AOF5488" s="26"/>
      <c r="AOG5488" s="26"/>
      <c r="AOH5488" s="26"/>
      <c r="AOI5488" s="26"/>
      <c r="AOJ5488" s="26"/>
      <c r="AOK5488" s="26"/>
      <c r="AOL5488" s="26"/>
      <c r="AOM5488" s="26"/>
      <c r="AON5488" s="26"/>
      <c r="AOO5488" s="26"/>
      <c r="AOP5488" s="26"/>
      <c r="AOQ5488" s="26"/>
      <c r="AOR5488" s="26"/>
      <c r="AOS5488" s="26"/>
      <c r="AOT5488" s="26"/>
      <c r="AOU5488" s="26"/>
      <c r="AOV5488" s="26"/>
      <c r="AOW5488" s="26"/>
      <c r="AOX5488" s="26"/>
      <c r="AOY5488" s="26"/>
      <c r="AOZ5488" s="26"/>
      <c r="APA5488" s="26"/>
      <c r="APB5488" s="26"/>
      <c r="APC5488" s="26"/>
      <c r="APD5488" s="26"/>
      <c r="APE5488" s="26"/>
      <c r="APF5488" s="26"/>
      <c r="APG5488" s="26"/>
      <c r="APH5488" s="26"/>
      <c r="API5488" s="26"/>
      <c r="APJ5488" s="26"/>
      <c r="APK5488" s="26"/>
      <c r="APL5488" s="26"/>
      <c r="APM5488" s="26"/>
      <c r="APN5488" s="26"/>
      <c r="APO5488" s="26"/>
      <c r="APP5488" s="26"/>
      <c r="APQ5488" s="26"/>
      <c r="APR5488" s="26"/>
      <c r="APS5488" s="26"/>
      <c r="APT5488" s="26"/>
      <c r="APU5488" s="26"/>
      <c r="APV5488" s="26"/>
      <c r="APW5488" s="26"/>
      <c r="APX5488" s="26"/>
      <c r="APY5488" s="26"/>
      <c r="APZ5488" s="26"/>
      <c r="AQA5488" s="26"/>
      <c r="AQB5488" s="26"/>
      <c r="AQC5488" s="26"/>
      <c r="AQD5488" s="26"/>
      <c r="AQE5488" s="26"/>
      <c r="AQF5488" s="26"/>
      <c r="AQG5488" s="26"/>
      <c r="AQH5488" s="26"/>
      <c r="AQI5488" s="26"/>
      <c r="AQJ5488" s="26"/>
      <c r="AQK5488" s="26"/>
      <c r="AQL5488" s="26"/>
      <c r="AQM5488" s="26"/>
      <c r="AQN5488" s="26"/>
      <c r="AQO5488" s="26"/>
      <c r="AQP5488" s="26"/>
      <c r="AQQ5488" s="26"/>
      <c r="AQR5488" s="26"/>
      <c r="AQS5488" s="26"/>
      <c r="AQT5488" s="26"/>
      <c r="AQU5488" s="26"/>
      <c r="AQV5488" s="26"/>
      <c r="AQW5488" s="26"/>
      <c r="AQX5488" s="26"/>
      <c r="AQY5488" s="26"/>
      <c r="AQZ5488" s="26"/>
      <c r="ARA5488" s="26"/>
      <c r="ARB5488" s="26"/>
      <c r="ARC5488" s="26"/>
      <c r="ARD5488" s="26"/>
      <c r="ARE5488" s="26"/>
      <c r="ARF5488" s="26"/>
      <c r="ARG5488" s="26"/>
      <c r="ARH5488" s="26"/>
      <c r="ARI5488" s="26"/>
      <c r="ARJ5488" s="26"/>
      <c r="ARK5488" s="26"/>
      <c r="ARL5488" s="26"/>
      <c r="ARM5488" s="26"/>
      <c r="ARN5488" s="26"/>
      <c r="ARO5488" s="26"/>
      <c r="ARP5488" s="26"/>
      <c r="ARQ5488" s="26"/>
      <c r="ARR5488" s="26"/>
      <c r="ARS5488" s="26"/>
      <c r="ART5488" s="26"/>
      <c r="ARU5488" s="26"/>
      <c r="ARV5488" s="26"/>
      <c r="ARW5488" s="26"/>
      <c r="ARX5488" s="26"/>
      <c r="ARY5488" s="26"/>
      <c r="ARZ5488" s="26"/>
      <c r="ASA5488" s="26"/>
      <c r="ASB5488" s="26"/>
      <c r="ASC5488" s="26"/>
      <c r="ASD5488" s="26"/>
      <c r="ASE5488" s="26"/>
      <c r="ASF5488" s="26"/>
      <c r="ASG5488" s="26"/>
      <c r="ASH5488" s="26"/>
      <c r="ASI5488" s="26"/>
      <c r="ASJ5488" s="26"/>
      <c r="ASK5488" s="26"/>
      <c r="ASL5488" s="26"/>
      <c r="ASM5488" s="26"/>
      <c r="ASN5488" s="26"/>
      <c r="ASO5488" s="26"/>
      <c r="ASP5488" s="26"/>
      <c r="ASQ5488" s="26"/>
      <c r="ASR5488" s="26"/>
      <c r="ASS5488" s="26"/>
      <c r="AST5488" s="26"/>
      <c r="ASU5488" s="26"/>
      <c r="ASV5488" s="26"/>
      <c r="ASW5488" s="26"/>
      <c r="ASX5488" s="26"/>
      <c r="ASY5488" s="26"/>
      <c r="ASZ5488" s="26"/>
      <c r="ATA5488" s="26"/>
      <c r="ATB5488" s="26"/>
      <c r="ATC5488" s="26"/>
      <c r="ATD5488" s="26"/>
      <c r="ATE5488" s="26"/>
      <c r="ATF5488" s="26"/>
      <c r="ATG5488" s="26"/>
      <c r="ATH5488" s="26"/>
      <c r="ATI5488" s="26"/>
      <c r="ATJ5488" s="26"/>
      <c r="ATK5488" s="26"/>
      <c r="ATL5488" s="26"/>
      <c r="ATM5488" s="26"/>
      <c r="ATN5488" s="26"/>
      <c r="ATO5488" s="26"/>
      <c r="ATP5488" s="26"/>
      <c r="ATQ5488" s="26"/>
      <c r="ATR5488" s="26"/>
      <c r="ATS5488" s="26"/>
      <c r="ATT5488" s="26"/>
      <c r="ATU5488" s="26"/>
      <c r="ATV5488" s="26"/>
      <c r="ATW5488" s="26"/>
      <c r="ATX5488" s="26"/>
      <c r="ATY5488" s="26"/>
      <c r="ATZ5488" s="26"/>
      <c r="AUA5488" s="26"/>
      <c r="AUB5488" s="26"/>
      <c r="AUC5488" s="26"/>
      <c r="AUD5488" s="26"/>
      <c r="AUE5488" s="26"/>
      <c r="AUF5488" s="26"/>
      <c r="AUG5488" s="26"/>
      <c r="AUH5488" s="26"/>
      <c r="AUI5488" s="26"/>
      <c r="AUJ5488" s="26"/>
      <c r="AUK5488" s="26"/>
      <c r="AUL5488" s="26"/>
      <c r="AUM5488" s="26"/>
      <c r="AUN5488" s="26"/>
      <c r="AUO5488" s="26"/>
      <c r="AUP5488" s="26"/>
      <c r="AUQ5488" s="26"/>
      <c r="AUR5488" s="26"/>
      <c r="AUS5488" s="26"/>
      <c r="AUT5488" s="26"/>
      <c r="AUU5488" s="26"/>
      <c r="AUV5488" s="26"/>
      <c r="AUW5488" s="26"/>
      <c r="AUX5488" s="26"/>
      <c r="AUY5488" s="26"/>
      <c r="AUZ5488" s="26"/>
      <c r="AVA5488" s="26"/>
      <c r="AVB5488" s="26"/>
      <c r="AVC5488" s="26"/>
      <c r="AVD5488" s="26"/>
      <c r="AVE5488" s="26"/>
      <c r="AVF5488" s="26"/>
      <c r="AVG5488" s="26"/>
      <c r="AVH5488" s="26"/>
      <c r="AVI5488" s="26"/>
      <c r="AVJ5488" s="26"/>
      <c r="AVK5488" s="26"/>
      <c r="AVL5488" s="26"/>
      <c r="AVM5488" s="26"/>
      <c r="AVN5488" s="26"/>
      <c r="AVO5488" s="26"/>
      <c r="AVP5488" s="26"/>
      <c r="AVQ5488" s="26"/>
      <c r="AVR5488" s="26"/>
      <c r="AVS5488" s="26"/>
      <c r="AVT5488" s="26"/>
      <c r="AVU5488" s="26"/>
      <c r="AVV5488" s="26"/>
      <c r="AVW5488" s="26"/>
      <c r="AVX5488" s="26"/>
      <c r="AVY5488" s="26"/>
      <c r="AVZ5488" s="26"/>
      <c r="AWA5488" s="26"/>
      <c r="AWB5488" s="26"/>
      <c r="AWC5488" s="26"/>
      <c r="AWD5488" s="26"/>
      <c r="AWE5488" s="26"/>
      <c r="AWF5488" s="26"/>
      <c r="AWG5488" s="26"/>
      <c r="AWH5488" s="26"/>
      <c r="AWI5488" s="26"/>
      <c r="AWJ5488" s="26"/>
      <c r="AWK5488" s="26"/>
      <c r="AWL5488" s="26"/>
      <c r="AWM5488" s="26"/>
      <c r="AWN5488" s="26"/>
      <c r="AWO5488" s="26"/>
      <c r="AWP5488" s="26"/>
      <c r="AWQ5488" s="26"/>
      <c r="AWR5488" s="26"/>
      <c r="AWS5488" s="26"/>
      <c r="AWT5488" s="26"/>
      <c r="AWU5488" s="26"/>
      <c r="AWV5488" s="26"/>
      <c r="AWW5488" s="26"/>
      <c r="AWX5488" s="26"/>
      <c r="AWY5488" s="26"/>
      <c r="AWZ5488" s="26"/>
      <c r="AXA5488" s="26"/>
      <c r="AXB5488" s="26"/>
      <c r="AXC5488" s="26"/>
      <c r="AXD5488" s="26"/>
      <c r="AXE5488" s="26"/>
      <c r="AXF5488" s="26"/>
      <c r="AXG5488" s="26"/>
      <c r="AXH5488" s="26"/>
      <c r="AXI5488" s="26"/>
      <c r="AXJ5488" s="26"/>
      <c r="AXK5488" s="26"/>
      <c r="AXL5488" s="26"/>
      <c r="AXM5488" s="26"/>
      <c r="AXN5488" s="26"/>
      <c r="AXO5488" s="26"/>
      <c r="AXP5488" s="26"/>
      <c r="AXQ5488" s="26"/>
      <c r="AXR5488" s="26"/>
      <c r="AXS5488" s="26"/>
      <c r="AXT5488" s="26"/>
      <c r="AXU5488" s="26"/>
      <c r="AXV5488" s="26"/>
      <c r="AXW5488" s="26"/>
      <c r="AXX5488" s="26"/>
      <c r="AXY5488" s="26"/>
      <c r="AXZ5488" s="26"/>
      <c r="AYA5488" s="26"/>
      <c r="AYB5488" s="26"/>
      <c r="AYC5488" s="26"/>
      <c r="AYD5488" s="26"/>
      <c r="AYE5488" s="26"/>
      <c r="AYF5488" s="26"/>
      <c r="AYG5488" s="26"/>
      <c r="AYH5488" s="26"/>
      <c r="AYI5488" s="26"/>
      <c r="AYJ5488" s="26"/>
      <c r="AYK5488" s="26"/>
      <c r="AYL5488" s="26"/>
      <c r="AYM5488" s="26"/>
      <c r="AYN5488" s="26"/>
      <c r="AYO5488" s="26"/>
      <c r="AYP5488" s="26"/>
      <c r="AYQ5488" s="26"/>
      <c r="AYR5488" s="26"/>
      <c r="AYS5488" s="26"/>
      <c r="AYT5488" s="26"/>
      <c r="AYU5488" s="26"/>
      <c r="AYV5488" s="26"/>
      <c r="AYW5488" s="26"/>
      <c r="AYX5488" s="26"/>
      <c r="AYY5488" s="26"/>
      <c r="AYZ5488" s="26"/>
      <c r="AZA5488" s="26"/>
      <c r="AZB5488" s="26"/>
      <c r="AZC5488" s="26"/>
      <c r="AZD5488" s="26"/>
      <c r="AZE5488" s="26"/>
      <c r="AZF5488" s="26"/>
      <c r="AZG5488" s="26"/>
      <c r="AZH5488" s="26"/>
      <c r="AZI5488" s="26"/>
      <c r="AZJ5488" s="26"/>
      <c r="AZK5488" s="26"/>
      <c r="AZL5488" s="26"/>
      <c r="AZM5488" s="26"/>
      <c r="AZN5488" s="26"/>
      <c r="AZO5488" s="26"/>
      <c r="AZP5488" s="26"/>
      <c r="AZQ5488" s="26"/>
      <c r="AZR5488" s="26"/>
      <c r="AZS5488" s="26"/>
      <c r="AZT5488" s="26"/>
      <c r="AZU5488" s="26"/>
      <c r="AZV5488" s="26"/>
      <c r="AZW5488" s="26"/>
      <c r="AZX5488" s="26"/>
      <c r="AZY5488" s="26"/>
      <c r="AZZ5488" s="26"/>
      <c r="BAA5488" s="26"/>
      <c r="BAB5488" s="26"/>
      <c r="BAC5488" s="26"/>
      <c r="BAD5488" s="26"/>
      <c r="BAE5488" s="26"/>
      <c r="BAF5488" s="26"/>
      <c r="BAG5488" s="26"/>
      <c r="BAH5488" s="26"/>
      <c r="BAI5488" s="26"/>
      <c r="BAJ5488" s="26"/>
      <c r="BAK5488" s="26"/>
      <c r="BAL5488" s="26"/>
      <c r="BAM5488" s="26"/>
      <c r="BAN5488" s="26"/>
      <c r="BAO5488" s="26"/>
      <c r="BAP5488" s="26"/>
      <c r="BAQ5488" s="26"/>
      <c r="BAR5488" s="26"/>
      <c r="BAS5488" s="26"/>
      <c r="BAT5488" s="26"/>
      <c r="BAU5488" s="26"/>
      <c r="BAV5488" s="26"/>
      <c r="BAW5488" s="26"/>
      <c r="BAX5488" s="26"/>
      <c r="BAY5488" s="26"/>
      <c r="BAZ5488" s="26"/>
      <c r="BBA5488" s="26"/>
      <c r="BBB5488" s="26"/>
      <c r="BBC5488" s="26"/>
      <c r="BBD5488" s="26"/>
      <c r="BBE5488" s="26"/>
      <c r="BBF5488" s="26"/>
      <c r="BBG5488" s="26"/>
      <c r="BBH5488" s="26"/>
      <c r="BBI5488" s="26"/>
      <c r="BBJ5488" s="26"/>
      <c r="BBK5488" s="26"/>
      <c r="BBL5488" s="26"/>
      <c r="BBM5488" s="26"/>
      <c r="BBN5488" s="26"/>
      <c r="BBO5488" s="26"/>
      <c r="BBP5488" s="26"/>
      <c r="BBQ5488" s="26"/>
      <c r="BBR5488" s="26"/>
      <c r="BBS5488" s="26"/>
      <c r="BBT5488" s="26"/>
      <c r="BBU5488" s="26"/>
      <c r="BBV5488" s="26"/>
      <c r="BBW5488" s="26"/>
      <c r="BBX5488" s="26"/>
      <c r="BBY5488" s="26"/>
      <c r="BBZ5488" s="26"/>
      <c r="BCA5488" s="26"/>
      <c r="BCB5488" s="26"/>
      <c r="BCC5488" s="26"/>
      <c r="BCD5488" s="26"/>
      <c r="BCE5488" s="26"/>
      <c r="BCF5488" s="26"/>
      <c r="BCG5488" s="26"/>
      <c r="BCH5488" s="26"/>
      <c r="BCI5488" s="26"/>
      <c r="BCJ5488" s="26"/>
      <c r="BCK5488" s="26"/>
      <c r="BCL5488" s="26"/>
      <c r="BCM5488" s="26"/>
      <c r="BCN5488" s="26"/>
      <c r="BCO5488" s="26"/>
      <c r="BCP5488" s="26"/>
      <c r="BCQ5488" s="26"/>
      <c r="BCR5488" s="26"/>
      <c r="BCS5488" s="26"/>
      <c r="BCT5488" s="26"/>
      <c r="BCU5488" s="26"/>
      <c r="BCV5488" s="26"/>
      <c r="BCW5488" s="26"/>
      <c r="BCX5488" s="26"/>
      <c r="BCY5488" s="26"/>
      <c r="BCZ5488" s="26"/>
      <c r="BDA5488" s="26"/>
      <c r="BDB5488" s="26"/>
      <c r="BDC5488" s="26"/>
      <c r="BDD5488" s="26"/>
      <c r="BDE5488" s="26"/>
      <c r="BDF5488" s="26"/>
      <c r="BDG5488" s="26"/>
      <c r="BDH5488" s="26"/>
      <c r="BDI5488" s="26"/>
      <c r="BDJ5488" s="26"/>
      <c r="BDK5488" s="26"/>
      <c r="BDL5488" s="26"/>
      <c r="BDM5488" s="26"/>
      <c r="BDN5488" s="26"/>
      <c r="BDO5488" s="26"/>
      <c r="BDP5488" s="26"/>
      <c r="BDQ5488" s="26"/>
      <c r="BDR5488" s="26"/>
      <c r="BDS5488" s="26"/>
      <c r="BDT5488" s="26"/>
      <c r="BDU5488" s="26"/>
      <c r="BDV5488" s="26"/>
      <c r="BDW5488" s="26"/>
      <c r="BDX5488" s="26"/>
      <c r="BDY5488" s="26"/>
      <c r="BDZ5488" s="26"/>
      <c r="BEA5488" s="26"/>
      <c r="BEB5488" s="26"/>
      <c r="BEC5488" s="26"/>
      <c r="BED5488" s="26"/>
      <c r="BEE5488" s="26"/>
      <c r="BEF5488" s="26"/>
      <c r="BEG5488" s="26"/>
      <c r="BEH5488" s="26"/>
      <c r="BEI5488" s="26"/>
      <c r="BEJ5488" s="26"/>
      <c r="BEK5488" s="26"/>
      <c r="BEL5488" s="26"/>
      <c r="BEM5488" s="26"/>
      <c r="BEN5488" s="26"/>
      <c r="BEO5488" s="26"/>
      <c r="BEP5488" s="26"/>
      <c r="BEQ5488" s="26"/>
      <c r="BER5488" s="26"/>
      <c r="BES5488" s="26"/>
      <c r="BET5488" s="26"/>
      <c r="BEU5488" s="26"/>
      <c r="BEV5488" s="26"/>
      <c r="BEW5488" s="26"/>
      <c r="BEX5488" s="26"/>
      <c r="BEY5488" s="26"/>
      <c r="BEZ5488" s="26"/>
      <c r="BFA5488" s="26"/>
      <c r="BFB5488" s="26"/>
      <c r="BFC5488" s="26"/>
      <c r="BFD5488" s="26"/>
      <c r="BFE5488" s="26"/>
      <c r="BFF5488" s="26"/>
      <c r="BFG5488" s="26"/>
      <c r="BFH5488" s="26"/>
      <c r="BFI5488" s="26"/>
      <c r="BFJ5488" s="26"/>
      <c r="BFK5488" s="26"/>
      <c r="BFL5488" s="26"/>
      <c r="BFM5488" s="26"/>
      <c r="BFN5488" s="26"/>
      <c r="BFO5488" s="26"/>
      <c r="BFP5488" s="26"/>
      <c r="BFQ5488" s="26"/>
      <c r="BFR5488" s="26"/>
      <c r="BFS5488" s="26"/>
      <c r="BFT5488" s="26"/>
      <c r="BFU5488" s="26"/>
      <c r="BFV5488" s="26"/>
      <c r="BFW5488" s="26"/>
      <c r="BFX5488" s="26"/>
      <c r="BFY5488" s="26"/>
      <c r="BFZ5488" s="26"/>
      <c r="BGA5488" s="26"/>
      <c r="BGB5488" s="26"/>
      <c r="BGC5488" s="26"/>
      <c r="BGD5488" s="26"/>
      <c r="BGE5488" s="26"/>
      <c r="BGF5488" s="26"/>
      <c r="BGG5488" s="26"/>
      <c r="BGH5488" s="26"/>
      <c r="BGI5488" s="26"/>
      <c r="BGJ5488" s="26"/>
      <c r="BGK5488" s="26"/>
      <c r="BGL5488" s="26"/>
      <c r="BGM5488" s="26"/>
      <c r="BGN5488" s="26"/>
      <c r="BGO5488" s="26"/>
      <c r="BGP5488" s="26"/>
      <c r="BGQ5488" s="26"/>
      <c r="BGR5488" s="26"/>
      <c r="BGS5488" s="26"/>
      <c r="BGT5488" s="26"/>
      <c r="BGU5488" s="26"/>
      <c r="BGV5488" s="26"/>
      <c r="BGW5488" s="26"/>
      <c r="BGX5488" s="26"/>
      <c r="BGY5488" s="26"/>
      <c r="BGZ5488" s="26"/>
      <c r="BHA5488" s="26"/>
      <c r="BHB5488" s="26"/>
      <c r="BHC5488" s="26"/>
      <c r="BHD5488" s="26"/>
      <c r="BHE5488" s="26"/>
      <c r="BHF5488" s="26"/>
      <c r="BHG5488" s="26"/>
      <c r="BHH5488" s="26"/>
      <c r="BHI5488" s="26"/>
      <c r="BHJ5488" s="26"/>
      <c r="BHK5488" s="26"/>
      <c r="BHL5488" s="26"/>
      <c r="BHM5488" s="26"/>
      <c r="BHN5488" s="26"/>
      <c r="BHO5488" s="26"/>
      <c r="BHP5488" s="26"/>
      <c r="BHQ5488" s="26"/>
      <c r="BHR5488" s="26"/>
      <c r="BHS5488" s="26"/>
      <c r="BHT5488" s="26"/>
      <c r="BHU5488" s="26"/>
      <c r="BHV5488" s="26"/>
      <c r="BHW5488" s="26"/>
      <c r="BHX5488" s="26"/>
      <c r="BHY5488" s="26"/>
      <c r="BHZ5488" s="26"/>
      <c r="BIA5488" s="26"/>
      <c r="BIB5488" s="26"/>
      <c r="BIC5488" s="26"/>
      <c r="BID5488" s="26"/>
      <c r="BIE5488" s="26"/>
      <c r="BIF5488" s="26"/>
      <c r="BIG5488" s="26"/>
      <c r="BIH5488" s="26"/>
      <c r="BII5488" s="26"/>
      <c r="BIJ5488" s="26"/>
      <c r="BIK5488" s="26"/>
      <c r="BIL5488" s="26"/>
      <c r="BIM5488" s="26"/>
      <c r="BIN5488" s="26"/>
      <c r="BIO5488" s="26"/>
      <c r="BIP5488" s="26"/>
      <c r="BIQ5488" s="26"/>
      <c r="BIR5488" s="26"/>
      <c r="BIS5488" s="26"/>
      <c r="BIT5488" s="26"/>
      <c r="BIU5488" s="26"/>
      <c r="BIV5488" s="26"/>
      <c r="BIW5488" s="26"/>
      <c r="BIX5488" s="26"/>
      <c r="BIY5488" s="26"/>
      <c r="BIZ5488" s="26"/>
      <c r="BJA5488" s="26"/>
      <c r="BJB5488" s="26"/>
      <c r="BJC5488" s="26"/>
      <c r="BJD5488" s="26"/>
      <c r="BJE5488" s="26"/>
      <c r="BJF5488" s="26"/>
      <c r="BJG5488" s="26"/>
      <c r="BJH5488" s="26"/>
      <c r="BJI5488" s="26"/>
      <c r="BJJ5488" s="26"/>
      <c r="BJK5488" s="26"/>
      <c r="BJL5488" s="26"/>
      <c r="BJM5488" s="26"/>
      <c r="BJN5488" s="26"/>
      <c r="BJO5488" s="26"/>
      <c r="BJP5488" s="26"/>
      <c r="BJQ5488" s="26"/>
      <c r="BJR5488" s="26"/>
      <c r="BJS5488" s="26"/>
      <c r="BJT5488" s="26"/>
      <c r="BJU5488" s="26"/>
      <c r="BJV5488" s="26"/>
      <c r="BJW5488" s="26"/>
      <c r="BJX5488" s="26"/>
      <c r="BJY5488" s="26"/>
      <c r="BJZ5488" s="26"/>
      <c r="BKA5488" s="26"/>
      <c r="BKB5488" s="26"/>
      <c r="BKC5488" s="26"/>
      <c r="BKD5488" s="26"/>
      <c r="BKE5488" s="26"/>
      <c r="BKF5488" s="26"/>
      <c r="BKG5488" s="26"/>
      <c r="BKH5488" s="26"/>
      <c r="BKI5488" s="26"/>
      <c r="BKJ5488" s="26"/>
      <c r="BKK5488" s="26"/>
      <c r="BKL5488" s="26"/>
      <c r="BKM5488" s="26"/>
      <c r="BKN5488" s="26"/>
      <c r="BKO5488" s="26"/>
      <c r="BKP5488" s="26"/>
      <c r="BKQ5488" s="26"/>
      <c r="BKR5488" s="26"/>
      <c r="BKS5488" s="26"/>
      <c r="BKT5488" s="26"/>
      <c r="BKU5488" s="26"/>
      <c r="BKV5488" s="26"/>
      <c r="BKW5488" s="26"/>
      <c r="BKX5488" s="26"/>
      <c r="BKY5488" s="26"/>
      <c r="BKZ5488" s="26"/>
      <c r="BLA5488" s="26"/>
      <c r="BLB5488" s="26"/>
      <c r="BLC5488" s="26"/>
      <c r="BLD5488" s="26"/>
      <c r="BLE5488" s="26"/>
      <c r="BLF5488" s="26"/>
      <c r="BLG5488" s="26"/>
      <c r="BLH5488" s="26"/>
      <c r="BLI5488" s="26"/>
      <c r="BLJ5488" s="26"/>
      <c r="BLK5488" s="26"/>
      <c r="BLL5488" s="26"/>
      <c r="BLM5488" s="26"/>
      <c r="BLN5488" s="26"/>
      <c r="BLO5488" s="26"/>
      <c r="BLP5488" s="26"/>
      <c r="BLQ5488" s="26"/>
      <c r="BLR5488" s="26"/>
      <c r="BLS5488" s="26"/>
      <c r="BLT5488" s="26"/>
      <c r="BLU5488" s="26"/>
      <c r="BLV5488" s="26"/>
      <c r="BLW5488" s="26"/>
      <c r="BLX5488" s="26"/>
      <c r="BLY5488" s="26"/>
      <c r="BLZ5488" s="26"/>
      <c r="BMA5488" s="26"/>
      <c r="BMB5488" s="26"/>
      <c r="BMC5488" s="26"/>
      <c r="BMD5488" s="26"/>
      <c r="BME5488" s="26"/>
      <c r="BMF5488" s="26"/>
      <c r="BMG5488" s="26"/>
      <c r="BMH5488" s="26"/>
      <c r="BMI5488" s="26"/>
      <c r="BMJ5488" s="26"/>
      <c r="BMK5488" s="26"/>
      <c r="BML5488" s="26"/>
      <c r="BMM5488" s="26"/>
      <c r="BMN5488" s="26"/>
      <c r="BMO5488" s="26"/>
      <c r="BMP5488" s="26"/>
      <c r="BMQ5488" s="26"/>
      <c r="BMR5488" s="26"/>
      <c r="BMS5488" s="26"/>
      <c r="BMT5488" s="26"/>
      <c r="BMU5488" s="26"/>
      <c r="BMV5488" s="26"/>
      <c r="BMW5488" s="26"/>
      <c r="BMX5488" s="26"/>
      <c r="BMY5488" s="26"/>
      <c r="BMZ5488" s="26"/>
      <c r="BNA5488" s="26"/>
      <c r="BNB5488" s="26"/>
      <c r="BNC5488" s="26"/>
      <c r="BND5488" s="26"/>
      <c r="BNE5488" s="26"/>
      <c r="BNF5488" s="26"/>
      <c r="BNG5488" s="26"/>
      <c r="BNH5488" s="26"/>
      <c r="BNI5488" s="26"/>
      <c r="BNJ5488" s="26"/>
      <c r="BNK5488" s="26"/>
      <c r="BNL5488" s="26"/>
      <c r="BNM5488" s="26"/>
      <c r="BNN5488" s="26"/>
      <c r="BNO5488" s="26"/>
      <c r="BNP5488" s="26"/>
      <c r="BNQ5488" s="26"/>
      <c r="BNR5488" s="26"/>
      <c r="BNS5488" s="26"/>
      <c r="BNT5488" s="26"/>
      <c r="BNU5488" s="26"/>
      <c r="BNV5488" s="26"/>
      <c r="BNW5488" s="26"/>
      <c r="BNX5488" s="26"/>
      <c r="BNY5488" s="26"/>
      <c r="BNZ5488" s="26"/>
      <c r="BOA5488" s="26"/>
      <c r="BOB5488" s="26"/>
      <c r="BOC5488" s="26"/>
      <c r="BOD5488" s="26"/>
      <c r="BOE5488" s="26"/>
      <c r="BOF5488" s="26"/>
      <c r="BOG5488" s="26"/>
      <c r="BOH5488" s="26"/>
      <c r="BOI5488" s="26"/>
      <c r="BOJ5488" s="26"/>
      <c r="BOK5488" s="26"/>
      <c r="BOL5488" s="26"/>
      <c r="BOM5488" s="26"/>
      <c r="BON5488" s="26"/>
      <c r="BOO5488" s="26"/>
      <c r="BOP5488" s="26"/>
      <c r="BOQ5488" s="26"/>
      <c r="BOR5488" s="26"/>
      <c r="BOS5488" s="26"/>
      <c r="BOT5488" s="26"/>
      <c r="BOU5488" s="26"/>
      <c r="BOV5488" s="26"/>
      <c r="BOW5488" s="26"/>
      <c r="BOX5488" s="26"/>
      <c r="BOY5488" s="26"/>
      <c r="BOZ5488" s="26"/>
      <c r="BPA5488" s="26"/>
      <c r="BPB5488" s="26"/>
      <c r="BPC5488" s="26"/>
      <c r="BPD5488" s="26"/>
      <c r="BPE5488" s="26"/>
      <c r="BPF5488" s="26"/>
      <c r="BPG5488" s="26"/>
      <c r="BPH5488" s="26"/>
      <c r="BPI5488" s="26"/>
      <c r="BPJ5488" s="26"/>
      <c r="BPK5488" s="26"/>
      <c r="BPL5488" s="26"/>
      <c r="BPM5488" s="26"/>
      <c r="BPN5488" s="26"/>
      <c r="BPO5488" s="26"/>
      <c r="BPP5488" s="26"/>
      <c r="BPQ5488" s="26"/>
      <c r="BPR5488" s="26"/>
      <c r="BPS5488" s="26"/>
      <c r="BPT5488" s="26"/>
      <c r="BPU5488" s="26"/>
      <c r="BPV5488" s="26"/>
      <c r="BPW5488" s="26"/>
      <c r="BPX5488" s="26"/>
      <c r="BPY5488" s="26"/>
      <c r="BPZ5488" s="26"/>
      <c r="BQA5488" s="26"/>
      <c r="BQB5488" s="26"/>
      <c r="BQC5488" s="26"/>
      <c r="BQD5488" s="26"/>
      <c r="BQE5488" s="26"/>
      <c r="BQF5488" s="26"/>
      <c r="BQG5488" s="26"/>
      <c r="BQH5488" s="26"/>
      <c r="BQI5488" s="26"/>
      <c r="BQJ5488" s="26"/>
      <c r="BQK5488" s="26"/>
      <c r="BQL5488" s="26"/>
      <c r="BQM5488" s="26"/>
      <c r="BQN5488" s="26"/>
      <c r="BQO5488" s="26"/>
      <c r="BQP5488" s="26"/>
      <c r="BQQ5488" s="26"/>
      <c r="BQR5488" s="26"/>
      <c r="BQS5488" s="26"/>
      <c r="BQT5488" s="26"/>
      <c r="BQU5488" s="26"/>
      <c r="BQV5488" s="26"/>
      <c r="BQW5488" s="26"/>
      <c r="BQX5488" s="26"/>
      <c r="BQY5488" s="26"/>
      <c r="BQZ5488" s="26"/>
      <c r="BRA5488" s="26"/>
      <c r="BRB5488" s="26"/>
      <c r="BRC5488" s="26"/>
      <c r="BRD5488" s="26"/>
      <c r="BRE5488" s="26"/>
      <c r="BRF5488" s="26"/>
      <c r="BRG5488" s="26"/>
      <c r="BRH5488" s="26"/>
      <c r="BRI5488" s="26"/>
      <c r="BRJ5488" s="26"/>
      <c r="BRK5488" s="26"/>
      <c r="BRL5488" s="26"/>
      <c r="BRM5488" s="26"/>
      <c r="BRN5488" s="26"/>
      <c r="BRO5488" s="26"/>
      <c r="BRP5488" s="26"/>
      <c r="BRQ5488" s="26"/>
      <c r="BRR5488" s="26"/>
      <c r="BRS5488" s="26"/>
      <c r="BRT5488" s="26"/>
      <c r="BRU5488" s="26"/>
      <c r="BRV5488" s="26"/>
      <c r="BRW5488" s="26"/>
      <c r="BRX5488" s="26"/>
      <c r="BRY5488" s="26"/>
      <c r="BRZ5488" s="26"/>
      <c r="BSA5488" s="26"/>
      <c r="BSB5488" s="26"/>
      <c r="BSC5488" s="26"/>
      <c r="BSD5488" s="26"/>
      <c r="BSE5488" s="26"/>
      <c r="BSF5488" s="26"/>
      <c r="BSG5488" s="26"/>
      <c r="BSH5488" s="26"/>
      <c r="BSI5488" s="26"/>
      <c r="BSJ5488" s="26"/>
      <c r="BSK5488" s="26"/>
      <c r="BSL5488" s="26"/>
      <c r="BSM5488" s="26"/>
      <c r="BSN5488" s="26"/>
      <c r="BSO5488" s="26"/>
      <c r="BSP5488" s="26"/>
      <c r="BSQ5488" s="26"/>
      <c r="BSR5488" s="26"/>
      <c r="BSS5488" s="26"/>
      <c r="BST5488" s="26"/>
      <c r="BSU5488" s="26"/>
      <c r="BSV5488" s="26"/>
      <c r="BSW5488" s="26"/>
      <c r="BSX5488" s="26"/>
      <c r="BSY5488" s="26"/>
      <c r="BSZ5488" s="26"/>
      <c r="BTA5488" s="26"/>
      <c r="BTB5488" s="26"/>
      <c r="BTC5488" s="26"/>
      <c r="BTD5488" s="26"/>
      <c r="BTE5488" s="26"/>
      <c r="BTF5488" s="26"/>
      <c r="BTG5488" s="26"/>
      <c r="BTH5488" s="26"/>
      <c r="BTI5488" s="26"/>
      <c r="BTJ5488" s="26"/>
      <c r="BTK5488" s="26"/>
      <c r="BTL5488" s="26"/>
      <c r="BTM5488" s="26"/>
      <c r="BTN5488" s="26"/>
      <c r="BTO5488" s="26"/>
      <c r="BTP5488" s="26"/>
      <c r="BTQ5488" s="26"/>
      <c r="BTR5488" s="26"/>
      <c r="BTS5488" s="26"/>
      <c r="BTT5488" s="26"/>
      <c r="BTU5488" s="26"/>
      <c r="BTV5488" s="26"/>
      <c r="BTW5488" s="26"/>
      <c r="BTX5488" s="26"/>
      <c r="BTY5488" s="26"/>
      <c r="BTZ5488" s="26"/>
    </row>
    <row r="5489" spans="1:1898" ht="22.5">
      <c r="A5489" s="3" t="s">
        <v>1833</v>
      </c>
      <c r="B5489" s="8" t="s">
        <v>5661</v>
      </c>
      <c r="C5489" s="27">
        <v>0.05</v>
      </c>
      <c r="D5489" s="25">
        <v>1</v>
      </c>
      <c r="E5489" s="25">
        <v>1</v>
      </c>
      <c r="F5489" s="15">
        <v>25.829459999999997</v>
      </c>
      <c r="G5489" s="15">
        <f t="shared" si="85"/>
        <v>30.478762799999995</v>
      </c>
      <c r="H5489" s="48">
        <v>1782.2327399999999</v>
      </c>
      <c r="I5489" s="48">
        <v>2103.0346331999999</v>
      </c>
    </row>
    <row r="5490" spans="1:1898" ht="22.5">
      <c r="A5490" s="3" t="s">
        <v>1834</v>
      </c>
      <c r="B5490" s="8" t="s">
        <v>5662</v>
      </c>
      <c r="C5490" s="27">
        <v>0.05</v>
      </c>
      <c r="D5490" s="25">
        <v>1</v>
      </c>
      <c r="E5490" s="25">
        <v>1</v>
      </c>
      <c r="F5490" s="15">
        <v>20.199059999999999</v>
      </c>
      <c r="G5490" s="15">
        <f t="shared" si="85"/>
        <v>23.834890799999997</v>
      </c>
      <c r="H5490" s="48">
        <v>1393.73514</v>
      </c>
      <c r="I5490" s="48">
        <v>1644.6074652</v>
      </c>
    </row>
    <row r="5491" spans="1:1898">
      <c r="A5491" s="14" t="s">
        <v>2042</v>
      </c>
      <c r="B5491" s="11" t="s">
        <v>5663</v>
      </c>
      <c r="C5491" s="27">
        <v>0.56599999999999995</v>
      </c>
      <c r="D5491" s="25">
        <v>1</v>
      </c>
      <c r="E5491" s="25">
        <v>1</v>
      </c>
      <c r="F5491" s="15">
        <v>22.77966</v>
      </c>
      <c r="G5491" s="15">
        <f t="shared" si="85"/>
        <v>26.879998799999999</v>
      </c>
      <c r="H5491" s="48">
        <v>1571.79654</v>
      </c>
      <c r="I5491" s="48">
        <v>1854.7199172000001</v>
      </c>
    </row>
    <row r="5492" spans="1:1898" s="33" customFormat="1">
      <c r="A5492" s="14" t="s">
        <v>158</v>
      </c>
      <c r="B5492" s="8" t="s">
        <v>1010</v>
      </c>
      <c r="C5492" s="27">
        <v>5.0000000000000001E-3</v>
      </c>
      <c r="D5492" s="25">
        <v>1</v>
      </c>
      <c r="E5492" s="25">
        <v>1</v>
      </c>
      <c r="F5492" s="15">
        <v>50.736840000000008</v>
      </c>
      <c r="G5492" s="15">
        <f t="shared" si="85"/>
        <v>59.869471200000007</v>
      </c>
      <c r="H5492" s="48">
        <v>3500.8419600000007</v>
      </c>
      <c r="I5492" s="48">
        <v>4130.9935128000006</v>
      </c>
      <c r="J5492" s="26"/>
      <c r="K5492" s="26"/>
      <c r="L5492" s="26"/>
      <c r="M5492" s="26"/>
      <c r="N5492" s="26"/>
      <c r="O5492" s="26"/>
      <c r="P5492" s="26"/>
      <c r="Q5492" s="26"/>
      <c r="R5492" s="26"/>
      <c r="S5492" s="26"/>
      <c r="T5492" s="26"/>
      <c r="U5492" s="26"/>
      <c r="V5492" s="26"/>
      <c r="W5492" s="26"/>
      <c r="X5492" s="26"/>
      <c r="Y5492" s="26"/>
      <c r="Z5492" s="26"/>
      <c r="AA5492" s="26"/>
      <c r="AB5492" s="26"/>
      <c r="AC5492" s="26"/>
      <c r="AD5492" s="26"/>
      <c r="AE5492" s="26"/>
      <c r="AF5492" s="26"/>
      <c r="AG5492" s="26"/>
      <c r="AH5492" s="26"/>
      <c r="AI5492" s="26"/>
      <c r="AJ5492" s="26"/>
      <c r="AK5492" s="26"/>
      <c r="AL5492" s="26"/>
      <c r="AM5492" s="26"/>
      <c r="AN5492" s="26"/>
      <c r="AO5492" s="26"/>
      <c r="AP5492" s="26"/>
      <c r="AQ5492" s="26"/>
      <c r="AR5492" s="26"/>
      <c r="AS5492" s="26"/>
      <c r="AT5492" s="26"/>
      <c r="AU5492" s="26"/>
      <c r="AV5492" s="26"/>
      <c r="AW5492" s="26"/>
      <c r="AX5492" s="26"/>
      <c r="AY5492" s="26"/>
      <c r="AZ5492" s="26"/>
      <c r="BA5492" s="26"/>
      <c r="BB5492" s="26"/>
      <c r="BC5492" s="26"/>
      <c r="BD5492" s="26"/>
      <c r="BE5492" s="26"/>
      <c r="BF5492" s="26"/>
      <c r="BG5492" s="26"/>
      <c r="BH5492" s="26"/>
      <c r="BI5492" s="26"/>
      <c r="BJ5492" s="26"/>
      <c r="BK5492" s="26"/>
      <c r="BL5492" s="26"/>
      <c r="BM5492" s="26"/>
      <c r="BN5492" s="26"/>
      <c r="BO5492" s="26"/>
      <c r="BP5492" s="26"/>
      <c r="BQ5492" s="26"/>
      <c r="BR5492" s="26"/>
      <c r="BS5492" s="26"/>
      <c r="BT5492" s="26"/>
      <c r="BU5492" s="26"/>
      <c r="BV5492" s="26"/>
      <c r="BW5492" s="26"/>
      <c r="BX5492" s="26"/>
      <c r="BY5492" s="26"/>
      <c r="BZ5492" s="26"/>
      <c r="CA5492" s="26"/>
      <c r="CB5492" s="26"/>
      <c r="CC5492" s="26"/>
      <c r="CD5492" s="26"/>
      <c r="CE5492" s="26"/>
      <c r="CF5492" s="26"/>
      <c r="CG5492" s="26"/>
      <c r="CH5492" s="26"/>
      <c r="CI5492" s="26"/>
      <c r="CJ5492" s="26"/>
      <c r="CK5492" s="26"/>
      <c r="CL5492" s="26"/>
      <c r="CM5492" s="26"/>
      <c r="CN5492" s="26"/>
      <c r="CO5492" s="26"/>
      <c r="CP5492" s="26"/>
      <c r="CQ5492" s="26"/>
      <c r="CR5492" s="26"/>
      <c r="CS5492" s="26"/>
      <c r="CT5492" s="26"/>
      <c r="CU5492" s="26"/>
      <c r="CV5492" s="26"/>
      <c r="CW5492" s="26"/>
      <c r="CX5492" s="26"/>
      <c r="CY5492" s="26"/>
      <c r="CZ5492" s="26"/>
      <c r="DA5492" s="26"/>
      <c r="DB5492" s="26"/>
      <c r="DC5492" s="26"/>
      <c r="DD5492" s="26"/>
      <c r="DE5492" s="26"/>
      <c r="DF5492" s="26"/>
      <c r="DG5492" s="26"/>
      <c r="DH5492" s="26"/>
      <c r="DI5492" s="26"/>
      <c r="DJ5492" s="26"/>
      <c r="DK5492" s="26"/>
      <c r="DL5492" s="26"/>
      <c r="DM5492" s="26"/>
      <c r="DN5492" s="26"/>
      <c r="DO5492" s="26"/>
      <c r="DP5492" s="26"/>
      <c r="DQ5492" s="26"/>
      <c r="DR5492" s="26"/>
      <c r="DS5492" s="26"/>
      <c r="DT5492" s="26"/>
      <c r="DU5492" s="26"/>
      <c r="DV5492" s="26"/>
      <c r="DW5492" s="26"/>
      <c r="DX5492" s="26"/>
      <c r="DY5492" s="26"/>
      <c r="DZ5492" s="26"/>
      <c r="EA5492" s="26"/>
      <c r="EB5492" s="26"/>
      <c r="EC5492" s="26"/>
      <c r="ED5492" s="26"/>
      <c r="EE5492" s="26"/>
      <c r="EF5492" s="26"/>
      <c r="EG5492" s="26"/>
      <c r="EH5492" s="26"/>
      <c r="EI5492" s="26"/>
      <c r="EJ5492" s="26"/>
      <c r="EK5492" s="26"/>
      <c r="EL5492" s="26"/>
      <c r="EM5492" s="26"/>
      <c r="EN5492" s="26"/>
      <c r="EO5492" s="26"/>
      <c r="EP5492" s="26"/>
      <c r="EQ5492" s="26"/>
      <c r="ER5492" s="26"/>
      <c r="ES5492" s="26"/>
      <c r="ET5492" s="26"/>
      <c r="EU5492" s="26"/>
      <c r="EV5492" s="26"/>
      <c r="EW5492" s="26"/>
      <c r="EX5492" s="26"/>
      <c r="EY5492" s="26"/>
      <c r="EZ5492" s="26"/>
      <c r="FA5492" s="26"/>
      <c r="FB5492" s="26"/>
      <c r="FC5492" s="26"/>
      <c r="FD5492" s="26"/>
      <c r="FE5492" s="26"/>
      <c r="FF5492" s="26"/>
      <c r="FG5492" s="26"/>
      <c r="FH5492" s="26"/>
      <c r="FI5492" s="26"/>
      <c r="FJ5492" s="26"/>
      <c r="FK5492" s="26"/>
      <c r="FL5492" s="26"/>
      <c r="FM5492" s="26"/>
      <c r="FN5492" s="26"/>
      <c r="FO5492" s="26"/>
      <c r="FP5492" s="26"/>
      <c r="FQ5492" s="26"/>
      <c r="FR5492" s="26"/>
      <c r="FS5492" s="26"/>
      <c r="FT5492" s="26"/>
      <c r="FU5492" s="26"/>
      <c r="FV5492" s="26"/>
      <c r="FW5492" s="26"/>
      <c r="FX5492" s="26"/>
      <c r="FY5492" s="26"/>
      <c r="FZ5492" s="26"/>
      <c r="GA5492" s="26"/>
      <c r="GB5492" s="26"/>
      <c r="GC5492" s="26"/>
      <c r="GD5492" s="26"/>
      <c r="GE5492" s="26"/>
      <c r="GF5492" s="26"/>
      <c r="GG5492" s="26"/>
      <c r="GH5492" s="26"/>
      <c r="GI5492" s="26"/>
      <c r="GJ5492" s="26"/>
      <c r="GK5492" s="26"/>
      <c r="GL5492" s="26"/>
      <c r="GM5492" s="26"/>
      <c r="GN5492" s="26"/>
      <c r="GO5492" s="26"/>
      <c r="GP5492" s="26"/>
      <c r="GQ5492" s="26"/>
      <c r="GR5492" s="26"/>
      <c r="GS5492" s="26"/>
      <c r="GT5492" s="26"/>
      <c r="GU5492" s="26"/>
      <c r="GV5492" s="26"/>
      <c r="GW5492" s="26"/>
      <c r="GX5492" s="26"/>
      <c r="GY5492" s="26"/>
      <c r="GZ5492" s="26"/>
      <c r="HA5492" s="26"/>
      <c r="HB5492" s="26"/>
      <c r="HC5492" s="26"/>
      <c r="HD5492" s="26"/>
      <c r="HE5492" s="26"/>
      <c r="HF5492" s="26"/>
      <c r="HG5492" s="26"/>
      <c r="HH5492" s="26"/>
      <c r="HI5492" s="26"/>
      <c r="HJ5492" s="26"/>
      <c r="HK5492" s="26"/>
      <c r="HL5492" s="26"/>
      <c r="HM5492" s="26"/>
      <c r="HN5492" s="26"/>
      <c r="HO5492" s="26"/>
      <c r="HP5492" s="26"/>
      <c r="HQ5492" s="26"/>
      <c r="HR5492" s="26"/>
      <c r="HS5492" s="26"/>
      <c r="HT5492" s="26"/>
      <c r="HU5492" s="26"/>
      <c r="HV5492" s="26"/>
      <c r="HW5492" s="26"/>
      <c r="HX5492" s="26"/>
      <c r="HY5492" s="26"/>
      <c r="HZ5492" s="26"/>
      <c r="IA5492" s="26"/>
      <c r="IB5492" s="26"/>
      <c r="IC5492" s="26"/>
      <c r="ID5492" s="26"/>
      <c r="IE5492" s="26"/>
      <c r="IF5492" s="26"/>
      <c r="IG5492" s="26"/>
      <c r="IH5492" s="26"/>
      <c r="II5492" s="26"/>
      <c r="IJ5492" s="26"/>
      <c r="IK5492" s="26"/>
      <c r="IL5492" s="26"/>
      <c r="IM5492" s="26"/>
      <c r="IN5492" s="26"/>
      <c r="IO5492" s="26"/>
      <c r="IP5492" s="26"/>
      <c r="IQ5492" s="26"/>
      <c r="IR5492" s="26"/>
      <c r="IS5492" s="26"/>
      <c r="IT5492" s="26"/>
      <c r="IU5492" s="26"/>
      <c r="IV5492" s="26"/>
      <c r="IW5492" s="26"/>
      <c r="IX5492" s="26"/>
      <c r="IY5492" s="26"/>
      <c r="IZ5492" s="26"/>
      <c r="JA5492" s="26"/>
      <c r="JB5492" s="26"/>
      <c r="JC5492" s="26"/>
      <c r="JD5492" s="26"/>
      <c r="JE5492" s="26"/>
      <c r="JF5492" s="26"/>
      <c r="JG5492" s="26"/>
      <c r="JH5492" s="26"/>
      <c r="JI5492" s="26"/>
      <c r="JJ5492" s="26"/>
      <c r="JK5492" s="26"/>
      <c r="JL5492" s="26"/>
      <c r="JM5492" s="26"/>
      <c r="JN5492" s="26"/>
      <c r="JO5492" s="26"/>
      <c r="JP5492" s="26"/>
      <c r="JQ5492" s="26"/>
      <c r="JR5492" s="26"/>
      <c r="JS5492" s="26"/>
      <c r="JT5492" s="26"/>
      <c r="JU5492" s="26"/>
      <c r="JV5492" s="26"/>
      <c r="JW5492" s="26"/>
      <c r="JX5492" s="26"/>
      <c r="JY5492" s="26"/>
      <c r="JZ5492" s="26"/>
      <c r="KA5492" s="26"/>
      <c r="KB5492" s="26"/>
      <c r="KC5492" s="26"/>
      <c r="KD5492" s="26"/>
      <c r="KE5492" s="26"/>
      <c r="KF5492" s="26"/>
      <c r="KG5492" s="26"/>
      <c r="KH5492" s="26"/>
      <c r="KI5492" s="26"/>
      <c r="KJ5492" s="26"/>
      <c r="KK5492" s="26"/>
      <c r="KL5492" s="26"/>
      <c r="KM5492" s="26"/>
      <c r="KN5492" s="26"/>
      <c r="KO5492" s="26"/>
      <c r="KP5492" s="26"/>
      <c r="KQ5492" s="26"/>
      <c r="KR5492" s="26"/>
      <c r="KS5492" s="26"/>
      <c r="KT5492" s="26"/>
      <c r="KU5492" s="26"/>
      <c r="KV5492" s="26"/>
      <c r="KW5492" s="26"/>
      <c r="KX5492" s="26"/>
      <c r="KY5492" s="26"/>
      <c r="KZ5492" s="26"/>
      <c r="LA5492" s="26"/>
      <c r="LB5492" s="26"/>
      <c r="LC5492" s="26"/>
      <c r="LD5492" s="26"/>
      <c r="LE5492" s="26"/>
      <c r="LF5492" s="26"/>
      <c r="LG5492" s="26"/>
      <c r="LH5492" s="26"/>
      <c r="LI5492" s="26"/>
      <c r="LJ5492" s="26"/>
      <c r="LK5492" s="26"/>
      <c r="LL5492" s="26"/>
      <c r="LM5492" s="26"/>
      <c r="LN5492" s="26"/>
      <c r="LO5492" s="26"/>
      <c r="LP5492" s="26"/>
      <c r="LQ5492" s="26"/>
      <c r="LR5492" s="26"/>
      <c r="LS5492" s="26"/>
      <c r="LT5492" s="26"/>
      <c r="LU5492" s="26"/>
      <c r="LV5492" s="26"/>
      <c r="LW5492" s="26"/>
      <c r="LX5492" s="26"/>
      <c r="LY5492" s="26"/>
      <c r="LZ5492" s="26"/>
      <c r="MA5492" s="26"/>
      <c r="MB5492" s="26"/>
      <c r="MC5492" s="26"/>
      <c r="MD5492" s="26"/>
      <c r="ME5492" s="26"/>
      <c r="MF5492" s="26"/>
      <c r="MG5492" s="26"/>
      <c r="MH5492" s="26"/>
      <c r="MI5492" s="26"/>
      <c r="MJ5492" s="26"/>
      <c r="MK5492" s="26"/>
      <c r="ML5492" s="26"/>
      <c r="MM5492" s="26"/>
      <c r="MN5492" s="26"/>
      <c r="MO5492" s="26"/>
      <c r="MP5492" s="26"/>
      <c r="MQ5492" s="26"/>
      <c r="MR5492" s="26"/>
      <c r="MS5492" s="26"/>
      <c r="MT5492" s="26"/>
      <c r="MU5492" s="26"/>
      <c r="MV5492" s="26"/>
      <c r="MW5492" s="26"/>
      <c r="MX5492" s="26"/>
      <c r="MY5492" s="26"/>
      <c r="MZ5492" s="26"/>
      <c r="NA5492" s="26"/>
      <c r="NB5492" s="26"/>
      <c r="NC5492" s="26"/>
      <c r="ND5492" s="26"/>
      <c r="NE5492" s="26"/>
      <c r="NF5492" s="26"/>
      <c r="NG5492" s="26"/>
      <c r="NH5492" s="26"/>
      <c r="NI5492" s="26"/>
      <c r="NJ5492" s="26"/>
      <c r="NK5492" s="26"/>
      <c r="NL5492" s="26"/>
      <c r="NM5492" s="26"/>
      <c r="NN5492" s="26"/>
      <c r="NO5492" s="26"/>
      <c r="NP5492" s="26"/>
      <c r="NQ5492" s="26"/>
      <c r="NR5492" s="26"/>
      <c r="NS5492" s="26"/>
      <c r="NT5492" s="26"/>
      <c r="NU5492" s="26"/>
      <c r="NV5492" s="26"/>
      <c r="NW5492" s="26"/>
      <c r="NX5492" s="26"/>
      <c r="NY5492" s="26"/>
      <c r="NZ5492" s="26"/>
      <c r="OA5492" s="26"/>
      <c r="OB5492" s="26"/>
      <c r="OC5492" s="26"/>
      <c r="OD5492" s="26"/>
      <c r="OE5492" s="26"/>
      <c r="OF5492" s="26"/>
      <c r="OG5492" s="26"/>
      <c r="OH5492" s="26"/>
      <c r="OI5492" s="26"/>
      <c r="OJ5492" s="26"/>
      <c r="OK5492" s="26"/>
      <c r="OL5492" s="26"/>
      <c r="OM5492" s="26"/>
      <c r="ON5492" s="26"/>
      <c r="OO5492" s="26"/>
      <c r="OP5492" s="26"/>
      <c r="OQ5492" s="26"/>
      <c r="OR5492" s="26"/>
      <c r="OS5492" s="26"/>
      <c r="OT5492" s="26"/>
      <c r="OU5492" s="26"/>
      <c r="OV5492" s="26"/>
      <c r="OW5492" s="26"/>
      <c r="OX5492" s="26"/>
      <c r="OY5492" s="26"/>
      <c r="OZ5492" s="26"/>
      <c r="PA5492" s="26"/>
      <c r="PB5492" s="26"/>
      <c r="PC5492" s="26"/>
      <c r="PD5492" s="26"/>
      <c r="PE5492" s="26"/>
      <c r="PF5492" s="26"/>
      <c r="PG5492" s="26"/>
      <c r="PH5492" s="26"/>
      <c r="PI5492" s="26"/>
      <c r="PJ5492" s="26"/>
      <c r="PK5492" s="26"/>
      <c r="PL5492" s="26"/>
      <c r="PM5492" s="26"/>
      <c r="PN5492" s="26"/>
      <c r="PO5492" s="26"/>
      <c r="PP5492" s="26"/>
      <c r="PQ5492" s="26"/>
      <c r="PR5492" s="26"/>
      <c r="PS5492" s="26"/>
      <c r="PT5492" s="26"/>
      <c r="PU5492" s="26"/>
      <c r="PV5492" s="26"/>
      <c r="PW5492" s="26"/>
      <c r="PX5492" s="26"/>
      <c r="PY5492" s="26"/>
      <c r="PZ5492" s="26"/>
      <c r="QA5492" s="26"/>
      <c r="QB5492" s="26"/>
      <c r="QC5492" s="26"/>
      <c r="QD5492" s="26"/>
      <c r="QE5492" s="26"/>
      <c r="QF5492" s="26"/>
      <c r="QG5492" s="26"/>
      <c r="QH5492" s="26"/>
      <c r="QI5492" s="26"/>
      <c r="QJ5492" s="26"/>
      <c r="QK5492" s="26"/>
      <c r="QL5492" s="26"/>
      <c r="QM5492" s="26"/>
      <c r="QN5492" s="26"/>
      <c r="QO5492" s="26"/>
      <c r="QP5492" s="26"/>
      <c r="QQ5492" s="26"/>
      <c r="QR5492" s="26"/>
      <c r="QS5492" s="26"/>
      <c r="QT5492" s="26"/>
      <c r="QU5492" s="26"/>
      <c r="QV5492" s="26"/>
      <c r="QW5492" s="26"/>
      <c r="QX5492" s="26"/>
      <c r="QY5492" s="26"/>
      <c r="QZ5492" s="26"/>
      <c r="RA5492" s="26"/>
      <c r="RB5492" s="26"/>
      <c r="RC5492" s="26"/>
      <c r="RD5492" s="26"/>
      <c r="RE5492" s="26"/>
      <c r="RF5492" s="26"/>
      <c r="RG5492" s="26"/>
      <c r="RH5492" s="26"/>
      <c r="RI5492" s="26"/>
      <c r="RJ5492" s="26"/>
      <c r="RK5492" s="26"/>
      <c r="RL5492" s="26"/>
      <c r="RM5492" s="26"/>
      <c r="RN5492" s="26"/>
      <c r="RO5492" s="26"/>
      <c r="RP5492" s="26"/>
      <c r="RQ5492" s="26"/>
      <c r="RR5492" s="26"/>
      <c r="RS5492" s="26"/>
      <c r="RT5492" s="26"/>
      <c r="RU5492" s="26"/>
      <c r="RV5492" s="26"/>
      <c r="RW5492" s="26"/>
      <c r="RX5492" s="26"/>
      <c r="RY5492" s="26"/>
      <c r="RZ5492" s="26"/>
      <c r="SA5492" s="26"/>
      <c r="SB5492" s="26"/>
      <c r="SC5492" s="26"/>
      <c r="SD5492" s="26"/>
      <c r="SE5492" s="26"/>
      <c r="SF5492" s="26"/>
      <c r="SG5492" s="26"/>
      <c r="SH5492" s="26"/>
      <c r="SI5492" s="26"/>
      <c r="SJ5492" s="26"/>
      <c r="SK5492" s="26"/>
      <c r="SL5492" s="26"/>
      <c r="SM5492" s="26"/>
      <c r="SN5492" s="26"/>
      <c r="SO5492" s="26"/>
      <c r="SP5492" s="26"/>
      <c r="SQ5492" s="26"/>
      <c r="SR5492" s="26"/>
      <c r="SS5492" s="26"/>
      <c r="ST5492" s="26"/>
      <c r="SU5492" s="26"/>
      <c r="SV5492" s="26"/>
      <c r="SW5492" s="26"/>
      <c r="SX5492" s="26"/>
      <c r="SY5492" s="26"/>
      <c r="SZ5492" s="26"/>
      <c r="TA5492" s="26"/>
      <c r="TB5492" s="26"/>
      <c r="TC5492" s="26"/>
      <c r="TD5492" s="26"/>
      <c r="TE5492" s="26"/>
      <c r="TF5492" s="26"/>
      <c r="TG5492" s="26"/>
      <c r="TH5492" s="26"/>
      <c r="TI5492" s="26"/>
      <c r="TJ5492" s="26"/>
      <c r="TK5492" s="26"/>
      <c r="TL5492" s="26"/>
      <c r="TM5492" s="26"/>
      <c r="TN5492" s="26"/>
      <c r="TO5492" s="26"/>
      <c r="TP5492" s="26"/>
      <c r="TQ5492" s="26"/>
      <c r="TR5492" s="26"/>
      <c r="TS5492" s="26"/>
      <c r="TT5492" s="26"/>
      <c r="TU5492" s="26"/>
      <c r="TV5492" s="26"/>
      <c r="TW5492" s="26"/>
      <c r="TX5492" s="26"/>
      <c r="TY5492" s="26"/>
      <c r="TZ5492" s="26"/>
      <c r="UA5492" s="26"/>
      <c r="UB5492" s="26"/>
      <c r="UC5492" s="26"/>
      <c r="UD5492" s="26"/>
      <c r="UE5492" s="26"/>
      <c r="UF5492" s="26"/>
      <c r="UG5492" s="26"/>
      <c r="UH5492" s="26"/>
      <c r="UI5492" s="26"/>
      <c r="UJ5492" s="26"/>
      <c r="UK5492" s="26"/>
      <c r="UL5492" s="26"/>
      <c r="UM5492" s="26"/>
      <c r="UN5492" s="26"/>
      <c r="UO5492" s="26"/>
      <c r="UP5492" s="26"/>
      <c r="UQ5492" s="26"/>
      <c r="UR5492" s="26"/>
      <c r="US5492" s="26"/>
      <c r="UT5492" s="26"/>
      <c r="UU5492" s="26"/>
      <c r="UV5492" s="26"/>
      <c r="UW5492" s="26"/>
      <c r="UX5492" s="26"/>
      <c r="UY5492" s="26"/>
      <c r="UZ5492" s="26"/>
      <c r="VA5492" s="26"/>
      <c r="VB5492" s="26"/>
      <c r="VC5492" s="26"/>
      <c r="VD5492" s="26"/>
      <c r="VE5492" s="26"/>
      <c r="VF5492" s="26"/>
      <c r="VG5492" s="26"/>
      <c r="VH5492" s="26"/>
      <c r="VI5492" s="26"/>
      <c r="VJ5492" s="26"/>
      <c r="VK5492" s="26"/>
      <c r="VL5492" s="26"/>
      <c r="VM5492" s="26"/>
      <c r="VN5492" s="26"/>
      <c r="VO5492" s="26"/>
      <c r="VP5492" s="26"/>
      <c r="VQ5492" s="26"/>
      <c r="VR5492" s="26"/>
      <c r="VS5492" s="26"/>
      <c r="VT5492" s="26"/>
      <c r="VU5492" s="26"/>
      <c r="VV5492" s="26"/>
      <c r="VW5492" s="26"/>
      <c r="VX5492" s="26"/>
      <c r="VY5492" s="26"/>
      <c r="VZ5492" s="26"/>
      <c r="WA5492" s="26"/>
      <c r="WB5492" s="26"/>
      <c r="WC5492" s="26"/>
      <c r="WD5492" s="26"/>
      <c r="WE5492" s="26"/>
      <c r="WF5492" s="26"/>
      <c r="WG5492" s="26"/>
      <c r="WH5492" s="26"/>
      <c r="WI5492" s="26"/>
      <c r="WJ5492" s="26"/>
      <c r="WK5492" s="26"/>
      <c r="WL5492" s="26"/>
      <c r="WM5492" s="26"/>
      <c r="WN5492" s="26"/>
      <c r="WO5492" s="26"/>
      <c r="WP5492" s="26"/>
      <c r="WQ5492" s="26"/>
      <c r="WR5492" s="26"/>
      <c r="WS5492" s="26"/>
      <c r="WT5492" s="26"/>
      <c r="WU5492" s="26"/>
      <c r="WV5492" s="26"/>
      <c r="WW5492" s="26"/>
      <c r="WX5492" s="26"/>
      <c r="WY5492" s="26"/>
      <c r="WZ5492" s="26"/>
      <c r="XA5492" s="26"/>
      <c r="XB5492" s="26"/>
      <c r="XC5492" s="26"/>
      <c r="XD5492" s="26"/>
      <c r="XE5492" s="26"/>
      <c r="XF5492" s="26"/>
      <c r="XG5492" s="26"/>
      <c r="XH5492" s="26"/>
      <c r="XI5492" s="26"/>
      <c r="XJ5492" s="26"/>
      <c r="XK5492" s="26"/>
      <c r="XL5492" s="26"/>
      <c r="XM5492" s="26"/>
      <c r="XN5492" s="26"/>
      <c r="XO5492" s="26"/>
      <c r="XP5492" s="26"/>
      <c r="XQ5492" s="26"/>
      <c r="XR5492" s="26"/>
      <c r="XS5492" s="26"/>
      <c r="XT5492" s="26"/>
      <c r="XU5492" s="26"/>
      <c r="XV5492" s="26"/>
      <c r="XW5492" s="26"/>
      <c r="XX5492" s="26"/>
      <c r="XY5492" s="26"/>
      <c r="XZ5492" s="26"/>
      <c r="YA5492" s="26"/>
      <c r="YB5492" s="26"/>
      <c r="YC5492" s="26"/>
      <c r="YD5492" s="26"/>
      <c r="YE5492" s="26"/>
      <c r="YF5492" s="26"/>
      <c r="YG5492" s="26"/>
      <c r="YH5492" s="26"/>
      <c r="YI5492" s="26"/>
      <c r="YJ5492" s="26"/>
      <c r="YK5492" s="26"/>
      <c r="YL5492" s="26"/>
      <c r="YM5492" s="26"/>
      <c r="YN5492" s="26"/>
      <c r="YO5492" s="26"/>
      <c r="YP5492" s="26"/>
      <c r="YQ5492" s="26"/>
      <c r="YR5492" s="26"/>
      <c r="YS5492" s="26"/>
      <c r="YT5492" s="26"/>
      <c r="YU5492" s="26"/>
      <c r="YV5492" s="26"/>
      <c r="YW5492" s="26"/>
      <c r="YX5492" s="26"/>
      <c r="YY5492" s="26"/>
      <c r="YZ5492" s="26"/>
      <c r="ZA5492" s="26"/>
      <c r="ZB5492" s="26"/>
      <c r="ZC5492" s="26"/>
      <c r="ZD5492" s="26"/>
      <c r="ZE5492" s="26"/>
      <c r="ZF5492" s="26"/>
      <c r="ZG5492" s="26"/>
      <c r="ZH5492" s="26"/>
      <c r="ZI5492" s="26"/>
      <c r="ZJ5492" s="26"/>
      <c r="ZK5492" s="26"/>
      <c r="ZL5492" s="26"/>
      <c r="ZM5492" s="26"/>
      <c r="ZN5492" s="26"/>
      <c r="ZO5492" s="26"/>
      <c r="ZP5492" s="26"/>
      <c r="ZQ5492" s="26"/>
      <c r="ZR5492" s="26"/>
      <c r="ZS5492" s="26"/>
      <c r="ZT5492" s="26"/>
      <c r="ZU5492" s="26"/>
      <c r="ZV5492" s="26"/>
      <c r="ZW5492" s="26"/>
      <c r="ZX5492" s="26"/>
      <c r="ZY5492" s="26"/>
      <c r="ZZ5492" s="26"/>
      <c r="AAA5492" s="26"/>
      <c r="AAB5492" s="26"/>
      <c r="AAC5492" s="26"/>
      <c r="AAD5492" s="26"/>
      <c r="AAE5492" s="26"/>
      <c r="AAF5492" s="26"/>
      <c r="AAG5492" s="26"/>
      <c r="AAH5492" s="26"/>
      <c r="AAI5492" s="26"/>
      <c r="AAJ5492" s="26"/>
      <c r="AAK5492" s="26"/>
      <c r="AAL5492" s="26"/>
      <c r="AAM5492" s="26"/>
      <c r="AAN5492" s="26"/>
      <c r="AAO5492" s="26"/>
      <c r="AAP5492" s="26"/>
      <c r="AAQ5492" s="26"/>
      <c r="AAR5492" s="26"/>
      <c r="AAS5492" s="26"/>
      <c r="AAT5492" s="26"/>
      <c r="AAU5492" s="26"/>
      <c r="AAV5492" s="26"/>
      <c r="AAW5492" s="26"/>
      <c r="AAX5492" s="26"/>
      <c r="AAY5492" s="26"/>
      <c r="AAZ5492" s="26"/>
      <c r="ABA5492" s="26"/>
      <c r="ABB5492" s="26"/>
      <c r="ABC5492" s="26"/>
      <c r="ABD5492" s="26"/>
      <c r="ABE5492" s="26"/>
      <c r="ABF5492" s="26"/>
      <c r="ABG5492" s="26"/>
      <c r="ABH5492" s="26"/>
      <c r="ABI5492" s="26"/>
      <c r="ABJ5492" s="26"/>
      <c r="ABK5492" s="26"/>
      <c r="ABL5492" s="26"/>
      <c r="ABM5492" s="26"/>
      <c r="ABN5492" s="26"/>
      <c r="ABO5492" s="26"/>
      <c r="ABP5492" s="26"/>
      <c r="ABQ5492" s="26"/>
      <c r="ABR5492" s="26"/>
      <c r="ABS5492" s="26"/>
      <c r="ABT5492" s="26"/>
      <c r="ABU5492" s="26"/>
      <c r="ABV5492" s="26"/>
      <c r="ABW5492" s="26"/>
      <c r="ABX5492" s="26"/>
      <c r="ABY5492" s="26"/>
      <c r="ABZ5492" s="26"/>
      <c r="ACA5492" s="26"/>
      <c r="ACB5492" s="26"/>
      <c r="ACC5492" s="26"/>
      <c r="ACD5492" s="26"/>
      <c r="ACE5492" s="26"/>
      <c r="ACF5492" s="26"/>
      <c r="ACG5492" s="26"/>
      <c r="ACH5492" s="26"/>
      <c r="ACI5492" s="26"/>
      <c r="ACJ5492" s="26"/>
      <c r="ACK5492" s="26"/>
      <c r="ACL5492" s="26"/>
      <c r="ACM5492" s="26"/>
      <c r="ACN5492" s="26"/>
      <c r="ACO5492" s="26"/>
      <c r="ACP5492" s="26"/>
      <c r="ACQ5492" s="26"/>
      <c r="ACR5492" s="26"/>
      <c r="ACS5492" s="26"/>
      <c r="ACT5492" s="26"/>
      <c r="ACU5492" s="26"/>
      <c r="ACV5492" s="26"/>
      <c r="ACW5492" s="26"/>
      <c r="ACX5492" s="26"/>
      <c r="ACY5492" s="26"/>
      <c r="ACZ5492" s="26"/>
      <c r="ADA5492" s="26"/>
      <c r="ADB5492" s="26"/>
      <c r="ADC5492" s="26"/>
      <c r="ADD5492" s="26"/>
      <c r="ADE5492" s="26"/>
      <c r="ADF5492" s="26"/>
      <c r="ADG5492" s="26"/>
      <c r="ADH5492" s="26"/>
      <c r="ADI5492" s="26"/>
      <c r="ADJ5492" s="26"/>
      <c r="ADK5492" s="26"/>
      <c r="ADL5492" s="26"/>
      <c r="ADM5492" s="26"/>
      <c r="ADN5492" s="26"/>
      <c r="ADO5492" s="26"/>
      <c r="ADP5492" s="26"/>
      <c r="ADQ5492" s="26"/>
      <c r="ADR5492" s="26"/>
      <c r="ADS5492" s="26"/>
      <c r="ADT5492" s="26"/>
      <c r="ADU5492" s="26"/>
      <c r="ADV5492" s="26"/>
      <c r="ADW5492" s="26"/>
      <c r="ADX5492" s="26"/>
      <c r="ADY5492" s="26"/>
      <c r="ADZ5492" s="26"/>
      <c r="AEA5492" s="26"/>
      <c r="AEB5492" s="26"/>
      <c r="AEC5492" s="26"/>
      <c r="AED5492" s="26"/>
      <c r="AEE5492" s="26"/>
      <c r="AEF5492" s="26"/>
      <c r="AEG5492" s="26"/>
      <c r="AEH5492" s="26"/>
      <c r="AEI5492" s="26"/>
      <c r="AEJ5492" s="26"/>
      <c r="AEK5492" s="26"/>
      <c r="AEL5492" s="26"/>
      <c r="AEM5492" s="26"/>
      <c r="AEN5492" s="26"/>
      <c r="AEO5492" s="26"/>
      <c r="AEP5492" s="26"/>
      <c r="AEQ5492" s="26"/>
      <c r="AER5492" s="26"/>
      <c r="AES5492" s="26"/>
      <c r="AET5492" s="26"/>
      <c r="AEU5492" s="26"/>
      <c r="AEV5492" s="26"/>
      <c r="AEW5492" s="26"/>
      <c r="AEX5492" s="26"/>
      <c r="AEY5492" s="26"/>
      <c r="AEZ5492" s="26"/>
      <c r="AFA5492" s="26"/>
      <c r="AFB5492" s="26"/>
      <c r="AFC5492" s="26"/>
      <c r="AFD5492" s="26"/>
      <c r="AFE5492" s="26"/>
      <c r="AFF5492" s="26"/>
      <c r="AFG5492" s="26"/>
      <c r="AFH5492" s="26"/>
      <c r="AFI5492" s="26"/>
      <c r="AFJ5492" s="26"/>
      <c r="AFK5492" s="26"/>
      <c r="AFL5492" s="26"/>
      <c r="AFM5492" s="26"/>
      <c r="AFN5492" s="26"/>
      <c r="AFO5492" s="26"/>
      <c r="AFP5492" s="26"/>
      <c r="AFQ5492" s="26"/>
      <c r="AFR5492" s="26"/>
      <c r="AFS5492" s="26"/>
      <c r="AFT5492" s="26"/>
      <c r="AFU5492" s="26"/>
      <c r="AFV5492" s="26"/>
      <c r="AFW5492" s="26"/>
      <c r="AFX5492" s="26"/>
      <c r="AFY5492" s="26"/>
      <c r="AFZ5492" s="26"/>
      <c r="AGA5492" s="26"/>
      <c r="AGB5492" s="26"/>
      <c r="AGC5492" s="26"/>
      <c r="AGD5492" s="26"/>
      <c r="AGE5492" s="26"/>
      <c r="AGF5492" s="26"/>
      <c r="AGG5492" s="26"/>
      <c r="AGH5492" s="26"/>
      <c r="AGI5492" s="26"/>
      <c r="AGJ5492" s="26"/>
      <c r="AGK5492" s="26"/>
      <c r="AGL5492" s="26"/>
      <c r="AGM5492" s="26"/>
      <c r="AGN5492" s="26"/>
      <c r="AGO5492" s="26"/>
      <c r="AGP5492" s="26"/>
      <c r="AGQ5492" s="26"/>
      <c r="AGR5492" s="26"/>
      <c r="AGS5492" s="26"/>
      <c r="AGT5492" s="26"/>
      <c r="AGU5492" s="26"/>
      <c r="AGV5492" s="26"/>
      <c r="AGW5492" s="26"/>
      <c r="AGX5492" s="26"/>
      <c r="AGY5492" s="26"/>
      <c r="AGZ5492" s="26"/>
      <c r="AHA5492" s="26"/>
      <c r="AHB5492" s="26"/>
      <c r="AHC5492" s="26"/>
      <c r="AHD5492" s="26"/>
      <c r="AHE5492" s="26"/>
      <c r="AHF5492" s="26"/>
      <c r="AHG5492" s="26"/>
      <c r="AHH5492" s="26"/>
      <c r="AHI5492" s="26"/>
      <c r="AHJ5492" s="26"/>
      <c r="AHK5492" s="26"/>
      <c r="AHL5492" s="26"/>
      <c r="AHM5492" s="26"/>
      <c r="AHN5492" s="26"/>
      <c r="AHO5492" s="26"/>
      <c r="AHP5492" s="26"/>
      <c r="AHQ5492" s="26"/>
      <c r="AHR5492" s="26"/>
      <c r="AHS5492" s="26"/>
      <c r="AHT5492" s="26"/>
      <c r="AHU5492" s="26"/>
      <c r="AHV5492" s="26"/>
      <c r="AHW5492" s="26"/>
      <c r="AHX5492" s="26"/>
      <c r="AHY5492" s="26"/>
      <c r="AHZ5492" s="26"/>
      <c r="AIA5492" s="26"/>
      <c r="AIB5492" s="26"/>
      <c r="AIC5492" s="26"/>
      <c r="AID5492" s="26"/>
      <c r="AIE5492" s="26"/>
      <c r="AIF5492" s="26"/>
      <c r="AIG5492" s="26"/>
      <c r="AIH5492" s="26"/>
      <c r="AII5492" s="26"/>
      <c r="AIJ5492" s="26"/>
      <c r="AIK5492" s="26"/>
      <c r="AIL5492" s="26"/>
      <c r="AIM5492" s="26"/>
      <c r="AIN5492" s="26"/>
      <c r="AIO5492" s="26"/>
      <c r="AIP5492" s="26"/>
      <c r="AIQ5492" s="26"/>
      <c r="AIR5492" s="26"/>
      <c r="AIS5492" s="26"/>
      <c r="AIT5492" s="26"/>
      <c r="AIU5492" s="26"/>
      <c r="AIV5492" s="26"/>
      <c r="AIW5492" s="26"/>
      <c r="AIX5492" s="26"/>
      <c r="AIY5492" s="26"/>
      <c r="AIZ5492" s="26"/>
      <c r="AJA5492" s="26"/>
      <c r="AJB5492" s="26"/>
      <c r="AJC5492" s="26"/>
      <c r="AJD5492" s="26"/>
      <c r="AJE5492" s="26"/>
      <c r="AJF5492" s="26"/>
      <c r="AJG5492" s="26"/>
      <c r="AJH5492" s="26"/>
      <c r="AJI5492" s="26"/>
      <c r="AJJ5492" s="26"/>
      <c r="AJK5492" s="26"/>
      <c r="AJL5492" s="26"/>
      <c r="AJM5492" s="26"/>
      <c r="AJN5492" s="26"/>
      <c r="AJO5492" s="26"/>
      <c r="AJP5492" s="26"/>
      <c r="AJQ5492" s="26"/>
      <c r="AJR5492" s="26"/>
      <c r="AJS5492" s="26"/>
      <c r="AJT5492" s="26"/>
      <c r="AJU5492" s="26"/>
      <c r="AJV5492" s="26"/>
      <c r="AJW5492" s="26"/>
      <c r="AJX5492" s="26"/>
      <c r="AJY5492" s="26"/>
      <c r="AJZ5492" s="26"/>
      <c r="AKA5492" s="26"/>
      <c r="AKB5492" s="26"/>
      <c r="AKC5492" s="26"/>
      <c r="AKD5492" s="26"/>
      <c r="AKE5492" s="26"/>
      <c r="AKF5492" s="26"/>
      <c r="AKG5492" s="26"/>
      <c r="AKH5492" s="26"/>
      <c r="AKI5492" s="26"/>
      <c r="AKJ5492" s="26"/>
      <c r="AKK5492" s="26"/>
      <c r="AKL5492" s="26"/>
      <c r="AKM5492" s="26"/>
      <c r="AKN5492" s="26"/>
      <c r="AKO5492" s="26"/>
      <c r="AKP5492" s="26"/>
      <c r="AKQ5492" s="26"/>
      <c r="AKR5492" s="26"/>
      <c r="AKS5492" s="26"/>
      <c r="AKT5492" s="26"/>
      <c r="AKU5492" s="26"/>
      <c r="AKV5492" s="26"/>
      <c r="AKW5492" s="26"/>
      <c r="AKX5492" s="26"/>
      <c r="AKY5492" s="26"/>
      <c r="AKZ5492" s="26"/>
      <c r="ALA5492" s="26"/>
      <c r="ALB5492" s="26"/>
      <c r="ALC5492" s="26"/>
      <c r="ALD5492" s="26"/>
      <c r="ALE5492" s="26"/>
      <c r="ALF5492" s="26"/>
      <c r="ALG5492" s="26"/>
      <c r="ALH5492" s="26"/>
      <c r="ALI5492" s="26"/>
      <c r="ALJ5492" s="26"/>
      <c r="ALK5492" s="26"/>
      <c r="ALL5492" s="26"/>
      <c r="ALM5492" s="26"/>
      <c r="ALN5492" s="26"/>
      <c r="ALO5492" s="26"/>
      <c r="ALP5492" s="26"/>
      <c r="ALQ5492" s="26"/>
      <c r="ALR5492" s="26"/>
      <c r="ALS5492" s="26"/>
      <c r="ALT5492" s="26"/>
      <c r="ALU5492" s="26"/>
      <c r="ALV5492" s="26"/>
      <c r="ALW5492" s="26"/>
      <c r="ALX5492" s="26"/>
      <c r="ALY5492" s="26"/>
      <c r="ALZ5492" s="26"/>
      <c r="AMA5492" s="26"/>
      <c r="AMB5492" s="26"/>
      <c r="AMC5492" s="26"/>
      <c r="AMD5492" s="26"/>
      <c r="AME5492" s="26"/>
      <c r="AMF5492" s="26"/>
      <c r="AMG5492" s="26"/>
      <c r="AMH5492" s="26"/>
      <c r="AMI5492" s="26"/>
      <c r="AMJ5492" s="26"/>
      <c r="AMK5492" s="26"/>
      <c r="AML5492" s="26"/>
      <c r="AMM5492" s="26"/>
      <c r="AMN5492" s="26"/>
      <c r="AMO5492" s="26"/>
      <c r="AMP5492" s="26"/>
      <c r="AMQ5492" s="26"/>
      <c r="AMR5492" s="26"/>
      <c r="AMS5492" s="26"/>
      <c r="AMT5492" s="26"/>
      <c r="AMU5492" s="26"/>
      <c r="AMV5492" s="26"/>
      <c r="AMW5492" s="26"/>
      <c r="AMX5492" s="26"/>
      <c r="AMY5492" s="26"/>
      <c r="AMZ5492" s="26"/>
      <c r="ANA5492" s="26"/>
      <c r="ANB5492" s="26"/>
      <c r="ANC5492" s="26"/>
      <c r="AND5492" s="26"/>
      <c r="ANE5492" s="26"/>
      <c r="ANF5492" s="26"/>
      <c r="ANG5492" s="26"/>
      <c r="ANH5492" s="26"/>
      <c r="ANI5492" s="26"/>
      <c r="ANJ5492" s="26"/>
      <c r="ANK5492" s="26"/>
      <c r="ANL5492" s="26"/>
      <c r="ANM5492" s="26"/>
      <c r="ANN5492" s="26"/>
      <c r="ANO5492" s="26"/>
      <c r="ANP5492" s="26"/>
      <c r="ANQ5492" s="26"/>
      <c r="ANR5492" s="26"/>
      <c r="ANS5492" s="26"/>
      <c r="ANT5492" s="26"/>
      <c r="ANU5492" s="26"/>
      <c r="ANV5492" s="26"/>
      <c r="ANW5492" s="26"/>
      <c r="ANX5492" s="26"/>
      <c r="ANY5492" s="26"/>
      <c r="ANZ5492" s="26"/>
      <c r="AOA5492" s="26"/>
      <c r="AOB5492" s="26"/>
      <c r="AOC5492" s="26"/>
      <c r="AOD5492" s="26"/>
      <c r="AOE5492" s="26"/>
      <c r="AOF5492" s="26"/>
      <c r="AOG5492" s="26"/>
      <c r="AOH5492" s="26"/>
      <c r="AOI5492" s="26"/>
      <c r="AOJ5492" s="26"/>
      <c r="AOK5492" s="26"/>
      <c r="AOL5492" s="26"/>
      <c r="AOM5492" s="26"/>
      <c r="AON5492" s="26"/>
      <c r="AOO5492" s="26"/>
      <c r="AOP5492" s="26"/>
      <c r="AOQ5492" s="26"/>
      <c r="AOR5492" s="26"/>
      <c r="AOS5492" s="26"/>
      <c r="AOT5492" s="26"/>
      <c r="AOU5492" s="26"/>
      <c r="AOV5492" s="26"/>
      <c r="AOW5492" s="26"/>
      <c r="AOX5492" s="26"/>
      <c r="AOY5492" s="26"/>
      <c r="AOZ5492" s="26"/>
      <c r="APA5492" s="26"/>
      <c r="APB5492" s="26"/>
      <c r="APC5492" s="26"/>
      <c r="APD5492" s="26"/>
      <c r="APE5492" s="26"/>
      <c r="APF5492" s="26"/>
      <c r="APG5492" s="26"/>
      <c r="APH5492" s="26"/>
      <c r="API5492" s="26"/>
      <c r="APJ5492" s="26"/>
      <c r="APK5492" s="26"/>
      <c r="APL5492" s="26"/>
      <c r="APM5492" s="26"/>
      <c r="APN5492" s="26"/>
      <c r="APO5492" s="26"/>
      <c r="APP5492" s="26"/>
      <c r="APQ5492" s="26"/>
      <c r="APR5492" s="26"/>
      <c r="APS5492" s="26"/>
      <c r="APT5492" s="26"/>
      <c r="APU5492" s="26"/>
      <c r="APV5492" s="26"/>
      <c r="APW5492" s="26"/>
      <c r="APX5492" s="26"/>
      <c r="APY5492" s="26"/>
      <c r="APZ5492" s="26"/>
      <c r="AQA5492" s="26"/>
      <c r="AQB5492" s="26"/>
      <c r="AQC5492" s="26"/>
      <c r="AQD5492" s="26"/>
      <c r="AQE5492" s="26"/>
      <c r="AQF5492" s="26"/>
      <c r="AQG5492" s="26"/>
      <c r="AQH5492" s="26"/>
      <c r="AQI5492" s="26"/>
      <c r="AQJ5492" s="26"/>
      <c r="AQK5492" s="26"/>
      <c r="AQL5492" s="26"/>
      <c r="AQM5492" s="26"/>
      <c r="AQN5492" s="26"/>
      <c r="AQO5492" s="26"/>
      <c r="AQP5492" s="26"/>
      <c r="AQQ5492" s="26"/>
      <c r="AQR5492" s="26"/>
      <c r="AQS5492" s="26"/>
      <c r="AQT5492" s="26"/>
      <c r="AQU5492" s="26"/>
      <c r="AQV5492" s="26"/>
      <c r="AQW5492" s="26"/>
      <c r="AQX5492" s="26"/>
      <c r="AQY5492" s="26"/>
      <c r="AQZ5492" s="26"/>
      <c r="ARA5492" s="26"/>
      <c r="ARB5492" s="26"/>
      <c r="ARC5492" s="26"/>
      <c r="ARD5492" s="26"/>
      <c r="ARE5492" s="26"/>
      <c r="ARF5492" s="26"/>
      <c r="ARG5492" s="26"/>
      <c r="ARH5492" s="26"/>
      <c r="ARI5492" s="26"/>
      <c r="ARJ5492" s="26"/>
      <c r="ARK5492" s="26"/>
      <c r="ARL5492" s="26"/>
      <c r="ARM5492" s="26"/>
      <c r="ARN5492" s="26"/>
      <c r="ARO5492" s="26"/>
      <c r="ARP5492" s="26"/>
      <c r="ARQ5492" s="26"/>
      <c r="ARR5492" s="26"/>
      <c r="ARS5492" s="26"/>
      <c r="ART5492" s="26"/>
      <c r="ARU5492" s="26"/>
      <c r="ARV5492" s="26"/>
      <c r="ARW5492" s="26"/>
      <c r="ARX5492" s="26"/>
      <c r="ARY5492" s="26"/>
      <c r="ARZ5492" s="26"/>
      <c r="ASA5492" s="26"/>
      <c r="ASB5492" s="26"/>
      <c r="ASC5492" s="26"/>
      <c r="ASD5492" s="26"/>
      <c r="ASE5492" s="26"/>
      <c r="ASF5492" s="26"/>
      <c r="ASG5492" s="26"/>
      <c r="ASH5492" s="26"/>
      <c r="ASI5492" s="26"/>
      <c r="ASJ5492" s="26"/>
      <c r="ASK5492" s="26"/>
      <c r="ASL5492" s="26"/>
      <c r="ASM5492" s="26"/>
      <c r="ASN5492" s="26"/>
      <c r="ASO5492" s="26"/>
      <c r="ASP5492" s="26"/>
      <c r="ASQ5492" s="26"/>
      <c r="ASR5492" s="26"/>
      <c r="ASS5492" s="26"/>
      <c r="AST5492" s="26"/>
      <c r="ASU5492" s="26"/>
      <c r="ASV5492" s="26"/>
      <c r="ASW5492" s="26"/>
      <c r="ASX5492" s="26"/>
      <c r="ASY5492" s="26"/>
      <c r="ASZ5492" s="26"/>
      <c r="ATA5492" s="26"/>
      <c r="ATB5492" s="26"/>
      <c r="ATC5492" s="26"/>
      <c r="ATD5492" s="26"/>
      <c r="ATE5492" s="26"/>
      <c r="ATF5492" s="26"/>
      <c r="ATG5492" s="26"/>
      <c r="ATH5492" s="26"/>
      <c r="ATI5492" s="26"/>
      <c r="ATJ5492" s="26"/>
      <c r="ATK5492" s="26"/>
      <c r="ATL5492" s="26"/>
      <c r="ATM5492" s="26"/>
      <c r="ATN5492" s="26"/>
      <c r="ATO5492" s="26"/>
      <c r="ATP5492" s="26"/>
      <c r="ATQ5492" s="26"/>
      <c r="ATR5492" s="26"/>
      <c r="ATS5492" s="26"/>
      <c r="ATT5492" s="26"/>
      <c r="ATU5492" s="26"/>
      <c r="ATV5492" s="26"/>
      <c r="ATW5492" s="26"/>
      <c r="ATX5492" s="26"/>
      <c r="ATY5492" s="26"/>
      <c r="ATZ5492" s="26"/>
      <c r="AUA5492" s="26"/>
      <c r="AUB5492" s="26"/>
      <c r="AUC5492" s="26"/>
      <c r="AUD5492" s="26"/>
      <c r="AUE5492" s="26"/>
      <c r="AUF5492" s="26"/>
      <c r="AUG5492" s="26"/>
      <c r="AUH5492" s="26"/>
      <c r="AUI5492" s="26"/>
      <c r="AUJ5492" s="26"/>
      <c r="AUK5492" s="26"/>
      <c r="AUL5492" s="26"/>
      <c r="AUM5492" s="26"/>
      <c r="AUN5492" s="26"/>
      <c r="AUO5492" s="26"/>
      <c r="AUP5492" s="26"/>
      <c r="AUQ5492" s="26"/>
      <c r="AUR5492" s="26"/>
      <c r="AUS5492" s="26"/>
      <c r="AUT5492" s="26"/>
      <c r="AUU5492" s="26"/>
      <c r="AUV5492" s="26"/>
      <c r="AUW5492" s="26"/>
      <c r="AUX5492" s="26"/>
      <c r="AUY5492" s="26"/>
      <c r="AUZ5492" s="26"/>
      <c r="AVA5492" s="26"/>
      <c r="AVB5492" s="26"/>
      <c r="AVC5492" s="26"/>
      <c r="AVD5492" s="26"/>
      <c r="AVE5492" s="26"/>
      <c r="AVF5492" s="26"/>
      <c r="AVG5492" s="26"/>
      <c r="AVH5492" s="26"/>
      <c r="AVI5492" s="26"/>
      <c r="AVJ5492" s="26"/>
      <c r="AVK5492" s="26"/>
      <c r="AVL5492" s="26"/>
      <c r="AVM5492" s="26"/>
      <c r="AVN5492" s="26"/>
      <c r="AVO5492" s="26"/>
      <c r="AVP5492" s="26"/>
      <c r="AVQ5492" s="26"/>
      <c r="AVR5492" s="26"/>
      <c r="AVS5492" s="26"/>
      <c r="AVT5492" s="26"/>
      <c r="AVU5492" s="26"/>
      <c r="AVV5492" s="26"/>
      <c r="AVW5492" s="26"/>
      <c r="AVX5492" s="26"/>
      <c r="AVY5492" s="26"/>
      <c r="AVZ5492" s="26"/>
      <c r="AWA5492" s="26"/>
      <c r="AWB5492" s="26"/>
      <c r="AWC5492" s="26"/>
      <c r="AWD5492" s="26"/>
      <c r="AWE5492" s="26"/>
      <c r="AWF5492" s="26"/>
      <c r="AWG5492" s="26"/>
      <c r="AWH5492" s="26"/>
      <c r="AWI5492" s="26"/>
      <c r="AWJ5492" s="26"/>
      <c r="AWK5492" s="26"/>
      <c r="AWL5492" s="26"/>
      <c r="AWM5492" s="26"/>
      <c r="AWN5492" s="26"/>
      <c r="AWO5492" s="26"/>
      <c r="AWP5492" s="26"/>
      <c r="AWQ5492" s="26"/>
      <c r="AWR5492" s="26"/>
      <c r="AWS5492" s="26"/>
      <c r="AWT5492" s="26"/>
      <c r="AWU5492" s="26"/>
      <c r="AWV5492" s="26"/>
      <c r="AWW5492" s="26"/>
      <c r="AWX5492" s="26"/>
      <c r="AWY5492" s="26"/>
      <c r="AWZ5492" s="26"/>
      <c r="AXA5492" s="26"/>
      <c r="AXB5492" s="26"/>
      <c r="AXC5492" s="26"/>
      <c r="AXD5492" s="26"/>
      <c r="AXE5492" s="26"/>
      <c r="AXF5492" s="26"/>
      <c r="AXG5492" s="26"/>
      <c r="AXH5492" s="26"/>
      <c r="AXI5492" s="26"/>
      <c r="AXJ5492" s="26"/>
      <c r="AXK5492" s="26"/>
      <c r="AXL5492" s="26"/>
      <c r="AXM5492" s="26"/>
      <c r="AXN5492" s="26"/>
      <c r="AXO5492" s="26"/>
      <c r="AXP5492" s="26"/>
      <c r="AXQ5492" s="26"/>
      <c r="AXR5492" s="26"/>
      <c r="AXS5492" s="26"/>
      <c r="AXT5492" s="26"/>
      <c r="AXU5492" s="26"/>
      <c r="AXV5492" s="26"/>
      <c r="AXW5492" s="26"/>
      <c r="AXX5492" s="26"/>
      <c r="AXY5492" s="26"/>
      <c r="AXZ5492" s="26"/>
      <c r="AYA5492" s="26"/>
      <c r="AYB5492" s="26"/>
      <c r="AYC5492" s="26"/>
      <c r="AYD5492" s="26"/>
      <c r="AYE5492" s="26"/>
      <c r="AYF5492" s="26"/>
      <c r="AYG5492" s="26"/>
      <c r="AYH5492" s="26"/>
      <c r="AYI5492" s="26"/>
      <c r="AYJ5492" s="26"/>
      <c r="AYK5492" s="26"/>
      <c r="AYL5492" s="26"/>
      <c r="AYM5492" s="26"/>
      <c r="AYN5492" s="26"/>
      <c r="AYO5492" s="26"/>
      <c r="AYP5492" s="26"/>
      <c r="AYQ5492" s="26"/>
      <c r="AYR5492" s="26"/>
      <c r="AYS5492" s="26"/>
      <c r="AYT5492" s="26"/>
      <c r="AYU5492" s="26"/>
      <c r="AYV5492" s="26"/>
      <c r="AYW5492" s="26"/>
      <c r="AYX5492" s="26"/>
      <c r="AYY5492" s="26"/>
      <c r="AYZ5492" s="26"/>
      <c r="AZA5492" s="26"/>
      <c r="AZB5492" s="26"/>
      <c r="AZC5492" s="26"/>
      <c r="AZD5492" s="26"/>
      <c r="AZE5492" s="26"/>
      <c r="AZF5492" s="26"/>
      <c r="AZG5492" s="26"/>
      <c r="AZH5492" s="26"/>
      <c r="AZI5492" s="26"/>
      <c r="AZJ5492" s="26"/>
      <c r="AZK5492" s="26"/>
      <c r="AZL5492" s="26"/>
      <c r="AZM5492" s="26"/>
      <c r="AZN5492" s="26"/>
      <c r="AZO5492" s="26"/>
      <c r="AZP5492" s="26"/>
      <c r="AZQ5492" s="26"/>
      <c r="AZR5492" s="26"/>
      <c r="AZS5492" s="26"/>
      <c r="AZT5492" s="26"/>
      <c r="AZU5492" s="26"/>
      <c r="AZV5492" s="26"/>
      <c r="AZW5492" s="26"/>
      <c r="AZX5492" s="26"/>
      <c r="AZY5492" s="26"/>
      <c r="AZZ5492" s="26"/>
      <c r="BAA5492" s="26"/>
      <c r="BAB5492" s="26"/>
      <c r="BAC5492" s="26"/>
      <c r="BAD5492" s="26"/>
      <c r="BAE5492" s="26"/>
      <c r="BAF5492" s="26"/>
      <c r="BAG5492" s="26"/>
      <c r="BAH5492" s="26"/>
      <c r="BAI5492" s="26"/>
      <c r="BAJ5492" s="26"/>
      <c r="BAK5492" s="26"/>
      <c r="BAL5492" s="26"/>
      <c r="BAM5492" s="26"/>
      <c r="BAN5492" s="26"/>
      <c r="BAO5492" s="26"/>
      <c r="BAP5492" s="26"/>
      <c r="BAQ5492" s="26"/>
      <c r="BAR5492" s="26"/>
      <c r="BAS5492" s="26"/>
      <c r="BAT5492" s="26"/>
      <c r="BAU5492" s="26"/>
      <c r="BAV5492" s="26"/>
      <c r="BAW5492" s="26"/>
      <c r="BAX5492" s="26"/>
      <c r="BAY5492" s="26"/>
      <c r="BAZ5492" s="26"/>
      <c r="BBA5492" s="26"/>
      <c r="BBB5492" s="26"/>
      <c r="BBC5492" s="26"/>
      <c r="BBD5492" s="26"/>
      <c r="BBE5492" s="26"/>
      <c r="BBF5492" s="26"/>
      <c r="BBG5492" s="26"/>
      <c r="BBH5492" s="26"/>
      <c r="BBI5492" s="26"/>
      <c r="BBJ5492" s="26"/>
      <c r="BBK5492" s="26"/>
      <c r="BBL5492" s="26"/>
      <c r="BBM5492" s="26"/>
      <c r="BBN5492" s="26"/>
      <c r="BBO5492" s="26"/>
      <c r="BBP5492" s="26"/>
      <c r="BBQ5492" s="26"/>
      <c r="BBR5492" s="26"/>
      <c r="BBS5492" s="26"/>
      <c r="BBT5492" s="26"/>
      <c r="BBU5492" s="26"/>
      <c r="BBV5492" s="26"/>
      <c r="BBW5492" s="26"/>
      <c r="BBX5492" s="26"/>
      <c r="BBY5492" s="26"/>
      <c r="BBZ5492" s="26"/>
      <c r="BCA5492" s="26"/>
      <c r="BCB5492" s="26"/>
      <c r="BCC5492" s="26"/>
      <c r="BCD5492" s="26"/>
      <c r="BCE5492" s="26"/>
      <c r="BCF5492" s="26"/>
      <c r="BCG5492" s="26"/>
      <c r="BCH5492" s="26"/>
      <c r="BCI5492" s="26"/>
      <c r="BCJ5492" s="26"/>
      <c r="BCK5492" s="26"/>
      <c r="BCL5492" s="26"/>
      <c r="BCM5492" s="26"/>
      <c r="BCN5492" s="26"/>
      <c r="BCO5492" s="26"/>
      <c r="BCP5492" s="26"/>
      <c r="BCQ5492" s="26"/>
      <c r="BCR5492" s="26"/>
      <c r="BCS5492" s="26"/>
      <c r="BCT5492" s="26"/>
      <c r="BCU5492" s="26"/>
      <c r="BCV5492" s="26"/>
      <c r="BCW5492" s="26"/>
      <c r="BCX5492" s="26"/>
      <c r="BCY5492" s="26"/>
      <c r="BCZ5492" s="26"/>
      <c r="BDA5492" s="26"/>
      <c r="BDB5492" s="26"/>
      <c r="BDC5492" s="26"/>
      <c r="BDD5492" s="26"/>
      <c r="BDE5492" s="26"/>
      <c r="BDF5492" s="26"/>
      <c r="BDG5492" s="26"/>
      <c r="BDH5492" s="26"/>
      <c r="BDI5492" s="26"/>
      <c r="BDJ5492" s="26"/>
      <c r="BDK5492" s="26"/>
      <c r="BDL5492" s="26"/>
      <c r="BDM5492" s="26"/>
      <c r="BDN5492" s="26"/>
      <c r="BDO5492" s="26"/>
      <c r="BDP5492" s="26"/>
      <c r="BDQ5492" s="26"/>
      <c r="BDR5492" s="26"/>
      <c r="BDS5492" s="26"/>
      <c r="BDT5492" s="26"/>
      <c r="BDU5492" s="26"/>
      <c r="BDV5492" s="26"/>
      <c r="BDW5492" s="26"/>
      <c r="BDX5492" s="26"/>
      <c r="BDY5492" s="26"/>
      <c r="BDZ5492" s="26"/>
      <c r="BEA5492" s="26"/>
      <c r="BEB5492" s="26"/>
      <c r="BEC5492" s="26"/>
      <c r="BED5492" s="26"/>
      <c r="BEE5492" s="26"/>
      <c r="BEF5492" s="26"/>
      <c r="BEG5492" s="26"/>
      <c r="BEH5492" s="26"/>
      <c r="BEI5492" s="26"/>
      <c r="BEJ5492" s="26"/>
      <c r="BEK5492" s="26"/>
      <c r="BEL5492" s="26"/>
      <c r="BEM5492" s="26"/>
      <c r="BEN5492" s="26"/>
      <c r="BEO5492" s="26"/>
      <c r="BEP5492" s="26"/>
      <c r="BEQ5492" s="26"/>
      <c r="BER5492" s="26"/>
      <c r="BES5492" s="26"/>
      <c r="BET5492" s="26"/>
      <c r="BEU5492" s="26"/>
      <c r="BEV5492" s="26"/>
      <c r="BEW5492" s="26"/>
      <c r="BEX5492" s="26"/>
      <c r="BEY5492" s="26"/>
      <c r="BEZ5492" s="26"/>
      <c r="BFA5492" s="26"/>
      <c r="BFB5492" s="26"/>
      <c r="BFC5492" s="26"/>
      <c r="BFD5492" s="26"/>
      <c r="BFE5492" s="26"/>
      <c r="BFF5492" s="26"/>
      <c r="BFG5492" s="26"/>
      <c r="BFH5492" s="26"/>
      <c r="BFI5492" s="26"/>
      <c r="BFJ5492" s="26"/>
      <c r="BFK5492" s="26"/>
      <c r="BFL5492" s="26"/>
      <c r="BFM5492" s="26"/>
      <c r="BFN5492" s="26"/>
      <c r="BFO5492" s="26"/>
      <c r="BFP5492" s="26"/>
      <c r="BFQ5492" s="26"/>
      <c r="BFR5492" s="26"/>
      <c r="BFS5492" s="26"/>
      <c r="BFT5492" s="26"/>
      <c r="BFU5492" s="26"/>
      <c r="BFV5492" s="26"/>
      <c r="BFW5492" s="26"/>
      <c r="BFX5492" s="26"/>
      <c r="BFY5492" s="26"/>
      <c r="BFZ5492" s="26"/>
      <c r="BGA5492" s="26"/>
      <c r="BGB5492" s="26"/>
      <c r="BGC5492" s="26"/>
      <c r="BGD5492" s="26"/>
      <c r="BGE5492" s="26"/>
      <c r="BGF5492" s="26"/>
      <c r="BGG5492" s="26"/>
      <c r="BGH5492" s="26"/>
      <c r="BGI5492" s="26"/>
      <c r="BGJ5492" s="26"/>
      <c r="BGK5492" s="26"/>
      <c r="BGL5492" s="26"/>
      <c r="BGM5492" s="26"/>
      <c r="BGN5492" s="26"/>
      <c r="BGO5492" s="26"/>
      <c r="BGP5492" s="26"/>
      <c r="BGQ5492" s="26"/>
      <c r="BGR5492" s="26"/>
      <c r="BGS5492" s="26"/>
      <c r="BGT5492" s="26"/>
      <c r="BGU5492" s="26"/>
      <c r="BGV5492" s="26"/>
      <c r="BGW5492" s="26"/>
      <c r="BGX5492" s="26"/>
      <c r="BGY5492" s="26"/>
      <c r="BGZ5492" s="26"/>
      <c r="BHA5492" s="26"/>
      <c r="BHB5492" s="26"/>
      <c r="BHC5492" s="26"/>
      <c r="BHD5492" s="26"/>
      <c r="BHE5492" s="26"/>
      <c r="BHF5492" s="26"/>
      <c r="BHG5492" s="26"/>
      <c r="BHH5492" s="26"/>
      <c r="BHI5492" s="26"/>
      <c r="BHJ5492" s="26"/>
      <c r="BHK5492" s="26"/>
      <c r="BHL5492" s="26"/>
      <c r="BHM5492" s="26"/>
      <c r="BHN5492" s="26"/>
      <c r="BHO5492" s="26"/>
      <c r="BHP5492" s="26"/>
      <c r="BHQ5492" s="26"/>
      <c r="BHR5492" s="26"/>
      <c r="BHS5492" s="26"/>
      <c r="BHT5492" s="26"/>
      <c r="BHU5492" s="26"/>
      <c r="BHV5492" s="26"/>
      <c r="BHW5492" s="26"/>
      <c r="BHX5492" s="26"/>
      <c r="BHY5492" s="26"/>
      <c r="BHZ5492" s="26"/>
      <c r="BIA5492" s="26"/>
      <c r="BIB5492" s="26"/>
      <c r="BIC5492" s="26"/>
      <c r="BID5492" s="26"/>
      <c r="BIE5492" s="26"/>
      <c r="BIF5492" s="26"/>
      <c r="BIG5492" s="26"/>
      <c r="BIH5492" s="26"/>
      <c r="BII5492" s="26"/>
      <c r="BIJ5492" s="26"/>
      <c r="BIK5492" s="26"/>
      <c r="BIL5492" s="26"/>
      <c r="BIM5492" s="26"/>
      <c r="BIN5492" s="26"/>
      <c r="BIO5492" s="26"/>
      <c r="BIP5492" s="26"/>
      <c r="BIQ5492" s="26"/>
      <c r="BIR5492" s="26"/>
      <c r="BIS5492" s="26"/>
      <c r="BIT5492" s="26"/>
      <c r="BIU5492" s="26"/>
      <c r="BIV5492" s="26"/>
      <c r="BIW5492" s="26"/>
      <c r="BIX5492" s="26"/>
      <c r="BIY5492" s="26"/>
      <c r="BIZ5492" s="26"/>
      <c r="BJA5492" s="26"/>
      <c r="BJB5492" s="26"/>
      <c r="BJC5492" s="26"/>
      <c r="BJD5492" s="26"/>
      <c r="BJE5492" s="26"/>
      <c r="BJF5492" s="26"/>
      <c r="BJG5492" s="26"/>
      <c r="BJH5492" s="26"/>
      <c r="BJI5492" s="26"/>
      <c r="BJJ5492" s="26"/>
      <c r="BJK5492" s="26"/>
      <c r="BJL5492" s="26"/>
      <c r="BJM5492" s="26"/>
      <c r="BJN5492" s="26"/>
      <c r="BJO5492" s="26"/>
      <c r="BJP5492" s="26"/>
      <c r="BJQ5492" s="26"/>
      <c r="BJR5492" s="26"/>
      <c r="BJS5492" s="26"/>
      <c r="BJT5492" s="26"/>
      <c r="BJU5492" s="26"/>
      <c r="BJV5492" s="26"/>
      <c r="BJW5492" s="26"/>
      <c r="BJX5492" s="26"/>
      <c r="BJY5492" s="26"/>
      <c r="BJZ5492" s="26"/>
      <c r="BKA5492" s="26"/>
      <c r="BKB5492" s="26"/>
      <c r="BKC5492" s="26"/>
      <c r="BKD5492" s="26"/>
      <c r="BKE5492" s="26"/>
      <c r="BKF5492" s="26"/>
      <c r="BKG5492" s="26"/>
      <c r="BKH5492" s="26"/>
      <c r="BKI5492" s="26"/>
      <c r="BKJ5492" s="26"/>
      <c r="BKK5492" s="26"/>
      <c r="BKL5492" s="26"/>
      <c r="BKM5492" s="26"/>
      <c r="BKN5492" s="26"/>
      <c r="BKO5492" s="26"/>
      <c r="BKP5492" s="26"/>
      <c r="BKQ5492" s="26"/>
      <c r="BKR5492" s="26"/>
      <c r="BKS5492" s="26"/>
      <c r="BKT5492" s="26"/>
      <c r="BKU5492" s="26"/>
      <c r="BKV5492" s="26"/>
      <c r="BKW5492" s="26"/>
      <c r="BKX5492" s="26"/>
      <c r="BKY5492" s="26"/>
      <c r="BKZ5492" s="26"/>
      <c r="BLA5492" s="26"/>
      <c r="BLB5492" s="26"/>
      <c r="BLC5492" s="26"/>
      <c r="BLD5492" s="26"/>
      <c r="BLE5492" s="26"/>
      <c r="BLF5492" s="26"/>
      <c r="BLG5492" s="26"/>
      <c r="BLH5492" s="26"/>
      <c r="BLI5492" s="26"/>
      <c r="BLJ5492" s="26"/>
      <c r="BLK5492" s="26"/>
      <c r="BLL5492" s="26"/>
      <c r="BLM5492" s="26"/>
      <c r="BLN5492" s="26"/>
      <c r="BLO5492" s="26"/>
      <c r="BLP5492" s="26"/>
      <c r="BLQ5492" s="26"/>
      <c r="BLR5492" s="26"/>
      <c r="BLS5492" s="26"/>
      <c r="BLT5492" s="26"/>
      <c r="BLU5492" s="26"/>
      <c r="BLV5492" s="26"/>
      <c r="BLW5492" s="26"/>
      <c r="BLX5492" s="26"/>
      <c r="BLY5492" s="26"/>
      <c r="BLZ5492" s="26"/>
      <c r="BMA5492" s="26"/>
      <c r="BMB5492" s="26"/>
      <c r="BMC5492" s="26"/>
      <c r="BMD5492" s="26"/>
      <c r="BME5492" s="26"/>
      <c r="BMF5492" s="26"/>
      <c r="BMG5492" s="26"/>
      <c r="BMH5492" s="26"/>
      <c r="BMI5492" s="26"/>
      <c r="BMJ5492" s="26"/>
      <c r="BMK5492" s="26"/>
      <c r="BML5492" s="26"/>
      <c r="BMM5492" s="26"/>
      <c r="BMN5492" s="26"/>
      <c r="BMO5492" s="26"/>
      <c r="BMP5492" s="26"/>
      <c r="BMQ5492" s="26"/>
      <c r="BMR5492" s="26"/>
      <c r="BMS5492" s="26"/>
      <c r="BMT5492" s="26"/>
      <c r="BMU5492" s="26"/>
      <c r="BMV5492" s="26"/>
      <c r="BMW5492" s="26"/>
      <c r="BMX5492" s="26"/>
      <c r="BMY5492" s="26"/>
      <c r="BMZ5492" s="26"/>
      <c r="BNA5492" s="26"/>
      <c r="BNB5492" s="26"/>
      <c r="BNC5492" s="26"/>
      <c r="BND5492" s="26"/>
      <c r="BNE5492" s="26"/>
      <c r="BNF5492" s="26"/>
      <c r="BNG5492" s="26"/>
      <c r="BNH5492" s="26"/>
      <c r="BNI5492" s="26"/>
      <c r="BNJ5492" s="26"/>
      <c r="BNK5492" s="26"/>
      <c r="BNL5492" s="26"/>
      <c r="BNM5492" s="26"/>
      <c r="BNN5492" s="26"/>
      <c r="BNO5492" s="26"/>
      <c r="BNP5492" s="26"/>
      <c r="BNQ5492" s="26"/>
      <c r="BNR5492" s="26"/>
      <c r="BNS5492" s="26"/>
      <c r="BNT5492" s="26"/>
      <c r="BNU5492" s="26"/>
      <c r="BNV5492" s="26"/>
      <c r="BNW5492" s="26"/>
      <c r="BNX5492" s="26"/>
      <c r="BNY5492" s="26"/>
      <c r="BNZ5492" s="26"/>
      <c r="BOA5492" s="26"/>
      <c r="BOB5492" s="26"/>
      <c r="BOC5492" s="26"/>
      <c r="BOD5492" s="26"/>
      <c r="BOE5492" s="26"/>
      <c r="BOF5492" s="26"/>
      <c r="BOG5492" s="26"/>
      <c r="BOH5492" s="26"/>
      <c r="BOI5492" s="26"/>
      <c r="BOJ5492" s="26"/>
      <c r="BOK5492" s="26"/>
      <c r="BOL5492" s="26"/>
      <c r="BOM5492" s="26"/>
      <c r="BON5492" s="26"/>
      <c r="BOO5492" s="26"/>
      <c r="BOP5492" s="26"/>
      <c r="BOQ5492" s="26"/>
      <c r="BOR5492" s="26"/>
      <c r="BOS5492" s="26"/>
      <c r="BOT5492" s="26"/>
      <c r="BOU5492" s="26"/>
      <c r="BOV5492" s="26"/>
      <c r="BOW5492" s="26"/>
      <c r="BOX5492" s="26"/>
      <c r="BOY5492" s="26"/>
      <c r="BOZ5492" s="26"/>
      <c r="BPA5492" s="26"/>
      <c r="BPB5492" s="26"/>
      <c r="BPC5492" s="26"/>
      <c r="BPD5492" s="26"/>
      <c r="BPE5492" s="26"/>
      <c r="BPF5492" s="26"/>
      <c r="BPG5492" s="26"/>
      <c r="BPH5492" s="26"/>
      <c r="BPI5492" s="26"/>
      <c r="BPJ5492" s="26"/>
      <c r="BPK5492" s="26"/>
      <c r="BPL5492" s="26"/>
      <c r="BPM5492" s="26"/>
      <c r="BPN5492" s="26"/>
      <c r="BPO5492" s="26"/>
      <c r="BPP5492" s="26"/>
      <c r="BPQ5492" s="26"/>
      <c r="BPR5492" s="26"/>
      <c r="BPS5492" s="26"/>
      <c r="BPT5492" s="26"/>
      <c r="BPU5492" s="26"/>
      <c r="BPV5492" s="26"/>
      <c r="BPW5492" s="26"/>
      <c r="BPX5492" s="26"/>
      <c r="BPY5492" s="26"/>
      <c r="BPZ5492" s="26"/>
      <c r="BQA5492" s="26"/>
      <c r="BQB5492" s="26"/>
      <c r="BQC5492" s="26"/>
      <c r="BQD5492" s="26"/>
      <c r="BQE5492" s="26"/>
      <c r="BQF5492" s="26"/>
      <c r="BQG5492" s="26"/>
      <c r="BQH5492" s="26"/>
      <c r="BQI5492" s="26"/>
      <c r="BQJ5492" s="26"/>
      <c r="BQK5492" s="26"/>
      <c r="BQL5492" s="26"/>
      <c r="BQM5492" s="26"/>
      <c r="BQN5492" s="26"/>
      <c r="BQO5492" s="26"/>
      <c r="BQP5492" s="26"/>
      <c r="BQQ5492" s="26"/>
      <c r="BQR5492" s="26"/>
      <c r="BQS5492" s="26"/>
      <c r="BQT5492" s="26"/>
      <c r="BQU5492" s="26"/>
      <c r="BQV5492" s="26"/>
      <c r="BQW5492" s="26"/>
      <c r="BQX5492" s="26"/>
      <c r="BQY5492" s="26"/>
      <c r="BQZ5492" s="26"/>
      <c r="BRA5492" s="26"/>
      <c r="BRB5492" s="26"/>
      <c r="BRC5492" s="26"/>
      <c r="BRD5492" s="26"/>
      <c r="BRE5492" s="26"/>
      <c r="BRF5492" s="26"/>
      <c r="BRG5492" s="26"/>
      <c r="BRH5492" s="26"/>
      <c r="BRI5492" s="26"/>
      <c r="BRJ5492" s="26"/>
      <c r="BRK5492" s="26"/>
      <c r="BRL5492" s="26"/>
      <c r="BRM5492" s="26"/>
      <c r="BRN5492" s="26"/>
      <c r="BRO5492" s="26"/>
      <c r="BRP5492" s="26"/>
      <c r="BRQ5492" s="26"/>
      <c r="BRR5492" s="26"/>
      <c r="BRS5492" s="26"/>
      <c r="BRT5492" s="26"/>
      <c r="BRU5492" s="26"/>
      <c r="BRV5492" s="26"/>
      <c r="BRW5492" s="26"/>
      <c r="BRX5492" s="26"/>
      <c r="BRY5492" s="26"/>
      <c r="BRZ5492" s="26"/>
      <c r="BSA5492" s="26"/>
      <c r="BSB5492" s="26"/>
      <c r="BSC5492" s="26"/>
      <c r="BSD5492" s="26"/>
      <c r="BSE5492" s="26"/>
      <c r="BSF5492" s="26"/>
      <c r="BSG5492" s="26"/>
      <c r="BSH5492" s="26"/>
      <c r="BSI5492" s="26"/>
      <c r="BSJ5492" s="26"/>
      <c r="BSK5492" s="26"/>
      <c r="BSL5492" s="26"/>
      <c r="BSM5492" s="26"/>
      <c r="BSN5492" s="26"/>
      <c r="BSO5492" s="26"/>
      <c r="BSP5492" s="26"/>
      <c r="BSQ5492" s="26"/>
      <c r="BSR5492" s="26"/>
      <c r="BSS5492" s="26"/>
      <c r="BST5492" s="26"/>
      <c r="BSU5492" s="26"/>
      <c r="BSV5492" s="26"/>
      <c r="BSW5492" s="26"/>
      <c r="BSX5492" s="26"/>
      <c r="BSY5492" s="26"/>
      <c r="BSZ5492" s="26"/>
      <c r="BTA5492" s="26"/>
      <c r="BTB5492" s="26"/>
      <c r="BTC5492" s="26"/>
      <c r="BTD5492" s="26"/>
      <c r="BTE5492" s="26"/>
      <c r="BTF5492" s="26"/>
      <c r="BTG5492" s="26"/>
      <c r="BTH5492" s="26"/>
      <c r="BTI5492" s="26"/>
      <c r="BTJ5492" s="26"/>
      <c r="BTK5492" s="26"/>
      <c r="BTL5492" s="26"/>
      <c r="BTM5492" s="26"/>
      <c r="BTN5492" s="26"/>
      <c r="BTO5492" s="26"/>
      <c r="BTP5492" s="26"/>
      <c r="BTQ5492" s="26"/>
      <c r="BTR5492" s="26"/>
      <c r="BTS5492" s="26"/>
      <c r="BTT5492" s="26"/>
      <c r="BTU5492" s="26"/>
      <c r="BTV5492" s="26"/>
      <c r="BTW5492" s="26"/>
      <c r="BTX5492" s="26"/>
      <c r="BTY5492" s="26"/>
      <c r="BTZ5492" s="26"/>
    </row>
    <row r="5493" spans="1:1898">
      <c r="A5493" s="14" t="s">
        <v>159</v>
      </c>
      <c r="B5493" s="8" t="s">
        <v>1011</v>
      </c>
      <c r="C5493" s="27">
        <v>5.0000000000000001E-3</v>
      </c>
      <c r="D5493" s="25">
        <v>1</v>
      </c>
      <c r="E5493" s="25">
        <v>1</v>
      </c>
      <c r="F5493" s="15">
        <v>41.738399999999999</v>
      </c>
      <c r="G5493" s="15">
        <f t="shared" si="85"/>
        <v>49.251311999999999</v>
      </c>
      <c r="H5493" s="48">
        <v>2879.9495999999999</v>
      </c>
      <c r="I5493" s="48">
        <v>3398.3405279999997</v>
      </c>
    </row>
    <row r="5494" spans="1:1898" ht="22.5">
      <c r="A5494" s="14" t="s">
        <v>2491</v>
      </c>
      <c r="B5494" s="8" t="s">
        <v>3859</v>
      </c>
      <c r="C5494" s="27">
        <v>5.0000000000000001E-3</v>
      </c>
      <c r="D5494" s="25">
        <v>1</v>
      </c>
      <c r="E5494" s="25">
        <v>1</v>
      </c>
      <c r="F5494" s="15">
        <v>37.946040000000011</v>
      </c>
      <c r="G5494" s="15">
        <f t="shared" si="85"/>
        <v>44.776327200000011</v>
      </c>
      <c r="H5494" s="48">
        <v>2618.2767600000006</v>
      </c>
      <c r="I5494" s="48">
        <v>3089.5665768000008</v>
      </c>
    </row>
    <row r="5495" spans="1:1898">
      <c r="A5495" s="14" t="s">
        <v>160</v>
      </c>
      <c r="B5495" s="8" t="s">
        <v>2939</v>
      </c>
      <c r="C5495" s="27">
        <v>1.1499999999999999</v>
      </c>
      <c r="D5495" s="25">
        <v>1</v>
      </c>
      <c r="E5495" s="25">
        <v>1</v>
      </c>
      <c r="F5495" s="15">
        <v>208.628964</v>
      </c>
      <c r="G5495" s="15">
        <f t="shared" si="85"/>
        <v>246.18217751999998</v>
      </c>
      <c r="H5495" s="48">
        <v>14395.398515999999</v>
      </c>
      <c r="I5495" s="48">
        <v>16986.570248879998</v>
      </c>
    </row>
    <row r="5496" spans="1:1898" s="33" customFormat="1">
      <c r="A5496" s="3" t="s">
        <v>1835</v>
      </c>
      <c r="B5496" s="8" t="s">
        <v>5341</v>
      </c>
      <c r="C5496" s="27">
        <v>0.111</v>
      </c>
      <c r="D5496" s="25">
        <v>1</v>
      </c>
      <c r="E5496" s="25">
        <v>1</v>
      </c>
      <c r="F5496" s="15">
        <v>32.101440000000004</v>
      </c>
      <c r="G5496" s="15">
        <f t="shared" si="85"/>
        <v>37.879699200000005</v>
      </c>
      <c r="H5496" s="48">
        <v>2214.9993600000003</v>
      </c>
      <c r="I5496" s="48">
        <v>2613.6992448000001</v>
      </c>
      <c r="J5496" s="26"/>
      <c r="K5496" s="26"/>
      <c r="L5496" s="26"/>
      <c r="M5496" s="26"/>
      <c r="N5496" s="26"/>
      <c r="O5496" s="26"/>
      <c r="P5496" s="26"/>
      <c r="Q5496" s="26"/>
      <c r="R5496" s="26"/>
      <c r="S5496" s="26"/>
      <c r="T5496" s="26"/>
      <c r="U5496" s="26"/>
      <c r="V5496" s="26"/>
      <c r="W5496" s="26"/>
      <c r="X5496" s="26"/>
      <c r="Y5496" s="26"/>
      <c r="Z5496" s="26"/>
      <c r="AA5496" s="26"/>
      <c r="AB5496" s="26"/>
      <c r="AC5496" s="26"/>
      <c r="AD5496" s="26"/>
      <c r="AE5496" s="26"/>
      <c r="AF5496" s="26"/>
      <c r="AG5496" s="26"/>
      <c r="AH5496" s="26"/>
      <c r="AI5496" s="26"/>
      <c r="AJ5496" s="26"/>
      <c r="AK5496" s="26"/>
      <c r="AL5496" s="26"/>
      <c r="AM5496" s="26"/>
      <c r="AN5496" s="26"/>
      <c r="AO5496" s="26"/>
      <c r="AP5496" s="26"/>
      <c r="AQ5496" s="26"/>
      <c r="AR5496" s="26"/>
      <c r="AS5496" s="26"/>
      <c r="AT5496" s="26"/>
      <c r="AU5496" s="26"/>
      <c r="AV5496" s="26"/>
      <c r="AW5496" s="26"/>
      <c r="AX5496" s="26"/>
      <c r="AY5496" s="26"/>
      <c r="AZ5496" s="26"/>
      <c r="BA5496" s="26"/>
      <c r="BB5496" s="26"/>
      <c r="BC5496" s="26"/>
      <c r="BD5496" s="26"/>
      <c r="BE5496" s="26"/>
      <c r="BF5496" s="26"/>
      <c r="BG5496" s="26"/>
      <c r="BH5496" s="26"/>
      <c r="BI5496" s="26"/>
      <c r="BJ5496" s="26"/>
      <c r="BK5496" s="26"/>
      <c r="BL5496" s="26"/>
      <c r="BM5496" s="26"/>
      <c r="BN5496" s="26"/>
      <c r="BO5496" s="26"/>
      <c r="BP5496" s="26"/>
      <c r="BQ5496" s="26"/>
      <c r="BR5496" s="26"/>
      <c r="BS5496" s="26"/>
      <c r="BT5496" s="26"/>
      <c r="BU5496" s="26"/>
      <c r="BV5496" s="26"/>
      <c r="BW5496" s="26"/>
      <c r="BX5496" s="26"/>
      <c r="BY5496" s="26"/>
      <c r="BZ5496" s="26"/>
      <c r="CA5496" s="26"/>
      <c r="CB5496" s="26"/>
      <c r="CC5496" s="26"/>
      <c r="CD5496" s="26"/>
      <c r="CE5496" s="26"/>
      <c r="CF5496" s="26"/>
      <c r="CG5496" s="26"/>
      <c r="CH5496" s="26"/>
      <c r="CI5496" s="26"/>
      <c r="CJ5496" s="26"/>
      <c r="CK5496" s="26"/>
      <c r="CL5496" s="26"/>
      <c r="CM5496" s="26"/>
      <c r="CN5496" s="26"/>
      <c r="CO5496" s="26"/>
      <c r="CP5496" s="26"/>
      <c r="CQ5496" s="26"/>
      <c r="CR5496" s="26"/>
      <c r="CS5496" s="26"/>
      <c r="CT5496" s="26"/>
      <c r="CU5496" s="26"/>
      <c r="CV5496" s="26"/>
      <c r="CW5496" s="26"/>
      <c r="CX5496" s="26"/>
      <c r="CY5496" s="26"/>
      <c r="CZ5496" s="26"/>
      <c r="DA5496" s="26"/>
      <c r="DB5496" s="26"/>
      <c r="DC5496" s="26"/>
      <c r="DD5496" s="26"/>
      <c r="DE5496" s="26"/>
      <c r="DF5496" s="26"/>
      <c r="DG5496" s="26"/>
      <c r="DH5496" s="26"/>
      <c r="DI5496" s="26"/>
      <c r="DJ5496" s="26"/>
      <c r="DK5496" s="26"/>
      <c r="DL5496" s="26"/>
      <c r="DM5496" s="26"/>
      <c r="DN5496" s="26"/>
      <c r="DO5496" s="26"/>
      <c r="DP5496" s="26"/>
      <c r="DQ5496" s="26"/>
      <c r="DR5496" s="26"/>
      <c r="DS5496" s="26"/>
      <c r="DT5496" s="26"/>
      <c r="DU5496" s="26"/>
      <c r="DV5496" s="26"/>
      <c r="DW5496" s="26"/>
      <c r="DX5496" s="26"/>
      <c r="DY5496" s="26"/>
      <c r="DZ5496" s="26"/>
      <c r="EA5496" s="26"/>
      <c r="EB5496" s="26"/>
      <c r="EC5496" s="26"/>
      <c r="ED5496" s="26"/>
      <c r="EE5496" s="26"/>
      <c r="EF5496" s="26"/>
      <c r="EG5496" s="26"/>
      <c r="EH5496" s="26"/>
      <c r="EI5496" s="26"/>
      <c r="EJ5496" s="26"/>
      <c r="EK5496" s="26"/>
      <c r="EL5496" s="26"/>
      <c r="EM5496" s="26"/>
      <c r="EN5496" s="26"/>
      <c r="EO5496" s="26"/>
      <c r="EP5496" s="26"/>
      <c r="EQ5496" s="26"/>
      <c r="ER5496" s="26"/>
      <c r="ES5496" s="26"/>
      <c r="ET5496" s="26"/>
      <c r="EU5496" s="26"/>
      <c r="EV5496" s="26"/>
      <c r="EW5496" s="26"/>
      <c r="EX5496" s="26"/>
      <c r="EY5496" s="26"/>
      <c r="EZ5496" s="26"/>
      <c r="FA5496" s="26"/>
      <c r="FB5496" s="26"/>
      <c r="FC5496" s="26"/>
      <c r="FD5496" s="26"/>
      <c r="FE5496" s="26"/>
      <c r="FF5496" s="26"/>
      <c r="FG5496" s="26"/>
      <c r="FH5496" s="26"/>
      <c r="FI5496" s="26"/>
      <c r="FJ5496" s="26"/>
      <c r="FK5496" s="26"/>
      <c r="FL5496" s="26"/>
      <c r="FM5496" s="26"/>
      <c r="FN5496" s="26"/>
      <c r="FO5496" s="26"/>
      <c r="FP5496" s="26"/>
      <c r="FQ5496" s="26"/>
      <c r="FR5496" s="26"/>
      <c r="FS5496" s="26"/>
      <c r="FT5496" s="26"/>
      <c r="FU5496" s="26"/>
      <c r="FV5496" s="26"/>
      <c r="FW5496" s="26"/>
      <c r="FX5496" s="26"/>
      <c r="FY5496" s="26"/>
      <c r="FZ5496" s="26"/>
      <c r="GA5496" s="26"/>
      <c r="GB5496" s="26"/>
      <c r="GC5496" s="26"/>
      <c r="GD5496" s="26"/>
      <c r="GE5496" s="26"/>
      <c r="GF5496" s="26"/>
      <c r="GG5496" s="26"/>
      <c r="GH5496" s="26"/>
      <c r="GI5496" s="26"/>
      <c r="GJ5496" s="26"/>
      <c r="GK5496" s="26"/>
      <c r="GL5496" s="26"/>
      <c r="GM5496" s="26"/>
      <c r="GN5496" s="26"/>
      <c r="GO5496" s="26"/>
      <c r="GP5496" s="26"/>
      <c r="GQ5496" s="26"/>
      <c r="GR5496" s="26"/>
      <c r="GS5496" s="26"/>
      <c r="GT5496" s="26"/>
      <c r="GU5496" s="26"/>
      <c r="GV5496" s="26"/>
      <c r="GW5496" s="26"/>
      <c r="GX5496" s="26"/>
      <c r="GY5496" s="26"/>
      <c r="GZ5496" s="26"/>
      <c r="HA5496" s="26"/>
      <c r="HB5496" s="26"/>
      <c r="HC5496" s="26"/>
      <c r="HD5496" s="26"/>
      <c r="HE5496" s="26"/>
      <c r="HF5496" s="26"/>
      <c r="HG5496" s="26"/>
      <c r="HH5496" s="26"/>
      <c r="HI5496" s="26"/>
      <c r="HJ5496" s="26"/>
      <c r="HK5496" s="26"/>
      <c r="HL5496" s="26"/>
      <c r="HM5496" s="26"/>
      <c r="HN5496" s="26"/>
      <c r="HO5496" s="26"/>
      <c r="HP5496" s="26"/>
      <c r="HQ5496" s="26"/>
      <c r="HR5496" s="26"/>
      <c r="HS5496" s="26"/>
      <c r="HT5496" s="26"/>
      <c r="HU5496" s="26"/>
      <c r="HV5496" s="26"/>
      <c r="HW5496" s="26"/>
      <c r="HX5496" s="26"/>
      <c r="HY5496" s="26"/>
      <c r="HZ5496" s="26"/>
      <c r="IA5496" s="26"/>
      <c r="IB5496" s="26"/>
      <c r="IC5496" s="26"/>
      <c r="ID5496" s="26"/>
      <c r="IE5496" s="26"/>
      <c r="IF5496" s="26"/>
      <c r="IG5496" s="26"/>
      <c r="IH5496" s="26"/>
      <c r="II5496" s="26"/>
      <c r="IJ5496" s="26"/>
      <c r="IK5496" s="26"/>
      <c r="IL5496" s="26"/>
      <c r="IM5496" s="26"/>
      <c r="IN5496" s="26"/>
      <c r="IO5496" s="26"/>
      <c r="IP5496" s="26"/>
      <c r="IQ5496" s="26"/>
      <c r="IR5496" s="26"/>
      <c r="IS5496" s="26"/>
      <c r="IT5496" s="26"/>
      <c r="IU5496" s="26"/>
      <c r="IV5496" s="26"/>
      <c r="IW5496" s="26"/>
      <c r="IX5496" s="26"/>
      <c r="IY5496" s="26"/>
      <c r="IZ5496" s="26"/>
      <c r="JA5496" s="26"/>
      <c r="JB5496" s="26"/>
      <c r="JC5496" s="26"/>
      <c r="JD5496" s="26"/>
      <c r="JE5496" s="26"/>
      <c r="JF5496" s="26"/>
      <c r="JG5496" s="26"/>
      <c r="JH5496" s="26"/>
      <c r="JI5496" s="26"/>
      <c r="JJ5496" s="26"/>
      <c r="JK5496" s="26"/>
      <c r="JL5496" s="26"/>
      <c r="JM5496" s="26"/>
      <c r="JN5496" s="26"/>
      <c r="JO5496" s="26"/>
      <c r="JP5496" s="26"/>
      <c r="JQ5496" s="26"/>
      <c r="JR5496" s="26"/>
      <c r="JS5496" s="26"/>
      <c r="JT5496" s="26"/>
      <c r="JU5496" s="26"/>
      <c r="JV5496" s="26"/>
      <c r="JW5496" s="26"/>
      <c r="JX5496" s="26"/>
      <c r="JY5496" s="26"/>
      <c r="JZ5496" s="26"/>
      <c r="KA5496" s="26"/>
      <c r="KB5496" s="26"/>
      <c r="KC5496" s="26"/>
      <c r="KD5496" s="26"/>
      <c r="KE5496" s="26"/>
      <c r="KF5496" s="26"/>
      <c r="KG5496" s="26"/>
      <c r="KH5496" s="26"/>
      <c r="KI5496" s="26"/>
      <c r="KJ5496" s="26"/>
      <c r="KK5496" s="26"/>
      <c r="KL5496" s="26"/>
      <c r="KM5496" s="26"/>
      <c r="KN5496" s="26"/>
      <c r="KO5496" s="26"/>
      <c r="KP5496" s="26"/>
      <c r="KQ5496" s="26"/>
      <c r="KR5496" s="26"/>
      <c r="KS5496" s="26"/>
      <c r="KT5496" s="26"/>
      <c r="KU5496" s="26"/>
      <c r="KV5496" s="26"/>
      <c r="KW5496" s="26"/>
      <c r="KX5496" s="26"/>
      <c r="KY5496" s="26"/>
      <c r="KZ5496" s="26"/>
      <c r="LA5496" s="26"/>
      <c r="LB5496" s="26"/>
      <c r="LC5496" s="26"/>
      <c r="LD5496" s="26"/>
      <c r="LE5496" s="26"/>
      <c r="LF5496" s="26"/>
      <c r="LG5496" s="26"/>
      <c r="LH5496" s="26"/>
      <c r="LI5496" s="26"/>
      <c r="LJ5496" s="26"/>
      <c r="LK5496" s="26"/>
      <c r="LL5496" s="26"/>
      <c r="LM5496" s="26"/>
      <c r="LN5496" s="26"/>
      <c r="LO5496" s="26"/>
      <c r="LP5496" s="26"/>
      <c r="LQ5496" s="26"/>
      <c r="LR5496" s="26"/>
      <c r="LS5496" s="26"/>
      <c r="LT5496" s="26"/>
      <c r="LU5496" s="26"/>
      <c r="LV5496" s="26"/>
      <c r="LW5496" s="26"/>
      <c r="LX5496" s="26"/>
      <c r="LY5496" s="26"/>
      <c r="LZ5496" s="26"/>
      <c r="MA5496" s="26"/>
      <c r="MB5496" s="26"/>
      <c r="MC5496" s="26"/>
      <c r="MD5496" s="26"/>
      <c r="ME5496" s="26"/>
      <c r="MF5496" s="26"/>
      <c r="MG5496" s="26"/>
      <c r="MH5496" s="26"/>
      <c r="MI5496" s="26"/>
      <c r="MJ5496" s="26"/>
      <c r="MK5496" s="26"/>
      <c r="ML5496" s="26"/>
      <c r="MM5496" s="26"/>
      <c r="MN5496" s="26"/>
      <c r="MO5496" s="26"/>
      <c r="MP5496" s="26"/>
      <c r="MQ5496" s="26"/>
      <c r="MR5496" s="26"/>
      <c r="MS5496" s="26"/>
      <c r="MT5496" s="26"/>
      <c r="MU5496" s="26"/>
      <c r="MV5496" s="26"/>
      <c r="MW5496" s="26"/>
      <c r="MX5496" s="26"/>
      <c r="MY5496" s="26"/>
      <c r="MZ5496" s="26"/>
      <c r="NA5496" s="26"/>
      <c r="NB5496" s="26"/>
      <c r="NC5496" s="26"/>
      <c r="ND5496" s="26"/>
      <c r="NE5496" s="26"/>
      <c r="NF5496" s="26"/>
      <c r="NG5496" s="26"/>
      <c r="NH5496" s="26"/>
      <c r="NI5496" s="26"/>
      <c r="NJ5496" s="26"/>
      <c r="NK5496" s="26"/>
      <c r="NL5496" s="26"/>
      <c r="NM5496" s="26"/>
      <c r="NN5496" s="26"/>
      <c r="NO5496" s="26"/>
      <c r="NP5496" s="26"/>
      <c r="NQ5496" s="26"/>
      <c r="NR5496" s="26"/>
      <c r="NS5496" s="26"/>
      <c r="NT5496" s="26"/>
      <c r="NU5496" s="26"/>
      <c r="NV5496" s="26"/>
      <c r="NW5496" s="26"/>
      <c r="NX5496" s="26"/>
      <c r="NY5496" s="26"/>
      <c r="NZ5496" s="26"/>
      <c r="OA5496" s="26"/>
      <c r="OB5496" s="26"/>
      <c r="OC5496" s="26"/>
      <c r="OD5496" s="26"/>
      <c r="OE5496" s="26"/>
      <c r="OF5496" s="26"/>
      <c r="OG5496" s="26"/>
      <c r="OH5496" s="26"/>
      <c r="OI5496" s="26"/>
      <c r="OJ5496" s="26"/>
      <c r="OK5496" s="26"/>
      <c r="OL5496" s="26"/>
      <c r="OM5496" s="26"/>
      <c r="ON5496" s="26"/>
      <c r="OO5496" s="26"/>
      <c r="OP5496" s="26"/>
      <c r="OQ5496" s="26"/>
      <c r="OR5496" s="26"/>
      <c r="OS5496" s="26"/>
      <c r="OT5496" s="26"/>
      <c r="OU5496" s="26"/>
      <c r="OV5496" s="26"/>
      <c r="OW5496" s="26"/>
      <c r="OX5496" s="26"/>
      <c r="OY5496" s="26"/>
      <c r="OZ5496" s="26"/>
      <c r="PA5496" s="26"/>
      <c r="PB5496" s="26"/>
      <c r="PC5496" s="26"/>
      <c r="PD5496" s="26"/>
      <c r="PE5496" s="26"/>
      <c r="PF5496" s="26"/>
      <c r="PG5496" s="26"/>
      <c r="PH5496" s="26"/>
      <c r="PI5496" s="26"/>
      <c r="PJ5496" s="26"/>
      <c r="PK5496" s="26"/>
      <c r="PL5496" s="26"/>
      <c r="PM5496" s="26"/>
      <c r="PN5496" s="26"/>
      <c r="PO5496" s="26"/>
      <c r="PP5496" s="26"/>
      <c r="PQ5496" s="26"/>
      <c r="PR5496" s="26"/>
      <c r="PS5496" s="26"/>
      <c r="PT5496" s="26"/>
      <c r="PU5496" s="26"/>
      <c r="PV5496" s="26"/>
      <c r="PW5496" s="26"/>
      <c r="PX5496" s="26"/>
      <c r="PY5496" s="26"/>
      <c r="PZ5496" s="26"/>
      <c r="QA5496" s="26"/>
      <c r="QB5496" s="26"/>
      <c r="QC5496" s="26"/>
      <c r="QD5496" s="26"/>
      <c r="QE5496" s="26"/>
      <c r="QF5496" s="26"/>
      <c r="QG5496" s="26"/>
      <c r="QH5496" s="26"/>
      <c r="QI5496" s="26"/>
      <c r="QJ5496" s="26"/>
      <c r="QK5496" s="26"/>
      <c r="QL5496" s="26"/>
      <c r="QM5496" s="26"/>
      <c r="QN5496" s="26"/>
      <c r="QO5496" s="26"/>
      <c r="QP5496" s="26"/>
      <c r="QQ5496" s="26"/>
      <c r="QR5496" s="26"/>
      <c r="QS5496" s="26"/>
      <c r="QT5496" s="26"/>
      <c r="QU5496" s="26"/>
      <c r="QV5496" s="26"/>
      <c r="QW5496" s="26"/>
      <c r="QX5496" s="26"/>
      <c r="QY5496" s="26"/>
      <c r="QZ5496" s="26"/>
      <c r="RA5496" s="26"/>
      <c r="RB5496" s="26"/>
      <c r="RC5496" s="26"/>
      <c r="RD5496" s="26"/>
      <c r="RE5496" s="26"/>
      <c r="RF5496" s="26"/>
      <c r="RG5496" s="26"/>
      <c r="RH5496" s="26"/>
      <c r="RI5496" s="26"/>
      <c r="RJ5496" s="26"/>
      <c r="RK5496" s="26"/>
      <c r="RL5496" s="26"/>
      <c r="RM5496" s="26"/>
      <c r="RN5496" s="26"/>
      <c r="RO5496" s="26"/>
      <c r="RP5496" s="26"/>
      <c r="RQ5496" s="26"/>
      <c r="RR5496" s="26"/>
      <c r="RS5496" s="26"/>
      <c r="RT5496" s="26"/>
      <c r="RU5496" s="26"/>
      <c r="RV5496" s="26"/>
      <c r="RW5496" s="26"/>
      <c r="RX5496" s="26"/>
      <c r="RY5496" s="26"/>
      <c r="RZ5496" s="26"/>
      <c r="SA5496" s="26"/>
      <c r="SB5496" s="26"/>
      <c r="SC5496" s="26"/>
      <c r="SD5496" s="26"/>
      <c r="SE5496" s="26"/>
      <c r="SF5496" s="26"/>
      <c r="SG5496" s="26"/>
      <c r="SH5496" s="26"/>
      <c r="SI5496" s="26"/>
      <c r="SJ5496" s="26"/>
      <c r="SK5496" s="26"/>
      <c r="SL5496" s="26"/>
      <c r="SM5496" s="26"/>
      <c r="SN5496" s="26"/>
      <c r="SO5496" s="26"/>
      <c r="SP5496" s="26"/>
      <c r="SQ5496" s="26"/>
      <c r="SR5496" s="26"/>
      <c r="SS5496" s="26"/>
      <c r="ST5496" s="26"/>
      <c r="SU5496" s="26"/>
      <c r="SV5496" s="26"/>
      <c r="SW5496" s="26"/>
      <c r="SX5496" s="26"/>
      <c r="SY5496" s="26"/>
      <c r="SZ5496" s="26"/>
      <c r="TA5496" s="26"/>
      <c r="TB5496" s="26"/>
      <c r="TC5496" s="26"/>
      <c r="TD5496" s="26"/>
      <c r="TE5496" s="26"/>
      <c r="TF5496" s="26"/>
      <c r="TG5496" s="26"/>
      <c r="TH5496" s="26"/>
      <c r="TI5496" s="26"/>
      <c r="TJ5496" s="26"/>
      <c r="TK5496" s="26"/>
      <c r="TL5496" s="26"/>
      <c r="TM5496" s="26"/>
      <c r="TN5496" s="26"/>
      <c r="TO5496" s="26"/>
      <c r="TP5496" s="26"/>
      <c r="TQ5496" s="26"/>
      <c r="TR5496" s="26"/>
      <c r="TS5496" s="26"/>
      <c r="TT5496" s="26"/>
      <c r="TU5496" s="26"/>
      <c r="TV5496" s="26"/>
      <c r="TW5496" s="26"/>
      <c r="TX5496" s="26"/>
      <c r="TY5496" s="26"/>
      <c r="TZ5496" s="26"/>
      <c r="UA5496" s="26"/>
      <c r="UB5496" s="26"/>
      <c r="UC5496" s="26"/>
      <c r="UD5496" s="26"/>
      <c r="UE5496" s="26"/>
      <c r="UF5496" s="26"/>
      <c r="UG5496" s="26"/>
      <c r="UH5496" s="26"/>
      <c r="UI5496" s="26"/>
      <c r="UJ5496" s="26"/>
      <c r="UK5496" s="26"/>
      <c r="UL5496" s="26"/>
      <c r="UM5496" s="26"/>
      <c r="UN5496" s="26"/>
      <c r="UO5496" s="26"/>
      <c r="UP5496" s="26"/>
      <c r="UQ5496" s="26"/>
      <c r="UR5496" s="26"/>
      <c r="US5496" s="26"/>
      <c r="UT5496" s="26"/>
      <c r="UU5496" s="26"/>
      <c r="UV5496" s="26"/>
      <c r="UW5496" s="26"/>
      <c r="UX5496" s="26"/>
      <c r="UY5496" s="26"/>
      <c r="UZ5496" s="26"/>
      <c r="VA5496" s="26"/>
      <c r="VB5496" s="26"/>
      <c r="VC5496" s="26"/>
      <c r="VD5496" s="26"/>
      <c r="VE5496" s="26"/>
      <c r="VF5496" s="26"/>
      <c r="VG5496" s="26"/>
      <c r="VH5496" s="26"/>
      <c r="VI5496" s="26"/>
      <c r="VJ5496" s="26"/>
      <c r="VK5496" s="26"/>
      <c r="VL5496" s="26"/>
      <c r="VM5496" s="26"/>
      <c r="VN5496" s="26"/>
      <c r="VO5496" s="26"/>
      <c r="VP5496" s="26"/>
      <c r="VQ5496" s="26"/>
      <c r="VR5496" s="26"/>
      <c r="VS5496" s="26"/>
      <c r="VT5496" s="26"/>
      <c r="VU5496" s="26"/>
      <c r="VV5496" s="26"/>
      <c r="VW5496" s="26"/>
      <c r="VX5496" s="26"/>
      <c r="VY5496" s="26"/>
      <c r="VZ5496" s="26"/>
      <c r="WA5496" s="26"/>
      <c r="WB5496" s="26"/>
      <c r="WC5496" s="26"/>
      <c r="WD5496" s="26"/>
      <c r="WE5496" s="26"/>
      <c r="WF5496" s="26"/>
      <c r="WG5496" s="26"/>
      <c r="WH5496" s="26"/>
      <c r="WI5496" s="26"/>
      <c r="WJ5496" s="26"/>
      <c r="WK5496" s="26"/>
      <c r="WL5496" s="26"/>
      <c r="WM5496" s="26"/>
      <c r="WN5496" s="26"/>
      <c r="WO5496" s="26"/>
      <c r="WP5496" s="26"/>
      <c r="WQ5496" s="26"/>
      <c r="WR5496" s="26"/>
      <c r="WS5496" s="26"/>
      <c r="WT5496" s="26"/>
      <c r="WU5496" s="26"/>
      <c r="WV5496" s="26"/>
      <c r="WW5496" s="26"/>
      <c r="WX5496" s="26"/>
      <c r="WY5496" s="26"/>
      <c r="WZ5496" s="26"/>
      <c r="XA5496" s="26"/>
      <c r="XB5496" s="26"/>
      <c r="XC5496" s="26"/>
      <c r="XD5496" s="26"/>
      <c r="XE5496" s="26"/>
      <c r="XF5496" s="26"/>
      <c r="XG5496" s="26"/>
      <c r="XH5496" s="26"/>
      <c r="XI5496" s="26"/>
      <c r="XJ5496" s="26"/>
      <c r="XK5496" s="26"/>
      <c r="XL5496" s="26"/>
      <c r="XM5496" s="26"/>
      <c r="XN5496" s="26"/>
      <c r="XO5496" s="26"/>
      <c r="XP5496" s="26"/>
      <c r="XQ5496" s="26"/>
      <c r="XR5496" s="26"/>
      <c r="XS5496" s="26"/>
      <c r="XT5496" s="26"/>
      <c r="XU5496" s="26"/>
      <c r="XV5496" s="26"/>
      <c r="XW5496" s="26"/>
      <c r="XX5496" s="26"/>
      <c r="XY5496" s="26"/>
      <c r="XZ5496" s="26"/>
      <c r="YA5496" s="26"/>
      <c r="YB5496" s="26"/>
      <c r="YC5496" s="26"/>
      <c r="YD5496" s="26"/>
      <c r="YE5496" s="26"/>
      <c r="YF5496" s="26"/>
      <c r="YG5496" s="26"/>
      <c r="YH5496" s="26"/>
      <c r="YI5496" s="26"/>
      <c r="YJ5496" s="26"/>
      <c r="YK5496" s="26"/>
      <c r="YL5496" s="26"/>
      <c r="YM5496" s="26"/>
      <c r="YN5496" s="26"/>
      <c r="YO5496" s="26"/>
      <c r="YP5496" s="26"/>
      <c r="YQ5496" s="26"/>
      <c r="YR5496" s="26"/>
      <c r="YS5496" s="26"/>
      <c r="YT5496" s="26"/>
      <c r="YU5496" s="26"/>
      <c r="YV5496" s="26"/>
      <c r="YW5496" s="26"/>
      <c r="YX5496" s="26"/>
      <c r="YY5496" s="26"/>
      <c r="YZ5496" s="26"/>
      <c r="ZA5496" s="26"/>
      <c r="ZB5496" s="26"/>
      <c r="ZC5496" s="26"/>
      <c r="ZD5496" s="26"/>
      <c r="ZE5496" s="26"/>
      <c r="ZF5496" s="26"/>
      <c r="ZG5496" s="26"/>
      <c r="ZH5496" s="26"/>
      <c r="ZI5496" s="26"/>
      <c r="ZJ5496" s="26"/>
      <c r="ZK5496" s="26"/>
      <c r="ZL5496" s="26"/>
      <c r="ZM5496" s="26"/>
      <c r="ZN5496" s="26"/>
      <c r="ZO5496" s="26"/>
      <c r="ZP5496" s="26"/>
      <c r="ZQ5496" s="26"/>
      <c r="ZR5496" s="26"/>
      <c r="ZS5496" s="26"/>
      <c r="ZT5496" s="26"/>
      <c r="ZU5496" s="26"/>
      <c r="ZV5496" s="26"/>
      <c r="ZW5496" s="26"/>
      <c r="ZX5496" s="26"/>
      <c r="ZY5496" s="26"/>
      <c r="ZZ5496" s="26"/>
      <c r="AAA5496" s="26"/>
      <c r="AAB5496" s="26"/>
      <c r="AAC5496" s="26"/>
      <c r="AAD5496" s="26"/>
      <c r="AAE5496" s="26"/>
      <c r="AAF5496" s="26"/>
      <c r="AAG5496" s="26"/>
      <c r="AAH5496" s="26"/>
      <c r="AAI5496" s="26"/>
      <c r="AAJ5496" s="26"/>
      <c r="AAK5496" s="26"/>
      <c r="AAL5496" s="26"/>
      <c r="AAM5496" s="26"/>
      <c r="AAN5496" s="26"/>
      <c r="AAO5496" s="26"/>
      <c r="AAP5496" s="26"/>
      <c r="AAQ5496" s="26"/>
      <c r="AAR5496" s="26"/>
      <c r="AAS5496" s="26"/>
      <c r="AAT5496" s="26"/>
      <c r="AAU5496" s="26"/>
      <c r="AAV5496" s="26"/>
      <c r="AAW5496" s="26"/>
      <c r="AAX5496" s="26"/>
      <c r="AAY5496" s="26"/>
      <c r="AAZ5496" s="26"/>
      <c r="ABA5496" s="26"/>
      <c r="ABB5496" s="26"/>
      <c r="ABC5496" s="26"/>
      <c r="ABD5496" s="26"/>
      <c r="ABE5496" s="26"/>
      <c r="ABF5496" s="26"/>
      <c r="ABG5496" s="26"/>
      <c r="ABH5496" s="26"/>
      <c r="ABI5496" s="26"/>
      <c r="ABJ5496" s="26"/>
      <c r="ABK5496" s="26"/>
      <c r="ABL5496" s="26"/>
      <c r="ABM5496" s="26"/>
      <c r="ABN5496" s="26"/>
      <c r="ABO5496" s="26"/>
      <c r="ABP5496" s="26"/>
      <c r="ABQ5496" s="26"/>
      <c r="ABR5496" s="26"/>
      <c r="ABS5496" s="26"/>
      <c r="ABT5496" s="26"/>
      <c r="ABU5496" s="26"/>
      <c r="ABV5496" s="26"/>
      <c r="ABW5496" s="26"/>
      <c r="ABX5496" s="26"/>
      <c r="ABY5496" s="26"/>
      <c r="ABZ5496" s="26"/>
      <c r="ACA5496" s="26"/>
      <c r="ACB5496" s="26"/>
      <c r="ACC5496" s="26"/>
      <c r="ACD5496" s="26"/>
      <c r="ACE5496" s="26"/>
      <c r="ACF5496" s="26"/>
      <c r="ACG5496" s="26"/>
      <c r="ACH5496" s="26"/>
      <c r="ACI5496" s="26"/>
      <c r="ACJ5496" s="26"/>
      <c r="ACK5496" s="26"/>
      <c r="ACL5496" s="26"/>
      <c r="ACM5496" s="26"/>
      <c r="ACN5496" s="26"/>
      <c r="ACO5496" s="26"/>
      <c r="ACP5496" s="26"/>
      <c r="ACQ5496" s="26"/>
      <c r="ACR5496" s="26"/>
      <c r="ACS5496" s="26"/>
      <c r="ACT5496" s="26"/>
      <c r="ACU5496" s="26"/>
      <c r="ACV5496" s="26"/>
      <c r="ACW5496" s="26"/>
      <c r="ACX5496" s="26"/>
      <c r="ACY5496" s="26"/>
      <c r="ACZ5496" s="26"/>
      <c r="ADA5496" s="26"/>
      <c r="ADB5496" s="26"/>
      <c r="ADC5496" s="26"/>
      <c r="ADD5496" s="26"/>
      <c r="ADE5496" s="26"/>
      <c r="ADF5496" s="26"/>
      <c r="ADG5496" s="26"/>
      <c r="ADH5496" s="26"/>
      <c r="ADI5496" s="26"/>
      <c r="ADJ5496" s="26"/>
      <c r="ADK5496" s="26"/>
      <c r="ADL5496" s="26"/>
      <c r="ADM5496" s="26"/>
      <c r="ADN5496" s="26"/>
      <c r="ADO5496" s="26"/>
      <c r="ADP5496" s="26"/>
      <c r="ADQ5496" s="26"/>
      <c r="ADR5496" s="26"/>
      <c r="ADS5496" s="26"/>
      <c r="ADT5496" s="26"/>
      <c r="ADU5496" s="26"/>
      <c r="ADV5496" s="26"/>
      <c r="ADW5496" s="26"/>
      <c r="ADX5496" s="26"/>
      <c r="ADY5496" s="26"/>
      <c r="ADZ5496" s="26"/>
      <c r="AEA5496" s="26"/>
      <c r="AEB5496" s="26"/>
      <c r="AEC5496" s="26"/>
      <c r="AED5496" s="26"/>
      <c r="AEE5496" s="26"/>
      <c r="AEF5496" s="26"/>
      <c r="AEG5496" s="26"/>
      <c r="AEH5496" s="26"/>
      <c r="AEI5496" s="26"/>
      <c r="AEJ5496" s="26"/>
      <c r="AEK5496" s="26"/>
      <c r="AEL5496" s="26"/>
      <c r="AEM5496" s="26"/>
      <c r="AEN5496" s="26"/>
      <c r="AEO5496" s="26"/>
      <c r="AEP5496" s="26"/>
      <c r="AEQ5496" s="26"/>
      <c r="AER5496" s="26"/>
      <c r="AES5496" s="26"/>
      <c r="AET5496" s="26"/>
      <c r="AEU5496" s="26"/>
      <c r="AEV5496" s="26"/>
      <c r="AEW5496" s="26"/>
      <c r="AEX5496" s="26"/>
      <c r="AEY5496" s="26"/>
      <c r="AEZ5496" s="26"/>
      <c r="AFA5496" s="26"/>
      <c r="AFB5496" s="26"/>
      <c r="AFC5496" s="26"/>
      <c r="AFD5496" s="26"/>
      <c r="AFE5496" s="26"/>
      <c r="AFF5496" s="26"/>
      <c r="AFG5496" s="26"/>
      <c r="AFH5496" s="26"/>
      <c r="AFI5496" s="26"/>
      <c r="AFJ5496" s="26"/>
      <c r="AFK5496" s="26"/>
      <c r="AFL5496" s="26"/>
      <c r="AFM5496" s="26"/>
      <c r="AFN5496" s="26"/>
      <c r="AFO5496" s="26"/>
      <c r="AFP5496" s="26"/>
      <c r="AFQ5496" s="26"/>
      <c r="AFR5496" s="26"/>
      <c r="AFS5496" s="26"/>
      <c r="AFT5496" s="26"/>
      <c r="AFU5496" s="26"/>
      <c r="AFV5496" s="26"/>
      <c r="AFW5496" s="26"/>
      <c r="AFX5496" s="26"/>
      <c r="AFY5496" s="26"/>
      <c r="AFZ5496" s="26"/>
      <c r="AGA5496" s="26"/>
      <c r="AGB5496" s="26"/>
      <c r="AGC5496" s="26"/>
      <c r="AGD5496" s="26"/>
      <c r="AGE5496" s="26"/>
      <c r="AGF5496" s="26"/>
      <c r="AGG5496" s="26"/>
      <c r="AGH5496" s="26"/>
      <c r="AGI5496" s="26"/>
      <c r="AGJ5496" s="26"/>
      <c r="AGK5496" s="26"/>
      <c r="AGL5496" s="26"/>
      <c r="AGM5496" s="26"/>
      <c r="AGN5496" s="26"/>
      <c r="AGO5496" s="26"/>
      <c r="AGP5496" s="26"/>
      <c r="AGQ5496" s="26"/>
      <c r="AGR5496" s="26"/>
      <c r="AGS5496" s="26"/>
      <c r="AGT5496" s="26"/>
      <c r="AGU5496" s="26"/>
      <c r="AGV5496" s="26"/>
      <c r="AGW5496" s="26"/>
      <c r="AGX5496" s="26"/>
      <c r="AGY5496" s="26"/>
      <c r="AGZ5496" s="26"/>
      <c r="AHA5496" s="26"/>
      <c r="AHB5496" s="26"/>
      <c r="AHC5496" s="26"/>
      <c r="AHD5496" s="26"/>
      <c r="AHE5496" s="26"/>
      <c r="AHF5496" s="26"/>
      <c r="AHG5496" s="26"/>
      <c r="AHH5496" s="26"/>
      <c r="AHI5496" s="26"/>
      <c r="AHJ5496" s="26"/>
      <c r="AHK5496" s="26"/>
      <c r="AHL5496" s="26"/>
      <c r="AHM5496" s="26"/>
      <c r="AHN5496" s="26"/>
      <c r="AHO5496" s="26"/>
      <c r="AHP5496" s="26"/>
      <c r="AHQ5496" s="26"/>
      <c r="AHR5496" s="26"/>
      <c r="AHS5496" s="26"/>
      <c r="AHT5496" s="26"/>
      <c r="AHU5496" s="26"/>
      <c r="AHV5496" s="26"/>
      <c r="AHW5496" s="26"/>
      <c r="AHX5496" s="26"/>
      <c r="AHY5496" s="26"/>
      <c r="AHZ5496" s="26"/>
      <c r="AIA5496" s="26"/>
      <c r="AIB5496" s="26"/>
      <c r="AIC5496" s="26"/>
      <c r="AID5496" s="26"/>
      <c r="AIE5496" s="26"/>
      <c r="AIF5496" s="26"/>
      <c r="AIG5496" s="26"/>
      <c r="AIH5496" s="26"/>
      <c r="AII5496" s="26"/>
      <c r="AIJ5496" s="26"/>
      <c r="AIK5496" s="26"/>
      <c r="AIL5496" s="26"/>
      <c r="AIM5496" s="26"/>
      <c r="AIN5496" s="26"/>
      <c r="AIO5496" s="26"/>
      <c r="AIP5496" s="26"/>
      <c r="AIQ5496" s="26"/>
      <c r="AIR5496" s="26"/>
      <c r="AIS5496" s="26"/>
      <c r="AIT5496" s="26"/>
      <c r="AIU5496" s="26"/>
      <c r="AIV5496" s="26"/>
      <c r="AIW5496" s="26"/>
      <c r="AIX5496" s="26"/>
      <c r="AIY5496" s="26"/>
      <c r="AIZ5496" s="26"/>
      <c r="AJA5496" s="26"/>
      <c r="AJB5496" s="26"/>
      <c r="AJC5496" s="26"/>
      <c r="AJD5496" s="26"/>
      <c r="AJE5496" s="26"/>
      <c r="AJF5496" s="26"/>
      <c r="AJG5496" s="26"/>
      <c r="AJH5496" s="26"/>
      <c r="AJI5496" s="26"/>
      <c r="AJJ5496" s="26"/>
      <c r="AJK5496" s="26"/>
      <c r="AJL5496" s="26"/>
      <c r="AJM5496" s="26"/>
      <c r="AJN5496" s="26"/>
      <c r="AJO5496" s="26"/>
      <c r="AJP5496" s="26"/>
      <c r="AJQ5496" s="26"/>
      <c r="AJR5496" s="26"/>
      <c r="AJS5496" s="26"/>
      <c r="AJT5496" s="26"/>
      <c r="AJU5496" s="26"/>
      <c r="AJV5496" s="26"/>
      <c r="AJW5496" s="26"/>
      <c r="AJX5496" s="26"/>
      <c r="AJY5496" s="26"/>
      <c r="AJZ5496" s="26"/>
      <c r="AKA5496" s="26"/>
      <c r="AKB5496" s="26"/>
      <c r="AKC5496" s="26"/>
      <c r="AKD5496" s="26"/>
      <c r="AKE5496" s="26"/>
      <c r="AKF5496" s="26"/>
      <c r="AKG5496" s="26"/>
      <c r="AKH5496" s="26"/>
      <c r="AKI5496" s="26"/>
      <c r="AKJ5496" s="26"/>
      <c r="AKK5496" s="26"/>
      <c r="AKL5496" s="26"/>
      <c r="AKM5496" s="26"/>
      <c r="AKN5496" s="26"/>
      <c r="AKO5496" s="26"/>
      <c r="AKP5496" s="26"/>
      <c r="AKQ5496" s="26"/>
      <c r="AKR5496" s="26"/>
      <c r="AKS5496" s="26"/>
      <c r="AKT5496" s="26"/>
      <c r="AKU5496" s="26"/>
      <c r="AKV5496" s="26"/>
      <c r="AKW5496" s="26"/>
      <c r="AKX5496" s="26"/>
      <c r="AKY5496" s="26"/>
      <c r="AKZ5496" s="26"/>
      <c r="ALA5496" s="26"/>
      <c r="ALB5496" s="26"/>
      <c r="ALC5496" s="26"/>
      <c r="ALD5496" s="26"/>
      <c r="ALE5496" s="26"/>
      <c r="ALF5496" s="26"/>
      <c r="ALG5496" s="26"/>
      <c r="ALH5496" s="26"/>
      <c r="ALI5496" s="26"/>
      <c r="ALJ5496" s="26"/>
      <c r="ALK5496" s="26"/>
      <c r="ALL5496" s="26"/>
      <c r="ALM5496" s="26"/>
      <c r="ALN5496" s="26"/>
      <c r="ALO5496" s="26"/>
      <c r="ALP5496" s="26"/>
      <c r="ALQ5496" s="26"/>
      <c r="ALR5496" s="26"/>
      <c r="ALS5496" s="26"/>
      <c r="ALT5496" s="26"/>
      <c r="ALU5496" s="26"/>
      <c r="ALV5496" s="26"/>
      <c r="ALW5496" s="26"/>
      <c r="ALX5496" s="26"/>
      <c r="ALY5496" s="26"/>
      <c r="ALZ5496" s="26"/>
      <c r="AMA5496" s="26"/>
      <c r="AMB5496" s="26"/>
      <c r="AMC5496" s="26"/>
      <c r="AMD5496" s="26"/>
      <c r="AME5496" s="26"/>
      <c r="AMF5496" s="26"/>
      <c r="AMG5496" s="26"/>
      <c r="AMH5496" s="26"/>
      <c r="AMI5496" s="26"/>
      <c r="AMJ5496" s="26"/>
      <c r="AMK5496" s="26"/>
      <c r="AML5496" s="26"/>
      <c r="AMM5496" s="26"/>
      <c r="AMN5496" s="26"/>
      <c r="AMO5496" s="26"/>
      <c r="AMP5496" s="26"/>
      <c r="AMQ5496" s="26"/>
      <c r="AMR5496" s="26"/>
      <c r="AMS5496" s="26"/>
      <c r="AMT5496" s="26"/>
      <c r="AMU5496" s="26"/>
      <c r="AMV5496" s="26"/>
      <c r="AMW5496" s="26"/>
      <c r="AMX5496" s="26"/>
      <c r="AMY5496" s="26"/>
      <c r="AMZ5496" s="26"/>
      <c r="ANA5496" s="26"/>
      <c r="ANB5496" s="26"/>
      <c r="ANC5496" s="26"/>
      <c r="AND5496" s="26"/>
      <c r="ANE5496" s="26"/>
      <c r="ANF5496" s="26"/>
      <c r="ANG5496" s="26"/>
      <c r="ANH5496" s="26"/>
      <c r="ANI5496" s="26"/>
      <c r="ANJ5496" s="26"/>
      <c r="ANK5496" s="26"/>
      <c r="ANL5496" s="26"/>
      <c r="ANM5496" s="26"/>
      <c r="ANN5496" s="26"/>
      <c r="ANO5496" s="26"/>
      <c r="ANP5496" s="26"/>
      <c r="ANQ5496" s="26"/>
      <c r="ANR5496" s="26"/>
      <c r="ANS5496" s="26"/>
      <c r="ANT5496" s="26"/>
      <c r="ANU5496" s="26"/>
      <c r="ANV5496" s="26"/>
      <c r="ANW5496" s="26"/>
      <c r="ANX5496" s="26"/>
      <c r="ANY5496" s="26"/>
      <c r="ANZ5496" s="26"/>
      <c r="AOA5496" s="26"/>
      <c r="AOB5496" s="26"/>
      <c r="AOC5496" s="26"/>
      <c r="AOD5496" s="26"/>
      <c r="AOE5496" s="26"/>
      <c r="AOF5496" s="26"/>
      <c r="AOG5496" s="26"/>
      <c r="AOH5496" s="26"/>
      <c r="AOI5496" s="26"/>
      <c r="AOJ5496" s="26"/>
      <c r="AOK5496" s="26"/>
      <c r="AOL5496" s="26"/>
      <c r="AOM5496" s="26"/>
      <c r="AON5496" s="26"/>
      <c r="AOO5496" s="26"/>
      <c r="AOP5496" s="26"/>
      <c r="AOQ5496" s="26"/>
      <c r="AOR5496" s="26"/>
      <c r="AOS5496" s="26"/>
      <c r="AOT5496" s="26"/>
      <c r="AOU5496" s="26"/>
      <c r="AOV5496" s="26"/>
      <c r="AOW5496" s="26"/>
      <c r="AOX5496" s="26"/>
      <c r="AOY5496" s="26"/>
      <c r="AOZ5496" s="26"/>
      <c r="APA5496" s="26"/>
      <c r="APB5496" s="26"/>
      <c r="APC5496" s="26"/>
      <c r="APD5496" s="26"/>
      <c r="APE5496" s="26"/>
      <c r="APF5496" s="26"/>
      <c r="APG5496" s="26"/>
      <c r="APH5496" s="26"/>
      <c r="API5496" s="26"/>
      <c r="APJ5496" s="26"/>
      <c r="APK5496" s="26"/>
      <c r="APL5496" s="26"/>
      <c r="APM5496" s="26"/>
      <c r="APN5496" s="26"/>
      <c r="APO5496" s="26"/>
      <c r="APP5496" s="26"/>
      <c r="APQ5496" s="26"/>
      <c r="APR5496" s="26"/>
      <c r="APS5496" s="26"/>
      <c r="APT5496" s="26"/>
      <c r="APU5496" s="26"/>
      <c r="APV5496" s="26"/>
      <c r="APW5496" s="26"/>
      <c r="APX5496" s="26"/>
      <c r="APY5496" s="26"/>
      <c r="APZ5496" s="26"/>
      <c r="AQA5496" s="26"/>
      <c r="AQB5496" s="26"/>
      <c r="AQC5496" s="26"/>
      <c r="AQD5496" s="26"/>
      <c r="AQE5496" s="26"/>
      <c r="AQF5496" s="26"/>
      <c r="AQG5496" s="26"/>
      <c r="AQH5496" s="26"/>
      <c r="AQI5496" s="26"/>
      <c r="AQJ5496" s="26"/>
      <c r="AQK5496" s="26"/>
      <c r="AQL5496" s="26"/>
      <c r="AQM5496" s="26"/>
      <c r="AQN5496" s="26"/>
      <c r="AQO5496" s="26"/>
      <c r="AQP5496" s="26"/>
      <c r="AQQ5496" s="26"/>
      <c r="AQR5496" s="26"/>
      <c r="AQS5496" s="26"/>
      <c r="AQT5496" s="26"/>
      <c r="AQU5496" s="26"/>
      <c r="AQV5496" s="26"/>
      <c r="AQW5496" s="26"/>
      <c r="AQX5496" s="26"/>
      <c r="AQY5496" s="26"/>
      <c r="AQZ5496" s="26"/>
      <c r="ARA5496" s="26"/>
      <c r="ARB5496" s="26"/>
      <c r="ARC5496" s="26"/>
      <c r="ARD5496" s="26"/>
      <c r="ARE5496" s="26"/>
      <c r="ARF5496" s="26"/>
      <c r="ARG5496" s="26"/>
      <c r="ARH5496" s="26"/>
      <c r="ARI5496" s="26"/>
      <c r="ARJ5496" s="26"/>
      <c r="ARK5496" s="26"/>
      <c r="ARL5496" s="26"/>
      <c r="ARM5496" s="26"/>
      <c r="ARN5496" s="26"/>
      <c r="ARO5496" s="26"/>
      <c r="ARP5496" s="26"/>
      <c r="ARQ5496" s="26"/>
      <c r="ARR5496" s="26"/>
      <c r="ARS5496" s="26"/>
      <c r="ART5496" s="26"/>
      <c r="ARU5496" s="26"/>
      <c r="ARV5496" s="26"/>
      <c r="ARW5496" s="26"/>
      <c r="ARX5496" s="26"/>
      <c r="ARY5496" s="26"/>
      <c r="ARZ5496" s="26"/>
      <c r="ASA5496" s="26"/>
      <c r="ASB5496" s="26"/>
      <c r="ASC5496" s="26"/>
      <c r="ASD5496" s="26"/>
      <c r="ASE5496" s="26"/>
      <c r="ASF5496" s="26"/>
      <c r="ASG5496" s="26"/>
      <c r="ASH5496" s="26"/>
      <c r="ASI5496" s="26"/>
      <c r="ASJ5496" s="26"/>
      <c r="ASK5496" s="26"/>
      <c r="ASL5496" s="26"/>
      <c r="ASM5496" s="26"/>
      <c r="ASN5496" s="26"/>
      <c r="ASO5496" s="26"/>
      <c r="ASP5496" s="26"/>
      <c r="ASQ5496" s="26"/>
      <c r="ASR5496" s="26"/>
      <c r="ASS5496" s="26"/>
      <c r="AST5496" s="26"/>
      <c r="ASU5496" s="26"/>
      <c r="ASV5496" s="26"/>
      <c r="ASW5496" s="26"/>
      <c r="ASX5496" s="26"/>
      <c r="ASY5496" s="26"/>
      <c r="ASZ5496" s="26"/>
      <c r="ATA5496" s="26"/>
      <c r="ATB5496" s="26"/>
      <c r="ATC5496" s="26"/>
      <c r="ATD5496" s="26"/>
      <c r="ATE5496" s="26"/>
      <c r="ATF5496" s="26"/>
      <c r="ATG5496" s="26"/>
      <c r="ATH5496" s="26"/>
      <c r="ATI5496" s="26"/>
      <c r="ATJ5496" s="26"/>
      <c r="ATK5496" s="26"/>
      <c r="ATL5496" s="26"/>
      <c r="ATM5496" s="26"/>
      <c r="ATN5496" s="26"/>
      <c r="ATO5496" s="26"/>
      <c r="ATP5496" s="26"/>
      <c r="ATQ5496" s="26"/>
      <c r="ATR5496" s="26"/>
      <c r="ATS5496" s="26"/>
      <c r="ATT5496" s="26"/>
      <c r="ATU5496" s="26"/>
      <c r="ATV5496" s="26"/>
      <c r="ATW5496" s="26"/>
      <c r="ATX5496" s="26"/>
      <c r="ATY5496" s="26"/>
      <c r="ATZ5496" s="26"/>
      <c r="AUA5496" s="26"/>
      <c r="AUB5496" s="26"/>
      <c r="AUC5496" s="26"/>
      <c r="AUD5496" s="26"/>
      <c r="AUE5496" s="26"/>
      <c r="AUF5496" s="26"/>
      <c r="AUG5496" s="26"/>
      <c r="AUH5496" s="26"/>
      <c r="AUI5496" s="26"/>
      <c r="AUJ5496" s="26"/>
      <c r="AUK5496" s="26"/>
      <c r="AUL5496" s="26"/>
      <c r="AUM5496" s="26"/>
      <c r="AUN5496" s="26"/>
      <c r="AUO5496" s="26"/>
      <c r="AUP5496" s="26"/>
      <c r="AUQ5496" s="26"/>
      <c r="AUR5496" s="26"/>
      <c r="AUS5496" s="26"/>
      <c r="AUT5496" s="26"/>
      <c r="AUU5496" s="26"/>
      <c r="AUV5496" s="26"/>
      <c r="AUW5496" s="26"/>
      <c r="AUX5496" s="26"/>
      <c r="AUY5496" s="26"/>
      <c r="AUZ5496" s="26"/>
      <c r="AVA5496" s="26"/>
      <c r="AVB5496" s="26"/>
      <c r="AVC5496" s="26"/>
      <c r="AVD5496" s="26"/>
      <c r="AVE5496" s="26"/>
      <c r="AVF5496" s="26"/>
      <c r="AVG5496" s="26"/>
      <c r="AVH5496" s="26"/>
      <c r="AVI5496" s="26"/>
      <c r="AVJ5496" s="26"/>
      <c r="AVK5496" s="26"/>
      <c r="AVL5496" s="26"/>
      <c r="AVM5496" s="26"/>
      <c r="AVN5496" s="26"/>
      <c r="AVO5496" s="26"/>
      <c r="AVP5496" s="26"/>
      <c r="AVQ5496" s="26"/>
      <c r="AVR5496" s="26"/>
      <c r="AVS5496" s="26"/>
      <c r="AVT5496" s="26"/>
      <c r="AVU5496" s="26"/>
      <c r="AVV5496" s="26"/>
      <c r="AVW5496" s="26"/>
      <c r="AVX5496" s="26"/>
      <c r="AVY5496" s="26"/>
      <c r="AVZ5496" s="26"/>
      <c r="AWA5496" s="26"/>
      <c r="AWB5496" s="26"/>
      <c r="AWC5496" s="26"/>
      <c r="AWD5496" s="26"/>
      <c r="AWE5496" s="26"/>
      <c r="AWF5496" s="26"/>
      <c r="AWG5496" s="26"/>
      <c r="AWH5496" s="26"/>
      <c r="AWI5496" s="26"/>
      <c r="AWJ5496" s="26"/>
      <c r="AWK5496" s="26"/>
      <c r="AWL5496" s="26"/>
      <c r="AWM5496" s="26"/>
      <c r="AWN5496" s="26"/>
      <c r="AWO5496" s="26"/>
      <c r="AWP5496" s="26"/>
      <c r="AWQ5496" s="26"/>
      <c r="AWR5496" s="26"/>
      <c r="AWS5496" s="26"/>
      <c r="AWT5496" s="26"/>
      <c r="AWU5496" s="26"/>
      <c r="AWV5496" s="26"/>
      <c r="AWW5496" s="26"/>
      <c r="AWX5496" s="26"/>
      <c r="AWY5496" s="26"/>
      <c r="AWZ5496" s="26"/>
      <c r="AXA5496" s="26"/>
      <c r="AXB5496" s="26"/>
      <c r="AXC5496" s="26"/>
      <c r="AXD5496" s="26"/>
      <c r="AXE5496" s="26"/>
      <c r="AXF5496" s="26"/>
      <c r="AXG5496" s="26"/>
      <c r="AXH5496" s="26"/>
      <c r="AXI5496" s="26"/>
      <c r="AXJ5496" s="26"/>
      <c r="AXK5496" s="26"/>
      <c r="AXL5496" s="26"/>
      <c r="AXM5496" s="26"/>
      <c r="AXN5496" s="26"/>
      <c r="AXO5496" s="26"/>
      <c r="AXP5496" s="26"/>
      <c r="AXQ5496" s="26"/>
      <c r="AXR5496" s="26"/>
      <c r="AXS5496" s="26"/>
      <c r="AXT5496" s="26"/>
      <c r="AXU5496" s="26"/>
      <c r="AXV5496" s="26"/>
      <c r="AXW5496" s="26"/>
      <c r="AXX5496" s="26"/>
      <c r="AXY5496" s="26"/>
      <c r="AXZ5496" s="26"/>
      <c r="AYA5496" s="26"/>
      <c r="AYB5496" s="26"/>
      <c r="AYC5496" s="26"/>
      <c r="AYD5496" s="26"/>
      <c r="AYE5496" s="26"/>
      <c r="AYF5496" s="26"/>
      <c r="AYG5496" s="26"/>
      <c r="AYH5496" s="26"/>
      <c r="AYI5496" s="26"/>
      <c r="AYJ5496" s="26"/>
      <c r="AYK5496" s="26"/>
      <c r="AYL5496" s="26"/>
      <c r="AYM5496" s="26"/>
      <c r="AYN5496" s="26"/>
      <c r="AYO5496" s="26"/>
      <c r="AYP5496" s="26"/>
      <c r="AYQ5496" s="26"/>
      <c r="AYR5496" s="26"/>
      <c r="AYS5496" s="26"/>
      <c r="AYT5496" s="26"/>
      <c r="AYU5496" s="26"/>
      <c r="AYV5496" s="26"/>
      <c r="AYW5496" s="26"/>
      <c r="AYX5496" s="26"/>
      <c r="AYY5496" s="26"/>
      <c r="AYZ5496" s="26"/>
      <c r="AZA5496" s="26"/>
      <c r="AZB5496" s="26"/>
      <c r="AZC5496" s="26"/>
      <c r="AZD5496" s="26"/>
      <c r="AZE5496" s="26"/>
      <c r="AZF5496" s="26"/>
      <c r="AZG5496" s="26"/>
      <c r="AZH5496" s="26"/>
      <c r="AZI5496" s="26"/>
      <c r="AZJ5496" s="26"/>
      <c r="AZK5496" s="26"/>
      <c r="AZL5496" s="26"/>
      <c r="AZM5496" s="26"/>
      <c r="AZN5496" s="26"/>
      <c r="AZO5496" s="26"/>
      <c r="AZP5496" s="26"/>
      <c r="AZQ5496" s="26"/>
      <c r="AZR5496" s="26"/>
      <c r="AZS5496" s="26"/>
      <c r="AZT5496" s="26"/>
      <c r="AZU5496" s="26"/>
      <c r="AZV5496" s="26"/>
      <c r="AZW5496" s="26"/>
      <c r="AZX5496" s="26"/>
      <c r="AZY5496" s="26"/>
      <c r="AZZ5496" s="26"/>
      <c r="BAA5496" s="26"/>
      <c r="BAB5496" s="26"/>
      <c r="BAC5496" s="26"/>
      <c r="BAD5496" s="26"/>
      <c r="BAE5496" s="26"/>
      <c r="BAF5496" s="26"/>
      <c r="BAG5496" s="26"/>
      <c r="BAH5496" s="26"/>
      <c r="BAI5496" s="26"/>
      <c r="BAJ5496" s="26"/>
      <c r="BAK5496" s="26"/>
      <c r="BAL5496" s="26"/>
      <c r="BAM5496" s="26"/>
      <c r="BAN5496" s="26"/>
      <c r="BAO5496" s="26"/>
      <c r="BAP5496" s="26"/>
      <c r="BAQ5496" s="26"/>
      <c r="BAR5496" s="26"/>
      <c r="BAS5496" s="26"/>
      <c r="BAT5496" s="26"/>
      <c r="BAU5496" s="26"/>
      <c r="BAV5496" s="26"/>
      <c r="BAW5496" s="26"/>
      <c r="BAX5496" s="26"/>
      <c r="BAY5496" s="26"/>
      <c r="BAZ5496" s="26"/>
      <c r="BBA5496" s="26"/>
      <c r="BBB5496" s="26"/>
      <c r="BBC5496" s="26"/>
      <c r="BBD5496" s="26"/>
      <c r="BBE5496" s="26"/>
      <c r="BBF5496" s="26"/>
      <c r="BBG5496" s="26"/>
      <c r="BBH5496" s="26"/>
      <c r="BBI5496" s="26"/>
      <c r="BBJ5496" s="26"/>
      <c r="BBK5496" s="26"/>
      <c r="BBL5496" s="26"/>
      <c r="BBM5496" s="26"/>
      <c r="BBN5496" s="26"/>
      <c r="BBO5496" s="26"/>
      <c r="BBP5496" s="26"/>
      <c r="BBQ5496" s="26"/>
      <c r="BBR5496" s="26"/>
      <c r="BBS5496" s="26"/>
      <c r="BBT5496" s="26"/>
      <c r="BBU5496" s="26"/>
      <c r="BBV5496" s="26"/>
      <c r="BBW5496" s="26"/>
      <c r="BBX5496" s="26"/>
      <c r="BBY5496" s="26"/>
      <c r="BBZ5496" s="26"/>
      <c r="BCA5496" s="26"/>
      <c r="BCB5496" s="26"/>
      <c r="BCC5496" s="26"/>
      <c r="BCD5496" s="26"/>
      <c r="BCE5496" s="26"/>
      <c r="BCF5496" s="26"/>
      <c r="BCG5496" s="26"/>
      <c r="BCH5496" s="26"/>
      <c r="BCI5496" s="26"/>
      <c r="BCJ5496" s="26"/>
      <c r="BCK5496" s="26"/>
      <c r="BCL5496" s="26"/>
      <c r="BCM5496" s="26"/>
      <c r="BCN5496" s="26"/>
      <c r="BCO5496" s="26"/>
      <c r="BCP5496" s="26"/>
      <c r="BCQ5496" s="26"/>
      <c r="BCR5496" s="26"/>
      <c r="BCS5496" s="26"/>
      <c r="BCT5496" s="26"/>
      <c r="BCU5496" s="26"/>
      <c r="BCV5496" s="26"/>
      <c r="BCW5496" s="26"/>
      <c r="BCX5496" s="26"/>
      <c r="BCY5496" s="26"/>
      <c r="BCZ5496" s="26"/>
      <c r="BDA5496" s="26"/>
      <c r="BDB5496" s="26"/>
      <c r="BDC5496" s="26"/>
      <c r="BDD5496" s="26"/>
      <c r="BDE5496" s="26"/>
      <c r="BDF5496" s="26"/>
      <c r="BDG5496" s="26"/>
      <c r="BDH5496" s="26"/>
      <c r="BDI5496" s="26"/>
      <c r="BDJ5496" s="26"/>
      <c r="BDK5496" s="26"/>
      <c r="BDL5496" s="26"/>
      <c r="BDM5496" s="26"/>
      <c r="BDN5496" s="26"/>
      <c r="BDO5496" s="26"/>
      <c r="BDP5496" s="26"/>
      <c r="BDQ5496" s="26"/>
      <c r="BDR5496" s="26"/>
      <c r="BDS5496" s="26"/>
      <c r="BDT5496" s="26"/>
      <c r="BDU5496" s="26"/>
      <c r="BDV5496" s="26"/>
      <c r="BDW5496" s="26"/>
      <c r="BDX5496" s="26"/>
      <c r="BDY5496" s="26"/>
      <c r="BDZ5496" s="26"/>
      <c r="BEA5496" s="26"/>
      <c r="BEB5496" s="26"/>
      <c r="BEC5496" s="26"/>
      <c r="BED5496" s="26"/>
      <c r="BEE5496" s="26"/>
      <c r="BEF5496" s="26"/>
      <c r="BEG5496" s="26"/>
      <c r="BEH5496" s="26"/>
      <c r="BEI5496" s="26"/>
      <c r="BEJ5496" s="26"/>
      <c r="BEK5496" s="26"/>
      <c r="BEL5496" s="26"/>
      <c r="BEM5496" s="26"/>
      <c r="BEN5496" s="26"/>
      <c r="BEO5496" s="26"/>
      <c r="BEP5496" s="26"/>
      <c r="BEQ5496" s="26"/>
      <c r="BER5496" s="26"/>
      <c r="BES5496" s="26"/>
      <c r="BET5496" s="26"/>
      <c r="BEU5496" s="26"/>
      <c r="BEV5496" s="26"/>
      <c r="BEW5496" s="26"/>
      <c r="BEX5496" s="26"/>
      <c r="BEY5496" s="26"/>
      <c r="BEZ5496" s="26"/>
      <c r="BFA5496" s="26"/>
      <c r="BFB5496" s="26"/>
      <c r="BFC5496" s="26"/>
      <c r="BFD5496" s="26"/>
      <c r="BFE5496" s="26"/>
      <c r="BFF5496" s="26"/>
      <c r="BFG5496" s="26"/>
      <c r="BFH5496" s="26"/>
      <c r="BFI5496" s="26"/>
      <c r="BFJ5496" s="26"/>
      <c r="BFK5496" s="26"/>
      <c r="BFL5496" s="26"/>
      <c r="BFM5496" s="26"/>
      <c r="BFN5496" s="26"/>
      <c r="BFO5496" s="26"/>
      <c r="BFP5496" s="26"/>
      <c r="BFQ5496" s="26"/>
      <c r="BFR5496" s="26"/>
      <c r="BFS5496" s="26"/>
      <c r="BFT5496" s="26"/>
      <c r="BFU5496" s="26"/>
      <c r="BFV5496" s="26"/>
      <c r="BFW5496" s="26"/>
      <c r="BFX5496" s="26"/>
      <c r="BFY5496" s="26"/>
      <c r="BFZ5496" s="26"/>
      <c r="BGA5496" s="26"/>
      <c r="BGB5496" s="26"/>
      <c r="BGC5496" s="26"/>
      <c r="BGD5496" s="26"/>
      <c r="BGE5496" s="26"/>
      <c r="BGF5496" s="26"/>
      <c r="BGG5496" s="26"/>
      <c r="BGH5496" s="26"/>
      <c r="BGI5496" s="26"/>
      <c r="BGJ5496" s="26"/>
      <c r="BGK5496" s="26"/>
      <c r="BGL5496" s="26"/>
      <c r="BGM5496" s="26"/>
      <c r="BGN5496" s="26"/>
      <c r="BGO5496" s="26"/>
      <c r="BGP5496" s="26"/>
      <c r="BGQ5496" s="26"/>
      <c r="BGR5496" s="26"/>
      <c r="BGS5496" s="26"/>
      <c r="BGT5496" s="26"/>
      <c r="BGU5496" s="26"/>
      <c r="BGV5496" s="26"/>
      <c r="BGW5496" s="26"/>
      <c r="BGX5496" s="26"/>
      <c r="BGY5496" s="26"/>
      <c r="BGZ5496" s="26"/>
      <c r="BHA5496" s="26"/>
      <c r="BHB5496" s="26"/>
      <c r="BHC5496" s="26"/>
      <c r="BHD5496" s="26"/>
      <c r="BHE5496" s="26"/>
      <c r="BHF5496" s="26"/>
      <c r="BHG5496" s="26"/>
      <c r="BHH5496" s="26"/>
      <c r="BHI5496" s="26"/>
      <c r="BHJ5496" s="26"/>
      <c r="BHK5496" s="26"/>
      <c r="BHL5496" s="26"/>
      <c r="BHM5496" s="26"/>
      <c r="BHN5496" s="26"/>
      <c r="BHO5496" s="26"/>
      <c r="BHP5496" s="26"/>
      <c r="BHQ5496" s="26"/>
      <c r="BHR5496" s="26"/>
      <c r="BHS5496" s="26"/>
      <c r="BHT5496" s="26"/>
      <c r="BHU5496" s="26"/>
      <c r="BHV5496" s="26"/>
      <c r="BHW5496" s="26"/>
      <c r="BHX5496" s="26"/>
      <c r="BHY5496" s="26"/>
      <c r="BHZ5496" s="26"/>
      <c r="BIA5496" s="26"/>
      <c r="BIB5496" s="26"/>
      <c r="BIC5496" s="26"/>
      <c r="BID5496" s="26"/>
      <c r="BIE5496" s="26"/>
      <c r="BIF5496" s="26"/>
      <c r="BIG5496" s="26"/>
      <c r="BIH5496" s="26"/>
      <c r="BII5496" s="26"/>
      <c r="BIJ5496" s="26"/>
      <c r="BIK5496" s="26"/>
      <c r="BIL5496" s="26"/>
      <c r="BIM5496" s="26"/>
      <c r="BIN5496" s="26"/>
      <c r="BIO5496" s="26"/>
      <c r="BIP5496" s="26"/>
      <c r="BIQ5496" s="26"/>
      <c r="BIR5496" s="26"/>
      <c r="BIS5496" s="26"/>
      <c r="BIT5496" s="26"/>
      <c r="BIU5496" s="26"/>
      <c r="BIV5496" s="26"/>
      <c r="BIW5496" s="26"/>
      <c r="BIX5496" s="26"/>
      <c r="BIY5496" s="26"/>
      <c r="BIZ5496" s="26"/>
      <c r="BJA5496" s="26"/>
      <c r="BJB5496" s="26"/>
      <c r="BJC5496" s="26"/>
      <c r="BJD5496" s="26"/>
      <c r="BJE5496" s="26"/>
      <c r="BJF5496" s="26"/>
      <c r="BJG5496" s="26"/>
      <c r="BJH5496" s="26"/>
      <c r="BJI5496" s="26"/>
      <c r="BJJ5496" s="26"/>
      <c r="BJK5496" s="26"/>
      <c r="BJL5496" s="26"/>
      <c r="BJM5496" s="26"/>
      <c r="BJN5496" s="26"/>
      <c r="BJO5496" s="26"/>
      <c r="BJP5496" s="26"/>
      <c r="BJQ5496" s="26"/>
      <c r="BJR5496" s="26"/>
      <c r="BJS5496" s="26"/>
      <c r="BJT5496" s="26"/>
      <c r="BJU5496" s="26"/>
      <c r="BJV5496" s="26"/>
      <c r="BJW5496" s="26"/>
      <c r="BJX5496" s="26"/>
      <c r="BJY5496" s="26"/>
      <c r="BJZ5496" s="26"/>
      <c r="BKA5496" s="26"/>
      <c r="BKB5496" s="26"/>
      <c r="BKC5496" s="26"/>
      <c r="BKD5496" s="26"/>
      <c r="BKE5496" s="26"/>
      <c r="BKF5496" s="26"/>
      <c r="BKG5496" s="26"/>
      <c r="BKH5496" s="26"/>
      <c r="BKI5496" s="26"/>
      <c r="BKJ5496" s="26"/>
      <c r="BKK5496" s="26"/>
      <c r="BKL5496" s="26"/>
      <c r="BKM5496" s="26"/>
      <c r="BKN5496" s="26"/>
      <c r="BKO5496" s="26"/>
      <c r="BKP5496" s="26"/>
      <c r="BKQ5496" s="26"/>
      <c r="BKR5496" s="26"/>
      <c r="BKS5496" s="26"/>
      <c r="BKT5496" s="26"/>
      <c r="BKU5496" s="26"/>
      <c r="BKV5496" s="26"/>
      <c r="BKW5496" s="26"/>
      <c r="BKX5496" s="26"/>
      <c r="BKY5496" s="26"/>
      <c r="BKZ5496" s="26"/>
      <c r="BLA5496" s="26"/>
      <c r="BLB5496" s="26"/>
      <c r="BLC5496" s="26"/>
      <c r="BLD5496" s="26"/>
      <c r="BLE5496" s="26"/>
      <c r="BLF5496" s="26"/>
      <c r="BLG5496" s="26"/>
      <c r="BLH5496" s="26"/>
      <c r="BLI5496" s="26"/>
      <c r="BLJ5496" s="26"/>
      <c r="BLK5496" s="26"/>
      <c r="BLL5496" s="26"/>
      <c r="BLM5496" s="26"/>
      <c r="BLN5496" s="26"/>
      <c r="BLO5496" s="26"/>
      <c r="BLP5496" s="26"/>
      <c r="BLQ5496" s="26"/>
      <c r="BLR5496" s="26"/>
      <c r="BLS5496" s="26"/>
      <c r="BLT5496" s="26"/>
      <c r="BLU5496" s="26"/>
      <c r="BLV5496" s="26"/>
      <c r="BLW5496" s="26"/>
      <c r="BLX5496" s="26"/>
      <c r="BLY5496" s="26"/>
      <c r="BLZ5496" s="26"/>
      <c r="BMA5496" s="26"/>
      <c r="BMB5496" s="26"/>
      <c r="BMC5496" s="26"/>
      <c r="BMD5496" s="26"/>
      <c r="BME5496" s="26"/>
      <c r="BMF5496" s="26"/>
      <c r="BMG5496" s="26"/>
      <c r="BMH5496" s="26"/>
      <c r="BMI5496" s="26"/>
      <c r="BMJ5496" s="26"/>
      <c r="BMK5496" s="26"/>
      <c r="BML5496" s="26"/>
      <c r="BMM5496" s="26"/>
      <c r="BMN5496" s="26"/>
      <c r="BMO5496" s="26"/>
      <c r="BMP5496" s="26"/>
      <c r="BMQ5496" s="26"/>
      <c r="BMR5496" s="26"/>
      <c r="BMS5496" s="26"/>
      <c r="BMT5496" s="26"/>
      <c r="BMU5496" s="26"/>
      <c r="BMV5496" s="26"/>
      <c r="BMW5496" s="26"/>
      <c r="BMX5496" s="26"/>
      <c r="BMY5496" s="26"/>
      <c r="BMZ5496" s="26"/>
      <c r="BNA5496" s="26"/>
      <c r="BNB5496" s="26"/>
      <c r="BNC5496" s="26"/>
      <c r="BND5496" s="26"/>
      <c r="BNE5496" s="26"/>
      <c r="BNF5496" s="26"/>
      <c r="BNG5496" s="26"/>
      <c r="BNH5496" s="26"/>
      <c r="BNI5496" s="26"/>
      <c r="BNJ5496" s="26"/>
      <c r="BNK5496" s="26"/>
      <c r="BNL5496" s="26"/>
      <c r="BNM5496" s="26"/>
      <c r="BNN5496" s="26"/>
      <c r="BNO5496" s="26"/>
      <c r="BNP5496" s="26"/>
      <c r="BNQ5496" s="26"/>
      <c r="BNR5496" s="26"/>
      <c r="BNS5496" s="26"/>
      <c r="BNT5496" s="26"/>
      <c r="BNU5496" s="26"/>
      <c r="BNV5496" s="26"/>
      <c r="BNW5496" s="26"/>
      <c r="BNX5496" s="26"/>
      <c r="BNY5496" s="26"/>
      <c r="BNZ5496" s="26"/>
      <c r="BOA5496" s="26"/>
      <c r="BOB5496" s="26"/>
      <c r="BOC5496" s="26"/>
      <c r="BOD5496" s="26"/>
      <c r="BOE5496" s="26"/>
      <c r="BOF5496" s="26"/>
      <c r="BOG5496" s="26"/>
      <c r="BOH5496" s="26"/>
      <c r="BOI5496" s="26"/>
      <c r="BOJ5496" s="26"/>
      <c r="BOK5496" s="26"/>
      <c r="BOL5496" s="26"/>
      <c r="BOM5496" s="26"/>
      <c r="BON5496" s="26"/>
      <c r="BOO5496" s="26"/>
      <c r="BOP5496" s="26"/>
      <c r="BOQ5496" s="26"/>
      <c r="BOR5496" s="26"/>
      <c r="BOS5496" s="26"/>
      <c r="BOT5496" s="26"/>
      <c r="BOU5496" s="26"/>
      <c r="BOV5496" s="26"/>
      <c r="BOW5496" s="26"/>
      <c r="BOX5496" s="26"/>
      <c r="BOY5496" s="26"/>
      <c r="BOZ5496" s="26"/>
      <c r="BPA5496" s="26"/>
      <c r="BPB5496" s="26"/>
      <c r="BPC5496" s="26"/>
      <c r="BPD5496" s="26"/>
      <c r="BPE5496" s="26"/>
      <c r="BPF5496" s="26"/>
      <c r="BPG5496" s="26"/>
      <c r="BPH5496" s="26"/>
      <c r="BPI5496" s="26"/>
      <c r="BPJ5496" s="26"/>
      <c r="BPK5496" s="26"/>
      <c r="BPL5496" s="26"/>
      <c r="BPM5496" s="26"/>
      <c r="BPN5496" s="26"/>
      <c r="BPO5496" s="26"/>
      <c r="BPP5496" s="26"/>
      <c r="BPQ5496" s="26"/>
      <c r="BPR5496" s="26"/>
      <c r="BPS5496" s="26"/>
      <c r="BPT5496" s="26"/>
      <c r="BPU5496" s="26"/>
      <c r="BPV5496" s="26"/>
      <c r="BPW5496" s="26"/>
      <c r="BPX5496" s="26"/>
      <c r="BPY5496" s="26"/>
      <c r="BPZ5496" s="26"/>
      <c r="BQA5496" s="26"/>
      <c r="BQB5496" s="26"/>
      <c r="BQC5496" s="26"/>
      <c r="BQD5496" s="26"/>
      <c r="BQE5496" s="26"/>
      <c r="BQF5496" s="26"/>
      <c r="BQG5496" s="26"/>
      <c r="BQH5496" s="26"/>
      <c r="BQI5496" s="26"/>
      <c r="BQJ5496" s="26"/>
      <c r="BQK5496" s="26"/>
      <c r="BQL5496" s="26"/>
      <c r="BQM5496" s="26"/>
      <c r="BQN5496" s="26"/>
      <c r="BQO5496" s="26"/>
      <c r="BQP5496" s="26"/>
      <c r="BQQ5496" s="26"/>
      <c r="BQR5496" s="26"/>
      <c r="BQS5496" s="26"/>
      <c r="BQT5496" s="26"/>
      <c r="BQU5496" s="26"/>
      <c r="BQV5496" s="26"/>
      <c r="BQW5496" s="26"/>
      <c r="BQX5496" s="26"/>
      <c r="BQY5496" s="26"/>
      <c r="BQZ5496" s="26"/>
      <c r="BRA5496" s="26"/>
      <c r="BRB5496" s="26"/>
      <c r="BRC5496" s="26"/>
      <c r="BRD5496" s="26"/>
      <c r="BRE5496" s="26"/>
      <c r="BRF5496" s="26"/>
      <c r="BRG5496" s="26"/>
      <c r="BRH5496" s="26"/>
      <c r="BRI5496" s="26"/>
      <c r="BRJ5496" s="26"/>
      <c r="BRK5496" s="26"/>
      <c r="BRL5496" s="26"/>
      <c r="BRM5496" s="26"/>
      <c r="BRN5496" s="26"/>
      <c r="BRO5496" s="26"/>
      <c r="BRP5496" s="26"/>
      <c r="BRQ5496" s="26"/>
      <c r="BRR5496" s="26"/>
      <c r="BRS5496" s="26"/>
      <c r="BRT5496" s="26"/>
      <c r="BRU5496" s="26"/>
      <c r="BRV5496" s="26"/>
      <c r="BRW5496" s="26"/>
      <c r="BRX5496" s="26"/>
      <c r="BRY5496" s="26"/>
      <c r="BRZ5496" s="26"/>
      <c r="BSA5496" s="26"/>
      <c r="BSB5496" s="26"/>
      <c r="BSC5496" s="26"/>
      <c r="BSD5496" s="26"/>
      <c r="BSE5496" s="26"/>
      <c r="BSF5496" s="26"/>
      <c r="BSG5496" s="26"/>
      <c r="BSH5496" s="26"/>
      <c r="BSI5496" s="26"/>
      <c r="BSJ5496" s="26"/>
      <c r="BSK5496" s="26"/>
      <c r="BSL5496" s="26"/>
      <c r="BSM5496" s="26"/>
      <c r="BSN5496" s="26"/>
      <c r="BSO5496" s="26"/>
      <c r="BSP5496" s="26"/>
      <c r="BSQ5496" s="26"/>
      <c r="BSR5496" s="26"/>
      <c r="BSS5496" s="26"/>
      <c r="BST5496" s="26"/>
      <c r="BSU5496" s="26"/>
      <c r="BSV5496" s="26"/>
      <c r="BSW5496" s="26"/>
      <c r="BSX5496" s="26"/>
      <c r="BSY5496" s="26"/>
      <c r="BSZ5496" s="26"/>
      <c r="BTA5496" s="26"/>
      <c r="BTB5496" s="26"/>
      <c r="BTC5496" s="26"/>
      <c r="BTD5496" s="26"/>
      <c r="BTE5496" s="26"/>
      <c r="BTF5496" s="26"/>
      <c r="BTG5496" s="26"/>
      <c r="BTH5496" s="26"/>
      <c r="BTI5496" s="26"/>
      <c r="BTJ5496" s="26"/>
      <c r="BTK5496" s="26"/>
      <c r="BTL5496" s="26"/>
      <c r="BTM5496" s="26"/>
      <c r="BTN5496" s="26"/>
      <c r="BTO5496" s="26"/>
      <c r="BTP5496" s="26"/>
      <c r="BTQ5496" s="26"/>
      <c r="BTR5496" s="26"/>
      <c r="BTS5496" s="26"/>
      <c r="BTT5496" s="26"/>
      <c r="BTU5496" s="26"/>
      <c r="BTV5496" s="26"/>
      <c r="BTW5496" s="26"/>
      <c r="BTX5496" s="26"/>
      <c r="BTY5496" s="26"/>
      <c r="BTZ5496" s="26"/>
    </row>
    <row r="5497" spans="1:1898">
      <c r="A5497" s="14" t="s">
        <v>5872</v>
      </c>
      <c r="B5497" s="13" t="s">
        <v>5896</v>
      </c>
      <c r="C5497" s="27">
        <v>10.26</v>
      </c>
      <c r="D5497" s="25">
        <v>1</v>
      </c>
      <c r="E5497" s="25">
        <v>1</v>
      </c>
      <c r="F5497" s="15">
        <v>46.886952000000008</v>
      </c>
      <c r="G5497" s="15">
        <f t="shared" si="85"/>
        <v>55.326603360000007</v>
      </c>
      <c r="H5497" s="48">
        <v>3235.1996880000006</v>
      </c>
      <c r="I5497" s="48">
        <v>3817.5356318400004</v>
      </c>
    </row>
    <row r="5498" spans="1:1898">
      <c r="A5498" s="14" t="s">
        <v>3663</v>
      </c>
      <c r="B5498" s="8" t="s">
        <v>5189</v>
      </c>
      <c r="C5498" s="27">
        <v>0.16</v>
      </c>
      <c r="D5498" s="25">
        <v>1</v>
      </c>
      <c r="E5498" s="25">
        <v>1</v>
      </c>
      <c r="F5498" s="15">
        <v>268.78224</v>
      </c>
      <c r="G5498" s="15">
        <f t="shared" si="85"/>
        <v>317.1630432</v>
      </c>
      <c r="H5498" s="48">
        <v>18545.974559999999</v>
      </c>
      <c r="I5498" s="48">
        <v>21884.249980799996</v>
      </c>
    </row>
    <row r="5499" spans="1:1898">
      <c r="A5499" s="14" t="s">
        <v>3664</v>
      </c>
      <c r="B5499" s="8" t="s">
        <v>3843</v>
      </c>
      <c r="C5499" s="27">
        <v>0.16</v>
      </c>
      <c r="D5499" s="25">
        <v>1</v>
      </c>
      <c r="E5499" s="25">
        <v>1</v>
      </c>
      <c r="F5499" s="15">
        <v>268.78224</v>
      </c>
      <c r="G5499" s="15">
        <f t="shared" si="85"/>
        <v>317.1630432</v>
      </c>
      <c r="H5499" s="48">
        <v>18545.974559999999</v>
      </c>
      <c r="I5499" s="48">
        <v>21884.249980799996</v>
      </c>
    </row>
    <row r="5500" spans="1:1898" s="33" customFormat="1">
      <c r="A5500" s="14" t="s">
        <v>3665</v>
      </c>
      <c r="B5500" s="8" t="s">
        <v>3844</v>
      </c>
      <c r="C5500" s="27">
        <v>0.16</v>
      </c>
      <c r="D5500" s="25">
        <v>1</v>
      </c>
      <c r="E5500" s="25">
        <v>1</v>
      </c>
      <c r="F5500" s="15">
        <v>268.78224</v>
      </c>
      <c r="G5500" s="15">
        <f t="shared" si="85"/>
        <v>317.1630432</v>
      </c>
      <c r="H5500" s="48">
        <v>18545.974559999999</v>
      </c>
      <c r="I5500" s="48">
        <v>21884.249980799996</v>
      </c>
      <c r="J5500" s="26"/>
      <c r="K5500" s="26"/>
      <c r="L5500" s="26"/>
      <c r="M5500" s="26"/>
      <c r="N5500" s="26"/>
      <c r="O5500" s="26"/>
      <c r="P5500" s="26"/>
      <c r="Q5500" s="26"/>
      <c r="R5500" s="26"/>
      <c r="S5500" s="26"/>
      <c r="T5500" s="26"/>
      <c r="U5500" s="26"/>
      <c r="V5500" s="26"/>
      <c r="W5500" s="26"/>
      <c r="X5500" s="26"/>
      <c r="Y5500" s="26"/>
      <c r="Z5500" s="26"/>
      <c r="AA5500" s="26"/>
      <c r="AB5500" s="26"/>
      <c r="AC5500" s="26"/>
      <c r="AD5500" s="26"/>
      <c r="AE5500" s="26"/>
      <c r="AF5500" s="26"/>
      <c r="AG5500" s="26"/>
      <c r="AH5500" s="26"/>
      <c r="AI5500" s="26"/>
      <c r="AJ5500" s="26"/>
      <c r="AK5500" s="26"/>
      <c r="AL5500" s="26"/>
      <c r="AM5500" s="26"/>
      <c r="AN5500" s="26"/>
      <c r="AO5500" s="26"/>
      <c r="AP5500" s="26"/>
      <c r="AQ5500" s="26"/>
      <c r="AR5500" s="26"/>
      <c r="AS5500" s="26"/>
      <c r="AT5500" s="26"/>
      <c r="AU5500" s="26"/>
      <c r="AV5500" s="26"/>
      <c r="AW5500" s="26"/>
      <c r="AX5500" s="26"/>
      <c r="AY5500" s="26"/>
      <c r="AZ5500" s="26"/>
      <c r="BA5500" s="26"/>
      <c r="BB5500" s="26"/>
      <c r="BC5500" s="26"/>
      <c r="BD5500" s="26"/>
      <c r="BE5500" s="26"/>
      <c r="BF5500" s="26"/>
      <c r="BG5500" s="26"/>
      <c r="BH5500" s="26"/>
      <c r="BI5500" s="26"/>
      <c r="BJ5500" s="26"/>
      <c r="BK5500" s="26"/>
      <c r="BL5500" s="26"/>
      <c r="BM5500" s="26"/>
      <c r="BN5500" s="26"/>
      <c r="BO5500" s="26"/>
      <c r="BP5500" s="26"/>
      <c r="BQ5500" s="26"/>
      <c r="BR5500" s="26"/>
      <c r="BS5500" s="26"/>
      <c r="BT5500" s="26"/>
      <c r="BU5500" s="26"/>
      <c r="BV5500" s="26"/>
      <c r="BW5500" s="26"/>
      <c r="BX5500" s="26"/>
      <c r="BY5500" s="26"/>
      <c r="BZ5500" s="26"/>
      <c r="CA5500" s="26"/>
      <c r="CB5500" s="26"/>
      <c r="CC5500" s="26"/>
      <c r="CD5500" s="26"/>
      <c r="CE5500" s="26"/>
      <c r="CF5500" s="26"/>
      <c r="CG5500" s="26"/>
      <c r="CH5500" s="26"/>
      <c r="CI5500" s="26"/>
      <c r="CJ5500" s="26"/>
      <c r="CK5500" s="26"/>
      <c r="CL5500" s="26"/>
      <c r="CM5500" s="26"/>
      <c r="CN5500" s="26"/>
      <c r="CO5500" s="26"/>
      <c r="CP5500" s="26"/>
      <c r="CQ5500" s="26"/>
      <c r="CR5500" s="26"/>
      <c r="CS5500" s="26"/>
      <c r="CT5500" s="26"/>
      <c r="CU5500" s="26"/>
      <c r="CV5500" s="26"/>
      <c r="CW5500" s="26"/>
      <c r="CX5500" s="26"/>
      <c r="CY5500" s="26"/>
      <c r="CZ5500" s="26"/>
      <c r="DA5500" s="26"/>
      <c r="DB5500" s="26"/>
      <c r="DC5500" s="26"/>
      <c r="DD5500" s="26"/>
      <c r="DE5500" s="26"/>
      <c r="DF5500" s="26"/>
      <c r="DG5500" s="26"/>
      <c r="DH5500" s="26"/>
      <c r="DI5500" s="26"/>
      <c r="DJ5500" s="26"/>
      <c r="DK5500" s="26"/>
      <c r="DL5500" s="26"/>
      <c r="DM5500" s="26"/>
      <c r="DN5500" s="26"/>
      <c r="DO5500" s="26"/>
      <c r="DP5500" s="26"/>
      <c r="DQ5500" s="26"/>
      <c r="DR5500" s="26"/>
      <c r="DS5500" s="26"/>
      <c r="DT5500" s="26"/>
      <c r="DU5500" s="26"/>
      <c r="DV5500" s="26"/>
      <c r="DW5500" s="26"/>
      <c r="DX5500" s="26"/>
      <c r="DY5500" s="26"/>
      <c r="DZ5500" s="26"/>
      <c r="EA5500" s="26"/>
      <c r="EB5500" s="26"/>
      <c r="EC5500" s="26"/>
      <c r="ED5500" s="26"/>
      <c r="EE5500" s="26"/>
      <c r="EF5500" s="26"/>
      <c r="EG5500" s="26"/>
      <c r="EH5500" s="26"/>
      <c r="EI5500" s="26"/>
      <c r="EJ5500" s="26"/>
      <c r="EK5500" s="26"/>
      <c r="EL5500" s="26"/>
      <c r="EM5500" s="26"/>
      <c r="EN5500" s="26"/>
      <c r="EO5500" s="26"/>
      <c r="EP5500" s="26"/>
      <c r="EQ5500" s="26"/>
      <c r="ER5500" s="26"/>
      <c r="ES5500" s="26"/>
      <c r="ET5500" s="26"/>
      <c r="EU5500" s="26"/>
      <c r="EV5500" s="26"/>
      <c r="EW5500" s="26"/>
      <c r="EX5500" s="26"/>
      <c r="EY5500" s="26"/>
      <c r="EZ5500" s="26"/>
      <c r="FA5500" s="26"/>
      <c r="FB5500" s="26"/>
      <c r="FC5500" s="26"/>
      <c r="FD5500" s="26"/>
      <c r="FE5500" s="26"/>
      <c r="FF5500" s="26"/>
      <c r="FG5500" s="26"/>
      <c r="FH5500" s="26"/>
      <c r="FI5500" s="26"/>
      <c r="FJ5500" s="26"/>
      <c r="FK5500" s="26"/>
      <c r="FL5500" s="26"/>
      <c r="FM5500" s="26"/>
      <c r="FN5500" s="26"/>
      <c r="FO5500" s="26"/>
      <c r="FP5500" s="26"/>
      <c r="FQ5500" s="26"/>
      <c r="FR5500" s="26"/>
      <c r="FS5500" s="26"/>
      <c r="FT5500" s="26"/>
      <c r="FU5500" s="26"/>
      <c r="FV5500" s="26"/>
      <c r="FW5500" s="26"/>
      <c r="FX5500" s="26"/>
      <c r="FY5500" s="26"/>
      <c r="FZ5500" s="26"/>
      <c r="GA5500" s="26"/>
      <c r="GB5500" s="26"/>
      <c r="GC5500" s="26"/>
      <c r="GD5500" s="26"/>
      <c r="GE5500" s="26"/>
      <c r="GF5500" s="26"/>
      <c r="GG5500" s="26"/>
      <c r="GH5500" s="26"/>
      <c r="GI5500" s="26"/>
      <c r="GJ5500" s="26"/>
      <c r="GK5500" s="26"/>
      <c r="GL5500" s="26"/>
      <c r="GM5500" s="26"/>
      <c r="GN5500" s="26"/>
      <c r="GO5500" s="26"/>
      <c r="GP5500" s="26"/>
      <c r="GQ5500" s="26"/>
      <c r="GR5500" s="26"/>
      <c r="GS5500" s="26"/>
      <c r="GT5500" s="26"/>
      <c r="GU5500" s="26"/>
      <c r="GV5500" s="26"/>
      <c r="GW5500" s="26"/>
      <c r="GX5500" s="26"/>
      <c r="GY5500" s="26"/>
      <c r="GZ5500" s="26"/>
      <c r="HA5500" s="26"/>
      <c r="HB5500" s="26"/>
      <c r="HC5500" s="26"/>
      <c r="HD5500" s="26"/>
      <c r="HE5500" s="26"/>
      <c r="HF5500" s="26"/>
      <c r="HG5500" s="26"/>
      <c r="HH5500" s="26"/>
      <c r="HI5500" s="26"/>
      <c r="HJ5500" s="26"/>
      <c r="HK5500" s="26"/>
      <c r="HL5500" s="26"/>
      <c r="HM5500" s="26"/>
      <c r="HN5500" s="26"/>
      <c r="HO5500" s="26"/>
      <c r="HP5500" s="26"/>
      <c r="HQ5500" s="26"/>
      <c r="HR5500" s="26"/>
      <c r="HS5500" s="26"/>
      <c r="HT5500" s="26"/>
      <c r="HU5500" s="26"/>
      <c r="HV5500" s="26"/>
      <c r="HW5500" s="26"/>
      <c r="HX5500" s="26"/>
      <c r="HY5500" s="26"/>
      <c r="HZ5500" s="26"/>
      <c r="IA5500" s="26"/>
      <c r="IB5500" s="26"/>
      <c r="IC5500" s="26"/>
      <c r="ID5500" s="26"/>
      <c r="IE5500" s="26"/>
      <c r="IF5500" s="26"/>
      <c r="IG5500" s="26"/>
      <c r="IH5500" s="26"/>
      <c r="II5500" s="26"/>
      <c r="IJ5500" s="26"/>
      <c r="IK5500" s="26"/>
      <c r="IL5500" s="26"/>
      <c r="IM5500" s="26"/>
      <c r="IN5500" s="26"/>
      <c r="IO5500" s="26"/>
      <c r="IP5500" s="26"/>
      <c r="IQ5500" s="26"/>
      <c r="IR5500" s="26"/>
      <c r="IS5500" s="26"/>
      <c r="IT5500" s="26"/>
      <c r="IU5500" s="26"/>
      <c r="IV5500" s="26"/>
      <c r="IW5500" s="26"/>
      <c r="IX5500" s="26"/>
      <c r="IY5500" s="26"/>
      <c r="IZ5500" s="26"/>
      <c r="JA5500" s="26"/>
      <c r="JB5500" s="26"/>
      <c r="JC5500" s="26"/>
      <c r="JD5500" s="26"/>
      <c r="JE5500" s="26"/>
      <c r="JF5500" s="26"/>
      <c r="JG5500" s="26"/>
      <c r="JH5500" s="26"/>
      <c r="JI5500" s="26"/>
      <c r="JJ5500" s="26"/>
      <c r="JK5500" s="26"/>
      <c r="JL5500" s="26"/>
      <c r="JM5500" s="26"/>
      <c r="JN5500" s="26"/>
      <c r="JO5500" s="26"/>
      <c r="JP5500" s="26"/>
      <c r="JQ5500" s="26"/>
      <c r="JR5500" s="26"/>
      <c r="JS5500" s="26"/>
      <c r="JT5500" s="26"/>
      <c r="JU5500" s="26"/>
      <c r="JV5500" s="26"/>
      <c r="JW5500" s="26"/>
      <c r="JX5500" s="26"/>
      <c r="JY5500" s="26"/>
      <c r="JZ5500" s="26"/>
      <c r="KA5500" s="26"/>
      <c r="KB5500" s="26"/>
      <c r="KC5500" s="26"/>
      <c r="KD5500" s="26"/>
      <c r="KE5500" s="26"/>
      <c r="KF5500" s="26"/>
      <c r="KG5500" s="26"/>
      <c r="KH5500" s="26"/>
      <c r="KI5500" s="26"/>
      <c r="KJ5500" s="26"/>
      <c r="KK5500" s="26"/>
      <c r="KL5500" s="26"/>
      <c r="KM5500" s="26"/>
      <c r="KN5500" s="26"/>
      <c r="KO5500" s="26"/>
      <c r="KP5500" s="26"/>
      <c r="KQ5500" s="26"/>
      <c r="KR5500" s="26"/>
      <c r="KS5500" s="26"/>
      <c r="KT5500" s="26"/>
      <c r="KU5500" s="26"/>
      <c r="KV5500" s="26"/>
      <c r="KW5500" s="26"/>
      <c r="KX5500" s="26"/>
      <c r="KY5500" s="26"/>
      <c r="KZ5500" s="26"/>
      <c r="LA5500" s="26"/>
      <c r="LB5500" s="26"/>
      <c r="LC5500" s="26"/>
      <c r="LD5500" s="26"/>
      <c r="LE5500" s="26"/>
      <c r="LF5500" s="26"/>
      <c r="LG5500" s="26"/>
      <c r="LH5500" s="26"/>
      <c r="LI5500" s="26"/>
      <c r="LJ5500" s="26"/>
      <c r="LK5500" s="26"/>
      <c r="LL5500" s="26"/>
      <c r="LM5500" s="26"/>
      <c r="LN5500" s="26"/>
      <c r="LO5500" s="26"/>
      <c r="LP5500" s="26"/>
      <c r="LQ5500" s="26"/>
      <c r="LR5500" s="26"/>
      <c r="LS5500" s="26"/>
      <c r="LT5500" s="26"/>
      <c r="LU5500" s="26"/>
      <c r="LV5500" s="26"/>
      <c r="LW5500" s="26"/>
      <c r="LX5500" s="26"/>
      <c r="LY5500" s="26"/>
      <c r="LZ5500" s="26"/>
      <c r="MA5500" s="26"/>
      <c r="MB5500" s="26"/>
      <c r="MC5500" s="26"/>
      <c r="MD5500" s="26"/>
      <c r="ME5500" s="26"/>
      <c r="MF5500" s="26"/>
      <c r="MG5500" s="26"/>
      <c r="MH5500" s="26"/>
      <c r="MI5500" s="26"/>
      <c r="MJ5500" s="26"/>
      <c r="MK5500" s="26"/>
      <c r="ML5500" s="26"/>
      <c r="MM5500" s="26"/>
      <c r="MN5500" s="26"/>
      <c r="MO5500" s="26"/>
      <c r="MP5500" s="26"/>
      <c r="MQ5500" s="26"/>
      <c r="MR5500" s="26"/>
      <c r="MS5500" s="26"/>
      <c r="MT5500" s="26"/>
      <c r="MU5500" s="26"/>
      <c r="MV5500" s="26"/>
      <c r="MW5500" s="26"/>
      <c r="MX5500" s="26"/>
      <c r="MY5500" s="26"/>
      <c r="MZ5500" s="26"/>
      <c r="NA5500" s="26"/>
      <c r="NB5500" s="26"/>
      <c r="NC5500" s="26"/>
      <c r="ND5500" s="26"/>
      <c r="NE5500" s="26"/>
      <c r="NF5500" s="26"/>
      <c r="NG5500" s="26"/>
      <c r="NH5500" s="26"/>
      <c r="NI5500" s="26"/>
      <c r="NJ5500" s="26"/>
      <c r="NK5500" s="26"/>
      <c r="NL5500" s="26"/>
      <c r="NM5500" s="26"/>
      <c r="NN5500" s="26"/>
      <c r="NO5500" s="26"/>
      <c r="NP5500" s="26"/>
      <c r="NQ5500" s="26"/>
      <c r="NR5500" s="26"/>
      <c r="NS5500" s="26"/>
      <c r="NT5500" s="26"/>
      <c r="NU5500" s="26"/>
      <c r="NV5500" s="26"/>
      <c r="NW5500" s="26"/>
      <c r="NX5500" s="26"/>
      <c r="NY5500" s="26"/>
      <c r="NZ5500" s="26"/>
      <c r="OA5500" s="26"/>
      <c r="OB5500" s="26"/>
      <c r="OC5500" s="26"/>
      <c r="OD5500" s="26"/>
      <c r="OE5500" s="26"/>
      <c r="OF5500" s="26"/>
      <c r="OG5500" s="26"/>
      <c r="OH5500" s="26"/>
      <c r="OI5500" s="26"/>
      <c r="OJ5500" s="26"/>
      <c r="OK5500" s="26"/>
      <c r="OL5500" s="26"/>
      <c r="OM5500" s="26"/>
      <c r="ON5500" s="26"/>
      <c r="OO5500" s="26"/>
      <c r="OP5500" s="26"/>
      <c r="OQ5500" s="26"/>
      <c r="OR5500" s="26"/>
      <c r="OS5500" s="26"/>
      <c r="OT5500" s="26"/>
      <c r="OU5500" s="26"/>
      <c r="OV5500" s="26"/>
      <c r="OW5500" s="26"/>
      <c r="OX5500" s="26"/>
      <c r="OY5500" s="26"/>
      <c r="OZ5500" s="26"/>
      <c r="PA5500" s="26"/>
      <c r="PB5500" s="26"/>
      <c r="PC5500" s="26"/>
      <c r="PD5500" s="26"/>
      <c r="PE5500" s="26"/>
      <c r="PF5500" s="26"/>
      <c r="PG5500" s="26"/>
      <c r="PH5500" s="26"/>
      <c r="PI5500" s="26"/>
      <c r="PJ5500" s="26"/>
      <c r="PK5500" s="26"/>
      <c r="PL5500" s="26"/>
      <c r="PM5500" s="26"/>
      <c r="PN5500" s="26"/>
      <c r="PO5500" s="26"/>
      <c r="PP5500" s="26"/>
      <c r="PQ5500" s="26"/>
      <c r="PR5500" s="26"/>
      <c r="PS5500" s="26"/>
      <c r="PT5500" s="26"/>
      <c r="PU5500" s="26"/>
      <c r="PV5500" s="26"/>
      <c r="PW5500" s="26"/>
      <c r="PX5500" s="26"/>
      <c r="PY5500" s="26"/>
      <c r="PZ5500" s="26"/>
      <c r="QA5500" s="26"/>
      <c r="QB5500" s="26"/>
      <c r="QC5500" s="26"/>
      <c r="QD5500" s="26"/>
      <c r="QE5500" s="26"/>
      <c r="QF5500" s="26"/>
      <c r="QG5500" s="26"/>
      <c r="QH5500" s="26"/>
      <c r="QI5500" s="26"/>
      <c r="QJ5500" s="26"/>
      <c r="QK5500" s="26"/>
      <c r="QL5500" s="26"/>
      <c r="QM5500" s="26"/>
      <c r="QN5500" s="26"/>
      <c r="QO5500" s="26"/>
      <c r="QP5500" s="26"/>
      <c r="QQ5500" s="26"/>
      <c r="QR5500" s="26"/>
      <c r="QS5500" s="26"/>
      <c r="QT5500" s="26"/>
      <c r="QU5500" s="26"/>
      <c r="QV5500" s="26"/>
      <c r="QW5500" s="26"/>
      <c r="QX5500" s="26"/>
      <c r="QY5500" s="26"/>
      <c r="QZ5500" s="26"/>
      <c r="RA5500" s="26"/>
      <c r="RB5500" s="26"/>
      <c r="RC5500" s="26"/>
      <c r="RD5500" s="26"/>
      <c r="RE5500" s="26"/>
      <c r="RF5500" s="26"/>
      <c r="RG5500" s="26"/>
      <c r="RH5500" s="26"/>
      <c r="RI5500" s="26"/>
      <c r="RJ5500" s="26"/>
      <c r="RK5500" s="26"/>
      <c r="RL5500" s="26"/>
      <c r="RM5500" s="26"/>
      <c r="RN5500" s="26"/>
      <c r="RO5500" s="26"/>
      <c r="RP5500" s="26"/>
      <c r="RQ5500" s="26"/>
      <c r="RR5500" s="26"/>
      <c r="RS5500" s="26"/>
      <c r="RT5500" s="26"/>
      <c r="RU5500" s="26"/>
      <c r="RV5500" s="26"/>
      <c r="RW5500" s="26"/>
      <c r="RX5500" s="26"/>
      <c r="RY5500" s="26"/>
      <c r="RZ5500" s="26"/>
      <c r="SA5500" s="26"/>
      <c r="SB5500" s="26"/>
      <c r="SC5500" s="26"/>
      <c r="SD5500" s="26"/>
      <c r="SE5500" s="26"/>
      <c r="SF5500" s="26"/>
      <c r="SG5500" s="26"/>
      <c r="SH5500" s="26"/>
      <c r="SI5500" s="26"/>
      <c r="SJ5500" s="26"/>
      <c r="SK5500" s="26"/>
      <c r="SL5500" s="26"/>
      <c r="SM5500" s="26"/>
      <c r="SN5500" s="26"/>
      <c r="SO5500" s="26"/>
      <c r="SP5500" s="26"/>
      <c r="SQ5500" s="26"/>
      <c r="SR5500" s="26"/>
      <c r="SS5500" s="26"/>
      <c r="ST5500" s="26"/>
      <c r="SU5500" s="26"/>
      <c r="SV5500" s="26"/>
      <c r="SW5500" s="26"/>
      <c r="SX5500" s="26"/>
      <c r="SY5500" s="26"/>
      <c r="SZ5500" s="26"/>
      <c r="TA5500" s="26"/>
      <c r="TB5500" s="26"/>
      <c r="TC5500" s="26"/>
      <c r="TD5500" s="26"/>
      <c r="TE5500" s="26"/>
      <c r="TF5500" s="26"/>
      <c r="TG5500" s="26"/>
      <c r="TH5500" s="26"/>
      <c r="TI5500" s="26"/>
      <c r="TJ5500" s="26"/>
      <c r="TK5500" s="26"/>
      <c r="TL5500" s="26"/>
      <c r="TM5500" s="26"/>
      <c r="TN5500" s="26"/>
      <c r="TO5500" s="26"/>
      <c r="TP5500" s="26"/>
      <c r="TQ5500" s="26"/>
      <c r="TR5500" s="26"/>
      <c r="TS5500" s="26"/>
      <c r="TT5500" s="26"/>
      <c r="TU5500" s="26"/>
      <c r="TV5500" s="26"/>
      <c r="TW5500" s="26"/>
      <c r="TX5500" s="26"/>
      <c r="TY5500" s="26"/>
      <c r="TZ5500" s="26"/>
      <c r="UA5500" s="26"/>
      <c r="UB5500" s="26"/>
      <c r="UC5500" s="26"/>
      <c r="UD5500" s="26"/>
      <c r="UE5500" s="26"/>
      <c r="UF5500" s="26"/>
      <c r="UG5500" s="26"/>
      <c r="UH5500" s="26"/>
      <c r="UI5500" s="26"/>
      <c r="UJ5500" s="26"/>
      <c r="UK5500" s="26"/>
      <c r="UL5500" s="26"/>
      <c r="UM5500" s="26"/>
      <c r="UN5500" s="26"/>
      <c r="UO5500" s="26"/>
      <c r="UP5500" s="26"/>
      <c r="UQ5500" s="26"/>
      <c r="UR5500" s="26"/>
      <c r="US5500" s="26"/>
      <c r="UT5500" s="26"/>
      <c r="UU5500" s="26"/>
      <c r="UV5500" s="26"/>
      <c r="UW5500" s="26"/>
      <c r="UX5500" s="26"/>
      <c r="UY5500" s="26"/>
      <c r="UZ5500" s="26"/>
      <c r="VA5500" s="26"/>
      <c r="VB5500" s="26"/>
      <c r="VC5500" s="26"/>
      <c r="VD5500" s="26"/>
      <c r="VE5500" s="26"/>
      <c r="VF5500" s="26"/>
      <c r="VG5500" s="26"/>
      <c r="VH5500" s="26"/>
      <c r="VI5500" s="26"/>
      <c r="VJ5500" s="26"/>
      <c r="VK5500" s="26"/>
      <c r="VL5500" s="26"/>
      <c r="VM5500" s="26"/>
      <c r="VN5500" s="26"/>
      <c r="VO5500" s="26"/>
      <c r="VP5500" s="26"/>
      <c r="VQ5500" s="26"/>
      <c r="VR5500" s="26"/>
      <c r="VS5500" s="26"/>
      <c r="VT5500" s="26"/>
      <c r="VU5500" s="26"/>
      <c r="VV5500" s="26"/>
      <c r="VW5500" s="26"/>
      <c r="VX5500" s="26"/>
      <c r="VY5500" s="26"/>
      <c r="VZ5500" s="26"/>
      <c r="WA5500" s="26"/>
      <c r="WB5500" s="26"/>
      <c r="WC5500" s="26"/>
      <c r="WD5500" s="26"/>
      <c r="WE5500" s="26"/>
      <c r="WF5500" s="26"/>
      <c r="WG5500" s="26"/>
      <c r="WH5500" s="26"/>
      <c r="WI5500" s="26"/>
      <c r="WJ5500" s="26"/>
      <c r="WK5500" s="26"/>
      <c r="WL5500" s="26"/>
      <c r="WM5500" s="26"/>
      <c r="WN5500" s="26"/>
      <c r="WO5500" s="26"/>
      <c r="WP5500" s="26"/>
      <c r="WQ5500" s="26"/>
      <c r="WR5500" s="26"/>
      <c r="WS5500" s="26"/>
      <c r="WT5500" s="26"/>
      <c r="WU5500" s="26"/>
      <c r="WV5500" s="26"/>
      <c r="WW5500" s="26"/>
      <c r="WX5500" s="26"/>
      <c r="WY5500" s="26"/>
      <c r="WZ5500" s="26"/>
      <c r="XA5500" s="26"/>
      <c r="XB5500" s="26"/>
      <c r="XC5500" s="26"/>
      <c r="XD5500" s="26"/>
      <c r="XE5500" s="26"/>
      <c r="XF5500" s="26"/>
      <c r="XG5500" s="26"/>
      <c r="XH5500" s="26"/>
      <c r="XI5500" s="26"/>
      <c r="XJ5500" s="26"/>
      <c r="XK5500" s="26"/>
      <c r="XL5500" s="26"/>
      <c r="XM5500" s="26"/>
      <c r="XN5500" s="26"/>
      <c r="XO5500" s="26"/>
      <c r="XP5500" s="26"/>
      <c r="XQ5500" s="26"/>
      <c r="XR5500" s="26"/>
      <c r="XS5500" s="26"/>
      <c r="XT5500" s="26"/>
      <c r="XU5500" s="26"/>
      <c r="XV5500" s="26"/>
      <c r="XW5500" s="26"/>
      <c r="XX5500" s="26"/>
      <c r="XY5500" s="26"/>
      <c r="XZ5500" s="26"/>
      <c r="YA5500" s="26"/>
      <c r="YB5500" s="26"/>
      <c r="YC5500" s="26"/>
      <c r="YD5500" s="26"/>
      <c r="YE5500" s="26"/>
      <c r="YF5500" s="26"/>
      <c r="YG5500" s="26"/>
      <c r="YH5500" s="26"/>
      <c r="YI5500" s="26"/>
      <c r="YJ5500" s="26"/>
      <c r="YK5500" s="26"/>
      <c r="YL5500" s="26"/>
      <c r="YM5500" s="26"/>
      <c r="YN5500" s="26"/>
      <c r="YO5500" s="26"/>
      <c r="YP5500" s="26"/>
      <c r="YQ5500" s="26"/>
      <c r="YR5500" s="26"/>
      <c r="YS5500" s="26"/>
      <c r="YT5500" s="26"/>
      <c r="YU5500" s="26"/>
      <c r="YV5500" s="26"/>
      <c r="YW5500" s="26"/>
      <c r="YX5500" s="26"/>
      <c r="YY5500" s="26"/>
      <c r="YZ5500" s="26"/>
      <c r="ZA5500" s="26"/>
      <c r="ZB5500" s="26"/>
      <c r="ZC5500" s="26"/>
      <c r="ZD5500" s="26"/>
      <c r="ZE5500" s="26"/>
      <c r="ZF5500" s="26"/>
      <c r="ZG5500" s="26"/>
      <c r="ZH5500" s="26"/>
      <c r="ZI5500" s="26"/>
      <c r="ZJ5500" s="26"/>
      <c r="ZK5500" s="26"/>
      <c r="ZL5500" s="26"/>
      <c r="ZM5500" s="26"/>
      <c r="ZN5500" s="26"/>
      <c r="ZO5500" s="26"/>
      <c r="ZP5500" s="26"/>
      <c r="ZQ5500" s="26"/>
      <c r="ZR5500" s="26"/>
      <c r="ZS5500" s="26"/>
      <c r="ZT5500" s="26"/>
      <c r="ZU5500" s="26"/>
      <c r="ZV5500" s="26"/>
      <c r="ZW5500" s="26"/>
      <c r="ZX5500" s="26"/>
      <c r="ZY5500" s="26"/>
      <c r="ZZ5500" s="26"/>
      <c r="AAA5500" s="26"/>
      <c r="AAB5500" s="26"/>
      <c r="AAC5500" s="26"/>
      <c r="AAD5500" s="26"/>
      <c r="AAE5500" s="26"/>
      <c r="AAF5500" s="26"/>
      <c r="AAG5500" s="26"/>
      <c r="AAH5500" s="26"/>
      <c r="AAI5500" s="26"/>
      <c r="AAJ5500" s="26"/>
      <c r="AAK5500" s="26"/>
      <c r="AAL5500" s="26"/>
      <c r="AAM5500" s="26"/>
      <c r="AAN5500" s="26"/>
      <c r="AAO5500" s="26"/>
      <c r="AAP5500" s="26"/>
      <c r="AAQ5500" s="26"/>
      <c r="AAR5500" s="26"/>
      <c r="AAS5500" s="26"/>
      <c r="AAT5500" s="26"/>
      <c r="AAU5500" s="26"/>
      <c r="AAV5500" s="26"/>
      <c r="AAW5500" s="26"/>
      <c r="AAX5500" s="26"/>
      <c r="AAY5500" s="26"/>
      <c r="AAZ5500" s="26"/>
      <c r="ABA5500" s="26"/>
      <c r="ABB5500" s="26"/>
      <c r="ABC5500" s="26"/>
      <c r="ABD5500" s="26"/>
      <c r="ABE5500" s="26"/>
      <c r="ABF5500" s="26"/>
      <c r="ABG5500" s="26"/>
      <c r="ABH5500" s="26"/>
      <c r="ABI5500" s="26"/>
      <c r="ABJ5500" s="26"/>
      <c r="ABK5500" s="26"/>
      <c r="ABL5500" s="26"/>
      <c r="ABM5500" s="26"/>
      <c r="ABN5500" s="26"/>
      <c r="ABO5500" s="26"/>
      <c r="ABP5500" s="26"/>
      <c r="ABQ5500" s="26"/>
      <c r="ABR5500" s="26"/>
      <c r="ABS5500" s="26"/>
      <c r="ABT5500" s="26"/>
      <c r="ABU5500" s="26"/>
      <c r="ABV5500" s="26"/>
      <c r="ABW5500" s="26"/>
      <c r="ABX5500" s="26"/>
      <c r="ABY5500" s="26"/>
      <c r="ABZ5500" s="26"/>
      <c r="ACA5500" s="26"/>
      <c r="ACB5500" s="26"/>
      <c r="ACC5500" s="26"/>
      <c r="ACD5500" s="26"/>
      <c r="ACE5500" s="26"/>
      <c r="ACF5500" s="26"/>
      <c r="ACG5500" s="26"/>
      <c r="ACH5500" s="26"/>
      <c r="ACI5500" s="26"/>
      <c r="ACJ5500" s="26"/>
      <c r="ACK5500" s="26"/>
      <c r="ACL5500" s="26"/>
      <c r="ACM5500" s="26"/>
      <c r="ACN5500" s="26"/>
      <c r="ACO5500" s="26"/>
      <c r="ACP5500" s="26"/>
      <c r="ACQ5500" s="26"/>
      <c r="ACR5500" s="26"/>
      <c r="ACS5500" s="26"/>
      <c r="ACT5500" s="26"/>
      <c r="ACU5500" s="26"/>
      <c r="ACV5500" s="26"/>
      <c r="ACW5500" s="26"/>
      <c r="ACX5500" s="26"/>
      <c r="ACY5500" s="26"/>
      <c r="ACZ5500" s="26"/>
      <c r="ADA5500" s="26"/>
      <c r="ADB5500" s="26"/>
      <c r="ADC5500" s="26"/>
      <c r="ADD5500" s="26"/>
      <c r="ADE5500" s="26"/>
      <c r="ADF5500" s="26"/>
      <c r="ADG5500" s="26"/>
      <c r="ADH5500" s="26"/>
      <c r="ADI5500" s="26"/>
      <c r="ADJ5500" s="26"/>
      <c r="ADK5500" s="26"/>
      <c r="ADL5500" s="26"/>
      <c r="ADM5500" s="26"/>
      <c r="ADN5500" s="26"/>
      <c r="ADO5500" s="26"/>
      <c r="ADP5500" s="26"/>
      <c r="ADQ5500" s="26"/>
      <c r="ADR5500" s="26"/>
      <c r="ADS5500" s="26"/>
      <c r="ADT5500" s="26"/>
      <c r="ADU5500" s="26"/>
      <c r="ADV5500" s="26"/>
      <c r="ADW5500" s="26"/>
      <c r="ADX5500" s="26"/>
      <c r="ADY5500" s="26"/>
      <c r="ADZ5500" s="26"/>
      <c r="AEA5500" s="26"/>
      <c r="AEB5500" s="26"/>
      <c r="AEC5500" s="26"/>
      <c r="AED5500" s="26"/>
      <c r="AEE5500" s="26"/>
      <c r="AEF5500" s="26"/>
      <c r="AEG5500" s="26"/>
      <c r="AEH5500" s="26"/>
      <c r="AEI5500" s="26"/>
      <c r="AEJ5500" s="26"/>
      <c r="AEK5500" s="26"/>
      <c r="AEL5500" s="26"/>
      <c r="AEM5500" s="26"/>
      <c r="AEN5500" s="26"/>
      <c r="AEO5500" s="26"/>
      <c r="AEP5500" s="26"/>
      <c r="AEQ5500" s="26"/>
      <c r="AER5500" s="26"/>
      <c r="AES5500" s="26"/>
      <c r="AET5500" s="26"/>
      <c r="AEU5500" s="26"/>
      <c r="AEV5500" s="26"/>
      <c r="AEW5500" s="26"/>
      <c r="AEX5500" s="26"/>
      <c r="AEY5500" s="26"/>
      <c r="AEZ5500" s="26"/>
      <c r="AFA5500" s="26"/>
      <c r="AFB5500" s="26"/>
      <c r="AFC5500" s="26"/>
      <c r="AFD5500" s="26"/>
      <c r="AFE5500" s="26"/>
      <c r="AFF5500" s="26"/>
      <c r="AFG5500" s="26"/>
      <c r="AFH5500" s="26"/>
      <c r="AFI5500" s="26"/>
      <c r="AFJ5500" s="26"/>
      <c r="AFK5500" s="26"/>
      <c r="AFL5500" s="26"/>
      <c r="AFM5500" s="26"/>
      <c r="AFN5500" s="26"/>
      <c r="AFO5500" s="26"/>
      <c r="AFP5500" s="26"/>
      <c r="AFQ5500" s="26"/>
      <c r="AFR5500" s="26"/>
      <c r="AFS5500" s="26"/>
      <c r="AFT5500" s="26"/>
      <c r="AFU5500" s="26"/>
      <c r="AFV5500" s="26"/>
      <c r="AFW5500" s="26"/>
      <c r="AFX5500" s="26"/>
      <c r="AFY5500" s="26"/>
      <c r="AFZ5500" s="26"/>
      <c r="AGA5500" s="26"/>
      <c r="AGB5500" s="26"/>
      <c r="AGC5500" s="26"/>
      <c r="AGD5500" s="26"/>
      <c r="AGE5500" s="26"/>
      <c r="AGF5500" s="26"/>
      <c r="AGG5500" s="26"/>
      <c r="AGH5500" s="26"/>
      <c r="AGI5500" s="26"/>
      <c r="AGJ5500" s="26"/>
      <c r="AGK5500" s="26"/>
      <c r="AGL5500" s="26"/>
      <c r="AGM5500" s="26"/>
      <c r="AGN5500" s="26"/>
      <c r="AGO5500" s="26"/>
      <c r="AGP5500" s="26"/>
      <c r="AGQ5500" s="26"/>
      <c r="AGR5500" s="26"/>
      <c r="AGS5500" s="26"/>
      <c r="AGT5500" s="26"/>
      <c r="AGU5500" s="26"/>
      <c r="AGV5500" s="26"/>
      <c r="AGW5500" s="26"/>
      <c r="AGX5500" s="26"/>
      <c r="AGY5500" s="26"/>
      <c r="AGZ5500" s="26"/>
      <c r="AHA5500" s="26"/>
      <c r="AHB5500" s="26"/>
      <c r="AHC5500" s="26"/>
      <c r="AHD5500" s="26"/>
      <c r="AHE5500" s="26"/>
      <c r="AHF5500" s="26"/>
      <c r="AHG5500" s="26"/>
      <c r="AHH5500" s="26"/>
      <c r="AHI5500" s="26"/>
      <c r="AHJ5500" s="26"/>
      <c r="AHK5500" s="26"/>
      <c r="AHL5500" s="26"/>
      <c r="AHM5500" s="26"/>
      <c r="AHN5500" s="26"/>
      <c r="AHO5500" s="26"/>
      <c r="AHP5500" s="26"/>
      <c r="AHQ5500" s="26"/>
      <c r="AHR5500" s="26"/>
      <c r="AHS5500" s="26"/>
      <c r="AHT5500" s="26"/>
      <c r="AHU5500" s="26"/>
      <c r="AHV5500" s="26"/>
      <c r="AHW5500" s="26"/>
      <c r="AHX5500" s="26"/>
      <c r="AHY5500" s="26"/>
      <c r="AHZ5500" s="26"/>
      <c r="AIA5500" s="26"/>
      <c r="AIB5500" s="26"/>
      <c r="AIC5500" s="26"/>
      <c r="AID5500" s="26"/>
      <c r="AIE5500" s="26"/>
      <c r="AIF5500" s="26"/>
      <c r="AIG5500" s="26"/>
      <c r="AIH5500" s="26"/>
      <c r="AII5500" s="26"/>
      <c r="AIJ5500" s="26"/>
      <c r="AIK5500" s="26"/>
      <c r="AIL5500" s="26"/>
      <c r="AIM5500" s="26"/>
      <c r="AIN5500" s="26"/>
      <c r="AIO5500" s="26"/>
      <c r="AIP5500" s="26"/>
      <c r="AIQ5500" s="26"/>
      <c r="AIR5500" s="26"/>
      <c r="AIS5500" s="26"/>
      <c r="AIT5500" s="26"/>
      <c r="AIU5500" s="26"/>
      <c r="AIV5500" s="26"/>
      <c r="AIW5500" s="26"/>
      <c r="AIX5500" s="26"/>
      <c r="AIY5500" s="26"/>
      <c r="AIZ5500" s="26"/>
      <c r="AJA5500" s="26"/>
      <c r="AJB5500" s="26"/>
      <c r="AJC5500" s="26"/>
      <c r="AJD5500" s="26"/>
      <c r="AJE5500" s="26"/>
      <c r="AJF5500" s="26"/>
      <c r="AJG5500" s="26"/>
      <c r="AJH5500" s="26"/>
      <c r="AJI5500" s="26"/>
      <c r="AJJ5500" s="26"/>
      <c r="AJK5500" s="26"/>
      <c r="AJL5500" s="26"/>
      <c r="AJM5500" s="26"/>
      <c r="AJN5500" s="26"/>
      <c r="AJO5500" s="26"/>
      <c r="AJP5500" s="26"/>
      <c r="AJQ5500" s="26"/>
      <c r="AJR5500" s="26"/>
      <c r="AJS5500" s="26"/>
      <c r="AJT5500" s="26"/>
      <c r="AJU5500" s="26"/>
      <c r="AJV5500" s="26"/>
      <c r="AJW5500" s="26"/>
      <c r="AJX5500" s="26"/>
      <c r="AJY5500" s="26"/>
      <c r="AJZ5500" s="26"/>
      <c r="AKA5500" s="26"/>
      <c r="AKB5500" s="26"/>
      <c r="AKC5500" s="26"/>
      <c r="AKD5500" s="26"/>
      <c r="AKE5500" s="26"/>
      <c r="AKF5500" s="26"/>
      <c r="AKG5500" s="26"/>
      <c r="AKH5500" s="26"/>
      <c r="AKI5500" s="26"/>
      <c r="AKJ5500" s="26"/>
      <c r="AKK5500" s="26"/>
      <c r="AKL5500" s="26"/>
      <c r="AKM5500" s="26"/>
      <c r="AKN5500" s="26"/>
      <c r="AKO5500" s="26"/>
      <c r="AKP5500" s="26"/>
      <c r="AKQ5500" s="26"/>
      <c r="AKR5500" s="26"/>
      <c r="AKS5500" s="26"/>
      <c r="AKT5500" s="26"/>
      <c r="AKU5500" s="26"/>
      <c r="AKV5500" s="26"/>
      <c r="AKW5500" s="26"/>
      <c r="AKX5500" s="26"/>
      <c r="AKY5500" s="26"/>
      <c r="AKZ5500" s="26"/>
      <c r="ALA5500" s="26"/>
      <c r="ALB5500" s="26"/>
      <c r="ALC5500" s="26"/>
      <c r="ALD5500" s="26"/>
      <c r="ALE5500" s="26"/>
      <c r="ALF5500" s="26"/>
      <c r="ALG5500" s="26"/>
      <c r="ALH5500" s="26"/>
      <c r="ALI5500" s="26"/>
      <c r="ALJ5500" s="26"/>
      <c r="ALK5500" s="26"/>
      <c r="ALL5500" s="26"/>
      <c r="ALM5500" s="26"/>
      <c r="ALN5500" s="26"/>
      <c r="ALO5500" s="26"/>
      <c r="ALP5500" s="26"/>
      <c r="ALQ5500" s="26"/>
      <c r="ALR5500" s="26"/>
      <c r="ALS5500" s="26"/>
      <c r="ALT5500" s="26"/>
      <c r="ALU5500" s="26"/>
      <c r="ALV5500" s="26"/>
      <c r="ALW5500" s="26"/>
      <c r="ALX5500" s="26"/>
      <c r="ALY5500" s="26"/>
      <c r="ALZ5500" s="26"/>
      <c r="AMA5500" s="26"/>
      <c r="AMB5500" s="26"/>
      <c r="AMC5500" s="26"/>
      <c r="AMD5500" s="26"/>
      <c r="AME5500" s="26"/>
      <c r="AMF5500" s="26"/>
      <c r="AMG5500" s="26"/>
      <c r="AMH5500" s="26"/>
      <c r="AMI5500" s="26"/>
      <c r="AMJ5500" s="26"/>
      <c r="AMK5500" s="26"/>
      <c r="AML5500" s="26"/>
      <c r="AMM5500" s="26"/>
      <c r="AMN5500" s="26"/>
      <c r="AMO5500" s="26"/>
      <c r="AMP5500" s="26"/>
      <c r="AMQ5500" s="26"/>
      <c r="AMR5500" s="26"/>
      <c r="AMS5500" s="26"/>
      <c r="AMT5500" s="26"/>
      <c r="AMU5500" s="26"/>
      <c r="AMV5500" s="26"/>
      <c r="AMW5500" s="26"/>
      <c r="AMX5500" s="26"/>
      <c r="AMY5500" s="26"/>
      <c r="AMZ5500" s="26"/>
      <c r="ANA5500" s="26"/>
      <c r="ANB5500" s="26"/>
      <c r="ANC5500" s="26"/>
      <c r="AND5500" s="26"/>
      <c r="ANE5500" s="26"/>
      <c r="ANF5500" s="26"/>
      <c r="ANG5500" s="26"/>
      <c r="ANH5500" s="26"/>
      <c r="ANI5500" s="26"/>
      <c r="ANJ5500" s="26"/>
      <c r="ANK5500" s="26"/>
      <c r="ANL5500" s="26"/>
      <c r="ANM5500" s="26"/>
      <c r="ANN5500" s="26"/>
      <c r="ANO5500" s="26"/>
      <c r="ANP5500" s="26"/>
      <c r="ANQ5500" s="26"/>
      <c r="ANR5500" s="26"/>
      <c r="ANS5500" s="26"/>
      <c r="ANT5500" s="26"/>
      <c r="ANU5500" s="26"/>
      <c r="ANV5500" s="26"/>
      <c r="ANW5500" s="26"/>
      <c r="ANX5500" s="26"/>
      <c r="ANY5500" s="26"/>
      <c r="ANZ5500" s="26"/>
      <c r="AOA5500" s="26"/>
      <c r="AOB5500" s="26"/>
      <c r="AOC5500" s="26"/>
      <c r="AOD5500" s="26"/>
      <c r="AOE5500" s="26"/>
      <c r="AOF5500" s="26"/>
      <c r="AOG5500" s="26"/>
      <c r="AOH5500" s="26"/>
      <c r="AOI5500" s="26"/>
      <c r="AOJ5500" s="26"/>
      <c r="AOK5500" s="26"/>
      <c r="AOL5500" s="26"/>
      <c r="AOM5500" s="26"/>
      <c r="AON5500" s="26"/>
      <c r="AOO5500" s="26"/>
      <c r="AOP5500" s="26"/>
      <c r="AOQ5500" s="26"/>
      <c r="AOR5500" s="26"/>
      <c r="AOS5500" s="26"/>
      <c r="AOT5500" s="26"/>
      <c r="AOU5500" s="26"/>
      <c r="AOV5500" s="26"/>
      <c r="AOW5500" s="26"/>
      <c r="AOX5500" s="26"/>
      <c r="AOY5500" s="26"/>
      <c r="AOZ5500" s="26"/>
      <c r="APA5500" s="26"/>
      <c r="APB5500" s="26"/>
      <c r="APC5500" s="26"/>
      <c r="APD5500" s="26"/>
      <c r="APE5500" s="26"/>
      <c r="APF5500" s="26"/>
      <c r="APG5500" s="26"/>
      <c r="APH5500" s="26"/>
      <c r="API5500" s="26"/>
      <c r="APJ5500" s="26"/>
      <c r="APK5500" s="26"/>
      <c r="APL5500" s="26"/>
      <c r="APM5500" s="26"/>
      <c r="APN5500" s="26"/>
      <c r="APO5500" s="26"/>
      <c r="APP5500" s="26"/>
      <c r="APQ5500" s="26"/>
      <c r="APR5500" s="26"/>
      <c r="APS5500" s="26"/>
      <c r="APT5500" s="26"/>
      <c r="APU5500" s="26"/>
      <c r="APV5500" s="26"/>
      <c r="APW5500" s="26"/>
      <c r="APX5500" s="26"/>
      <c r="APY5500" s="26"/>
      <c r="APZ5500" s="26"/>
      <c r="AQA5500" s="26"/>
      <c r="AQB5500" s="26"/>
      <c r="AQC5500" s="26"/>
      <c r="AQD5500" s="26"/>
      <c r="AQE5500" s="26"/>
      <c r="AQF5500" s="26"/>
      <c r="AQG5500" s="26"/>
      <c r="AQH5500" s="26"/>
      <c r="AQI5500" s="26"/>
      <c r="AQJ5500" s="26"/>
      <c r="AQK5500" s="26"/>
      <c r="AQL5500" s="26"/>
      <c r="AQM5500" s="26"/>
      <c r="AQN5500" s="26"/>
      <c r="AQO5500" s="26"/>
      <c r="AQP5500" s="26"/>
      <c r="AQQ5500" s="26"/>
      <c r="AQR5500" s="26"/>
      <c r="AQS5500" s="26"/>
      <c r="AQT5500" s="26"/>
      <c r="AQU5500" s="26"/>
      <c r="AQV5500" s="26"/>
      <c r="AQW5500" s="26"/>
      <c r="AQX5500" s="26"/>
      <c r="AQY5500" s="26"/>
      <c r="AQZ5500" s="26"/>
      <c r="ARA5500" s="26"/>
      <c r="ARB5500" s="26"/>
      <c r="ARC5500" s="26"/>
      <c r="ARD5500" s="26"/>
      <c r="ARE5500" s="26"/>
      <c r="ARF5500" s="26"/>
      <c r="ARG5500" s="26"/>
      <c r="ARH5500" s="26"/>
      <c r="ARI5500" s="26"/>
      <c r="ARJ5500" s="26"/>
      <c r="ARK5500" s="26"/>
      <c r="ARL5500" s="26"/>
      <c r="ARM5500" s="26"/>
      <c r="ARN5500" s="26"/>
      <c r="ARO5500" s="26"/>
      <c r="ARP5500" s="26"/>
      <c r="ARQ5500" s="26"/>
      <c r="ARR5500" s="26"/>
      <c r="ARS5500" s="26"/>
      <c r="ART5500" s="26"/>
      <c r="ARU5500" s="26"/>
      <c r="ARV5500" s="26"/>
      <c r="ARW5500" s="26"/>
      <c r="ARX5500" s="26"/>
      <c r="ARY5500" s="26"/>
      <c r="ARZ5500" s="26"/>
      <c r="ASA5500" s="26"/>
      <c r="ASB5500" s="26"/>
      <c r="ASC5500" s="26"/>
      <c r="ASD5500" s="26"/>
      <c r="ASE5500" s="26"/>
      <c r="ASF5500" s="26"/>
      <c r="ASG5500" s="26"/>
      <c r="ASH5500" s="26"/>
      <c r="ASI5500" s="26"/>
      <c r="ASJ5500" s="26"/>
      <c r="ASK5500" s="26"/>
      <c r="ASL5500" s="26"/>
      <c r="ASM5500" s="26"/>
      <c r="ASN5500" s="26"/>
      <c r="ASO5500" s="26"/>
      <c r="ASP5500" s="26"/>
      <c r="ASQ5500" s="26"/>
      <c r="ASR5500" s="26"/>
      <c r="ASS5500" s="26"/>
      <c r="AST5500" s="26"/>
      <c r="ASU5500" s="26"/>
      <c r="ASV5500" s="26"/>
      <c r="ASW5500" s="26"/>
      <c r="ASX5500" s="26"/>
      <c r="ASY5500" s="26"/>
      <c r="ASZ5500" s="26"/>
      <c r="ATA5500" s="26"/>
      <c r="ATB5500" s="26"/>
      <c r="ATC5500" s="26"/>
      <c r="ATD5500" s="26"/>
      <c r="ATE5500" s="26"/>
      <c r="ATF5500" s="26"/>
      <c r="ATG5500" s="26"/>
      <c r="ATH5500" s="26"/>
      <c r="ATI5500" s="26"/>
      <c r="ATJ5500" s="26"/>
      <c r="ATK5500" s="26"/>
      <c r="ATL5500" s="26"/>
      <c r="ATM5500" s="26"/>
      <c r="ATN5500" s="26"/>
      <c r="ATO5500" s="26"/>
      <c r="ATP5500" s="26"/>
      <c r="ATQ5500" s="26"/>
      <c r="ATR5500" s="26"/>
      <c r="ATS5500" s="26"/>
      <c r="ATT5500" s="26"/>
      <c r="ATU5500" s="26"/>
      <c r="ATV5500" s="26"/>
      <c r="ATW5500" s="26"/>
      <c r="ATX5500" s="26"/>
      <c r="ATY5500" s="26"/>
      <c r="ATZ5500" s="26"/>
      <c r="AUA5500" s="26"/>
      <c r="AUB5500" s="26"/>
      <c r="AUC5500" s="26"/>
      <c r="AUD5500" s="26"/>
      <c r="AUE5500" s="26"/>
      <c r="AUF5500" s="26"/>
      <c r="AUG5500" s="26"/>
      <c r="AUH5500" s="26"/>
      <c r="AUI5500" s="26"/>
      <c r="AUJ5500" s="26"/>
      <c r="AUK5500" s="26"/>
      <c r="AUL5500" s="26"/>
      <c r="AUM5500" s="26"/>
      <c r="AUN5500" s="26"/>
      <c r="AUO5500" s="26"/>
      <c r="AUP5500" s="26"/>
      <c r="AUQ5500" s="26"/>
      <c r="AUR5500" s="26"/>
      <c r="AUS5500" s="26"/>
      <c r="AUT5500" s="26"/>
      <c r="AUU5500" s="26"/>
      <c r="AUV5500" s="26"/>
      <c r="AUW5500" s="26"/>
      <c r="AUX5500" s="26"/>
      <c r="AUY5500" s="26"/>
      <c r="AUZ5500" s="26"/>
      <c r="AVA5500" s="26"/>
      <c r="AVB5500" s="26"/>
      <c r="AVC5500" s="26"/>
      <c r="AVD5500" s="26"/>
      <c r="AVE5500" s="26"/>
      <c r="AVF5500" s="26"/>
      <c r="AVG5500" s="26"/>
      <c r="AVH5500" s="26"/>
      <c r="AVI5500" s="26"/>
      <c r="AVJ5500" s="26"/>
      <c r="AVK5500" s="26"/>
      <c r="AVL5500" s="26"/>
      <c r="AVM5500" s="26"/>
      <c r="AVN5500" s="26"/>
      <c r="AVO5500" s="26"/>
      <c r="AVP5500" s="26"/>
      <c r="AVQ5500" s="26"/>
      <c r="AVR5500" s="26"/>
      <c r="AVS5500" s="26"/>
      <c r="AVT5500" s="26"/>
      <c r="AVU5500" s="26"/>
      <c r="AVV5500" s="26"/>
      <c r="AVW5500" s="26"/>
      <c r="AVX5500" s="26"/>
      <c r="AVY5500" s="26"/>
      <c r="AVZ5500" s="26"/>
      <c r="AWA5500" s="26"/>
      <c r="AWB5500" s="26"/>
      <c r="AWC5500" s="26"/>
      <c r="AWD5500" s="26"/>
      <c r="AWE5500" s="26"/>
      <c r="AWF5500" s="26"/>
      <c r="AWG5500" s="26"/>
      <c r="AWH5500" s="26"/>
      <c r="AWI5500" s="26"/>
      <c r="AWJ5500" s="26"/>
      <c r="AWK5500" s="26"/>
      <c r="AWL5500" s="26"/>
      <c r="AWM5500" s="26"/>
      <c r="AWN5500" s="26"/>
      <c r="AWO5500" s="26"/>
      <c r="AWP5500" s="26"/>
      <c r="AWQ5500" s="26"/>
      <c r="AWR5500" s="26"/>
      <c r="AWS5500" s="26"/>
      <c r="AWT5500" s="26"/>
      <c r="AWU5500" s="26"/>
      <c r="AWV5500" s="26"/>
      <c r="AWW5500" s="26"/>
      <c r="AWX5500" s="26"/>
      <c r="AWY5500" s="26"/>
      <c r="AWZ5500" s="26"/>
      <c r="AXA5500" s="26"/>
      <c r="AXB5500" s="26"/>
      <c r="AXC5500" s="26"/>
      <c r="AXD5500" s="26"/>
      <c r="AXE5500" s="26"/>
      <c r="AXF5500" s="26"/>
      <c r="AXG5500" s="26"/>
      <c r="AXH5500" s="26"/>
      <c r="AXI5500" s="26"/>
      <c r="AXJ5500" s="26"/>
      <c r="AXK5500" s="26"/>
      <c r="AXL5500" s="26"/>
      <c r="AXM5500" s="26"/>
      <c r="AXN5500" s="26"/>
      <c r="AXO5500" s="26"/>
      <c r="AXP5500" s="26"/>
      <c r="AXQ5500" s="26"/>
      <c r="AXR5500" s="26"/>
      <c r="AXS5500" s="26"/>
      <c r="AXT5500" s="26"/>
      <c r="AXU5500" s="26"/>
      <c r="AXV5500" s="26"/>
      <c r="AXW5500" s="26"/>
      <c r="AXX5500" s="26"/>
      <c r="AXY5500" s="26"/>
      <c r="AXZ5500" s="26"/>
      <c r="AYA5500" s="26"/>
      <c r="AYB5500" s="26"/>
      <c r="AYC5500" s="26"/>
      <c r="AYD5500" s="26"/>
      <c r="AYE5500" s="26"/>
      <c r="AYF5500" s="26"/>
      <c r="AYG5500" s="26"/>
      <c r="AYH5500" s="26"/>
      <c r="AYI5500" s="26"/>
      <c r="AYJ5500" s="26"/>
      <c r="AYK5500" s="26"/>
      <c r="AYL5500" s="26"/>
      <c r="AYM5500" s="26"/>
      <c r="AYN5500" s="26"/>
      <c r="AYO5500" s="26"/>
      <c r="AYP5500" s="26"/>
      <c r="AYQ5500" s="26"/>
      <c r="AYR5500" s="26"/>
      <c r="AYS5500" s="26"/>
      <c r="AYT5500" s="26"/>
      <c r="AYU5500" s="26"/>
      <c r="AYV5500" s="26"/>
      <c r="AYW5500" s="26"/>
      <c r="AYX5500" s="26"/>
      <c r="AYY5500" s="26"/>
      <c r="AYZ5500" s="26"/>
      <c r="AZA5500" s="26"/>
      <c r="AZB5500" s="26"/>
      <c r="AZC5500" s="26"/>
      <c r="AZD5500" s="26"/>
      <c r="AZE5500" s="26"/>
      <c r="AZF5500" s="26"/>
      <c r="AZG5500" s="26"/>
      <c r="AZH5500" s="26"/>
      <c r="AZI5500" s="26"/>
      <c r="AZJ5500" s="26"/>
      <c r="AZK5500" s="26"/>
      <c r="AZL5500" s="26"/>
      <c r="AZM5500" s="26"/>
      <c r="AZN5500" s="26"/>
      <c r="AZO5500" s="26"/>
      <c r="AZP5500" s="26"/>
      <c r="AZQ5500" s="26"/>
      <c r="AZR5500" s="26"/>
      <c r="AZS5500" s="26"/>
      <c r="AZT5500" s="26"/>
      <c r="AZU5500" s="26"/>
      <c r="AZV5500" s="26"/>
      <c r="AZW5500" s="26"/>
      <c r="AZX5500" s="26"/>
      <c r="AZY5500" s="26"/>
      <c r="AZZ5500" s="26"/>
      <c r="BAA5500" s="26"/>
      <c r="BAB5500" s="26"/>
      <c r="BAC5500" s="26"/>
      <c r="BAD5500" s="26"/>
      <c r="BAE5500" s="26"/>
      <c r="BAF5500" s="26"/>
      <c r="BAG5500" s="26"/>
      <c r="BAH5500" s="26"/>
      <c r="BAI5500" s="26"/>
      <c r="BAJ5500" s="26"/>
      <c r="BAK5500" s="26"/>
      <c r="BAL5500" s="26"/>
      <c r="BAM5500" s="26"/>
      <c r="BAN5500" s="26"/>
      <c r="BAO5500" s="26"/>
      <c r="BAP5500" s="26"/>
      <c r="BAQ5500" s="26"/>
      <c r="BAR5500" s="26"/>
      <c r="BAS5500" s="26"/>
      <c r="BAT5500" s="26"/>
      <c r="BAU5500" s="26"/>
      <c r="BAV5500" s="26"/>
      <c r="BAW5500" s="26"/>
      <c r="BAX5500" s="26"/>
      <c r="BAY5500" s="26"/>
      <c r="BAZ5500" s="26"/>
      <c r="BBA5500" s="26"/>
      <c r="BBB5500" s="26"/>
      <c r="BBC5500" s="26"/>
      <c r="BBD5500" s="26"/>
      <c r="BBE5500" s="26"/>
      <c r="BBF5500" s="26"/>
      <c r="BBG5500" s="26"/>
      <c r="BBH5500" s="26"/>
      <c r="BBI5500" s="26"/>
      <c r="BBJ5500" s="26"/>
      <c r="BBK5500" s="26"/>
      <c r="BBL5500" s="26"/>
      <c r="BBM5500" s="26"/>
      <c r="BBN5500" s="26"/>
      <c r="BBO5500" s="26"/>
      <c r="BBP5500" s="26"/>
      <c r="BBQ5500" s="26"/>
      <c r="BBR5500" s="26"/>
      <c r="BBS5500" s="26"/>
      <c r="BBT5500" s="26"/>
      <c r="BBU5500" s="26"/>
      <c r="BBV5500" s="26"/>
      <c r="BBW5500" s="26"/>
      <c r="BBX5500" s="26"/>
      <c r="BBY5500" s="26"/>
      <c r="BBZ5500" s="26"/>
      <c r="BCA5500" s="26"/>
      <c r="BCB5500" s="26"/>
      <c r="BCC5500" s="26"/>
      <c r="BCD5500" s="26"/>
      <c r="BCE5500" s="26"/>
      <c r="BCF5500" s="26"/>
      <c r="BCG5500" s="26"/>
      <c r="BCH5500" s="26"/>
      <c r="BCI5500" s="26"/>
      <c r="BCJ5500" s="26"/>
      <c r="BCK5500" s="26"/>
      <c r="BCL5500" s="26"/>
      <c r="BCM5500" s="26"/>
      <c r="BCN5500" s="26"/>
      <c r="BCO5500" s="26"/>
      <c r="BCP5500" s="26"/>
      <c r="BCQ5500" s="26"/>
      <c r="BCR5500" s="26"/>
      <c r="BCS5500" s="26"/>
      <c r="BCT5500" s="26"/>
      <c r="BCU5500" s="26"/>
      <c r="BCV5500" s="26"/>
      <c r="BCW5500" s="26"/>
      <c r="BCX5500" s="26"/>
      <c r="BCY5500" s="26"/>
      <c r="BCZ5500" s="26"/>
      <c r="BDA5500" s="26"/>
      <c r="BDB5500" s="26"/>
      <c r="BDC5500" s="26"/>
      <c r="BDD5500" s="26"/>
      <c r="BDE5500" s="26"/>
      <c r="BDF5500" s="26"/>
      <c r="BDG5500" s="26"/>
      <c r="BDH5500" s="26"/>
      <c r="BDI5500" s="26"/>
      <c r="BDJ5500" s="26"/>
      <c r="BDK5500" s="26"/>
      <c r="BDL5500" s="26"/>
      <c r="BDM5500" s="26"/>
      <c r="BDN5500" s="26"/>
      <c r="BDO5500" s="26"/>
      <c r="BDP5500" s="26"/>
      <c r="BDQ5500" s="26"/>
      <c r="BDR5500" s="26"/>
      <c r="BDS5500" s="26"/>
      <c r="BDT5500" s="26"/>
      <c r="BDU5500" s="26"/>
      <c r="BDV5500" s="26"/>
      <c r="BDW5500" s="26"/>
      <c r="BDX5500" s="26"/>
      <c r="BDY5500" s="26"/>
      <c r="BDZ5500" s="26"/>
      <c r="BEA5500" s="26"/>
      <c r="BEB5500" s="26"/>
      <c r="BEC5500" s="26"/>
      <c r="BED5500" s="26"/>
      <c r="BEE5500" s="26"/>
      <c r="BEF5500" s="26"/>
      <c r="BEG5500" s="26"/>
      <c r="BEH5500" s="26"/>
      <c r="BEI5500" s="26"/>
      <c r="BEJ5500" s="26"/>
      <c r="BEK5500" s="26"/>
      <c r="BEL5500" s="26"/>
      <c r="BEM5500" s="26"/>
      <c r="BEN5500" s="26"/>
      <c r="BEO5500" s="26"/>
      <c r="BEP5500" s="26"/>
      <c r="BEQ5500" s="26"/>
      <c r="BER5500" s="26"/>
      <c r="BES5500" s="26"/>
      <c r="BET5500" s="26"/>
      <c r="BEU5500" s="26"/>
      <c r="BEV5500" s="26"/>
      <c r="BEW5500" s="26"/>
      <c r="BEX5500" s="26"/>
      <c r="BEY5500" s="26"/>
      <c r="BEZ5500" s="26"/>
      <c r="BFA5500" s="26"/>
      <c r="BFB5500" s="26"/>
      <c r="BFC5500" s="26"/>
      <c r="BFD5500" s="26"/>
      <c r="BFE5500" s="26"/>
      <c r="BFF5500" s="26"/>
      <c r="BFG5500" s="26"/>
      <c r="BFH5500" s="26"/>
      <c r="BFI5500" s="26"/>
      <c r="BFJ5500" s="26"/>
      <c r="BFK5500" s="26"/>
      <c r="BFL5500" s="26"/>
      <c r="BFM5500" s="26"/>
      <c r="BFN5500" s="26"/>
      <c r="BFO5500" s="26"/>
      <c r="BFP5500" s="26"/>
      <c r="BFQ5500" s="26"/>
      <c r="BFR5500" s="26"/>
      <c r="BFS5500" s="26"/>
      <c r="BFT5500" s="26"/>
      <c r="BFU5500" s="26"/>
      <c r="BFV5500" s="26"/>
      <c r="BFW5500" s="26"/>
      <c r="BFX5500" s="26"/>
      <c r="BFY5500" s="26"/>
      <c r="BFZ5500" s="26"/>
      <c r="BGA5500" s="26"/>
      <c r="BGB5500" s="26"/>
      <c r="BGC5500" s="26"/>
      <c r="BGD5500" s="26"/>
      <c r="BGE5500" s="26"/>
      <c r="BGF5500" s="26"/>
      <c r="BGG5500" s="26"/>
      <c r="BGH5500" s="26"/>
      <c r="BGI5500" s="26"/>
      <c r="BGJ5500" s="26"/>
      <c r="BGK5500" s="26"/>
      <c r="BGL5500" s="26"/>
      <c r="BGM5500" s="26"/>
      <c r="BGN5500" s="26"/>
      <c r="BGO5500" s="26"/>
      <c r="BGP5500" s="26"/>
      <c r="BGQ5500" s="26"/>
      <c r="BGR5500" s="26"/>
      <c r="BGS5500" s="26"/>
      <c r="BGT5500" s="26"/>
      <c r="BGU5500" s="26"/>
      <c r="BGV5500" s="26"/>
      <c r="BGW5500" s="26"/>
      <c r="BGX5500" s="26"/>
      <c r="BGY5500" s="26"/>
      <c r="BGZ5500" s="26"/>
      <c r="BHA5500" s="26"/>
      <c r="BHB5500" s="26"/>
      <c r="BHC5500" s="26"/>
      <c r="BHD5500" s="26"/>
      <c r="BHE5500" s="26"/>
      <c r="BHF5500" s="26"/>
      <c r="BHG5500" s="26"/>
      <c r="BHH5500" s="26"/>
      <c r="BHI5500" s="26"/>
      <c r="BHJ5500" s="26"/>
      <c r="BHK5500" s="26"/>
      <c r="BHL5500" s="26"/>
      <c r="BHM5500" s="26"/>
      <c r="BHN5500" s="26"/>
      <c r="BHO5500" s="26"/>
      <c r="BHP5500" s="26"/>
      <c r="BHQ5500" s="26"/>
      <c r="BHR5500" s="26"/>
      <c r="BHS5500" s="26"/>
      <c r="BHT5500" s="26"/>
      <c r="BHU5500" s="26"/>
      <c r="BHV5500" s="26"/>
      <c r="BHW5500" s="26"/>
      <c r="BHX5500" s="26"/>
      <c r="BHY5500" s="26"/>
      <c r="BHZ5500" s="26"/>
      <c r="BIA5500" s="26"/>
      <c r="BIB5500" s="26"/>
      <c r="BIC5500" s="26"/>
      <c r="BID5500" s="26"/>
      <c r="BIE5500" s="26"/>
      <c r="BIF5500" s="26"/>
      <c r="BIG5500" s="26"/>
      <c r="BIH5500" s="26"/>
      <c r="BII5500" s="26"/>
      <c r="BIJ5500" s="26"/>
      <c r="BIK5500" s="26"/>
      <c r="BIL5500" s="26"/>
      <c r="BIM5500" s="26"/>
      <c r="BIN5500" s="26"/>
      <c r="BIO5500" s="26"/>
      <c r="BIP5500" s="26"/>
      <c r="BIQ5500" s="26"/>
      <c r="BIR5500" s="26"/>
      <c r="BIS5500" s="26"/>
      <c r="BIT5500" s="26"/>
      <c r="BIU5500" s="26"/>
      <c r="BIV5500" s="26"/>
      <c r="BIW5500" s="26"/>
      <c r="BIX5500" s="26"/>
      <c r="BIY5500" s="26"/>
      <c r="BIZ5500" s="26"/>
      <c r="BJA5500" s="26"/>
      <c r="BJB5500" s="26"/>
      <c r="BJC5500" s="26"/>
      <c r="BJD5500" s="26"/>
      <c r="BJE5500" s="26"/>
      <c r="BJF5500" s="26"/>
      <c r="BJG5500" s="26"/>
      <c r="BJH5500" s="26"/>
      <c r="BJI5500" s="26"/>
      <c r="BJJ5500" s="26"/>
      <c r="BJK5500" s="26"/>
      <c r="BJL5500" s="26"/>
      <c r="BJM5500" s="26"/>
      <c r="BJN5500" s="26"/>
      <c r="BJO5500" s="26"/>
      <c r="BJP5500" s="26"/>
      <c r="BJQ5500" s="26"/>
      <c r="BJR5500" s="26"/>
      <c r="BJS5500" s="26"/>
      <c r="BJT5500" s="26"/>
      <c r="BJU5500" s="26"/>
      <c r="BJV5500" s="26"/>
      <c r="BJW5500" s="26"/>
      <c r="BJX5500" s="26"/>
      <c r="BJY5500" s="26"/>
      <c r="BJZ5500" s="26"/>
      <c r="BKA5500" s="26"/>
      <c r="BKB5500" s="26"/>
      <c r="BKC5500" s="26"/>
      <c r="BKD5500" s="26"/>
      <c r="BKE5500" s="26"/>
      <c r="BKF5500" s="26"/>
      <c r="BKG5500" s="26"/>
      <c r="BKH5500" s="26"/>
      <c r="BKI5500" s="26"/>
      <c r="BKJ5500" s="26"/>
      <c r="BKK5500" s="26"/>
      <c r="BKL5500" s="26"/>
      <c r="BKM5500" s="26"/>
      <c r="BKN5500" s="26"/>
      <c r="BKO5500" s="26"/>
      <c r="BKP5500" s="26"/>
      <c r="BKQ5500" s="26"/>
      <c r="BKR5500" s="26"/>
      <c r="BKS5500" s="26"/>
      <c r="BKT5500" s="26"/>
      <c r="BKU5500" s="26"/>
      <c r="BKV5500" s="26"/>
      <c r="BKW5500" s="26"/>
      <c r="BKX5500" s="26"/>
      <c r="BKY5500" s="26"/>
      <c r="BKZ5500" s="26"/>
      <c r="BLA5500" s="26"/>
      <c r="BLB5500" s="26"/>
      <c r="BLC5500" s="26"/>
      <c r="BLD5500" s="26"/>
      <c r="BLE5500" s="26"/>
      <c r="BLF5500" s="26"/>
      <c r="BLG5500" s="26"/>
      <c r="BLH5500" s="26"/>
      <c r="BLI5500" s="26"/>
      <c r="BLJ5500" s="26"/>
      <c r="BLK5500" s="26"/>
      <c r="BLL5500" s="26"/>
      <c r="BLM5500" s="26"/>
      <c r="BLN5500" s="26"/>
      <c r="BLO5500" s="26"/>
      <c r="BLP5500" s="26"/>
      <c r="BLQ5500" s="26"/>
      <c r="BLR5500" s="26"/>
      <c r="BLS5500" s="26"/>
      <c r="BLT5500" s="26"/>
      <c r="BLU5500" s="26"/>
      <c r="BLV5500" s="26"/>
      <c r="BLW5500" s="26"/>
      <c r="BLX5500" s="26"/>
      <c r="BLY5500" s="26"/>
      <c r="BLZ5500" s="26"/>
      <c r="BMA5500" s="26"/>
      <c r="BMB5500" s="26"/>
      <c r="BMC5500" s="26"/>
      <c r="BMD5500" s="26"/>
      <c r="BME5500" s="26"/>
      <c r="BMF5500" s="26"/>
      <c r="BMG5500" s="26"/>
      <c r="BMH5500" s="26"/>
      <c r="BMI5500" s="26"/>
      <c r="BMJ5500" s="26"/>
      <c r="BMK5500" s="26"/>
      <c r="BML5500" s="26"/>
      <c r="BMM5500" s="26"/>
      <c r="BMN5500" s="26"/>
      <c r="BMO5500" s="26"/>
      <c r="BMP5500" s="26"/>
      <c r="BMQ5500" s="26"/>
      <c r="BMR5500" s="26"/>
      <c r="BMS5500" s="26"/>
      <c r="BMT5500" s="26"/>
      <c r="BMU5500" s="26"/>
      <c r="BMV5500" s="26"/>
      <c r="BMW5500" s="26"/>
      <c r="BMX5500" s="26"/>
      <c r="BMY5500" s="26"/>
      <c r="BMZ5500" s="26"/>
      <c r="BNA5500" s="26"/>
      <c r="BNB5500" s="26"/>
      <c r="BNC5500" s="26"/>
      <c r="BND5500" s="26"/>
      <c r="BNE5500" s="26"/>
      <c r="BNF5500" s="26"/>
      <c r="BNG5500" s="26"/>
      <c r="BNH5500" s="26"/>
      <c r="BNI5500" s="26"/>
      <c r="BNJ5500" s="26"/>
      <c r="BNK5500" s="26"/>
      <c r="BNL5500" s="26"/>
      <c r="BNM5500" s="26"/>
      <c r="BNN5500" s="26"/>
      <c r="BNO5500" s="26"/>
      <c r="BNP5500" s="26"/>
      <c r="BNQ5500" s="26"/>
      <c r="BNR5500" s="26"/>
      <c r="BNS5500" s="26"/>
      <c r="BNT5500" s="26"/>
      <c r="BNU5500" s="26"/>
      <c r="BNV5500" s="26"/>
      <c r="BNW5500" s="26"/>
      <c r="BNX5500" s="26"/>
      <c r="BNY5500" s="26"/>
      <c r="BNZ5500" s="26"/>
      <c r="BOA5500" s="26"/>
      <c r="BOB5500" s="26"/>
      <c r="BOC5500" s="26"/>
      <c r="BOD5500" s="26"/>
      <c r="BOE5500" s="26"/>
      <c r="BOF5500" s="26"/>
      <c r="BOG5500" s="26"/>
      <c r="BOH5500" s="26"/>
      <c r="BOI5500" s="26"/>
      <c r="BOJ5500" s="26"/>
      <c r="BOK5500" s="26"/>
      <c r="BOL5500" s="26"/>
      <c r="BOM5500" s="26"/>
      <c r="BON5500" s="26"/>
      <c r="BOO5500" s="26"/>
      <c r="BOP5500" s="26"/>
      <c r="BOQ5500" s="26"/>
      <c r="BOR5500" s="26"/>
      <c r="BOS5500" s="26"/>
      <c r="BOT5500" s="26"/>
      <c r="BOU5500" s="26"/>
      <c r="BOV5500" s="26"/>
      <c r="BOW5500" s="26"/>
      <c r="BOX5500" s="26"/>
      <c r="BOY5500" s="26"/>
      <c r="BOZ5500" s="26"/>
      <c r="BPA5500" s="26"/>
      <c r="BPB5500" s="26"/>
      <c r="BPC5500" s="26"/>
      <c r="BPD5500" s="26"/>
      <c r="BPE5500" s="26"/>
      <c r="BPF5500" s="26"/>
      <c r="BPG5500" s="26"/>
      <c r="BPH5500" s="26"/>
      <c r="BPI5500" s="26"/>
      <c r="BPJ5500" s="26"/>
      <c r="BPK5500" s="26"/>
      <c r="BPL5500" s="26"/>
      <c r="BPM5500" s="26"/>
      <c r="BPN5500" s="26"/>
      <c r="BPO5500" s="26"/>
      <c r="BPP5500" s="26"/>
      <c r="BPQ5500" s="26"/>
      <c r="BPR5500" s="26"/>
      <c r="BPS5500" s="26"/>
      <c r="BPT5500" s="26"/>
      <c r="BPU5500" s="26"/>
      <c r="BPV5500" s="26"/>
      <c r="BPW5500" s="26"/>
      <c r="BPX5500" s="26"/>
      <c r="BPY5500" s="26"/>
      <c r="BPZ5500" s="26"/>
      <c r="BQA5500" s="26"/>
      <c r="BQB5500" s="26"/>
      <c r="BQC5500" s="26"/>
      <c r="BQD5500" s="26"/>
      <c r="BQE5500" s="26"/>
      <c r="BQF5500" s="26"/>
      <c r="BQG5500" s="26"/>
      <c r="BQH5500" s="26"/>
      <c r="BQI5500" s="26"/>
      <c r="BQJ5500" s="26"/>
      <c r="BQK5500" s="26"/>
      <c r="BQL5500" s="26"/>
      <c r="BQM5500" s="26"/>
      <c r="BQN5500" s="26"/>
      <c r="BQO5500" s="26"/>
      <c r="BQP5500" s="26"/>
      <c r="BQQ5500" s="26"/>
      <c r="BQR5500" s="26"/>
      <c r="BQS5500" s="26"/>
      <c r="BQT5500" s="26"/>
      <c r="BQU5500" s="26"/>
      <c r="BQV5500" s="26"/>
      <c r="BQW5500" s="26"/>
      <c r="BQX5500" s="26"/>
      <c r="BQY5500" s="26"/>
      <c r="BQZ5500" s="26"/>
      <c r="BRA5500" s="26"/>
      <c r="BRB5500" s="26"/>
      <c r="BRC5500" s="26"/>
      <c r="BRD5500" s="26"/>
      <c r="BRE5500" s="26"/>
      <c r="BRF5500" s="26"/>
      <c r="BRG5500" s="26"/>
      <c r="BRH5500" s="26"/>
      <c r="BRI5500" s="26"/>
      <c r="BRJ5500" s="26"/>
      <c r="BRK5500" s="26"/>
      <c r="BRL5500" s="26"/>
      <c r="BRM5500" s="26"/>
      <c r="BRN5500" s="26"/>
      <c r="BRO5500" s="26"/>
      <c r="BRP5500" s="26"/>
      <c r="BRQ5500" s="26"/>
      <c r="BRR5500" s="26"/>
      <c r="BRS5500" s="26"/>
      <c r="BRT5500" s="26"/>
      <c r="BRU5500" s="26"/>
      <c r="BRV5500" s="26"/>
      <c r="BRW5500" s="26"/>
      <c r="BRX5500" s="26"/>
      <c r="BRY5500" s="26"/>
      <c r="BRZ5500" s="26"/>
      <c r="BSA5500" s="26"/>
      <c r="BSB5500" s="26"/>
      <c r="BSC5500" s="26"/>
      <c r="BSD5500" s="26"/>
      <c r="BSE5500" s="26"/>
      <c r="BSF5500" s="26"/>
      <c r="BSG5500" s="26"/>
      <c r="BSH5500" s="26"/>
      <c r="BSI5500" s="26"/>
      <c r="BSJ5500" s="26"/>
      <c r="BSK5500" s="26"/>
      <c r="BSL5500" s="26"/>
      <c r="BSM5500" s="26"/>
      <c r="BSN5500" s="26"/>
      <c r="BSO5500" s="26"/>
      <c r="BSP5500" s="26"/>
      <c r="BSQ5500" s="26"/>
      <c r="BSR5500" s="26"/>
      <c r="BSS5500" s="26"/>
      <c r="BST5500" s="26"/>
      <c r="BSU5500" s="26"/>
      <c r="BSV5500" s="26"/>
      <c r="BSW5500" s="26"/>
      <c r="BSX5500" s="26"/>
      <c r="BSY5500" s="26"/>
      <c r="BSZ5500" s="26"/>
      <c r="BTA5500" s="26"/>
      <c r="BTB5500" s="26"/>
      <c r="BTC5500" s="26"/>
      <c r="BTD5500" s="26"/>
      <c r="BTE5500" s="26"/>
      <c r="BTF5500" s="26"/>
      <c r="BTG5500" s="26"/>
      <c r="BTH5500" s="26"/>
      <c r="BTI5500" s="26"/>
      <c r="BTJ5500" s="26"/>
      <c r="BTK5500" s="26"/>
      <c r="BTL5500" s="26"/>
      <c r="BTM5500" s="26"/>
      <c r="BTN5500" s="26"/>
      <c r="BTO5500" s="26"/>
      <c r="BTP5500" s="26"/>
      <c r="BTQ5500" s="26"/>
      <c r="BTR5500" s="26"/>
      <c r="BTS5500" s="26"/>
      <c r="BTT5500" s="26"/>
      <c r="BTU5500" s="26"/>
      <c r="BTV5500" s="26"/>
      <c r="BTW5500" s="26"/>
      <c r="BTX5500" s="26"/>
      <c r="BTY5500" s="26"/>
      <c r="BTZ5500" s="26"/>
    </row>
    <row r="5501" spans="1:1898" ht="22.5">
      <c r="A5501" s="14" t="s">
        <v>3666</v>
      </c>
      <c r="B5501" s="8" t="s">
        <v>5190</v>
      </c>
      <c r="C5501" s="27">
        <v>0.16</v>
      </c>
      <c r="D5501" s="25">
        <v>1</v>
      </c>
      <c r="E5501" s="25">
        <v>1</v>
      </c>
      <c r="F5501" s="15">
        <v>268.78224</v>
      </c>
      <c r="G5501" s="15">
        <f t="shared" si="85"/>
        <v>317.1630432</v>
      </c>
      <c r="H5501" s="48">
        <v>18545.974559999999</v>
      </c>
      <c r="I5501" s="48">
        <v>21884.249980799996</v>
      </c>
    </row>
    <row r="5502" spans="1:1898">
      <c r="A5502" s="14" t="s">
        <v>4073</v>
      </c>
      <c r="B5502" s="8" t="s">
        <v>5342</v>
      </c>
      <c r="C5502" s="27">
        <v>0.17499999999999999</v>
      </c>
      <c r="D5502" s="25">
        <v>1</v>
      </c>
      <c r="E5502" s="25">
        <v>1</v>
      </c>
      <c r="F5502" s="15">
        <v>194.59559999999999</v>
      </c>
      <c r="G5502" s="15">
        <f t="shared" si="85"/>
        <v>229.62280799999996</v>
      </c>
      <c r="H5502" s="48">
        <v>13427.096399999999</v>
      </c>
      <c r="I5502" s="48">
        <v>15843.973751999998</v>
      </c>
    </row>
    <row r="5503" spans="1:1898">
      <c r="A5503" s="14" t="s">
        <v>4074</v>
      </c>
      <c r="B5503" s="8" t="s">
        <v>5343</v>
      </c>
      <c r="C5503" s="27">
        <v>0.17499999999999999</v>
      </c>
      <c r="D5503" s="25">
        <v>1</v>
      </c>
      <c r="E5503" s="25">
        <v>1</v>
      </c>
      <c r="F5503" s="15">
        <v>437.03736000000004</v>
      </c>
      <c r="G5503" s="15">
        <f t="shared" si="85"/>
        <v>515.70408480000003</v>
      </c>
      <c r="H5503" s="48">
        <v>30155.577840000002</v>
      </c>
      <c r="I5503" s="48">
        <v>35583.581851199997</v>
      </c>
    </row>
    <row r="5504" spans="1:1898" s="33" customFormat="1">
      <c r="A5504" s="14" t="s">
        <v>4075</v>
      </c>
      <c r="B5504" s="8" t="s">
        <v>5344</v>
      </c>
      <c r="C5504" s="27">
        <v>0.17499999999999999</v>
      </c>
      <c r="D5504" s="25">
        <v>1</v>
      </c>
      <c r="E5504" s="25">
        <v>1</v>
      </c>
      <c r="F5504" s="15">
        <v>194.59559999999999</v>
      </c>
      <c r="G5504" s="15">
        <f t="shared" si="85"/>
        <v>229.62280799999996</v>
      </c>
      <c r="H5504" s="48">
        <v>13427.096399999999</v>
      </c>
      <c r="I5504" s="48">
        <v>15843.973751999998</v>
      </c>
      <c r="J5504" s="26"/>
      <c r="K5504" s="26"/>
      <c r="L5504" s="26"/>
      <c r="M5504" s="26"/>
      <c r="N5504" s="26"/>
      <c r="O5504" s="26"/>
      <c r="P5504" s="26"/>
      <c r="Q5504" s="26"/>
      <c r="R5504" s="26"/>
      <c r="S5504" s="26"/>
      <c r="T5504" s="26"/>
      <c r="U5504" s="26"/>
      <c r="V5504" s="26"/>
      <c r="W5504" s="26"/>
      <c r="X5504" s="26"/>
      <c r="Y5504" s="26"/>
      <c r="Z5504" s="26"/>
      <c r="AA5504" s="26"/>
      <c r="AB5504" s="26"/>
      <c r="AC5504" s="26"/>
      <c r="AD5504" s="26"/>
      <c r="AE5504" s="26"/>
      <c r="AF5504" s="26"/>
      <c r="AG5504" s="26"/>
      <c r="AH5504" s="26"/>
      <c r="AI5504" s="26"/>
      <c r="AJ5504" s="26"/>
      <c r="AK5504" s="26"/>
      <c r="AL5504" s="26"/>
      <c r="AM5504" s="26"/>
      <c r="AN5504" s="26"/>
      <c r="AO5504" s="26"/>
      <c r="AP5504" s="26"/>
      <c r="AQ5504" s="26"/>
      <c r="AR5504" s="26"/>
      <c r="AS5504" s="26"/>
      <c r="AT5504" s="26"/>
      <c r="AU5504" s="26"/>
      <c r="AV5504" s="26"/>
      <c r="AW5504" s="26"/>
      <c r="AX5504" s="26"/>
      <c r="AY5504" s="26"/>
      <c r="AZ5504" s="26"/>
      <c r="BA5504" s="26"/>
      <c r="BB5504" s="26"/>
      <c r="BC5504" s="26"/>
      <c r="BD5504" s="26"/>
      <c r="BE5504" s="26"/>
      <c r="BF5504" s="26"/>
      <c r="BG5504" s="26"/>
      <c r="BH5504" s="26"/>
      <c r="BI5504" s="26"/>
      <c r="BJ5504" s="26"/>
      <c r="BK5504" s="26"/>
      <c r="BL5504" s="26"/>
      <c r="BM5504" s="26"/>
      <c r="BN5504" s="26"/>
      <c r="BO5504" s="26"/>
      <c r="BP5504" s="26"/>
      <c r="BQ5504" s="26"/>
      <c r="BR5504" s="26"/>
      <c r="BS5504" s="26"/>
      <c r="BT5504" s="26"/>
      <c r="BU5504" s="26"/>
      <c r="BV5504" s="26"/>
      <c r="BW5504" s="26"/>
      <c r="BX5504" s="26"/>
      <c r="BY5504" s="26"/>
      <c r="BZ5504" s="26"/>
      <c r="CA5504" s="26"/>
      <c r="CB5504" s="26"/>
      <c r="CC5504" s="26"/>
      <c r="CD5504" s="26"/>
      <c r="CE5504" s="26"/>
      <c r="CF5504" s="26"/>
      <c r="CG5504" s="26"/>
      <c r="CH5504" s="26"/>
      <c r="CI5504" s="26"/>
      <c r="CJ5504" s="26"/>
      <c r="CK5504" s="26"/>
      <c r="CL5504" s="26"/>
      <c r="CM5504" s="26"/>
      <c r="CN5504" s="26"/>
      <c r="CO5504" s="26"/>
      <c r="CP5504" s="26"/>
      <c r="CQ5504" s="26"/>
      <c r="CR5504" s="26"/>
      <c r="CS5504" s="26"/>
      <c r="CT5504" s="26"/>
      <c r="CU5504" s="26"/>
      <c r="CV5504" s="26"/>
      <c r="CW5504" s="26"/>
      <c r="CX5504" s="26"/>
      <c r="CY5504" s="26"/>
      <c r="CZ5504" s="26"/>
      <c r="DA5504" s="26"/>
      <c r="DB5504" s="26"/>
      <c r="DC5504" s="26"/>
      <c r="DD5504" s="26"/>
      <c r="DE5504" s="26"/>
      <c r="DF5504" s="26"/>
      <c r="DG5504" s="26"/>
      <c r="DH5504" s="26"/>
      <c r="DI5504" s="26"/>
      <c r="DJ5504" s="26"/>
      <c r="DK5504" s="26"/>
      <c r="DL5504" s="26"/>
      <c r="DM5504" s="26"/>
      <c r="DN5504" s="26"/>
      <c r="DO5504" s="26"/>
      <c r="DP5504" s="26"/>
      <c r="DQ5504" s="26"/>
      <c r="DR5504" s="26"/>
      <c r="DS5504" s="26"/>
      <c r="DT5504" s="26"/>
      <c r="DU5504" s="26"/>
      <c r="DV5504" s="26"/>
      <c r="DW5504" s="26"/>
      <c r="DX5504" s="26"/>
      <c r="DY5504" s="26"/>
      <c r="DZ5504" s="26"/>
      <c r="EA5504" s="26"/>
      <c r="EB5504" s="26"/>
      <c r="EC5504" s="26"/>
      <c r="ED5504" s="26"/>
      <c r="EE5504" s="26"/>
      <c r="EF5504" s="26"/>
      <c r="EG5504" s="26"/>
      <c r="EH5504" s="26"/>
      <c r="EI5504" s="26"/>
      <c r="EJ5504" s="26"/>
      <c r="EK5504" s="26"/>
      <c r="EL5504" s="26"/>
      <c r="EM5504" s="26"/>
      <c r="EN5504" s="26"/>
      <c r="EO5504" s="26"/>
      <c r="EP5504" s="26"/>
      <c r="EQ5504" s="26"/>
      <c r="ER5504" s="26"/>
      <c r="ES5504" s="26"/>
      <c r="ET5504" s="26"/>
      <c r="EU5504" s="26"/>
      <c r="EV5504" s="26"/>
      <c r="EW5504" s="26"/>
      <c r="EX5504" s="26"/>
      <c r="EY5504" s="26"/>
      <c r="EZ5504" s="26"/>
      <c r="FA5504" s="26"/>
      <c r="FB5504" s="26"/>
      <c r="FC5504" s="26"/>
      <c r="FD5504" s="26"/>
      <c r="FE5504" s="26"/>
      <c r="FF5504" s="26"/>
      <c r="FG5504" s="26"/>
      <c r="FH5504" s="26"/>
      <c r="FI5504" s="26"/>
      <c r="FJ5504" s="26"/>
      <c r="FK5504" s="26"/>
      <c r="FL5504" s="26"/>
      <c r="FM5504" s="26"/>
      <c r="FN5504" s="26"/>
      <c r="FO5504" s="26"/>
      <c r="FP5504" s="26"/>
      <c r="FQ5504" s="26"/>
      <c r="FR5504" s="26"/>
      <c r="FS5504" s="26"/>
      <c r="FT5504" s="26"/>
      <c r="FU5504" s="26"/>
      <c r="FV5504" s="26"/>
      <c r="FW5504" s="26"/>
      <c r="FX5504" s="26"/>
      <c r="FY5504" s="26"/>
      <c r="FZ5504" s="26"/>
      <c r="GA5504" s="26"/>
      <c r="GB5504" s="26"/>
      <c r="GC5504" s="26"/>
      <c r="GD5504" s="26"/>
      <c r="GE5504" s="26"/>
      <c r="GF5504" s="26"/>
      <c r="GG5504" s="26"/>
      <c r="GH5504" s="26"/>
      <c r="GI5504" s="26"/>
      <c r="GJ5504" s="26"/>
      <c r="GK5504" s="26"/>
      <c r="GL5504" s="26"/>
      <c r="GM5504" s="26"/>
      <c r="GN5504" s="26"/>
      <c r="GO5504" s="26"/>
      <c r="GP5504" s="26"/>
      <c r="GQ5504" s="26"/>
      <c r="GR5504" s="26"/>
      <c r="GS5504" s="26"/>
      <c r="GT5504" s="26"/>
      <c r="GU5504" s="26"/>
      <c r="GV5504" s="26"/>
      <c r="GW5504" s="26"/>
      <c r="GX5504" s="26"/>
      <c r="GY5504" s="26"/>
      <c r="GZ5504" s="26"/>
      <c r="HA5504" s="26"/>
      <c r="HB5504" s="26"/>
      <c r="HC5504" s="26"/>
      <c r="HD5504" s="26"/>
      <c r="HE5504" s="26"/>
      <c r="HF5504" s="26"/>
      <c r="HG5504" s="26"/>
      <c r="HH5504" s="26"/>
      <c r="HI5504" s="26"/>
      <c r="HJ5504" s="26"/>
      <c r="HK5504" s="26"/>
      <c r="HL5504" s="26"/>
      <c r="HM5504" s="26"/>
      <c r="HN5504" s="26"/>
      <c r="HO5504" s="26"/>
      <c r="HP5504" s="26"/>
      <c r="HQ5504" s="26"/>
      <c r="HR5504" s="26"/>
      <c r="HS5504" s="26"/>
      <c r="HT5504" s="26"/>
      <c r="HU5504" s="26"/>
      <c r="HV5504" s="26"/>
      <c r="HW5504" s="26"/>
      <c r="HX5504" s="26"/>
      <c r="HY5504" s="26"/>
      <c r="HZ5504" s="26"/>
      <c r="IA5504" s="26"/>
      <c r="IB5504" s="26"/>
      <c r="IC5504" s="26"/>
      <c r="ID5504" s="26"/>
      <c r="IE5504" s="26"/>
      <c r="IF5504" s="26"/>
      <c r="IG5504" s="26"/>
      <c r="IH5504" s="26"/>
      <c r="II5504" s="26"/>
      <c r="IJ5504" s="26"/>
      <c r="IK5504" s="26"/>
      <c r="IL5504" s="26"/>
      <c r="IM5504" s="26"/>
      <c r="IN5504" s="26"/>
      <c r="IO5504" s="26"/>
      <c r="IP5504" s="26"/>
      <c r="IQ5504" s="26"/>
      <c r="IR5504" s="26"/>
      <c r="IS5504" s="26"/>
      <c r="IT5504" s="26"/>
      <c r="IU5504" s="26"/>
      <c r="IV5504" s="26"/>
      <c r="IW5504" s="26"/>
      <c r="IX5504" s="26"/>
      <c r="IY5504" s="26"/>
      <c r="IZ5504" s="26"/>
      <c r="JA5504" s="26"/>
      <c r="JB5504" s="26"/>
      <c r="JC5504" s="26"/>
      <c r="JD5504" s="26"/>
      <c r="JE5504" s="26"/>
      <c r="JF5504" s="26"/>
      <c r="JG5504" s="26"/>
      <c r="JH5504" s="26"/>
      <c r="JI5504" s="26"/>
      <c r="JJ5504" s="26"/>
      <c r="JK5504" s="26"/>
      <c r="JL5504" s="26"/>
      <c r="JM5504" s="26"/>
      <c r="JN5504" s="26"/>
      <c r="JO5504" s="26"/>
      <c r="JP5504" s="26"/>
      <c r="JQ5504" s="26"/>
      <c r="JR5504" s="26"/>
      <c r="JS5504" s="26"/>
      <c r="JT5504" s="26"/>
      <c r="JU5504" s="26"/>
      <c r="JV5504" s="26"/>
      <c r="JW5504" s="26"/>
      <c r="JX5504" s="26"/>
      <c r="JY5504" s="26"/>
      <c r="JZ5504" s="26"/>
      <c r="KA5504" s="26"/>
      <c r="KB5504" s="26"/>
      <c r="KC5504" s="26"/>
      <c r="KD5504" s="26"/>
      <c r="KE5504" s="26"/>
      <c r="KF5504" s="26"/>
      <c r="KG5504" s="26"/>
      <c r="KH5504" s="26"/>
      <c r="KI5504" s="26"/>
      <c r="KJ5504" s="26"/>
      <c r="KK5504" s="26"/>
      <c r="KL5504" s="26"/>
      <c r="KM5504" s="26"/>
      <c r="KN5504" s="26"/>
      <c r="KO5504" s="26"/>
      <c r="KP5504" s="26"/>
      <c r="KQ5504" s="26"/>
      <c r="KR5504" s="26"/>
      <c r="KS5504" s="26"/>
      <c r="KT5504" s="26"/>
      <c r="KU5504" s="26"/>
      <c r="KV5504" s="26"/>
      <c r="KW5504" s="26"/>
      <c r="KX5504" s="26"/>
      <c r="KY5504" s="26"/>
      <c r="KZ5504" s="26"/>
      <c r="LA5504" s="26"/>
      <c r="LB5504" s="26"/>
      <c r="LC5504" s="26"/>
      <c r="LD5504" s="26"/>
      <c r="LE5504" s="26"/>
      <c r="LF5504" s="26"/>
      <c r="LG5504" s="26"/>
      <c r="LH5504" s="26"/>
      <c r="LI5504" s="26"/>
      <c r="LJ5504" s="26"/>
      <c r="LK5504" s="26"/>
      <c r="LL5504" s="26"/>
      <c r="LM5504" s="26"/>
      <c r="LN5504" s="26"/>
      <c r="LO5504" s="26"/>
      <c r="LP5504" s="26"/>
      <c r="LQ5504" s="26"/>
      <c r="LR5504" s="26"/>
      <c r="LS5504" s="26"/>
      <c r="LT5504" s="26"/>
      <c r="LU5504" s="26"/>
      <c r="LV5504" s="26"/>
      <c r="LW5504" s="26"/>
      <c r="LX5504" s="26"/>
      <c r="LY5504" s="26"/>
      <c r="LZ5504" s="26"/>
      <c r="MA5504" s="26"/>
      <c r="MB5504" s="26"/>
      <c r="MC5504" s="26"/>
      <c r="MD5504" s="26"/>
      <c r="ME5504" s="26"/>
      <c r="MF5504" s="26"/>
      <c r="MG5504" s="26"/>
      <c r="MH5504" s="26"/>
      <c r="MI5504" s="26"/>
      <c r="MJ5504" s="26"/>
      <c r="MK5504" s="26"/>
      <c r="ML5504" s="26"/>
      <c r="MM5504" s="26"/>
      <c r="MN5504" s="26"/>
      <c r="MO5504" s="26"/>
      <c r="MP5504" s="26"/>
      <c r="MQ5504" s="26"/>
      <c r="MR5504" s="26"/>
      <c r="MS5504" s="26"/>
      <c r="MT5504" s="26"/>
      <c r="MU5504" s="26"/>
      <c r="MV5504" s="26"/>
      <c r="MW5504" s="26"/>
      <c r="MX5504" s="26"/>
      <c r="MY5504" s="26"/>
      <c r="MZ5504" s="26"/>
      <c r="NA5504" s="26"/>
      <c r="NB5504" s="26"/>
      <c r="NC5504" s="26"/>
      <c r="ND5504" s="26"/>
      <c r="NE5504" s="26"/>
      <c r="NF5504" s="26"/>
      <c r="NG5504" s="26"/>
      <c r="NH5504" s="26"/>
      <c r="NI5504" s="26"/>
      <c r="NJ5504" s="26"/>
      <c r="NK5504" s="26"/>
      <c r="NL5504" s="26"/>
      <c r="NM5504" s="26"/>
      <c r="NN5504" s="26"/>
      <c r="NO5504" s="26"/>
      <c r="NP5504" s="26"/>
      <c r="NQ5504" s="26"/>
      <c r="NR5504" s="26"/>
      <c r="NS5504" s="26"/>
      <c r="NT5504" s="26"/>
      <c r="NU5504" s="26"/>
      <c r="NV5504" s="26"/>
      <c r="NW5504" s="26"/>
      <c r="NX5504" s="26"/>
      <c r="NY5504" s="26"/>
      <c r="NZ5504" s="26"/>
      <c r="OA5504" s="26"/>
      <c r="OB5504" s="26"/>
      <c r="OC5504" s="26"/>
      <c r="OD5504" s="26"/>
      <c r="OE5504" s="26"/>
      <c r="OF5504" s="26"/>
      <c r="OG5504" s="26"/>
      <c r="OH5504" s="26"/>
      <c r="OI5504" s="26"/>
      <c r="OJ5504" s="26"/>
      <c r="OK5504" s="26"/>
      <c r="OL5504" s="26"/>
      <c r="OM5504" s="26"/>
      <c r="ON5504" s="26"/>
      <c r="OO5504" s="26"/>
      <c r="OP5504" s="26"/>
      <c r="OQ5504" s="26"/>
      <c r="OR5504" s="26"/>
      <c r="OS5504" s="26"/>
      <c r="OT5504" s="26"/>
      <c r="OU5504" s="26"/>
      <c r="OV5504" s="26"/>
      <c r="OW5504" s="26"/>
      <c r="OX5504" s="26"/>
      <c r="OY5504" s="26"/>
      <c r="OZ5504" s="26"/>
      <c r="PA5504" s="26"/>
      <c r="PB5504" s="26"/>
      <c r="PC5504" s="26"/>
      <c r="PD5504" s="26"/>
      <c r="PE5504" s="26"/>
      <c r="PF5504" s="26"/>
      <c r="PG5504" s="26"/>
      <c r="PH5504" s="26"/>
      <c r="PI5504" s="26"/>
      <c r="PJ5504" s="26"/>
      <c r="PK5504" s="26"/>
      <c r="PL5504" s="26"/>
      <c r="PM5504" s="26"/>
      <c r="PN5504" s="26"/>
      <c r="PO5504" s="26"/>
      <c r="PP5504" s="26"/>
      <c r="PQ5504" s="26"/>
      <c r="PR5504" s="26"/>
      <c r="PS5504" s="26"/>
      <c r="PT5504" s="26"/>
      <c r="PU5504" s="26"/>
      <c r="PV5504" s="26"/>
      <c r="PW5504" s="26"/>
      <c r="PX5504" s="26"/>
      <c r="PY5504" s="26"/>
      <c r="PZ5504" s="26"/>
      <c r="QA5504" s="26"/>
      <c r="QB5504" s="26"/>
      <c r="QC5504" s="26"/>
      <c r="QD5504" s="26"/>
      <c r="QE5504" s="26"/>
      <c r="QF5504" s="26"/>
      <c r="QG5504" s="26"/>
      <c r="QH5504" s="26"/>
      <c r="QI5504" s="26"/>
      <c r="QJ5504" s="26"/>
      <c r="QK5504" s="26"/>
      <c r="QL5504" s="26"/>
      <c r="QM5504" s="26"/>
      <c r="QN5504" s="26"/>
      <c r="QO5504" s="26"/>
      <c r="QP5504" s="26"/>
      <c r="QQ5504" s="26"/>
      <c r="QR5504" s="26"/>
      <c r="QS5504" s="26"/>
      <c r="QT5504" s="26"/>
      <c r="QU5504" s="26"/>
      <c r="QV5504" s="26"/>
      <c r="QW5504" s="26"/>
      <c r="QX5504" s="26"/>
      <c r="QY5504" s="26"/>
      <c r="QZ5504" s="26"/>
      <c r="RA5504" s="26"/>
      <c r="RB5504" s="26"/>
      <c r="RC5504" s="26"/>
      <c r="RD5504" s="26"/>
      <c r="RE5504" s="26"/>
      <c r="RF5504" s="26"/>
      <c r="RG5504" s="26"/>
      <c r="RH5504" s="26"/>
      <c r="RI5504" s="26"/>
      <c r="RJ5504" s="26"/>
      <c r="RK5504" s="26"/>
      <c r="RL5504" s="26"/>
      <c r="RM5504" s="26"/>
      <c r="RN5504" s="26"/>
      <c r="RO5504" s="26"/>
      <c r="RP5504" s="26"/>
      <c r="RQ5504" s="26"/>
      <c r="RR5504" s="26"/>
      <c r="RS5504" s="26"/>
      <c r="RT5504" s="26"/>
      <c r="RU5504" s="26"/>
      <c r="RV5504" s="26"/>
      <c r="RW5504" s="26"/>
      <c r="RX5504" s="26"/>
      <c r="RY5504" s="26"/>
      <c r="RZ5504" s="26"/>
      <c r="SA5504" s="26"/>
      <c r="SB5504" s="26"/>
      <c r="SC5504" s="26"/>
      <c r="SD5504" s="26"/>
      <c r="SE5504" s="26"/>
      <c r="SF5504" s="26"/>
      <c r="SG5504" s="26"/>
      <c r="SH5504" s="26"/>
      <c r="SI5504" s="26"/>
      <c r="SJ5504" s="26"/>
      <c r="SK5504" s="26"/>
      <c r="SL5504" s="26"/>
      <c r="SM5504" s="26"/>
      <c r="SN5504" s="26"/>
      <c r="SO5504" s="26"/>
      <c r="SP5504" s="26"/>
      <c r="SQ5504" s="26"/>
      <c r="SR5504" s="26"/>
      <c r="SS5504" s="26"/>
      <c r="ST5504" s="26"/>
      <c r="SU5504" s="26"/>
      <c r="SV5504" s="26"/>
      <c r="SW5504" s="26"/>
      <c r="SX5504" s="26"/>
      <c r="SY5504" s="26"/>
      <c r="SZ5504" s="26"/>
      <c r="TA5504" s="26"/>
      <c r="TB5504" s="26"/>
      <c r="TC5504" s="26"/>
      <c r="TD5504" s="26"/>
      <c r="TE5504" s="26"/>
      <c r="TF5504" s="26"/>
      <c r="TG5504" s="26"/>
      <c r="TH5504" s="26"/>
      <c r="TI5504" s="26"/>
      <c r="TJ5504" s="26"/>
      <c r="TK5504" s="26"/>
      <c r="TL5504" s="26"/>
      <c r="TM5504" s="26"/>
      <c r="TN5504" s="26"/>
      <c r="TO5504" s="26"/>
      <c r="TP5504" s="26"/>
      <c r="TQ5504" s="26"/>
      <c r="TR5504" s="26"/>
      <c r="TS5504" s="26"/>
      <c r="TT5504" s="26"/>
      <c r="TU5504" s="26"/>
      <c r="TV5504" s="26"/>
      <c r="TW5504" s="26"/>
      <c r="TX5504" s="26"/>
      <c r="TY5504" s="26"/>
      <c r="TZ5504" s="26"/>
      <c r="UA5504" s="26"/>
      <c r="UB5504" s="26"/>
      <c r="UC5504" s="26"/>
      <c r="UD5504" s="26"/>
      <c r="UE5504" s="26"/>
      <c r="UF5504" s="26"/>
      <c r="UG5504" s="26"/>
      <c r="UH5504" s="26"/>
      <c r="UI5504" s="26"/>
      <c r="UJ5504" s="26"/>
      <c r="UK5504" s="26"/>
      <c r="UL5504" s="26"/>
      <c r="UM5504" s="26"/>
      <c r="UN5504" s="26"/>
      <c r="UO5504" s="26"/>
      <c r="UP5504" s="26"/>
      <c r="UQ5504" s="26"/>
      <c r="UR5504" s="26"/>
      <c r="US5504" s="26"/>
      <c r="UT5504" s="26"/>
      <c r="UU5504" s="26"/>
      <c r="UV5504" s="26"/>
      <c r="UW5504" s="26"/>
      <c r="UX5504" s="26"/>
      <c r="UY5504" s="26"/>
      <c r="UZ5504" s="26"/>
      <c r="VA5504" s="26"/>
      <c r="VB5504" s="26"/>
      <c r="VC5504" s="26"/>
      <c r="VD5504" s="26"/>
      <c r="VE5504" s="26"/>
      <c r="VF5504" s="26"/>
      <c r="VG5504" s="26"/>
      <c r="VH5504" s="26"/>
      <c r="VI5504" s="26"/>
      <c r="VJ5504" s="26"/>
      <c r="VK5504" s="26"/>
      <c r="VL5504" s="26"/>
      <c r="VM5504" s="26"/>
      <c r="VN5504" s="26"/>
      <c r="VO5504" s="26"/>
      <c r="VP5504" s="26"/>
      <c r="VQ5504" s="26"/>
      <c r="VR5504" s="26"/>
      <c r="VS5504" s="26"/>
      <c r="VT5504" s="26"/>
      <c r="VU5504" s="26"/>
      <c r="VV5504" s="26"/>
      <c r="VW5504" s="26"/>
      <c r="VX5504" s="26"/>
      <c r="VY5504" s="26"/>
      <c r="VZ5504" s="26"/>
      <c r="WA5504" s="26"/>
      <c r="WB5504" s="26"/>
      <c r="WC5504" s="26"/>
      <c r="WD5504" s="26"/>
      <c r="WE5504" s="26"/>
      <c r="WF5504" s="26"/>
      <c r="WG5504" s="26"/>
      <c r="WH5504" s="26"/>
      <c r="WI5504" s="26"/>
      <c r="WJ5504" s="26"/>
      <c r="WK5504" s="26"/>
      <c r="WL5504" s="26"/>
      <c r="WM5504" s="26"/>
      <c r="WN5504" s="26"/>
      <c r="WO5504" s="26"/>
      <c r="WP5504" s="26"/>
      <c r="WQ5504" s="26"/>
      <c r="WR5504" s="26"/>
      <c r="WS5504" s="26"/>
      <c r="WT5504" s="26"/>
      <c r="WU5504" s="26"/>
      <c r="WV5504" s="26"/>
      <c r="WW5504" s="26"/>
      <c r="WX5504" s="26"/>
      <c r="WY5504" s="26"/>
      <c r="WZ5504" s="26"/>
      <c r="XA5504" s="26"/>
      <c r="XB5504" s="26"/>
      <c r="XC5504" s="26"/>
      <c r="XD5504" s="26"/>
      <c r="XE5504" s="26"/>
      <c r="XF5504" s="26"/>
      <c r="XG5504" s="26"/>
      <c r="XH5504" s="26"/>
      <c r="XI5504" s="26"/>
      <c r="XJ5504" s="26"/>
      <c r="XK5504" s="26"/>
      <c r="XL5504" s="26"/>
      <c r="XM5504" s="26"/>
      <c r="XN5504" s="26"/>
      <c r="XO5504" s="26"/>
      <c r="XP5504" s="26"/>
      <c r="XQ5504" s="26"/>
      <c r="XR5504" s="26"/>
      <c r="XS5504" s="26"/>
      <c r="XT5504" s="26"/>
      <c r="XU5504" s="26"/>
      <c r="XV5504" s="26"/>
      <c r="XW5504" s="26"/>
      <c r="XX5504" s="26"/>
      <c r="XY5504" s="26"/>
      <c r="XZ5504" s="26"/>
      <c r="YA5504" s="26"/>
      <c r="YB5504" s="26"/>
      <c r="YC5504" s="26"/>
      <c r="YD5504" s="26"/>
      <c r="YE5504" s="26"/>
      <c r="YF5504" s="26"/>
      <c r="YG5504" s="26"/>
      <c r="YH5504" s="26"/>
      <c r="YI5504" s="26"/>
      <c r="YJ5504" s="26"/>
      <c r="YK5504" s="26"/>
      <c r="YL5504" s="26"/>
      <c r="YM5504" s="26"/>
      <c r="YN5504" s="26"/>
      <c r="YO5504" s="26"/>
      <c r="YP5504" s="26"/>
      <c r="YQ5504" s="26"/>
      <c r="YR5504" s="26"/>
      <c r="YS5504" s="26"/>
      <c r="YT5504" s="26"/>
      <c r="YU5504" s="26"/>
      <c r="YV5504" s="26"/>
      <c r="YW5504" s="26"/>
      <c r="YX5504" s="26"/>
      <c r="YY5504" s="26"/>
      <c r="YZ5504" s="26"/>
      <c r="ZA5504" s="26"/>
      <c r="ZB5504" s="26"/>
      <c r="ZC5504" s="26"/>
      <c r="ZD5504" s="26"/>
      <c r="ZE5504" s="26"/>
      <c r="ZF5504" s="26"/>
      <c r="ZG5504" s="26"/>
      <c r="ZH5504" s="26"/>
      <c r="ZI5504" s="26"/>
      <c r="ZJ5504" s="26"/>
      <c r="ZK5504" s="26"/>
      <c r="ZL5504" s="26"/>
      <c r="ZM5504" s="26"/>
      <c r="ZN5504" s="26"/>
      <c r="ZO5504" s="26"/>
      <c r="ZP5504" s="26"/>
      <c r="ZQ5504" s="26"/>
      <c r="ZR5504" s="26"/>
      <c r="ZS5504" s="26"/>
      <c r="ZT5504" s="26"/>
      <c r="ZU5504" s="26"/>
      <c r="ZV5504" s="26"/>
      <c r="ZW5504" s="26"/>
      <c r="ZX5504" s="26"/>
      <c r="ZY5504" s="26"/>
      <c r="ZZ5504" s="26"/>
      <c r="AAA5504" s="26"/>
      <c r="AAB5504" s="26"/>
      <c r="AAC5504" s="26"/>
      <c r="AAD5504" s="26"/>
      <c r="AAE5504" s="26"/>
      <c r="AAF5504" s="26"/>
      <c r="AAG5504" s="26"/>
      <c r="AAH5504" s="26"/>
      <c r="AAI5504" s="26"/>
      <c r="AAJ5504" s="26"/>
      <c r="AAK5504" s="26"/>
      <c r="AAL5504" s="26"/>
      <c r="AAM5504" s="26"/>
      <c r="AAN5504" s="26"/>
      <c r="AAO5504" s="26"/>
      <c r="AAP5504" s="26"/>
      <c r="AAQ5504" s="26"/>
      <c r="AAR5504" s="26"/>
      <c r="AAS5504" s="26"/>
      <c r="AAT5504" s="26"/>
      <c r="AAU5504" s="26"/>
      <c r="AAV5504" s="26"/>
      <c r="AAW5504" s="26"/>
      <c r="AAX5504" s="26"/>
      <c r="AAY5504" s="26"/>
      <c r="AAZ5504" s="26"/>
      <c r="ABA5504" s="26"/>
      <c r="ABB5504" s="26"/>
      <c r="ABC5504" s="26"/>
      <c r="ABD5504" s="26"/>
      <c r="ABE5504" s="26"/>
      <c r="ABF5504" s="26"/>
      <c r="ABG5504" s="26"/>
      <c r="ABH5504" s="26"/>
      <c r="ABI5504" s="26"/>
      <c r="ABJ5504" s="26"/>
      <c r="ABK5504" s="26"/>
      <c r="ABL5504" s="26"/>
      <c r="ABM5504" s="26"/>
      <c r="ABN5504" s="26"/>
      <c r="ABO5504" s="26"/>
      <c r="ABP5504" s="26"/>
      <c r="ABQ5504" s="26"/>
      <c r="ABR5504" s="26"/>
      <c r="ABS5504" s="26"/>
      <c r="ABT5504" s="26"/>
      <c r="ABU5504" s="26"/>
      <c r="ABV5504" s="26"/>
      <c r="ABW5504" s="26"/>
      <c r="ABX5504" s="26"/>
      <c r="ABY5504" s="26"/>
      <c r="ABZ5504" s="26"/>
      <c r="ACA5504" s="26"/>
      <c r="ACB5504" s="26"/>
      <c r="ACC5504" s="26"/>
      <c r="ACD5504" s="26"/>
      <c r="ACE5504" s="26"/>
      <c r="ACF5504" s="26"/>
      <c r="ACG5504" s="26"/>
      <c r="ACH5504" s="26"/>
      <c r="ACI5504" s="26"/>
      <c r="ACJ5504" s="26"/>
      <c r="ACK5504" s="26"/>
      <c r="ACL5504" s="26"/>
      <c r="ACM5504" s="26"/>
      <c r="ACN5504" s="26"/>
      <c r="ACO5504" s="26"/>
      <c r="ACP5504" s="26"/>
      <c r="ACQ5504" s="26"/>
      <c r="ACR5504" s="26"/>
      <c r="ACS5504" s="26"/>
      <c r="ACT5504" s="26"/>
      <c r="ACU5504" s="26"/>
      <c r="ACV5504" s="26"/>
      <c r="ACW5504" s="26"/>
      <c r="ACX5504" s="26"/>
      <c r="ACY5504" s="26"/>
      <c r="ACZ5504" s="26"/>
      <c r="ADA5504" s="26"/>
      <c r="ADB5504" s="26"/>
      <c r="ADC5504" s="26"/>
      <c r="ADD5504" s="26"/>
      <c r="ADE5504" s="26"/>
      <c r="ADF5504" s="26"/>
      <c r="ADG5504" s="26"/>
      <c r="ADH5504" s="26"/>
      <c r="ADI5504" s="26"/>
      <c r="ADJ5504" s="26"/>
      <c r="ADK5504" s="26"/>
      <c r="ADL5504" s="26"/>
      <c r="ADM5504" s="26"/>
      <c r="ADN5504" s="26"/>
      <c r="ADO5504" s="26"/>
      <c r="ADP5504" s="26"/>
      <c r="ADQ5504" s="26"/>
      <c r="ADR5504" s="26"/>
      <c r="ADS5504" s="26"/>
      <c r="ADT5504" s="26"/>
      <c r="ADU5504" s="26"/>
      <c r="ADV5504" s="26"/>
      <c r="ADW5504" s="26"/>
      <c r="ADX5504" s="26"/>
      <c r="ADY5504" s="26"/>
      <c r="ADZ5504" s="26"/>
      <c r="AEA5504" s="26"/>
      <c r="AEB5504" s="26"/>
      <c r="AEC5504" s="26"/>
      <c r="AED5504" s="26"/>
      <c r="AEE5504" s="26"/>
      <c r="AEF5504" s="26"/>
      <c r="AEG5504" s="26"/>
      <c r="AEH5504" s="26"/>
      <c r="AEI5504" s="26"/>
      <c r="AEJ5504" s="26"/>
      <c r="AEK5504" s="26"/>
      <c r="AEL5504" s="26"/>
      <c r="AEM5504" s="26"/>
      <c r="AEN5504" s="26"/>
      <c r="AEO5504" s="26"/>
      <c r="AEP5504" s="26"/>
      <c r="AEQ5504" s="26"/>
      <c r="AER5504" s="26"/>
      <c r="AES5504" s="26"/>
      <c r="AET5504" s="26"/>
      <c r="AEU5504" s="26"/>
      <c r="AEV5504" s="26"/>
      <c r="AEW5504" s="26"/>
      <c r="AEX5504" s="26"/>
      <c r="AEY5504" s="26"/>
      <c r="AEZ5504" s="26"/>
      <c r="AFA5504" s="26"/>
      <c r="AFB5504" s="26"/>
      <c r="AFC5504" s="26"/>
      <c r="AFD5504" s="26"/>
      <c r="AFE5504" s="26"/>
      <c r="AFF5504" s="26"/>
      <c r="AFG5504" s="26"/>
      <c r="AFH5504" s="26"/>
      <c r="AFI5504" s="26"/>
      <c r="AFJ5504" s="26"/>
      <c r="AFK5504" s="26"/>
      <c r="AFL5504" s="26"/>
      <c r="AFM5504" s="26"/>
      <c r="AFN5504" s="26"/>
      <c r="AFO5504" s="26"/>
      <c r="AFP5504" s="26"/>
      <c r="AFQ5504" s="26"/>
      <c r="AFR5504" s="26"/>
      <c r="AFS5504" s="26"/>
      <c r="AFT5504" s="26"/>
      <c r="AFU5504" s="26"/>
      <c r="AFV5504" s="26"/>
      <c r="AFW5504" s="26"/>
      <c r="AFX5504" s="26"/>
      <c r="AFY5504" s="26"/>
      <c r="AFZ5504" s="26"/>
      <c r="AGA5504" s="26"/>
      <c r="AGB5504" s="26"/>
      <c r="AGC5504" s="26"/>
      <c r="AGD5504" s="26"/>
      <c r="AGE5504" s="26"/>
      <c r="AGF5504" s="26"/>
      <c r="AGG5504" s="26"/>
      <c r="AGH5504" s="26"/>
      <c r="AGI5504" s="26"/>
      <c r="AGJ5504" s="26"/>
      <c r="AGK5504" s="26"/>
      <c r="AGL5504" s="26"/>
      <c r="AGM5504" s="26"/>
      <c r="AGN5504" s="26"/>
      <c r="AGO5504" s="26"/>
      <c r="AGP5504" s="26"/>
      <c r="AGQ5504" s="26"/>
      <c r="AGR5504" s="26"/>
      <c r="AGS5504" s="26"/>
      <c r="AGT5504" s="26"/>
      <c r="AGU5504" s="26"/>
      <c r="AGV5504" s="26"/>
      <c r="AGW5504" s="26"/>
      <c r="AGX5504" s="26"/>
      <c r="AGY5504" s="26"/>
      <c r="AGZ5504" s="26"/>
      <c r="AHA5504" s="26"/>
      <c r="AHB5504" s="26"/>
      <c r="AHC5504" s="26"/>
      <c r="AHD5504" s="26"/>
      <c r="AHE5504" s="26"/>
      <c r="AHF5504" s="26"/>
      <c r="AHG5504" s="26"/>
      <c r="AHH5504" s="26"/>
      <c r="AHI5504" s="26"/>
      <c r="AHJ5504" s="26"/>
      <c r="AHK5504" s="26"/>
      <c r="AHL5504" s="26"/>
      <c r="AHM5504" s="26"/>
      <c r="AHN5504" s="26"/>
      <c r="AHO5504" s="26"/>
      <c r="AHP5504" s="26"/>
      <c r="AHQ5504" s="26"/>
      <c r="AHR5504" s="26"/>
      <c r="AHS5504" s="26"/>
      <c r="AHT5504" s="26"/>
      <c r="AHU5504" s="26"/>
      <c r="AHV5504" s="26"/>
      <c r="AHW5504" s="26"/>
      <c r="AHX5504" s="26"/>
      <c r="AHY5504" s="26"/>
      <c r="AHZ5504" s="26"/>
      <c r="AIA5504" s="26"/>
      <c r="AIB5504" s="26"/>
      <c r="AIC5504" s="26"/>
      <c r="AID5504" s="26"/>
      <c r="AIE5504" s="26"/>
      <c r="AIF5504" s="26"/>
      <c r="AIG5504" s="26"/>
      <c r="AIH5504" s="26"/>
      <c r="AII5504" s="26"/>
      <c r="AIJ5504" s="26"/>
      <c r="AIK5504" s="26"/>
      <c r="AIL5504" s="26"/>
      <c r="AIM5504" s="26"/>
      <c r="AIN5504" s="26"/>
      <c r="AIO5504" s="26"/>
      <c r="AIP5504" s="26"/>
      <c r="AIQ5504" s="26"/>
      <c r="AIR5504" s="26"/>
      <c r="AIS5504" s="26"/>
      <c r="AIT5504" s="26"/>
      <c r="AIU5504" s="26"/>
      <c r="AIV5504" s="26"/>
      <c r="AIW5504" s="26"/>
      <c r="AIX5504" s="26"/>
      <c r="AIY5504" s="26"/>
      <c r="AIZ5504" s="26"/>
      <c r="AJA5504" s="26"/>
      <c r="AJB5504" s="26"/>
      <c r="AJC5504" s="26"/>
      <c r="AJD5504" s="26"/>
      <c r="AJE5504" s="26"/>
      <c r="AJF5504" s="26"/>
      <c r="AJG5504" s="26"/>
      <c r="AJH5504" s="26"/>
      <c r="AJI5504" s="26"/>
      <c r="AJJ5504" s="26"/>
      <c r="AJK5504" s="26"/>
      <c r="AJL5504" s="26"/>
      <c r="AJM5504" s="26"/>
      <c r="AJN5504" s="26"/>
      <c r="AJO5504" s="26"/>
      <c r="AJP5504" s="26"/>
      <c r="AJQ5504" s="26"/>
      <c r="AJR5504" s="26"/>
      <c r="AJS5504" s="26"/>
      <c r="AJT5504" s="26"/>
      <c r="AJU5504" s="26"/>
      <c r="AJV5504" s="26"/>
      <c r="AJW5504" s="26"/>
      <c r="AJX5504" s="26"/>
      <c r="AJY5504" s="26"/>
      <c r="AJZ5504" s="26"/>
      <c r="AKA5504" s="26"/>
      <c r="AKB5504" s="26"/>
      <c r="AKC5504" s="26"/>
      <c r="AKD5504" s="26"/>
      <c r="AKE5504" s="26"/>
      <c r="AKF5504" s="26"/>
      <c r="AKG5504" s="26"/>
      <c r="AKH5504" s="26"/>
      <c r="AKI5504" s="26"/>
      <c r="AKJ5504" s="26"/>
      <c r="AKK5504" s="26"/>
      <c r="AKL5504" s="26"/>
      <c r="AKM5504" s="26"/>
      <c r="AKN5504" s="26"/>
      <c r="AKO5504" s="26"/>
      <c r="AKP5504" s="26"/>
      <c r="AKQ5504" s="26"/>
      <c r="AKR5504" s="26"/>
      <c r="AKS5504" s="26"/>
      <c r="AKT5504" s="26"/>
      <c r="AKU5504" s="26"/>
      <c r="AKV5504" s="26"/>
      <c r="AKW5504" s="26"/>
      <c r="AKX5504" s="26"/>
      <c r="AKY5504" s="26"/>
      <c r="AKZ5504" s="26"/>
      <c r="ALA5504" s="26"/>
      <c r="ALB5504" s="26"/>
      <c r="ALC5504" s="26"/>
      <c r="ALD5504" s="26"/>
      <c r="ALE5504" s="26"/>
      <c r="ALF5504" s="26"/>
      <c r="ALG5504" s="26"/>
      <c r="ALH5504" s="26"/>
      <c r="ALI5504" s="26"/>
      <c r="ALJ5504" s="26"/>
      <c r="ALK5504" s="26"/>
      <c r="ALL5504" s="26"/>
      <c r="ALM5504" s="26"/>
      <c r="ALN5504" s="26"/>
      <c r="ALO5504" s="26"/>
      <c r="ALP5504" s="26"/>
      <c r="ALQ5504" s="26"/>
      <c r="ALR5504" s="26"/>
      <c r="ALS5504" s="26"/>
      <c r="ALT5504" s="26"/>
      <c r="ALU5504" s="26"/>
      <c r="ALV5504" s="26"/>
      <c r="ALW5504" s="26"/>
      <c r="ALX5504" s="26"/>
      <c r="ALY5504" s="26"/>
      <c r="ALZ5504" s="26"/>
      <c r="AMA5504" s="26"/>
      <c r="AMB5504" s="26"/>
      <c r="AMC5504" s="26"/>
      <c r="AMD5504" s="26"/>
      <c r="AME5504" s="26"/>
      <c r="AMF5504" s="26"/>
      <c r="AMG5504" s="26"/>
      <c r="AMH5504" s="26"/>
      <c r="AMI5504" s="26"/>
      <c r="AMJ5504" s="26"/>
      <c r="AMK5504" s="26"/>
      <c r="AML5504" s="26"/>
      <c r="AMM5504" s="26"/>
      <c r="AMN5504" s="26"/>
      <c r="AMO5504" s="26"/>
      <c r="AMP5504" s="26"/>
      <c r="AMQ5504" s="26"/>
      <c r="AMR5504" s="26"/>
      <c r="AMS5504" s="26"/>
      <c r="AMT5504" s="26"/>
      <c r="AMU5504" s="26"/>
      <c r="AMV5504" s="26"/>
      <c r="AMW5504" s="26"/>
      <c r="AMX5504" s="26"/>
      <c r="AMY5504" s="26"/>
      <c r="AMZ5504" s="26"/>
      <c r="ANA5504" s="26"/>
      <c r="ANB5504" s="26"/>
      <c r="ANC5504" s="26"/>
      <c r="AND5504" s="26"/>
      <c r="ANE5504" s="26"/>
      <c r="ANF5504" s="26"/>
      <c r="ANG5504" s="26"/>
      <c r="ANH5504" s="26"/>
      <c r="ANI5504" s="26"/>
      <c r="ANJ5504" s="26"/>
      <c r="ANK5504" s="26"/>
      <c r="ANL5504" s="26"/>
      <c r="ANM5504" s="26"/>
      <c r="ANN5504" s="26"/>
      <c r="ANO5504" s="26"/>
      <c r="ANP5504" s="26"/>
      <c r="ANQ5504" s="26"/>
      <c r="ANR5504" s="26"/>
      <c r="ANS5504" s="26"/>
      <c r="ANT5504" s="26"/>
      <c r="ANU5504" s="26"/>
      <c r="ANV5504" s="26"/>
      <c r="ANW5504" s="26"/>
      <c r="ANX5504" s="26"/>
      <c r="ANY5504" s="26"/>
      <c r="ANZ5504" s="26"/>
      <c r="AOA5504" s="26"/>
      <c r="AOB5504" s="26"/>
      <c r="AOC5504" s="26"/>
      <c r="AOD5504" s="26"/>
      <c r="AOE5504" s="26"/>
      <c r="AOF5504" s="26"/>
      <c r="AOG5504" s="26"/>
      <c r="AOH5504" s="26"/>
      <c r="AOI5504" s="26"/>
      <c r="AOJ5504" s="26"/>
      <c r="AOK5504" s="26"/>
      <c r="AOL5504" s="26"/>
      <c r="AOM5504" s="26"/>
      <c r="AON5504" s="26"/>
      <c r="AOO5504" s="26"/>
      <c r="AOP5504" s="26"/>
      <c r="AOQ5504" s="26"/>
      <c r="AOR5504" s="26"/>
      <c r="AOS5504" s="26"/>
      <c r="AOT5504" s="26"/>
      <c r="AOU5504" s="26"/>
      <c r="AOV5504" s="26"/>
      <c r="AOW5504" s="26"/>
      <c r="AOX5504" s="26"/>
      <c r="AOY5504" s="26"/>
      <c r="AOZ5504" s="26"/>
      <c r="APA5504" s="26"/>
      <c r="APB5504" s="26"/>
      <c r="APC5504" s="26"/>
      <c r="APD5504" s="26"/>
      <c r="APE5504" s="26"/>
      <c r="APF5504" s="26"/>
      <c r="APG5504" s="26"/>
      <c r="APH5504" s="26"/>
      <c r="API5504" s="26"/>
      <c r="APJ5504" s="26"/>
      <c r="APK5504" s="26"/>
      <c r="APL5504" s="26"/>
      <c r="APM5504" s="26"/>
      <c r="APN5504" s="26"/>
      <c r="APO5504" s="26"/>
      <c r="APP5504" s="26"/>
      <c r="APQ5504" s="26"/>
      <c r="APR5504" s="26"/>
      <c r="APS5504" s="26"/>
      <c r="APT5504" s="26"/>
      <c r="APU5504" s="26"/>
      <c r="APV5504" s="26"/>
      <c r="APW5504" s="26"/>
      <c r="APX5504" s="26"/>
      <c r="APY5504" s="26"/>
      <c r="APZ5504" s="26"/>
      <c r="AQA5504" s="26"/>
      <c r="AQB5504" s="26"/>
      <c r="AQC5504" s="26"/>
      <c r="AQD5504" s="26"/>
      <c r="AQE5504" s="26"/>
      <c r="AQF5504" s="26"/>
      <c r="AQG5504" s="26"/>
      <c r="AQH5504" s="26"/>
      <c r="AQI5504" s="26"/>
      <c r="AQJ5504" s="26"/>
      <c r="AQK5504" s="26"/>
      <c r="AQL5504" s="26"/>
      <c r="AQM5504" s="26"/>
      <c r="AQN5504" s="26"/>
      <c r="AQO5504" s="26"/>
      <c r="AQP5504" s="26"/>
      <c r="AQQ5504" s="26"/>
      <c r="AQR5504" s="26"/>
      <c r="AQS5504" s="26"/>
      <c r="AQT5504" s="26"/>
      <c r="AQU5504" s="26"/>
      <c r="AQV5504" s="26"/>
      <c r="AQW5504" s="26"/>
      <c r="AQX5504" s="26"/>
      <c r="AQY5504" s="26"/>
      <c r="AQZ5504" s="26"/>
      <c r="ARA5504" s="26"/>
      <c r="ARB5504" s="26"/>
      <c r="ARC5504" s="26"/>
      <c r="ARD5504" s="26"/>
      <c r="ARE5504" s="26"/>
      <c r="ARF5504" s="26"/>
      <c r="ARG5504" s="26"/>
      <c r="ARH5504" s="26"/>
      <c r="ARI5504" s="26"/>
      <c r="ARJ5504" s="26"/>
      <c r="ARK5504" s="26"/>
      <c r="ARL5504" s="26"/>
      <c r="ARM5504" s="26"/>
      <c r="ARN5504" s="26"/>
      <c r="ARO5504" s="26"/>
      <c r="ARP5504" s="26"/>
      <c r="ARQ5504" s="26"/>
      <c r="ARR5504" s="26"/>
      <c r="ARS5504" s="26"/>
      <c r="ART5504" s="26"/>
      <c r="ARU5504" s="26"/>
      <c r="ARV5504" s="26"/>
      <c r="ARW5504" s="26"/>
      <c r="ARX5504" s="26"/>
      <c r="ARY5504" s="26"/>
      <c r="ARZ5504" s="26"/>
      <c r="ASA5504" s="26"/>
      <c r="ASB5504" s="26"/>
      <c r="ASC5504" s="26"/>
      <c r="ASD5504" s="26"/>
      <c r="ASE5504" s="26"/>
      <c r="ASF5504" s="26"/>
      <c r="ASG5504" s="26"/>
      <c r="ASH5504" s="26"/>
      <c r="ASI5504" s="26"/>
      <c r="ASJ5504" s="26"/>
      <c r="ASK5504" s="26"/>
      <c r="ASL5504" s="26"/>
      <c r="ASM5504" s="26"/>
      <c r="ASN5504" s="26"/>
      <c r="ASO5504" s="26"/>
      <c r="ASP5504" s="26"/>
      <c r="ASQ5504" s="26"/>
      <c r="ASR5504" s="26"/>
      <c r="ASS5504" s="26"/>
      <c r="AST5504" s="26"/>
      <c r="ASU5504" s="26"/>
      <c r="ASV5504" s="26"/>
      <c r="ASW5504" s="26"/>
      <c r="ASX5504" s="26"/>
      <c r="ASY5504" s="26"/>
      <c r="ASZ5504" s="26"/>
      <c r="ATA5504" s="26"/>
      <c r="ATB5504" s="26"/>
      <c r="ATC5504" s="26"/>
      <c r="ATD5504" s="26"/>
      <c r="ATE5504" s="26"/>
      <c r="ATF5504" s="26"/>
      <c r="ATG5504" s="26"/>
      <c r="ATH5504" s="26"/>
      <c r="ATI5504" s="26"/>
      <c r="ATJ5504" s="26"/>
      <c r="ATK5504" s="26"/>
      <c r="ATL5504" s="26"/>
      <c r="ATM5504" s="26"/>
      <c r="ATN5504" s="26"/>
      <c r="ATO5504" s="26"/>
      <c r="ATP5504" s="26"/>
      <c r="ATQ5504" s="26"/>
      <c r="ATR5504" s="26"/>
      <c r="ATS5504" s="26"/>
      <c r="ATT5504" s="26"/>
      <c r="ATU5504" s="26"/>
      <c r="ATV5504" s="26"/>
      <c r="ATW5504" s="26"/>
      <c r="ATX5504" s="26"/>
      <c r="ATY5504" s="26"/>
      <c r="ATZ5504" s="26"/>
      <c r="AUA5504" s="26"/>
      <c r="AUB5504" s="26"/>
      <c r="AUC5504" s="26"/>
      <c r="AUD5504" s="26"/>
      <c r="AUE5504" s="26"/>
      <c r="AUF5504" s="26"/>
      <c r="AUG5504" s="26"/>
      <c r="AUH5504" s="26"/>
      <c r="AUI5504" s="26"/>
      <c r="AUJ5504" s="26"/>
      <c r="AUK5504" s="26"/>
      <c r="AUL5504" s="26"/>
      <c r="AUM5504" s="26"/>
      <c r="AUN5504" s="26"/>
      <c r="AUO5504" s="26"/>
      <c r="AUP5504" s="26"/>
      <c r="AUQ5504" s="26"/>
      <c r="AUR5504" s="26"/>
      <c r="AUS5504" s="26"/>
      <c r="AUT5504" s="26"/>
      <c r="AUU5504" s="26"/>
      <c r="AUV5504" s="26"/>
      <c r="AUW5504" s="26"/>
      <c r="AUX5504" s="26"/>
      <c r="AUY5504" s="26"/>
      <c r="AUZ5504" s="26"/>
      <c r="AVA5504" s="26"/>
      <c r="AVB5504" s="26"/>
      <c r="AVC5504" s="26"/>
      <c r="AVD5504" s="26"/>
      <c r="AVE5504" s="26"/>
      <c r="AVF5504" s="26"/>
      <c r="AVG5504" s="26"/>
      <c r="AVH5504" s="26"/>
      <c r="AVI5504" s="26"/>
      <c r="AVJ5504" s="26"/>
      <c r="AVK5504" s="26"/>
      <c r="AVL5504" s="26"/>
      <c r="AVM5504" s="26"/>
      <c r="AVN5504" s="26"/>
      <c r="AVO5504" s="26"/>
      <c r="AVP5504" s="26"/>
      <c r="AVQ5504" s="26"/>
      <c r="AVR5504" s="26"/>
      <c r="AVS5504" s="26"/>
      <c r="AVT5504" s="26"/>
      <c r="AVU5504" s="26"/>
      <c r="AVV5504" s="26"/>
      <c r="AVW5504" s="26"/>
      <c r="AVX5504" s="26"/>
      <c r="AVY5504" s="26"/>
      <c r="AVZ5504" s="26"/>
      <c r="AWA5504" s="26"/>
      <c r="AWB5504" s="26"/>
      <c r="AWC5504" s="26"/>
      <c r="AWD5504" s="26"/>
      <c r="AWE5504" s="26"/>
      <c r="AWF5504" s="26"/>
      <c r="AWG5504" s="26"/>
      <c r="AWH5504" s="26"/>
      <c r="AWI5504" s="26"/>
      <c r="AWJ5504" s="26"/>
      <c r="AWK5504" s="26"/>
      <c r="AWL5504" s="26"/>
      <c r="AWM5504" s="26"/>
      <c r="AWN5504" s="26"/>
      <c r="AWO5504" s="26"/>
      <c r="AWP5504" s="26"/>
      <c r="AWQ5504" s="26"/>
      <c r="AWR5504" s="26"/>
      <c r="AWS5504" s="26"/>
      <c r="AWT5504" s="26"/>
      <c r="AWU5504" s="26"/>
      <c r="AWV5504" s="26"/>
      <c r="AWW5504" s="26"/>
      <c r="AWX5504" s="26"/>
      <c r="AWY5504" s="26"/>
      <c r="AWZ5504" s="26"/>
      <c r="AXA5504" s="26"/>
      <c r="AXB5504" s="26"/>
      <c r="AXC5504" s="26"/>
      <c r="AXD5504" s="26"/>
      <c r="AXE5504" s="26"/>
      <c r="AXF5504" s="26"/>
      <c r="AXG5504" s="26"/>
      <c r="AXH5504" s="26"/>
      <c r="AXI5504" s="26"/>
      <c r="AXJ5504" s="26"/>
      <c r="AXK5504" s="26"/>
      <c r="AXL5504" s="26"/>
      <c r="AXM5504" s="26"/>
      <c r="AXN5504" s="26"/>
      <c r="AXO5504" s="26"/>
      <c r="AXP5504" s="26"/>
      <c r="AXQ5504" s="26"/>
      <c r="AXR5504" s="26"/>
      <c r="AXS5504" s="26"/>
      <c r="AXT5504" s="26"/>
      <c r="AXU5504" s="26"/>
      <c r="AXV5504" s="26"/>
      <c r="AXW5504" s="26"/>
      <c r="AXX5504" s="26"/>
      <c r="AXY5504" s="26"/>
      <c r="AXZ5504" s="26"/>
      <c r="AYA5504" s="26"/>
      <c r="AYB5504" s="26"/>
      <c r="AYC5504" s="26"/>
      <c r="AYD5504" s="26"/>
      <c r="AYE5504" s="26"/>
      <c r="AYF5504" s="26"/>
      <c r="AYG5504" s="26"/>
      <c r="AYH5504" s="26"/>
      <c r="AYI5504" s="26"/>
      <c r="AYJ5504" s="26"/>
      <c r="AYK5504" s="26"/>
      <c r="AYL5504" s="26"/>
      <c r="AYM5504" s="26"/>
      <c r="AYN5504" s="26"/>
      <c r="AYO5504" s="26"/>
      <c r="AYP5504" s="26"/>
      <c r="AYQ5504" s="26"/>
      <c r="AYR5504" s="26"/>
      <c r="AYS5504" s="26"/>
      <c r="AYT5504" s="26"/>
      <c r="AYU5504" s="26"/>
      <c r="AYV5504" s="26"/>
      <c r="AYW5504" s="26"/>
      <c r="AYX5504" s="26"/>
      <c r="AYY5504" s="26"/>
      <c r="AYZ5504" s="26"/>
      <c r="AZA5504" s="26"/>
      <c r="AZB5504" s="26"/>
      <c r="AZC5504" s="26"/>
      <c r="AZD5504" s="26"/>
      <c r="AZE5504" s="26"/>
      <c r="AZF5504" s="26"/>
      <c r="AZG5504" s="26"/>
      <c r="AZH5504" s="26"/>
      <c r="AZI5504" s="26"/>
      <c r="AZJ5504" s="26"/>
      <c r="AZK5504" s="26"/>
      <c r="AZL5504" s="26"/>
      <c r="AZM5504" s="26"/>
      <c r="AZN5504" s="26"/>
      <c r="AZO5504" s="26"/>
      <c r="AZP5504" s="26"/>
      <c r="AZQ5504" s="26"/>
      <c r="AZR5504" s="26"/>
      <c r="AZS5504" s="26"/>
      <c r="AZT5504" s="26"/>
      <c r="AZU5504" s="26"/>
      <c r="AZV5504" s="26"/>
      <c r="AZW5504" s="26"/>
      <c r="AZX5504" s="26"/>
      <c r="AZY5504" s="26"/>
      <c r="AZZ5504" s="26"/>
      <c r="BAA5504" s="26"/>
      <c r="BAB5504" s="26"/>
      <c r="BAC5504" s="26"/>
      <c r="BAD5504" s="26"/>
      <c r="BAE5504" s="26"/>
      <c r="BAF5504" s="26"/>
      <c r="BAG5504" s="26"/>
      <c r="BAH5504" s="26"/>
      <c r="BAI5504" s="26"/>
      <c r="BAJ5504" s="26"/>
      <c r="BAK5504" s="26"/>
      <c r="BAL5504" s="26"/>
      <c r="BAM5504" s="26"/>
      <c r="BAN5504" s="26"/>
      <c r="BAO5504" s="26"/>
      <c r="BAP5504" s="26"/>
      <c r="BAQ5504" s="26"/>
      <c r="BAR5504" s="26"/>
      <c r="BAS5504" s="26"/>
      <c r="BAT5504" s="26"/>
      <c r="BAU5504" s="26"/>
      <c r="BAV5504" s="26"/>
      <c r="BAW5504" s="26"/>
      <c r="BAX5504" s="26"/>
      <c r="BAY5504" s="26"/>
      <c r="BAZ5504" s="26"/>
      <c r="BBA5504" s="26"/>
      <c r="BBB5504" s="26"/>
      <c r="BBC5504" s="26"/>
      <c r="BBD5504" s="26"/>
      <c r="BBE5504" s="26"/>
      <c r="BBF5504" s="26"/>
      <c r="BBG5504" s="26"/>
      <c r="BBH5504" s="26"/>
      <c r="BBI5504" s="26"/>
      <c r="BBJ5504" s="26"/>
      <c r="BBK5504" s="26"/>
      <c r="BBL5504" s="26"/>
      <c r="BBM5504" s="26"/>
      <c r="BBN5504" s="26"/>
      <c r="BBO5504" s="26"/>
      <c r="BBP5504" s="26"/>
      <c r="BBQ5504" s="26"/>
      <c r="BBR5504" s="26"/>
      <c r="BBS5504" s="26"/>
      <c r="BBT5504" s="26"/>
      <c r="BBU5504" s="26"/>
      <c r="BBV5504" s="26"/>
      <c r="BBW5504" s="26"/>
      <c r="BBX5504" s="26"/>
      <c r="BBY5504" s="26"/>
      <c r="BBZ5504" s="26"/>
      <c r="BCA5504" s="26"/>
      <c r="BCB5504" s="26"/>
      <c r="BCC5504" s="26"/>
      <c r="BCD5504" s="26"/>
      <c r="BCE5504" s="26"/>
      <c r="BCF5504" s="26"/>
      <c r="BCG5504" s="26"/>
      <c r="BCH5504" s="26"/>
      <c r="BCI5504" s="26"/>
      <c r="BCJ5504" s="26"/>
      <c r="BCK5504" s="26"/>
      <c r="BCL5504" s="26"/>
      <c r="BCM5504" s="26"/>
      <c r="BCN5504" s="26"/>
      <c r="BCO5504" s="26"/>
      <c r="BCP5504" s="26"/>
      <c r="BCQ5504" s="26"/>
      <c r="BCR5504" s="26"/>
      <c r="BCS5504" s="26"/>
      <c r="BCT5504" s="26"/>
      <c r="BCU5504" s="26"/>
      <c r="BCV5504" s="26"/>
      <c r="BCW5504" s="26"/>
      <c r="BCX5504" s="26"/>
      <c r="BCY5504" s="26"/>
      <c r="BCZ5504" s="26"/>
      <c r="BDA5504" s="26"/>
      <c r="BDB5504" s="26"/>
      <c r="BDC5504" s="26"/>
      <c r="BDD5504" s="26"/>
      <c r="BDE5504" s="26"/>
      <c r="BDF5504" s="26"/>
      <c r="BDG5504" s="26"/>
      <c r="BDH5504" s="26"/>
      <c r="BDI5504" s="26"/>
      <c r="BDJ5504" s="26"/>
      <c r="BDK5504" s="26"/>
      <c r="BDL5504" s="26"/>
      <c r="BDM5504" s="26"/>
      <c r="BDN5504" s="26"/>
      <c r="BDO5504" s="26"/>
      <c r="BDP5504" s="26"/>
      <c r="BDQ5504" s="26"/>
      <c r="BDR5504" s="26"/>
      <c r="BDS5504" s="26"/>
      <c r="BDT5504" s="26"/>
      <c r="BDU5504" s="26"/>
      <c r="BDV5504" s="26"/>
      <c r="BDW5504" s="26"/>
      <c r="BDX5504" s="26"/>
      <c r="BDY5504" s="26"/>
      <c r="BDZ5504" s="26"/>
      <c r="BEA5504" s="26"/>
      <c r="BEB5504" s="26"/>
      <c r="BEC5504" s="26"/>
      <c r="BED5504" s="26"/>
      <c r="BEE5504" s="26"/>
      <c r="BEF5504" s="26"/>
      <c r="BEG5504" s="26"/>
      <c r="BEH5504" s="26"/>
      <c r="BEI5504" s="26"/>
      <c r="BEJ5504" s="26"/>
      <c r="BEK5504" s="26"/>
      <c r="BEL5504" s="26"/>
      <c r="BEM5504" s="26"/>
      <c r="BEN5504" s="26"/>
      <c r="BEO5504" s="26"/>
      <c r="BEP5504" s="26"/>
      <c r="BEQ5504" s="26"/>
      <c r="BER5504" s="26"/>
      <c r="BES5504" s="26"/>
      <c r="BET5504" s="26"/>
      <c r="BEU5504" s="26"/>
      <c r="BEV5504" s="26"/>
      <c r="BEW5504" s="26"/>
      <c r="BEX5504" s="26"/>
      <c r="BEY5504" s="26"/>
      <c r="BEZ5504" s="26"/>
      <c r="BFA5504" s="26"/>
      <c r="BFB5504" s="26"/>
      <c r="BFC5504" s="26"/>
      <c r="BFD5504" s="26"/>
      <c r="BFE5504" s="26"/>
      <c r="BFF5504" s="26"/>
      <c r="BFG5504" s="26"/>
      <c r="BFH5504" s="26"/>
      <c r="BFI5504" s="26"/>
      <c r="BFJ5504" s="26"/>
      <c r="BFK5504" s="26"/>
      <c r="BFL5504" s="26"/>
      <c r="BFM5504" s="26"/>
      <c r="BFN5504" s="26"/>
      <c r="BFO5504" s="26"/>
      <c r="BFP5504" s="26"/>
      <c r="BFQ5504" s="26"/>
      <c r="BFR5504" s="26"/>
      <c r="BFS5504" s="26"/>
      <c r="BFT5504" s="26"/>
      <c r="BFU5504" s="26"/>
      <c r="BFV5504" s="26"/>
      <c r="BFW5504" s="26"/>
      <c r="BFX5504" s="26"/>
      <c r="BFY5504" s="26"/>
      <c r="BFZ5504" s="26"/>
      <c r="BGA5504" s="26"/>
      <c r="BGB5504" s="26"/>
      <c r="BGC5504" s="26"/>
      <c r="BGD5504" s="26"/>
      <c r="BGE5504" s="26"/>
      <c r="BGF5504" s="26"/>
      <c r="BGG5504" s="26"/>
      <c r="BGH5504" s="26"/>
      <c r="BGI5504" s="26"/>
      <c r="BGJ5504" s="26"/>
      <c r="BGK5504" s="26"/>
      <c r="BGL5504" s="26"/>
      <c r="BGM5504" s="26"/>
      <c r="BGN5504" s="26"/>
      <c r="BGO5504" s="26"/>
      <c r="BGP5504" s="26"/>
      <c r="BGQ5504" s="26"/>
      <c r="BGR5504" s="26"/>
      <c r="BGS5504" s="26"/>
      <c r="BGT5504" s="26"/>
      <c r="BGU5504" s="26"/>
      <c r="BGV5504" s="26"/>
      <c r="BGW5504" s="26"/>
      <c r="BGX5504" s="26"/>
      <c r="BGY5504" s="26"/>
      <c r="BGZ5504" s="26"/>
      <c r="BHA5504" s="26"/>
      <c r="BHB5504" s="26"/>
      <c r="BHC5504" s="26"/>
      <c r="BHD5504" s="26"/>
      <c r="BHE5504" s="26"/>
      <c r="BHF5504" s="26"/>
      <c r="BHG5504" s="26"/>
      <c r="BHH5504" s="26"/>
      <c r="BHI5504" s="26"/>
      <c r="BHJ5504" s="26"/>
      <c r="BHK5504" s="26"/>
      <c r="BHL5504" s="26"/>
      <c r="BHM5504" s="26"/>
      <c r="BHN5504" s="26"/>
      <c r="BHO5504" s="26"/>
      <c r="BHP5504" s="26"/>
      <c r="BHQ5504" s="26"/>
      <c r="BHR5504" s="26"/>
      <c r="BHS5504" s="26"/>
      <c r="BHT5504" s="26"/>
      <c r="BHU5504" s="26"/>
      <c r="BHV5504" s="26"/>
      <c r="BHW5504" s="26"/>
      <c r="BHX5504" s="26"/>
      <c r="BHY5504" s="26"/>
      <c r="BHZ5504" s="26"/>
      <c r="BIA5504" s="26"/>
      <c r="BIB5504" s="26"/>
      <c r="BIC5504" s="26"/>
      <c r="BID5504" s="26"/>
      <c r="BIE5504" s="26"/>
      <c r="BIF5504" s="26"/>
      <c r="BIG5504" s="26"/>
      <c r="BIH5504" s="26"/>
      <c r="BII5504" s="26"/>
      <c r="BIJ5504" s="26"/>
      <c r="BIK5504" s="26"/>
      <c r="BIL5504" s="26"/>
      <c r="BIM5504" s="26"/>
      <c r="BIN5504" s="26"/>
      <c r="BIO5504" s="26"/>
      <c r="BIP5504" s="26"/>
      <c r="BIQ5504" s="26"/>
      <c r="BIR5504" s="26"/>
      <c r="BIS5504" s="26"/>
      <c r="BIT5504" s="26"/>
      <c r="BIU5504" s="26"/>
      <c r="BIV5504" s="26"/>
      <c r="BIW5504" s="26"/>
      <c r="BIX5504" s="26"/>
      <c r="BIY5504" s="26"/>
      <c r="BIZ5504" s="26"/>
      <c r="BJA5504" s="26"/>
      <c r="BJB5504" s="26"/>
      <c r="BJC5504" s="26"/>
      <c r="BJD5504" s="26"/>
      <c r="BJE5504" s="26"/>
      <c r="BJF5504" s="26"/>
      <c r="BJG5504" s="26"/>
      <c r="BJH5504" s="26"/>
      <c r="BJI5504" s="26"/>
      <c r="BJJ5504" s="26"/>
      <c r="BJK5504" s="26"/>
      <c r="BJL5504" s="26"/>
      <c r="BJM5504" s="26"/>
      <c r="BJN5504" s="26"/>
      <c r="BJO5504" s="26"/>
      <c r="BJP5504" s="26"/>
      <c r="BJQ5504" s="26"/>
      <c r="BJR5504" s="26"/>
      <c r="BJS5504" s="26"/>
      <c r="BJT5504" s="26"/>
      <c r="BJU5504" s="26"/>
      <c r="BJV5504" s="26"/>
      <c r="BJW5504" s="26"/>
      <c r="BJX5504" s="26"/>
      <c r="BJY5504" s="26"/>
      <c r="BJZ5504" s="26"/>
      <c r="BKA5504" s="26"/>
      <c r="BKB5504" s="26"/>
      <c r="BKC5504" s="26"/>
      <c r="BKD5504" s="26"/>
      <c r="BKE5504" s="26"/>
      <c r="BKF5504" s="26"/>
      <c r="BKG5504" s="26"/>
      <c r="BKH5504" s="26"/>
      <c r="BKI5504" s="26"/>
      <c r="BKJ5504" s="26"/>
      <c r="BKK5504" s="26"/>
      <c r="BKL5504" s="26"/>
      <c r="BKM5504" s="26"/>
      <c r="BKN5504" s="26"/>
      <c r="BKO5504" s="26"/>
      <c r="BKP5504" s="26"/>
      <c r="BKQ5504" s="26"/>
      <c r="BKR5504" s="26"/>
      <c r="BKS5504" s="26"/>
      <c r="BKT5504" s="26"/>
      <c r="BKU5504" s="26"/>
      <c r="BKV5504" s="26"/>
      <c r="BKW5504" s="26"/>
      <c r="BKX5504" s="26"/>
      <c r="BKY5504" s="26"/>
      <c r="BKZ5504" s="26"/>
      <c r="BLA5504" s="26"/>
      <c r="BLB5504" s="26"/>
      <c r="BLC5504" s="26"/>
      <c r="BLD5504" s="26"/>
      <c r="BLE5504" s="26"/>
      <c r="BLF5504" s="26"/>
      <c r="BLG5504" s="26"/>
      <c r="BLH5504" s="26"/>
      <c r="BLI5504" s="26"/>
      <c r="BLJ5504" s="26"/>
      <c r="BLK5504" s="26"/>
      <c r="BLL5504" s="26"/>
      <c r="BLM5504" s="26"/>
      <c r="BLN5504" s="26"/>
      <c r="BLO5504" s="26"/>
      <c r="BLP5504" s="26"/>
      <c r="BLQ5504" s="26"/>
      <c r="BLR5504" s="26"/>
      <c r="BLS5504" s="26"/>
      <c r="BLT5504" s="26"/>
      <c r="BLU5504" s="26"/>
      <c r="BLV5504" s="26"/>
      <c r="BLW5504" s="26"/>
      <c r="BLX5504" s="26"/>
      <c r="BLY5504" s="26"/>
      <c r="BLZ5504" s="26"/>
      <c r="BMA5504" s="26"/>
      <c r="BMB5504" s="26"/>
      <c r="BMC5504" s="26"/>
      <c r="BMD5504" s="26"/>
      <c r="BME5504" s="26"/>
      <c r="BMF5504" s="26"/>
      <c r="BMG5504" s="26"/>
      <c r="BMH5504" s="26"/>
      <c r="BMI5504" s="26"/>
      <c r="BMJ5504" s="26"/>
      <c r="BMK5504" s="26"/>
      <c r="BML5504" s="26"/>
      <c r="BMM5504" s="26"/>
      <c r="BMN5504" s="26"/>
      <c r="BMO5504" s="26"/>
      <c r="BMP5504" s="26"/>
      <c r="BMQ5504" s="26"/>
      <c r="BMR5504" s="26"/>
      <c r="BMS5504" s="26"/>
      <c r="BMT5504" s="26"/>
      <c r="BMU5504" s="26"/>
      <c r="BMV5504" s="26"/>
      <c r="BMW5504" s="26"/>
      <c r="BMX5504" s="26"/>
      <c r="BMY5504" s="26"/>
      <c r="BMZ5504" s="26"/>
      <c r="BNA5504" s="26"/>
      <c r="BNB5504" s="26"/>
      <c r="BNC5504" s="26"/>
      <c r="BND5504" s="26"/>
      <c r="BNE5504" s="26"/>
      <c r="BNF5504" s="26"/>
      <c r="BNG5504" s="26"/>
      <c r="BNH5504" s="26"/>
      <c r="BNI5504" s="26"/>
      <c r="BNJ5504" s="26"/>
      <c r="BNK5504" s="26"/>
      <c r="BNL5504" s="26"/>
      <c r="BNM5504" s="26"/>
      <c r="BNN5504" s="26"/>
      <c r="BNO5504" s="26"/>
      <c r="BNP5504" s="26"/>
      <c r="BNQ5504" s="26"/>
      <c r="BNR5504" s="26"/>
      <c r="BNS5504" s="26"/>
      <c r="BNT5504" s="26"/>
      <c r="BNU5504" s="26"/>
      <c r="BNV5504" s="26"/>
      <c r="BNW5504" s="26"/>
      <c r="BNX5504" s="26"/>
      <c r="BNY5504" s="26"/>
      <c r="BNZ5504" s="26"/>
      <c r="BOA5504" s="26"/>
      <c r="BOB5504" s="26"/>
      <c r="BOC5504" s="26"/>
      <c r="BOD5504" s="26"/>
      <c r="BOE5504" s="26"/>
      <c r="BOF5504" s="26"/>
      <c r="BOG5504" s="26"/>
      <c r="BOH5504" s="26"/>
      <c r="BOI5504" s="26"/>
      <c r="BOJ5504" s="26"/>
      <c r="BOK5504" s="26"/>
      <c r="BOL5504" s="26"/>
      <c r="BOM5504" s="26"/>
      <c r="BON5504" s="26"/>
      <c r="BOO5504" s="26"/>
      <c r="BOP5504" s="26"/>
      <c r="BOQ5504" s="26"/>
      <c r="BOR5504" s="26"/>
      <c r="BOS5504" s="26"/>
      <c r="BOT5504" s="26"/>
      <c r="BOU5504" s="26"/>
      <c r="BOV5504" s="26"/>
      <c r="BOW5504" s="26"/>
      <c r="BOX5504" s="26"/>
      <c r="BOY5504" s="26"/>
      <c r="BOZ5504" s="26"/>
      <c r="BPA5504" s="26"/>
      <c r="BPB5504" s="26"/>
      <c r="BPC5504" s="26"/>
      <c r="BPD5504" s="26"/>
      <c r="BPE5504" s="26"/>
      <c r="BPF5504" s="26"/>
      <c r="BPG5504" s="26"/>
      <c r="BPH5504" s="26"/>
      <c r="BPI5504" s="26"/>
      <c r="BPJ5504" s="26"/>
      <c r="BPK5504" s="26"/>
      <c r="BPL5504" s="26"/>
      <c r="BPM5504" s="26"/>
      <c r="BPN5504" s="26"/>
      <c r="BPO5504" s="26"/>
      <c r="BPP5504" s="26"/>
      <c r="BPQ5504" s="26"/>
      <c r="BPR5504" s="26"/>
      <c r="BPS5504" s="26"/>
      <c r="BPT5504" s="26"/>
      <c r="BPU5504" s="26"/>
      <c r="BPV5504" s="26"/>
      <c r="BPW5504" s="26"/>
      <c r="BPX5504" s="26"/>
      <c r="BPY5504" s="26"/>
      <c r="BPZ5504" s="26"/>
      <c r="BQA5504" s="26"/>
      <c r="BQB5504" s="26"/>
      <c r="BQC5504" s="26"/>
      <c r="BQD5504" s="26"/>
      <c r="BQE5504" s="26"/>
      <c r="BQF5504" s="26"/>
      <c r="BQG5504" s="26"/>
      <c r="BQH5504" s="26"/>
      <c r="BQI5504" s="26"/>
      <c r="BQJ5504" s="26"/>
      <c r="BQK5504" s="26"/>
      <c r="BQL5504" s="26"/>
      <c r="BQM5504" s="26"/>
      <c r="BQN5504" s="26"/>
      <c r="BQO5504" s="26"/>
      <c r="BQP5504" s="26"/>
      <c r="BQQ5504" s="26"/>
      <c r="BQR5504" s="26"/>
      <c r="BQS5504" s="26"/>
      <c r="BQT5504" s="26"/>
      <c r="BQU5504" s="26"/>
      <c r="BQV5504" s="26"/>
      <c r="BQW5504" s="26"/>
      <c r="BQX5504" s="26"/>
      <c r="BQY5504" s="26"/>
      <c r="BQZ5504" s="26"/>
      <c r="BRA5504" s="26"/>
      <c r="BRB5504" s="26"/>
      <c r="BRC5504" s="26"/>
      <c r="BRD5504" s="26"/>
      <c r="BRE5504" s="26"/>
      <c r="BRF5504" s="26"/>
      <c r="BRG5504" s="26"/>
      <c r="BRH5504" s="26"/>
      <c r="BRI5504" s="26"/>
      <c r="BRJ5504" s="26"/>
      <c r="BRK5504" s="26"/>
      <c r="BRL5504" s="26"/>
      <c r="BRM5504" s="26"/>
      <c r="BRN5504" s="26"/>
      <c r="BRO5504" s="26"/>
      <c r="BRP5504" s="26"/>
      <c r="BRQ5504" s="26"/>
      <c r="BRR5504" s="26"/>
      <c r="BRS5504" s="26"/>
      <c r="BRT5504" s="26"/>
      <c r="BRU5504" s="26"/>
      <c r="BRV5504" s="26"/>
      <c r="BRW5504" s="26"/>
      <c r="BRX5504" s="26"/>
      <c r="BRY5504" s="26"/>
      <c r="BRZ5504" s="26"/>
      <c r="BSA5504" s="26"/>
      <c r="BSB5504" s="26"/>
      <c r="BSC5504" s="26"/>
      <c r="BSD5504" s="26"/>
      <c r="BSE5504" s="26"/>
      <c r="BSF5504" s="26"/>
      <c r="BSG5504" s="26"/>
      <c r="BSH5504" s="26"/>
      <c r="BSI5504" s="26"/>
      <c r="BSJ5504" s="26"/>
      <c r="BSK5504" s="26"/>
      <c r="BSL5504" s="26"/>
      <c r="BSM5504" s="26"/>
      <c r="BSN5504" s="26"/>
      <c r="BSO5504" s="26"/>
      <c r="BSP5504" s="26"/>
      <c r="BSQ5504" s="26"/>
      <c r="BSR5504" s="26"/>
      <c r="BSS5504" s="26"/>
      <c r="BST5504" s="26"/>
      <c r="BSU5504" s="26"/>
      <c r="BSV5504" s="26"/>
      <c r="BSW5504" s="26"/>
      <c r="BSX5504" s="26"/>
      <c r="BSY5504" s="26"/>
      <c r="BSZ5504" s="26"/>
      <c r="BTA5504" s="26"/>
      <c r="BTB5504" s="26"/>
      <c r="BTC5504" s="26"/>
      <c r="BTD5504" s="26"/>
      <c r="BTE5504" s="26"/>
      <c r="BTF5504" s="26"/>
      <c r="BTG5504" s="26"/>
      <c r="BTH5504" s="26"/>
      <c r="BTI5504" s="26"/>
      <c r="BTJ5504" s="26"/>
      <c r="BTK5504" s="26"/>
      <c r="BTL5504" s="26"/>
      <c r="BTM5504" s="26"/>
      <c r="BTN5504" s="26"/>
      <c r="BTO5504" s="26"/>
      <c r="BTP5504" s="26"/>
      <c r="BTQ5504" s="26"/>
      <c r="BTR5504" s="26"/>
      <c r="BTS5504" s="26"/>
      <c r="BTT5504" s="26"/>
      <c r="BTU5504" s="26"/>
      <c r="BTV5504" s="26"/>
      <c r="BTW5504" s="26"/>
      <c r="BTX5504" s="26"/>
      <c r="BTY5504" s="26"/>
      <c r="BTZ5504" s="26"/>
    </row>
    <row r="5505" spans="1:1898" ht="22.5">
      <c r="A5505" s="14" t="s">
        <v>2956</v>
      </c>
      <c r="B5505" s="11" t="s">
        <v>3858</v>
      </c>
      <c r="C5505" s="27">
        <v>7.9</v>
      </c>
      <c r="D5505" s="25">
        <v>1</v>
      </c>
      <c r="E5505" s="25">
        <v>1</v>
      </c>
      <c r="F5505" s="15">
        <v>2352.9604799999997</v>
      </c>
      <c r="G5505" s="15">
        <f t="shared" si="85"/>
        <v>2776.4933663999996</v>
      </c>
      <c r="H5505" s="48">
        <v>162354.27311999997</v>
      </c>
      <c r="I5505" s="48">
        <v>191578.04228159995</v>
      </c>
    </row>
    <row r="5506" spans="1:1898" ht="22.5">
      <c r="A5506" s="14" t="s">
        <v>2988</v>
      </c>
      <c r="B5506" s="11" t="s">
        <v>2968</v>
      </c>
      <c r="C5506" s="27">
        <v>7.9</v>
      </c>
      <c r="D5506" s="25">
        <v>1</v>
      </c>
      <c r="E5506" s="25">
        <v>1</v>
      </c>
      <c r="F5506" s="15">
        <v>2441.2169999999996</v>
      </c>
      <c r="G5506" s="15">
        <f t="shared" si="85"/>
        <v>2880.6360599999994</v>
      </c>
      <c r="H5506" s="48">
        <v>168443.97299999997</v>
      </c>
      <c r="I5506" s="48">
        <v>198763.88813999997</v>
      </c>
    </row>
    <row r="5507" spans="1:1898">
      <c r="A5507" s="14" t="s">
        <v>3667</v>
      </c>
      <c r="B5507" s="8" t="s">
        <v>3845</v>
      </c>
      <c r="C5507" s="27">
        <v>0.21099999999999999</v>
      </c>
      <c r="D5507" s="25">
        <v>1</v>
      </c>
      <c r="E5507" s="25">
        <v>1</v>
      </c>
      <c r="F5507" s="15">
        <v>43.114176000000008</v>
      </c>
      <c r="G5507" s="15">
        <f t="shared" si="85"/>
        <v>50.874727680000007</v>
      </c>
      <c r="H5507" s="48">
        <v>2974.8781440000007</v>
      </c>
      <c r="I5507" s="48">
        <v>3510.3562099200008</v>
      </c>
    </row>
    <row r="5508" spans="1:1898" s="33" customFormat="1">
      <c r="A5508" s="14" t="s">
        <v>3668</v>
      </c>
      <c r="B5508" s="8" t="s">
        <v>3846</v>
      </c>
      <c r="C5508" s="27">
        <v>0.21199999999999999</v>
      </c>
      <c r="D5508" s="25">
        <v>1</v>
      </c>
      <c r="E5508" s="25">
        <v>1</v>
      </c>
      <c r="F5508" s="15">
        <v>43.114176000000008</v>
      </c>
      <c r="G5508" s="15">
        <f t="shared" si="85"/>
        <v>50.874727680000007</v>
      </c>
      <c r="H5508" s="48">
        <v>2974.8781440000007</v>
      </c>
      <c r="I5508" s="48">
        <v>3510.3562099200008</v>
      </c>
      <c r="J5508" s="26"/>
      <c r="K5508" s="26"/>
      <c r="L5508" s="26"/>
      <c r="M5508" s="26"/>
      <c r="N5508" s="26"/>
      <c r="O5508" s="26"/>
      <c r="P5508" s="26"/>
      <c r="Q5508" s="26"/>
      <c r="R5508" s="26"/>
      <c r="S5508" s="26"/>
      <c r="T5508" s="26"/>
      <c r="U5508" s="26"/>
      <c r="V5508" s="26"/>
      <c r="W5508" s="26"/>
      <c r="X5508" s="26"/>
      <c r="Y5508" s="26"/>
      <c r="Z5508" s="26"/>
      <c r="AA5508" s="26"/>
      <c r="AB5508" s="26"/>
      <c r="AC5508" s="26"/>
      <c r="AD5508" s="26"/>
      <c r="AE5508" s="26"/>
      <c r="AF5508" s="26"/>
      <c r="AG5508" s="26"/>
      <c r="AH5508" s="26"/>
      <c r="AI5508" s="26"/>
      <c r="AJ5508" s="26"/>
      <c r="AK5508" s="26"/>
      <c r="AL5508" s="26"/>
      <c r="AM5508" s="26"/>
      <c r="AN5508" s="26"/>
      <c r="AO5508" s="26"/>
      <c r="AP5508" s="26"/>
      <c r="AQ5508" s="26"/>
      <c r="AR5508" s="26"/>
      <c r="AS5508" s="26"/>
      <c r="AT5508" s="26"/>
      <c r="AU5508" s="26"/>
      <c r="AV5508" s="26"/>
      <c r="AW5508" s="26"/>
      <c r="AX5508" s="26"/>
      <c r="AY5508" s="26"/>
      <c r="AZ5508" s="26"/>
      <c r="BA5508" s="26"/>
      <c r="BB5508" s="26"/>
      <c r="BC5508" s="26"/>
      <c r="BD5508" s="26"/>
      <c r="BE5508" s="26"/>
      <c r="BF5508" s="26"/>
      <c r="BG5508" s="26"/>
      <c r="BH5508" s="26"/>
      <c r="BI5508" s="26"/>
      <c r="BJ5508" s="26"/>
      <c r="BK5508" s="26"/>
      <c r="BL5508" s="26"/>
      <c r="BM5508" s="26"/>
      <c r="BN5508" s="26"/>
      <c r="BO5508" s="26"/>
      <c r="BP5508" s="26"/>
      <c r="BQ5508" s="26"/>
      <c r="BR5508" s="26"/>
      <c r="BS5508" s="26"/>
      <c r="BT5508" s="26"/>
      <c r="BU5508" s="26"/>
      <c r="BV5508" s="26"/>
      <c r="BW5508" s="26"/>
      <c r="BX5508" s="26"/>
      <c r="BY5508" s="26"/>
      <c r="BZ5508" s="26"/>
      <c r="CA5508" s="26"/>
      <c r="CB5508" s="26"/>
      <c r="CC5508" s="26"/>
      <c r="CD5508" s="26"/>
      <c r="CE5508" s="26"/>
      <c r="CF5508" s="26"/>
      <c r="CG5508" s="26"/>
      <c r="CH5508" s="26"/>
      <c r="CI5508" s="26"/>
      <c r="CJ5508" s="26"/>
      <c r="CK5508" s="26"/>
      <c r="CL5508" s="26"/>
      <c r="CM5508" s="26"/>
      <c r="CN5508" s="26"/>
      <c r="CO5508" s="26"/>
      <c r="CP5508" s="26"/>
      <c r="CQ5508" s="26"/>
      <c r="CR5508" s="26"/>
      <c r="CS5508" s="26"/>
      <c r="CT5508" s="26"/>
      <c r="CU5508" s="26"/>
      <c r="CV5508" s="26"/>
      <c r="CW5508" s="26"/>
      <c r="CX5508" s="26"/>
      <c r="CY5508" s="26"/>
      <c r="CZ5508" s="26"/>
      <c r="DA5508" s="26"/>
      <c r="DB5508" s="26"/>
      <c r="DC5508" s="26"/>
      <c r="DD5508" s="26"/>
      <c r="DE5508" s="26"/>
      <c r="DF5508" s="26"/>
      <c r="DG5508" s="26"/>
      <c r="DH5508" s="26"/>
      <c r="DI5508" s="26"/>
      <c r="DJ5508" s="26"/>
      <c r="DK5508" s="26"/>
      <c r="DL5508" s="26"/>
      <c r="DM5508" s="26"/>
      <c r="DN5508" s="26"/>
      <c r="DO5508" s="26"/>
      <c r="DP5508" s="26"/>
      <c r="DQ5508" s="26"/>
      <c r="DR5508" s="26"/>
      <c r="DS5508" s="26"/>
      <c r="DT5508" s="26"/>
      <c r="DU5508" s="26"/>
      <c r="DV5508" s="26"/>
      <c r="DW5508" s="26"/>
      <c r="DX5508" s="26"/>
      <c r="DY5508" s="26"/>
      <c r="DZ5508" s="26"/>
      <c r="EA5508" s="26"/>
      <c r="EB5508" s="26"/>
      <c r="EC5508" s="26"/>
      <c r="ED5508" s="26"/>
      <c r="EE5508" s="26"/>
      <c r="EF5508" s="26"/>
      <c r="EG5508" s="26"/>
      <c r="EH5508" s="26"/>
      <c r="EI5508" s="26"/>
      <c r="EJ5508" s="26"/>
      <c r="EK5508" s="26"/>
      <c r="EL5508" s="26"/>
      <c r="EM5508" s="26"/>
      <c r="EN5508" s="26"/>
      <c r="EO5508" s="26"/>
      <c r="EP5508" s="26"/>
      <c r="EQ5508" s="26"/>
      <c r="ER5508" s="26"/>
      <c r="ES5508" s="26"/>
      <c r="ET5508" s="26"/>
      <c r="EU5508" s="26"/>
      <c r="EV5508" s="26"/>
      <c r="EW5508" s="26"/>
      <c r="EX5508" s="26"/>
      <c r="EY5508" s="26"/>
      <c r="EZ5508" s="26"/>
      <c r="FA5508" s="26"/>
      <c r="FB5508" s="26"/>
      <c r="FC5508" s="26"/>
      <c r="FD5508" s="26"/>
      <c r="FE5508" s="26"/>
      <c r="FF5508" s="26"/>
      <c r="FG5508" s="26"/>
      <c r="FH5508" s="26"/>
      <c r="FI5508" s="26"/>
      <c r="FJ5508" s="26"/>
      <c r="FK5508" s="26"/>
      <c r="FL5508" s="26"/>
      <c r="FM5508" s="26"/>
      <c r="FN5508" s="26"/>
      <c r="FO5508" s="26"/>
      <c r="FP5508" s="26"/>
      <c r="FQ5508" s="26"/>
      <c r="FR5508" s="26"/>
      <c r="FS5508" s="26"/>
      <c r="FT5508" s="26"/>
      <c r="FU5508" s="26"/>
      <c r="FV5508" s="26"/>
      <c r="FW5508" s="26"/>
      <c r="FX5508" s="26"/>
      <c r="FY5508" s="26"/>
      <c r="FZ5508" s="26"/>
      <c r="GA5508" s="26"/>
      <c r="GB5508" s="26"/>
      <c r="GC5508" s="26"/>
      <c r="GD5508" s="26"/>
      <c r="GE5508" s="26"/>
      <c r="GF5508" s="26"/>
      <c r="GG5508" s="26"/>
      <c r="GH5508" s="26"/>
      <c r="GI5508" s="26"/>
      <c r="GJ5508" s="26"/>
      <c r="GK5508" s="26"/>
      <c r="GL5508" s="26"/>
      <c r="GM5508" s="26"/>
      <c r="GN5508" s="26"/>
      <c r="GO5508" s="26"/>
      <c r="GP5508" s="26"/>
      <c r="GQ5508" s="26"/>
      <c r="GR5508" s="26"/>
      <c r="GS5508" s="26"/>
      <c r="GT5508" s="26"/>
      <c r="GU5508" s="26"/>
      <c r="GV5508" s="26"/>
      <c r="GW5508" s="26"/>
      <c r="GX5508" s="26"/>
      <c r="GY5508" s="26"/>
      <c r="GZ5508" s="26"/>
      <c r="HA5508" s="26"/>
      <c r="HB5508" s="26"/>
      <c r="HC5508" s="26"/>
      <c r="HD5508" s="26"/>
      <c r="HE5508" s="26"/>
      <c r="HF5508" s="26"/>
      <c r="HG5508" s="26"/>
      <c r="HH5508" s="26"/>
      <c r="HI5508" s="26"/>
      <c r="HJ5508" s="26"/>
      <c r="HK5508" s="26"/>
      <c r="HL5508" s="26"/>
      <c r="HM5508" s="26"/>
      <c r="HN5508" s="26"/>
      <c r="HO5508" s="26"/>
      <c r="HP5508" s="26"/>
      <c r="HQ5508" s="26"/>
      <c r="HR5508" s="26"/>
      <c r="HS5508" s="26"/>
      <c r="HT5508" s="26"/>
      <c r="HU5508" s="26"/>
      <c r="HV5508" s="26"/>
      <c r="HW5508" s="26"/>
      <c r="HX5508" s="26"/>
      <c r="HY5508" s="26"/>
      <c r="HZ5508" s="26"/>
      <c r="IA5508" s="26"/>
      <c r="IB5508" s="26"/>
      <c r="IC5508" s="26"/>
      <c r="ID5508" s="26"/>
      <c r="IE5508" s="26"/>
      <c r="IF5508" s="26"/>
      <c r="IG5508" s="26"/>
      <c r="IH5508" s="26"/>
      <c r="II5508" s="26"/>
      <c r="IJ5508" s="26"/>
      <c r="IK5508" s="26"/>
      <c r="IL5508" s="26"/>
      <c r="IM5508" s="26"/>
      <c r="IN5508" s="26"/>
      <c r="IO5508" s="26"/>
      <c r="IP5508" s="26"/>
      <c r="IQ5508" s="26"/>
      <c r="IR5508" s="26"/>
      <c r="IS5508" s="26"/>
      <c r="IT5508" s="26"/>
      <c r="IU5508" s="26"/>
      <c r="IV5508" s="26"/>
      <c r="IW5508" s="26"/>
      <c r="IX5508" s="26"/>
      <c r="IY5508" s="26"/>
      <c r="IZ5508" s="26"/>
      <c r="JA5508" s="26"/>
      <c r="JB5508" s="26"/>
      <c r="JC5508" s="26"/>
      <c r="JD5508" s="26"/>
      <c r="JE5508" s="26"/>
      <c r="JF5508" s="26"/>
      <c r="JG5508" s="26"/>
      <c r="JH5508" s="26"/>
      <c r="JI5508" s="26"/>
      <c r="JJ5508" s="26"/>
      <c r="JK5508" s="26"/>
      <c r="JL5508" s="26"/>
      <c r="JM5508" s="26"/>
      <c r="JN5508" s="26"/>
      <c r="JO5508" s="26"/>
      <c r="JP5508" s="26"/>
      <c r="JQ5508" s="26"/>
      <c r="JR5508" s="26"/>
      <c r="JS5508" s="26"/>
      <c r="JT5508" s="26"/>
      <c r="JU5508" s="26"/>
      <c r="JV5508" s="26"/>
      <c r="JW5508" s="26"/>
      <c r="JX5508" s="26"/>
      <c r="JY5508" s="26"/>
      <c r="JZ5508" s="26"/>
      <c r="KA5508" s="26"/>
      <c r="KB5508" s="26"/>
      <c r="KC5508" s="26"/>
      <c r="KD5508" s="26"/>
      <c r="KE5508" s="26"/>
      <c r="KF5508" s="26"/>
      <c r="KG5508" s="26"/>
      <c r="KH5508" s="26"/>
      <c r="KI5508" s="26"/>
      <c r="KJ5508" s="26"/>
      <c r="KK5508" s="26"/>
      <c r="KL5508" s="26"/>
      <c r="KM5508" s="26"/>
      <c r="KN5508" s="26"/>
      <c r="KO5508" s="26"/>
      <c r="KP5508" s="26"/>
      <c r="KQ5508" s="26"/>
      <c r="KR5508" s="26"/>
      <c r="KS5508" s="26"/>
      <c r="KT5508" s="26"/>
      <c r="KU5508" s="26"/>
      <c r="KV5508" s="26"/>
      <c r="KW5508" s="26"/>
      <c r="KX5508" s="26"/>
      <c r="KY5508" s="26"/>
      <c r="KZ5508" s="26"/>
      <c r="LA5508" s="26"/>
      <c r="LB5508" s="26"/>
      <c r="LC5508" s="26"/>
      <c r="LD5508" s="26"/>
      <c r="LE5508" s="26"/>
      <c r="LF5508" s="26"/>
      <c r="LG5508" s="26"/>
      <c r="LH5508" s="26"/>
      <c r="LI5508" s="26"/>
      <c r="LJ5508" s="26"/>
      <c r="LK5508" s="26"/>
      <c r="LL5508" s="26"/>
      <c r="LM5508" s="26"/>
      <c r="LN5508" s="26"/>
      <c r="LO5508" s="26"/>
      <c r="LP5508" s="26"/>
      <c r="LQ5508" s="26"/>
      <c r="LR5508" s="26"/>
      <c r="LS5508" s="26"/>
      <c r="LT5508" s="26"/>
      <c r="LU5508" s="26"/>
      <c r="LV5508" s="26"/>
      <c r="LW5508" s="26"/>
      <c r="LX5508" s="26"/>
      <c r="LY5508" s="26"/>
      <c r="LZ5508" s="26"/>
      <c r="MA5508" s="26"/>
      <c r="MB5508" s="26"/>
      <c r="MC5508" s="26"/>
      <c r="MD5508" s="26"/>
      <c r="ME5508" s="26"/>
      <c r="MF5508" s="26"/>
      <c r="MG5508" s="26"/>
      <c r="MH5508" s="26"/>
      <c r="MI5508" s="26"/>
      <c r="MJ5508" s="26"/>
      <c r="MK5508" s="26"/>
      <c r="ML5508" s="26"/>
      <c r="MM5508" s="26"/>
      <c r="MN5508" s="26"/>
      <c r="MO5508" s="26"/>
      <c r="MP5508" s="26"/>
      <c r="MQ5508" s="26"/>
      <c r="MR5508" s="26"/>
      <c r="MS5508" s="26"/>
      <c r="MT5508" s="26"/>
      <c r="MU5508" s="26"/>
      <c r="MV5508" s="26"/>
      <c r="MW5508" s="26"/>
      <c r="MX5508" s="26"/>
      <c r="MY5508" s="26"/>
      <c r="MZ5508" s="26"/>
      <c r="NA5508" s="26"/>
      <c r="NB5508" s="26"/>
      <c r="NC5508" s="26"/>
      <c r="ND5508" s="26"/>
      <c r="NE5508" s="26"/>
      <c r="NF5508" s="26"/>
      <c r="NG5508" s="26"/>
      <c r="NH5508" s="26"/>
      <c r="NI5508" s="26"/>
      <c r="NJ5508" s="26"/>
      <c r="NK5508" s="26"/>
      <c r="NL5508" s="26"/>
      <c r="NM5508" s="26"/>
      <c r="NN5508" s="26"/>
      <c r="NO5508" s="26"/>
      <c r="NP5508" s="26"/>
      <c r="NQ5508" s="26"/>
      <c r="NR5508" s="26"/>
      <c r="NS5508" s="26"/>
      <c r="NT5508" s="26"/>
      <c r="NU5508" s="26"/>
      <c r="NV5508" s="26"/>
      <c r="NW5508" s="26"/>
      <c r="NX5508" s="26"/>
      <c r="NY5508" s="26"/>
      <c r="NZ5508" s="26"/>
      <c r="OA5508" s="26"/>
      <c r="OB5508" s="26"/>
      <c r="OC5508" s="26"/>
      <c r="OD5508" s="26"/>
      <c r="OE5508" s="26"/>
      <c r="OF5508" s="26"/>
      <c r="OG5508" s="26"/>
      <c r="OH5508" s="26"/>
      <c r="OI5508" s="26"/>
      <c r="OJ5508" s="26"/>
      <c r="OK5508" s="26"/>
      <c r="OL5508" s="26"/>
      <c r="OM5508" s="26"/>
      <c r="ON5508" s="26"/>
      <c r="OO5508" s="26"/>
      <c r="OP5508" s="26"/>
      <c r="OQ5508" s="26"/>
      <c r="OR5508" s="26"/>
      <c r="OS5508" s="26"/>
      <c r="OT5508" s="26"/>
      <c r="OU5508" s="26"/>
      <c r="OV5508" s="26"/>
      <c r="OW5508" s="26"/>
      <c r="OX5508" s="26"/>
      <c r="OY5508" s="26"/>
      <c r="OZ5508" s="26"/>
      <c r="PA5508" s="26"/>
      <c r="PB5508" s="26"/>
      <c r="PC5508" s="26"/>
      <c r="PD5508" s="26"/>
      <c r="PE5508" s="26"/>
      <c r="PF5508" s="26"/>
      <c r="PG5508" s="26"/>
      <c r="PH5508" s="26"/>
      <c r="PI5508" s="26"/>
      <c r="PJ5508" s="26"/>
      <c r="PK5508" s="26"/>
      <c r="PL5508" s="26"/>
      <c r="PM5508" s="26"/>
      <c r="PN5508" s="26"/>
      <c r="PO5508" s="26"/>
      <c r="PP5508" s="26"/>
      <c r="PQ5508" s="26"/>
      <c r="PR5508" s="26"/>
      <c r="PS5508" s="26"/>
      <c r="PT5508" s="26"/>
      <c r="PU5508" s="26"/>
      <c r="PV5508" s="26"/>
      <c r="PW5508" s="26"/>
      <c r="PX5508" s="26"/>
      <c r="PY5508" s="26"/>
      <c r="PZ5508" s="26"/>
      <c r="QA5508" s="26"/>
      <c r="QB5508" s="26"/>
      <c r="QC5508" s="26"/>
      <c r="QD5508" s="26"/>
      <c r="QE5508" s="26"/>
      <c r="QF5508" s="26"/>
      <c r="QG5508" s="26"/>
      <c r="QH5508" s="26"/>
      <c r="QI5508" s="26"/>
      <c r="QJ5508" s="26"/>
      <c r="QK5508" s="26"/>
      <c r="QL5508" s="26"/>
      <c r="QM5508" s="26"/>
      <c r="QN5508" s="26"/>
      <c r="QO5508" s="26"/>
      <c r="QP5508" s="26"/>
      <c r="QQ5508" s="26"/>
      <c r="QR5508" s="26"/>
      <c r="QS5508" s="26"/>
      <c r="QT5508" s="26"/>
      <c r="QU5508" s="26"/>
      <c r="QV5508" s="26"/>
      <c r="QW5508" s="26"/>
      <c r="QX5508" s="26"/>
      <c r="QY5508" s="26"/>
      <c r="QZ5508" s="26"/>
      <c r="RA5508" s="26"/>
      <c r="RB5508" s="26"/>
      <c r="RC5508" s="26"/>
      <c r="RD5508" s="26"/>
      <c r="RE5508" s="26"/>
      <c r="RF5508" s="26"/>
      <c r="RG5508" s="26"/>
      <c r="RH5508" s="26"/>
      <c r="RI5508" s="26"/>
      <c r="RJ5508" s="26"/>
      <c r="RK5508" s="26"/>
      <c r="RL5508" s="26"/>
      <c r="RM5508" s="26"/>
      <c r="RN5508" s="26"/>
      <c r="RO5508" s="26"/>
      <c r="RP5508" s="26"/>
      <c r="RQ5508" s="26"/>
      <c r="RR5508" s="26"/>
      <c r="RS5508" s="26"/>
      <c r="RT5508" s="26"/>
      <c r="RU5508" s="26"/>
      <c r="RV5508" s="26"/>
      <c r="RW5508" s="26"/>
      <c r="RX5508" s="26"/>
      <c r="RY5508" s="26"/>
      <c r="RZ5508" s="26"/>
      <c r="SA5508" s="26"/>
      <c r="SB5508" s="26"/>
      <c r="SC5508" s="26"/>
      <c r="SD5508" s="26"/>
      <c r="SE5508" s="26"/>
      <c r="SF5508" s="26"/>
      <c r="SG5508" s="26"/>
      <c r="SH5508" s="26"/>
      <c r="SI5508" s="26"/>
      <c r="SJ5508" s="26"/>
      <c r="SK5508" s="26"/>
      <c r="SL5508" s="26"/>
      <c r="SM5508" s="26"/>
      <c r="SN5508" s="26"/>
      <c r="SO5508" s="26"/>
      <c r="SP5508" s="26"/>
      <c r="SQ5508" s="26"/>
      <c r="SR5508" s="26"/>
      <c r="SS5508" s="26"/>
      <c r="ST5508" s="26"/>
      <c r="SU5508" s="26"/>
      <c r="SV5508" s="26"/>
      <c r="SW5508" s="26"/>
      <c r="SX5508" s="26"/>
      <c r="SY5508" s="26"/>
      <c r="SZ5508" s="26"/>
      <c r="TA5508" s="26"/>
      <c r="TB5508" s="26"/>
      <c r="TC5508" s="26"/>
      <c r="TD5508" s="26"/>
      <c r="TE5508" s="26"/>
      <c r="TF5508" s="26"/>
      <c r="TG5508" s="26"/>
      <c r="TH5508" s="26"/>
      <c r="TI5508" s="26"/>
      <c r="TJ5508" s="26"/>
      <c r="TK5508" s="26"/>
      <c r="TL5508" s="26"/>
      <c r="TM5508" s="26"/>
      <c r="TN5508" s="26"/>
      <c r="TO5508" s="26"/>
      <c r="TP5508" s="26"/>
      <c r="TQ5508" s="26"/>
      <c r="TR5508" s="26"/>
      <c r="TS5508" s="26"/>
      <c r="TT5508" s="26"/>
      <c r="TU5508" s="26"/>
      <c r="TV5508" s="26"/>
      <c r="TW5508" s="26"/>
      <c r="TX5508" s="26"/>
      <c r="TY5508" s="26"/>
      <c r="TZ5508" s="26"/>
      <c r="UA5508" s="26"/>
      <c r="UB5508" s="26"/>
      <c r="UC5508" s="26"/>
      <c r="UD5508" s="26"/>
      <c r="UE5508" s="26"/>
      <c r="UF5508" s="26"/>
      <c r="UG5508" s="26"/>
      <c r="UH5508" s="26"/>
      <c r="UI5508" s="26"/>
      <c r="UJ5508" s="26"/>
      <c r="UK5508" s="26"/>
      <c r="UL5508" s="26"/>
      <c r="UM5508" s="26"/>
      <c r="UN5508" s="26"/>
      <c r="UO5508" s="26"/>
      <c r="UP5508" s="26"/>
      <c r="UQ5508" s="26"/>
      <c r="UR5508" s="26"/>
      <c r="US5508" s="26"/>
      <c r="UT5508" s="26"/>
      <c r="UU5508" s="26"/>
      <c r="UV5508" s="26"/>
      <c r="UW5508" s="26"/>
      <c r="UX5508" s="26"/>
      <c r="UY5508" s="26"/>
      <c r="UZ5508" s="26"/>
      <c r="VA5508" s="26"/>
      <c r="VB5508" s="26"/>
      <c r="VC5508" s="26"/>
      <c r="VD5508" s="26"/>
      <c r="VE5508" s="26"/>
      <c r="VF5508" s="26"/>
      <c r="VG5508" s="26"/>
      <c r="VH5508" s="26"/>
      <c r="VI5508" s="26"/>
      <c r="VJ5508" s="26"/>
      <c r="VK5508" s="26"/>
      <c r="VL5508" s="26"/>
      <c r="VM5508" s="26"/>
      <c r="VN5508" s="26"/>
      <c r="VO5508" s="26"/>
      <c r="VP5508" s="26"/>
      <c r="VQ5508" s="26"/>
      <c r="VR5508" s="26"/>
      <c r="VS5508" s="26"/>
      <c r="VT5508" s="26"/>
      <c r="VU5508" s="26"/>
      <c r="VV5508" s="26"/>
      <c r="VW5508" s="26"/>
      <c r="VX5508" s="26"/>
      <c r="VY5508" s="26"/>
      <c r="VZ5508" s="26"/>
      <c r="WA5508" s="26"/>
      <c r="WB5508" s="26"/>
      <c r="WC5508" s="26"/>
      <c r="WD5508" s="26"/>
      <c r="WE5508" s="26"/>
      <c r="WF5508" s="26"/>
      <c r="WG5508" s="26"/>
      <c r="WH5508" s="26"/>
      <c r="WI5508" s="26"/>
      <c r="WJ5508" s="26"/>
      <c r="WK5508" s="26"/>
      <c r="WL5508" s="26"/>
      <c r="WM5508" s="26"/>
      <c r="WN5508" s="26"/>
      <c r="WO5508" s="26"/>
      <c r="WP5508" s="26"/>
      <c r="WQ5508" s="26"/>
      <c r="WR5508" s="26"/>
      <c r="WS5508" s="26"/>
      <c r="WT5508" s="26"/>
      <c r="WU5508" s="26"/>
      <c r="WV5508" s="26"/>
      <c r="WW5508" s="26"/>
      <c r="WX5508" s="26"/>
      <c r="WY5508" s="26"/>
      <c r="WZ5508" s="26"/>
      <c r="XA5508" s="26"/>
      <c r="XB5508" s="26"/>
      <c r="XC5508" s="26"/>
      <c r="XD5508" s="26"/>
      <c r="XE5508" s="26"/>
      <c r="XF5508" s="26"/>
      <c r="XG5508" s="26"/>
      <c r="XH5508" s="26"/>
      <c r="XI5508" s="26"/>
      <c r="XJ5508" s="26"/>
      <c r="XK5508" s="26"/>
      <c r="XL5508" s="26"/>
      <c r="XM5508" s="26"/>
      <c r="XN5508" s="26"/>
      <c r="XO5508" s="26"/>
      <c r="XP5508" s="26"/>
      <c r="XQ5508" s="26"/>
      <c r="XR5508" s="26"/>
      <c r="XS5508" s="26"/>
      <c r="XT5508" s="26"/>
      <c r="XU5508" s="26"/>
      <c r="XV5508" s="26"/>
      <c r="XW5508" s="26"/>
      <c r="XX5508" s="26"/>
      <c r="XY5508" s="26"/>
      <c r="XZ5508" s="26"/>
      <c r="YA5508" s="26"/>
      <c r="YB5508" s="26"/>
      <c r="YC5508" s="26"/>
      <c r="YD5508" s="26"/>
      <c r="YE5508" s="26"/>
      <c r="YF5508" s="26"/>
      <c r="YG5508" s="26"/>
      <c r="YH5508" s="26"/>
      <c r="YI5508" s="26"/>
      <c r="YJ5508" s="26"/>
      <c r="YK5508" s="26"/>
      <c r="YL5508" s="26"/>
      <c r="YM5508" s="26"/>
      <c r="YN5508" s="26"/>
      <c r="YO5508" s="26"/>
      <c r="YP5508" s="26"/>
      <c r="YQ5508" s="26"/>
      <c r="YR5508" s="26"/>
      <c r="YS5508" s="26"/>
      <c r="YT5508" s="26"/>
      <c r="YU5508" s="26"/>
      <c r="YV5508" s="26"/>
      <c r="YW5508" s="26"/>
      <c r="YX5508" s="26"/>
      <c r="YY5508" s="26"/>
      <c r="YZ5508" s="26"/>
      <c r="ZA5508" s="26"/>
      <c r="ZB5508" s="26"/>
      <c r="ZC5508" s="26"/>
      <c r="ZD5508" s="26"/>
      <c r="ZE5508" s="26"/>
      <c r="ZF5508" s="26"/>
      <c r="ZG5508" s="26"/>
      <c r="ZH5508" s="26"/>
      <c r="ZI5508" s="26"/>
      <c r="ZJ5508" s="26"/>
      <c r="ZK5508" s="26"/>
      <c r="ZL5508" s="26"/>
      <c r="ZM5508" s="26"/>
      <c r="ZN5508" s="26"/>
      <c r="ZO5508" s="26"/>
      <c r="ZP5508" s="26"/>
      <c r="ZQ5508" s="26"/>
      <c r="ZR5508" s="26"/>
      <c r="ZS5508" s="26"/>
      <c r="ZT5508" s="26"/>
      <c r="ZU5508" s="26"/>
      <c r="ZV5508" s="26"/>
      <c r="ZW5508" s="26"/>
      <c r="ZX5508" s="26"/>
      <c r="ZY5508" s="26"/>
      <c r="ZZ5508" s="26"/>
      <c r="AAA5508" s="26"/>
      <c r="AAB5508" s="26"/>
      <c r="AAC5508" s="26"/>
      <c r="AAD5508" s="26"/>
      <c r="AAE5508" s="26"/>
      <c r="AAF5508" s="26"/>
      <c r="AAG5508" s="26"/>
      <c r="AAH5508" s="26"/>
      <c r="AAI5508" s="26"/>
      <c r="AAJ5508" s="26"/>
      <c r="AAK5508" s="26"/>
      <c r="AAL5508" s="26"/>
      <c r="AAM5508" s="26"/>
      <c r="AAN5508" s="26"/>
      <c r="AAO5508" s="26"/>
      <c r="AAP5508" s="26"/>
      <c r="AAQ5508" s="26"/>
      <c r="AAR5508" s="26"/>
      <c r="AAS5508" s="26"/>
      <c r="AAT5508" s="26"/>
      <c r="AAU5508" s="26"/>
      <c r="AAV5508" s="26"/>
      <c r="AAW5508" s="26"/>
      <c r="AAX5508" s="26"/>
      <c r="AAY5508" s="26"/>
      <c r="AAZ5508" s="26"/>
      <c r="ABA5508" s="26"/>
      <c r="ABB5508" s="26"/>
      <c r="ABC5508" s="26"/>
      <c r="ABD5508" s="26"/>
      <c r="ABE5508" s="26"/>
      <c r="ABF5508" s="26"/>
      <c r="ABG5508" s="26"/>
      <c r="ABH5508" s="26"/>
      <c r="ABI5508" s="26"/>
      <c r="ABJ5508" s="26"/>
      <c r="ABK5508" s="26"/>
      <c r="ABL5508" s="26"/>
      <c r="ABM5508" s="26"/>
      <c r="ABN5508" s="26"/>
      <c r="ABO5508" s="26"/>
      <c r="ABP5508" s="26"/>
      <c r="ABQ5508" s="26"/>
      <c r="ABR5508" s="26"/>
      <c r="ABS5508" s="26"/>
      <c r="ABT5508" s="26"/>
      <c r="ABU5508" s="26"/>
      <c r="ABV5508" s="26"/>
      <c r="ABW5508" s="26"/>
      <c r="ABX5508" s="26"/>
      <c r="ABY5508" s="26"/>
      <c r="ABZ5508" s="26"/>
      <c r="ACA5508" s="26"/>
      <c r="ACB5508" s="26"/>
      <c r="ACC5508" s="26"/>
      <c r="ACD5508" s="26"/>
      <c r="ACE5508" s="26"/>
      <c r="ACF5508" s="26"/>
      <c r="ACG5508" s="26"/>
      <c r="ACH5508" s="26"/>
      <c r="ACI5508" s="26"/>
      <c r="ACJ5508" s="26"/>
      <c r="ACK5508" s="26"/>
      <c r="ACL5508" s="26"/>
      <c r="ACM5508" s="26"/>
      <c r="ACN5508" s="26"/>
      <c r="ACO5508" s="26"/>
      <c r="ACP5508" s="26"/>
      <c r="ACQ5508" s="26"/>
      <c r="ACR5508" s="26"/>
      <c r="ACS5508" s="26"/>
      <c r="ACT5508" s="26"/>
      <c r="ACU5508" s="26"/>
      <c r="ACV5508" s="26"/>
      <c r="ACW5508" s="26"/>
      <c r="ACX5508" s="26"/>
      <c r="ACY5508" s="26"/>
      <c r="ACZ5508" s="26"/>
      <c r="ADA5508" s="26"/>
      <c r="ADB5508" s="26"/>
      <c r="ADC5508" s="26"/>
      <c r="ADD5508" s="26"/>
      <c r="ADE5508" s="26"/>
      <c r="ADF5508" s="26"/>
      <c r="ADG5508" s="26"/>
      <c r="ADH5508" s="26"/>
      <c r="ADI5508" s="26"/>
      <c r="ADJ5508" s="26"/>
      <c r="ADK5508" s="26"/>
      <c r="ADL5508" s="26"/>
      <c r="ADM5508" s="26"/>
      <c r="ADN5508" s="26"/>
      <c r="ADO5508" s="26"/>
      <c r="ADP5508" s="26"/>
      <c r="ADQ5508" s="26"/>
      <c r="ADR5508" s="26"/>
      <c r="ADS5508" s="26"/>
      <c r="ADT5508" s="26"/>
      <c r="ADU5508" s="26"/>
      <c r="ADV5508" s="26"/>
      <c r="ADW5508" s="26"/>
      <c r="ADX5508" s="26"/>
      <c r="ADY5508" s="26"/>
      <c r="ADZ5508" s="26"/>
      <c r="AEA5508" s="26"/>
      <c r="AEB5508" s="26"/>
      <c r="AEC5508" s="26"/>
      <c r="AED5508" s="26"/>
      <c r="AEE5508" s="26"/>
      <c r="AEF5508" s="26"/>
      <c r="AEG5508" s="26"/>
      <c r="AEH5508" s="26"/>
      <c r="AEI5508" s="26"/>
      <c r="AEJ5508" s="26"/>
      <c r="AEK5508" s="26"/>
      <c r="AEL5508" s="26"/>
      <c r="AEM5508" s="26"/>
      <c r="AEN5508" s="26"/>
      <c r="AEO5508" s="26"/>
      <c r="AEP5508" s="26"/>
      <c r="AEQ5508" s="26"/>
      <c r="AER5508" s="26"/>
      <c r="AES5508" s="26"/>
      <c r="AET5508" s="26"/>
      <c r="AEU5508" s="26"/>
      <c r="AEV5508" s="26"/>
      <c r="AEW5508" s="26"/>
      <c r="AEX5508" s="26"/>
      <c r="AEY5508" s="26"/>
      <c r="AEZ5508" s="26"/>
      <c r="AFA5508" s="26"/>
      <c r="AFB5508" s="26"/>
      <c r="AFC5508" s="26"/>
      <c r="AFD5508" s="26"/>
      <c r="AFE5508" s="26"/>
      <c r="AFF5508" s="26"/>
      <c r="AFG5508" s="26"/>
      <c r="AFH5508" s="26"/>
      <c r="AFI5508" s="26"/>
      <c r="AFJ5508" s="26"/>
      <c r="AFK5508" s="26"/>
      <c r="AFL5508" s="26"/>
      <c r="AFM5508" s="26"/>
      <c r="AFN5508" s="26"/>
      <c r="AFO5508" s="26"/>
      <c r="AFP5508" s="26"/>
      <c r="AFQ5508" s="26"/>
      <c r="AFR5508" s="26"/>
      <c r="AFS5508" s="26"/>
      <c r="AFT5508" s="26"/>
      <c r="AFU5508" s="26"/>
      <c r="AFV5508" s="26"/>
      <c r="AFW5508" s="26"/>
      <c r="AFX5508" s="26"/>
      <c r="AFY5508" s="26"/>
      <c r="AFZ5508" s="26"/>
      <c r="AGA5508" s="26"/>
      <c r="AGB5508" s="26"/>
      <c r="AGC5508" s="26"/>
      <c r="AGD5508" s="26"/>
      <c r="AGE5508" s="26"/>
      <c r="AGF5508" s="26"/>
      <c r="AGG5508" s="26"/>
      <c r="AGH5508" s="26"/>
      <c r="AGI5508" s="26"/>
      <c r="AGJ5508" s="26"/>
      <c r="AGK5508" s="26"/>
      <c r="AGL5508" s="26"/>
      <c r="AGM5508" s="26"/>
      <c r="AGN5508" s="26"/>
      <c r="AGO5508" s="26"/>
      <c r="AGP5508" s="26"/>
      <c r="AGQ5508" s="26"/>
      <c r="AGR5508" s="26"/>
      <c r="AGS5508" s="26"/>
      <c r="AGT5508" s="26"/>
      <c r="AGU5508" s="26"/>
      <c r="AGV5508" s="26"/>
      <c r="AGW5508" s="26"/>
      <c r="AGX5508" s="26"/>
      <c r="AGY5508" s="26"/>
      <c r="AGZ5508" s="26"/>
      <c r="AHA5508" s="26"/>
      <c r="AHB5508" s="26"/>
      <c r="AHC5508" s="26"/>
      <c r="AHD5508" s="26"/>
      <c r="AHE5508" s="26"/>
      <c r="AHF5508" s="26"/>
      <c r="AHG5508" s="26"/>
      <c r="AHH5508" s="26"/>
      <c r="AHI5508" s="26"/>
      <c r="AHJ5508" s="26"/>
      <c r="AHK5508" s="26"/>
      <c r="AHL5508" s="26"/>
      <c r="AHM5508" s="26"/>
      <c r="AHN5508" s="26"/>
      <c r="AHO5508" s="26"/>
      <c r="AHP5508" s="26"/>
      <c r="AHQ5508" s="26"/>
      <c r="AHR5508" s="26"/>
      <c r="AHS5508" s="26"/>
      <c r="AHT5508" s="26"/>
      <c r="AHU5508" s="26"/>
      <c r="AHV5508" s="26"/>
      <c r="AHW5508" s="26"/>
      <c r="AHX5508" s="26"/>
      <c r="AHY5508" s="26"/>
      <c r="AHZ5508" s="26"/>
      <c r="AIA5508" s="26"/>
      <c r="AIB5508" s="26"/>
      <c r="AIC5508" s="26"/>
      <c r="AID5508" s="26"/>
      <c r="AIE5508" s="26"/>
      <c r="AIF5508" s="26"/>
      <c r="AIG5508" s="26"/>
      <c r="AIH5508" s="26"/>
      <c r="AII5508" s="26"/>
      <c r="AIJ5508" s="26"/>
      <c r="AIK5508" s="26"/>
      <c r="AIL5508" s="26"/>
      <c r="AIM5508" s="26"/>
      <c r="AIN5508" s="26"/>
      <c r="AIO5508" s="26"/>
      <c r="AIP5508" s="26"/>
      <c r="AIQ5508" s="26"/>
      <c r="AIR5508" s="26"/>
      <c r="AIS5508" s="26"/>
      <c r="AIT5508" s="26"/>
      <c r="AIU5508" s="26"/>
      <c r="AIV5508" s="26"/>
      <c r="AIW5508" s="26"/>
      <c r="AIX5508" s="26"/>
      <c r="AIY5508" s="26"/>
      <c r="AIZ5508" s="26"/>
      <c r="AJA5508" s="26"/>
      <c r="AJB5508" s="26"/>
      <c r="AJC5508" s="26"/>
      <c r="AJD5508" s="26"/>
      <c r="AJE5508" s="26"/>
      <c r="AJF5508" s="26"/>
      <c r="AJG5508" s="26"/>
      <c r="AJH5508" s="26"/>
      <c r="AJI5508" s="26"/>
      <c r="AJJ5508" s="26"/>
      <c r="AJK5508" s="26"/>
      <c r="AJL5508" s="26"/>
      <c r="AJM5508" s="26"/>
      <c r="AJN5508" s="26"/>
      <c r="AJO5508" s="26"/>
      <c r="AJP5508" s="26"/>
      <c r="AJQ5508" s="26"/>
      <c r="AJR5508" s="26"/>
      <c r="AJS5508" s="26"/>
      <c r="AJT5508" s="26"/>
      <c r="AJU5508" s="26"/>
      <c r="AJV5508" s="26"/>
      <c r="AJW5508" s="26"/>
      <c r="AJX5508" s="26"/>
      <c r="AJY5508" s="26"/>
      <c r="AJZ5508" s="26"/>
      <c r="AKA5508" s="26"/>
      <c r="AKB5508" s="26"/>
      <c r="AKC5508" s="26"/>
      <c r="AKD5508" s="26"/>
      <c r="AKE5508" s="26"/>
      <c r="AKF5508" s="26"/>
      <c r="AKG5508" s="26"/>
      <c r="AKH5508" s="26"/>
      <c r="AKI5508" s="26"/>
      <c r="AKJ5508" s="26"/>
      <c r="AKK5508" s="26"/>
      <c r="AKL5508" s="26"/>
      <c r="AKM5508" s="26"/>
      <c r="AKN5508" s="26"/>
      <c r="AKO5508" s="26"/>
      <c r="AKP5508" s="26"/>
      <c r="AKQ5508" s="26"/>
      <c r="AKR5508" s="26"/>
      <c r="AKS5508" s="26"/>
      <c r="AKT5508" s="26"/>
      <c r="AKU5508" s="26"/>
      <c r="AKV5508" s="26"/>
      <c r="AKW5508" s="26"/>
      <c r="AKX5508" s="26"/>
      <c r="AKY5508" s="26"/>
      <c r="AKZ5508" s="26"/>
      <c r="ALA5508" s="26"/>
      <c r="ALB5508" s="26"/>
      <c r="ALC5508" s="26"/>
      <c r="ALD5508" s="26"/>
      <c r="ALE5508" s="26"/>
      <c r="ALF5508" s="26"/>
      <c r="ALG5508" s="26"/>
      <c r="ALH5508" s="26"/>
      <c r="ALI5508" s="26"/>
      <c r="ALJ5508" s="26"/>
      <c r="ALK5508" s="26"/>
      <c r="ALL5508" s="26"/>
      <c r="ALM5508" s="26"/>
      <c r="ALN5508" s="26"/>
      <c r="ALO5508" s="26"/>
      <c r="ALP5508" s="26"/>
      <c r="ALQ5508" s="26"/>
      <c r="ALR5508" s="26"/>
      <c r="ALS5508" s="26"/>
      <c r="ALT5508" s="26"/>
      <c r="ALU5508" s="26"/>
      <c r="ALV5508" s="26"/>
      <c r="ALW5508" s="26"/>
      <c r="ALX5508" s="26"/>
      <c r="ALY5508" s="26"/>
      <c r="ALZ5508" s="26"/>
      <c r="AMA5508" s="26"/>
      <c r="AMB5508" s="26"/>
      <c r="AMC5508" s="26"/>
      <c r="AMD5508" s="26"/>
      <c r="AME5508" s="26"/>
      <c r="AMF5508" s="26"/>
      <c r="AMG5508" s="26"/>
      <c r="AMH5508" s="26"/>
      <c r="AMI5508" s="26"/>
      <c r="AMJ5508" s="26"/>
      <c r="AMK5508" s="26"/>
      <c r="AML5508" s="26"/>
      <c r="AMM5508" s="26"/>
      <c r="AMN5508" s="26"/>
      <c r="AMO5508" s="26"/>
      <c r="AMP5508" s="26"/>
      <c r="AMQ5508" s="26"/>
      <c r="AMR5508" s="26"/>
      <c r="AMS5508" s="26"/>
      <c r="AMT5508" s="26"/>
      <c r="AMU5508" s="26"/>
      <c r="AMV5508" s="26"/>
      <c r="AMW5508" s="26"/>
      <c r="AMX5508" s="26"/>
      <c r="AMY5508" s="26"/>
      <c r="AMZ5508" s="26"/>
      <c r="ANA5508" s="26"/>
      <c r="ANB5508" s="26"/>
      <c r="ANC5508" s="26"/>
      <c r="AND5508" s="26"/>
      <c r="ANE5508" s="26"/>
      <c r="ANF5508" s="26"/>
      <c r="ANG5508" s="26"/>
      <c r="ANH5508" s="26"/>
      <c r="ANI5508" s="26"/>
      <c r="ANJ5508" s="26"/>
      <c r="ANK5508" s="26"/>
      <c r="ANL5508" s="26"/>
      <c r="ANM5508" s="26"/>
      <c r="ANN5508" s="26"/>
      <c r="ANO5508" s="26"/>
      <c r="ANP5508" s="26"/>
      <c r="ANQ5508" s="26"/>
      <c r="ANR5508" s="26"/>
      <c r="ANS5508" s="26"/>
      <c r="ANT5508" s="26"/>
      <c r="ANU5508" s="26"/>
      <c r="ANV5508" s="26"/>
      <c r="ANW5508" s="26"/>
      <c r="ANX5508" s="26"/>
      <c r="ANY5508" s="26"/>
      <c r="ANZ5508" s="26"/>
      <c r="AOA5508" s="26"/>
      <c r="AOB5508" s="26"/>
      <c r="AOC5508" s="26"/>
      <c r="AOD5508" s="26"/>
      <c r="AOE5508" s="26"/>
      <c r="AOF5508" s="26"/>
      <c r="AOG5508" s="26"/>
      <c r="AOH5508" s="26"/>
      <c r="AOI5508" s="26"/>
      <c r="AOJ5508" s="26"/>
      <c r="AOK5508" s="26"/>
      <c r="AOL5508" s="26"/>
      <c r="AOM5508" s="26"/>
      <c r="AON5508" s="26"/>
      <c r="AOO5508" s="26"/>
      <c r="AOP5508" s="26"/>
      <c r="AOQ5508" s="26"/>
      <c r="AOR5508" s="26"/>
      <c r="AOS5508" s="26"/>
      <c r="AOT5508" s="26"/>
      <c r="AOU5508" s="26"/>
      <c r="AOV5508" s="26"/>
      <c r="AOW5508" s="26"/>
      <c r="AOX5508" s="26"/>
      <c r="AOY5508" s="26"/>
      <c r="AOZ5508" s="26"/>
      <c r="APA5508" s="26"/>
      <c r="APB5508" s="26"/>
      <c r="APC5508" s="26"/>
      <c r="APD5508" s="26"/>
      <c r="APE5508" s="26"/>
      <c r="APF5508" s="26"/>
      <c r="APG5508" s="26"/>
      <c r="APH5508" s="26"/>
      <c r="API5508" s="26"/>
      <c r="APJ5508" s="26"/>
      <c r="APK5508" s="26"/>
      <c r="APL5508" s="26"/>
      <c r="APM5508" s="26"/>
      <c r="APN5508" s="26"/>
      <c r="APO5508" s="26"/>
      <c r="APP5508" s="26"/>
      <c r="APQ5508" s="26"/>
      <c r="APR5508" s="26"/>
      <c r="APS5508" s="26"/>
      <c r="APT5508" s="26"/>
      <c r="APU5508" s="26"/>
      <c r="APV5508" s="26"/>
      <c r="APW5508" s="26"/>
      <c r="APX5508" s="26"/>
      <c r="APY5508" s="26"/>
      <c r="APZ5508" s="26"/>
      <c r="AQA5508" s="26"/>
      <c r="AQB5508" s="26"/>
      <c r="AQC5508" s="26"/>
      <c r="AQD5508" s="26"/>
      <c r="AQE5508" s="26"/>
      <c r="AQF5508" s="26"/>
      <c r="AQG5508" s="26"/>
      <c r="AQH5508" s="26"/>
      <c r="AQI5508" s="26"/>
      <c r="AQJ5508" s="26"/>
      <c r="AQK5508" s="26"/>
      <c r="AQL5508" s="26"/>
      <c r="AQM5508" s="26"/>
      <c r="AQN5508" s="26"/>
      <c r="AQO5508" s="26"/>
      <c r="AQP5508" s="26"/>
      <c r="AQQ5508" s="26"/>
      <c r="AQR5508" s="26"/>
      <c r="AQS5508" s="26"/>
      <c r="AQT5508" s="26"/>
      <c r="AQU5508" s="26"/>
      <c r="AQV5508" s="26"/>
      <c r="AQW5508" s="26"/>
      <c r="AQX5508" s="26"/>
      <c r="AQY5508" s="26"/>
      <c r="AQZ5508" s="26"/>
      <c r="ARA5508" s="26"/>
      <c r="ARB5508" s="26"/>
      <c r="ARC5508" s="26"/>
      <c r="ARD5508" s="26"/>
      <c r="ARE5508" s="26"/>
      <c r="ARF5508" s="26"/>
      <c r="ARG5508" s="26"/>
      <c r="ARH5508" s="26"/>
      <c r="ARI5508" s="26"/>
      <c r="ARJ5508" s="26"/>
      <c r="ARK5508" s="26"/>
      <c r="ARL5508" s="26"/>
      <c r="ARM5508" s="26"/>
      <c r="ARN5508" s="26"/>
      <c r="ARO5508" s="26"/>
      <c r="ARP5508" s="26"/>
      <c r="ARQ5508" s="26"/>
      <c r="ARR5508" s="26"/>
      <c r="ARS5508" s="26"/>
      <c r="ART5508" s="26"/>
      <c r="ARU5508" s="26"/>
      <c r="ARV5508" s="26"/>
      <c r="ARW5508" s="26"/>
      <c r="ARX5508" s="26"/>
      <c r="ARY5508" s="26"/>
      <c r="ARZ5508" s="26"/>
      <c r="ASA5508" s="26"/>
      <c r="ASB5508" s="26"/>
      <c r="ASC5508" s="26"/>
      <c r="ASD5508" s="26"/>
      <c r="ASE5508" s="26"/>
      <c r="ASF5508" s="26"/>
      <c r="ASG5508" s="26"/>
      <c r="ASH5508" s="26"/>
      <c r="ASI5508" s="26"/>
      <c r="ASJ5508" s="26"/>
      <c r="ASK5508" s="26"/>
      <c r="ASL5508" s="26"/>
      <c r="ASM5508" s="26"/>
      <c r="ASN5508" s="26"/>
      <c r="ASO5508" s="26"/>
      <c r="ASP5508" s="26"/>
      <c r="ASQ5508" s="26"/>
      <c r="ASR5508" s="26"/>
      <c r="ASS5508" s="26"/>
      <c r="AST5508" s="26"/>
      <c r="ASU5508" s="26"/>
      <c r="ASV5508" s="26"/>
      <c r="ASW5508" s="26"/>
      <c r="ASX5508" s="26"/>
      <c r="ASY5508" s="26"/>
      <c r="ASZ5508" s="26"/>
      <c r="ATA5508" s="26"/>
      <c r="ATB5508" s="26"/>
      <c r="ATC5508" s="26"/>
      <c r="ATD5508" s="26"/>
      <c r="ATE5508" s="26"/>
      <c r="ATF5508" s="26"/>
      <c r="ATG5508" s="26"/>
      <c r="ATH5508" s="26"/>
      <c r="ATI5508" s="26"/>
      <c r="ATJ5508" s="26"/>
      <c r="ATK5508" s="26"/>
      <c r="ATL5508" s="26"/>
      <c r="ATM5508" s="26"/>
      <c r="ATN5508" s="26"/>
      <c r="ATO5508" s="26"/>
      <c r="ATP5508" s="26"/>
      <c r="ATQ5508" s="26"/>
      <c r="ATR5508" s="26"/>
      <c r="ATS5508" s="26"/>
      <c r="ATT5508" s="26"/>
      <c r="ATU5508" s="26"/>
      <c r="ATV5508" s="26"/>
      <c r="ATW5508" s="26"/>
      <c r="ATX5508" s="26"/>
      <c r="ATY5508" s="26"/>
      <c r="ATZ5508" s="26"/>
      <c r="AUA5508" s="26"/>
      <c r="AUB5508" s="26"/>
      <c r="AUC5508" s="26"/>
      <c r="AUD5508" s="26"/>
      <c r="AUE5508" s="26"/>
      <c r="AUF5508" s="26"/>
      <c r="AUG5508" s="26"/>
      <c r="AUH5508" s="26"/>
      <c r="AUI5508" s="26"/>
      <c r="AUJ5508" s="26"/>
      <c r="AUK5508" s="26"/>
      <c r="AUL5508" s="26"/>
      <c r="AUM5508" s="26"/>
      <c r="AUN5508" s="26"/>
      <c r="AUO5508" s="26"/>
      <c r="AUP5508" s="26"/>
      <c r="AUQ5508" s="26"/>
      <c r="AUR5508" s="26"/>
      <c r="AUS5508" s="26"/>
      <c r="AUT5508" s="26"/>
      <c r="AUU5508" s="26"/>
      <c r="AUV5508" s="26"/>
      <c r="AUW5508" s="26"/>
      <c r="AUX5508" s="26"/>
      <c r="AUY5508" s="26"/>
      <c r="AUZ5508" s="26"/>
      <c r="AVA5508" s="26"/>
      <c r="AVB5508" s="26"/>
      <c r="AVC5508" s="26"/>
      <c r="AVD5508" s="26"/>
      <c r="AVE5508" s="26"/>
      <c r="AVF5508" s="26"/>
      <c r="AVG5508" s="26"/>
      <c r="AVH5508" s="26"/>
      <c r="AVI5508" s="26"/>
      <c r="AVJ5508" s="26"/>
      <c r="AVK5508" s="26"/>
      <c r="AVL5508" s="26"/>
      <c r="AVM5508" s="26"/>
      <c r="AVN5508" s="26"/>
      <c r="AVO5508" s="26"/>
      <c r="AVP5508" s="26"/>
      <c r="AVQ5508" s="26"/>
      <c r="AVR5508" s="26"/>
      <c r="AVS5508" s="26"/>
      <c r="AVT5508" s="26"/>
      <c r="AVU5508" s="26"/>
      <c r="AVV5508" s="26"/>
      <c r="AVW5508" s="26"/>
      <c r="AVX5508" s="26"/>
      <c r="AVY5508" s="26"/>
      <c r="AVZ5508" s="26"/>
      <c r="AWA5508" s="26"/>
      <c r="AWB5508" s="26"/>
      <c r="AWC5508" s="26"/>
      <c r="AWD5508" s="26"/>
      <c r="AWE5508" s="26"/>
      <c r="AWF5508" s="26"/>
      <c r="AWG5508" s="26"/>
      <c r="AWH5508" s="26"/>
      <c r="AWI5508" s="26"/>
      <c r="AWJ5508" s="26"/>
      <c r="AWK5508" s="26"/>
      <c r="AWL5508" s="26"/>
      <c r="AWM5508" s="26"/>
      <c r="AWN5508" s="26"/>
      <c r="AWO5508" s="26"/>
      <c r="AWP5508" s="26"/>
      <c r="AWQ5508" s="26"/>
      <c r="AWR5508" s="26"/>
      <c r="AWS5508" s="26"/>
      <c r="AWT5508" s="26"/>
      <c r="AWU5508" s="26"/>
      <c r="AWV5508" s="26"/>
      <c r="AWW5508" s="26"/>
      <c r="AWX5508" s="26"/>
      <c r="AWY5508" s="26"/>
      <c r="AWZ5508" s="26"/>
      <c r="AXA5508" s="26"/>
      <c r="AXB5508" s="26"/>
      <c r="AXC5508" s="26"/>
      <c r="AXD5508" s="26"/>
      <c r="AXE5508" s="26"/>
      <c r="AXF5508" s="26"/>
      <c r="AXG5508" s="26"/>
      <c r="AXH5508" s="26"/>
      <c r="AXI5508" s="26"/>
      <c r="AXJ5508" s="26"/>
      <c r="AXK5508" s="26"/>
      <c r="AXL5508" s="26"/>
      <c r="AXM5508" s="26"/>
      <c r="AXN5508" s="26"/>
      <c r="AXO5508" s="26"/>
      <c r="AXP5508" s="26"/>
      <c r="AXQ5508" s="26"/>
      <c r="AXR5508" s="26"/>
      <c r="AXS5508" s="26"/>
      <c r="AXT5508" s="26"/>
      <c r="AXU5508" s="26"/>
      <c r="AXV5508" s="26"/>
      <c r="AXW5508" s="26"/>
      <c r="AXX5508" s="26"/>
      <c r="AXY5508" s="26"/>
      <c r="AXZ5508" s="26"/>
      <c r="AYA5508" s="26"/>
      <c r="AYB5508" s="26"/>
      <c r="AYC5508" s="26"/>
      <c r="AYD5508" s="26"/>
      <c r="AYE5508" s="26"/>
      <c r="AYF5508" s="26"/>
      <c r="AYG5508" s="26"/>
      <c r="AYH5508" s="26"/>
      <c r="AYI5508" s="26"/>
      <c r="AYJ5508" s="26"/>
      <c r="AYK5508" s="26"/>
      <c r="AYL5508" s="26"/>
      <c r="AYM5508" s="26"/>
      <c r="AYN5508" s="26"/>
      <c r="AYO5508" s="26"/>
      <c r="AYP5508" s="26"/>
      <c r="AYQ5508" s="26"/>
      <c r="AYR5508" s="26"/>
      <c r="AYS5508" s="26"/>
      <c r="AYT5508" s="26"/>
      <c r="AYU5508" s="26"/>
      <c r="AYV5508" s="26"/>
      <c r="AYW5508" s="26"/>
      <c r="AYX5508" s="26"/>
      <c r="AYY5508" s="26"/>
      <c r="AYZ5508" s="26"/>
      <c r="AZA5508" s="26"/>
      <c r="AZB5508" s="26"/>
      <c r="AZC5508" s="26"/>
      <c r="AZD5508" s="26"/>
      <c r="AZE5508" s="26"/>
      <c r="AZF5508" s="26"/>
      <c r="AZG5508" s="26"/>
      <c r="AZH5508" s="26"/>
      <c r="AZI5508" s="26"/>
      <c r="AZJ5508" s="26"/>
      <c r="AZK5508" s="26"/>
      <c r="AZL5508" s="26"/>
      <c r="AZM5508" s="26"/>
      <c r="AZN5508" s="26"/>
      <c r="AZO5508" s="26"/>
      <c r="AZP5508" s="26"/>
      <c r="AZQ5508" s="26"/>
      <c r="AZR5508" s="26"/>
      <c r="AZS5508" s="26"/>
      <c r="AZT5508" s="26"/>
      <c r="AZU5508" s="26"/>
      <c r="AZV5508" s="26"/>
      <c r="AZW5508" s="26"/>
      <c r="AZX5508" s="26"/>
      <c r="AZY5508" s="26"/>
      <c r="AZZ5508" s="26"/>
      <c r="BAA5508" s="26"/>
      <c r="BAB5508" s="26"/>
      <c r="BAC5508" s="26"/>
      <c r="BAD5508" s="26"/>
      <c r="BAE5508" s="26"/>
      <c r="BAF5508" s="26"/>
      <c r="BAG5508" s="26"/>
      <c r="BAH5508" s="26"/>
      <c r="BAI5508" s="26"/>
      <c r="BAJ5508" s="26"/>
      <c r="BAK5508" s="26"/>
      <c r="BAL5508" s="26"/>
      <c r="BAM5508" s="26"/>
      <c r="BAN5508" s="26"/>
      <c r="BAO5508" s="26"/>
      <c r="BAP5508" s="26"/>
      <c r="BAQ5508" s="26"/>
      <c r="BAR5508" s="26"/>
      <c r="BAS5508" s="26"/>
      <c r="BAT5508" s="26"/>
      <c r="BAU5508" s="26"/>
      <c r="BAV5508" s="26"/>
      <c r="BAW5508" s="26"/>
      <c r="BAX5508" s="26"/>
      <c r="BAY5508" s="26"/>
      <c r="BAZ5508" s="26"/>
      <c r="BBA5508" s="26"/>
      <c r="BBB5508" s="26"/>
      <c r="BBC5508" s="26"/>
      <c r="BBD5508" s="26"/>
      <c r="BBE5508" s="26"/>
      <c r="BBF5508" s="26"/>
      <c r="BBG5508" s="26"/>
      <c r="BBH5508" s="26"/>
      <c r="BBI5508" s="26"/>
      <c r="BBJ5508" s="26"/>
      <c r="BBK5508" s="26"/>
      <c r="BBL5508" s="26"/>
      <c r="BBM5508" s="26"/>
      <c r="BBN5508" s="26"/>
      <c r="BBO5508" s="26"/>
      <c r="BBP5508" s="26"/>
      <c r="BBQ5508" s="26"/>
      <c r="BBR5508" s="26"/>
      <c r="BBS5508" s="26"/>
      <c r="BBT5508" s="26"/>
      <c r="BBU5508" s="26"/>
      <c r="BBV5508" s="26"/>
      <c r="BBW5508" s="26"/>
      <c r="BBX5508" s="26"/>
      <c r="BBY5508" s="26"/>
      <c r="BBZ5508" s="26"/>
      <c r="BCA5508" s="26"/>
      <c r="BCB5508" s="26"/>
      <c r="BCC5508" s="26"/>
      <c r="BCD5508" s="26"/>
      <c r="BCE5508" s="26"/>
      <c r="BCF5508" s="26"/>
      <c r="BCG5508" s="26"/>
      <c r="BCH5508" s="26"/>
      <c r="BCI5508" s="26"/>
      <c r="BCJ5508" s="26"/>
      <c r="BCK5508" s="26"/>
      <c r="BCL5508" s="26"/>
      <c r="BCM5508" s="26"/>
      <c r="BCN5508" s="26"/>
      <c r="BCO5508" s="26"/>
      <c r="BCP5508" s="26"/>
      <c r="BCQ5508" s="26"/>
      <c r="BCR5508" s="26"/>
      <c r="BCS5508" s="26"/>
      <c r="BCT5508" s="26"/>
      <c r="BCU5508" s="26"/>
      <c r="BCV5508" s="26"/>
      <c r="BCW5508" s="26"/>
      <c r="BCX5508" s="26"/>
      <c r="BCY5508" s="26"/>
      <c r="BCZ5508" s="26"/>
      <c r="BDA5508" s="26"/>
      <c r="BDB5508" s="26"/>
      <c r="BDC5508" s="26"/>
      <c r="BDD5508" s="26"/>
      <c r="BDE5508" s="26"/>
      <c r="BDF5508" s="26"/>
      <c r="BDG5508" s="26"/>
      <c r="BDH5508" s="26"/>
      <c r="BDI5508" s="26"/>
      <c r="BDJ5508" s="26"/>
      <c r="BDK5508" s="26"/>
      <c r="BDL5508" s="26"/>
      <c r="BDM5508" s="26"/>
      <c r="BDN5508" s="26"/>
      <c r="BDO5508" s="26"/>
      <c r="BDP5508" s="26"/>
      <c r="BDQ5508" s="26"/>
      <c r="BDR5508" s="26"/>
      <c r="BDS5508" s="26"/>
      <c r="BDT5508" s="26"/>
      <c r="BDU5508" s="26"/>
      <c r="BDV5508" s="26"/>
      <c r="BDW5508" s="26"/>
      <c r="BDX5508" s="26"/>
      <c r="BDY5508" s="26"/>
      <c r="BDZ5508" s="26"/>
      <c r="BEA5508" s="26"/>
      <c r="BEB5508" s="26"/>
      <c r="BEC5508" s="26"/>
      <c r="BED5508" s="26"/>
      <c r="BEE5508" s="26"/>
      <c r="BEF5508" s="26"/>
      <c r="BEG5508" s="26"/>
      <c r="BEH5508" s="26"/>
      <c r="BEI5508" s="26"/>
      <c r="BEJ5508" s="26"/>
      <c r="BEK5508" s="26"/>
      <c r="BEL5508" s="26"/>
      <c r="BEM5508" s="26"/>
      <c r="BEN5508" s="26"/>
      <c r="BEO5508" s="26"/>
      <c r="BEP5508" s="26"/>
      <c r="BEQ5508" s="26"/>
      <c r="BER5508" s="26"/>
      <c r="BES5508" s="26"/>
      <c r="BET5508" s="26"/>
      <c r="BEU5508" s="26"/>
      <c r="BEV5508" s="26"/>
      <c r="BEW5508" s="26"/>
      <c r="BEX5508" s="26"/>
      <c r="BEY5508" s="26"/>
      <c r="BEZ5508" s="26"/>
      <c r="BFA5508" s="26"/>
      <c r="BFB5508" s="26"/>
      <c r="BFC5508" s="26"/>
      <c r="BFD5508" s="26"/>
      <c r="BFE5508" s="26"/>
      <c r="BFF5508" s="26"/>
      <c r="BFG5508" s="26"/>
      <c r="BFH5508" s="26"/>
      <c r="BFI5508" s="26"/>
      <c r="BFJ5508" s="26"/>
      <c r="BFK5508" s="26"/>
      <c r="BFL5508" s="26"/>
      <c r="BFM5508" s="26"/>
      <c r="BFN5508" s="26"/>
      <c r="BFO5508" s="26"/>
      <c r="BFP5508" s="26"/>
      <c r="BFQ5508" s="26"/>
      <c r="BFR5508" s="26"/>
      <c r="BFS5508" s="26"/>
      <c r="BFT5508" s="26"/>
      <c r="BFU5508" s="26"/>
      <c r="BFV5508" s="26"/>
      <c r="BFW5508" s="26"/>
      <c r="BFX5508" s="26"/>
      <c r="BFY5508" s="26"/>
      <c r="BFZ5508" s="26"/>
      <c r="BGA5508" s="26"/>
      <c r="BGB5508" s="26"/>
      <c r="BGC5508" s="26"/>
      <c r="BGD5508" s="26"/>
      <c r="BGE5508" s="26"/>
      <c r="BGF5508" s="26"/>
      <c r="BGG5508" s="26"/>
      <c r="BGH5508" s="26"/>
      <c r="BGI5508" s="26"/>
      <c r="BGJ5508" s="26"/>
      <c r="BGK5508" s="26"/>
      <c r="BGL5508" s="26"/>
      <c r="BGM5508" s="26"/>
      <c r="BGN5508" s="26"/>
      <c r="BGO5508" s="26"/>
      <c r="BGP5508" s="26"/>
      <c r="BGQ5508" s="26"/>
      <c r="BGR5508" s="26"/>
      <c r="BGS5508" s="26"/>
      <c r="BGT5508" s="26"/>
      <c r="BGU5508" s="26"/>
      <c r="BGV5508" s="26"/>
      <c r="BGW5508" s="26"/>
      <c r="BGX5508" s="26"/>
      <c r="BGY5508" s="26"/>
      <c r="BGZ5508" s="26"/>
      <c r="BHA5508" s="26"/>
      <c r="BHB5508" s="26"/>
      <c r="BHC5508" s="26"/>
      <c r="BHD5508" s="26"/>
      <c r="BHE5508" s="26"/>
      <c r="BHF5508" s="26"/>
      <c r="BHG5508" s="26"/>
      <c r="BHH5508" s="26"/>
      <c r="BHI5508" s="26"/>
      <c r="BHJ5508" s="26"/>
      <c r="BHK5508" s="26"/>
      <c r="BHL5508" s="26"/>
      <c r="BHM5508" s="26"/>
      <c r="BHN5508" s="26"/>
      <c r="BHO5508" s="26"/>
      <c r="BHP5508" s="26"/>
      <c r="BHQ5508" s="26"/>
      <c r="BHR5508" s="26"/>
      <c r="BHS5508" s="26"/>
      <c r="BHT5508" s="26"/>
      <c r="BHU5508" s="26"/>
      <c r="BHV5508" s="26"/>
      <c r="BHW5508" s="26"/>
      <c r="BHX5508" s="26"/>
      <c r="BHY5508" s="26"/>
      <c r="BHZ5508" s="26"/>
      <c r="BIA5508" s="26"/>
      <c r="BIB5508" s="26"/>
      <c r="BIC5508" s="26"/>
      <c r="BID5508" s="26"/>
      <c r="BIE5508" s="26"/>
      <c r="BIF5508" s="26"/>
      <c r="BIG5508" s="26"/>
      <c r="BIH5508" s="26"/>
      <c r="BII5508" s="26"/>
      <c r="BIJ5508" s="26"/>
      <c r="BIK5508" s="26"/>
      <c r="BIL5508" s="26"/>
      <c r="BIM5508" s="26"/>
      <c r="BIN5508" s="26"/>
      <c r="BIO5508" s="26"/>
      <c r="BIP5508" s="26"/>
      <c r="BIQ5508" s="26"/>
      <c r="BIR5508" s="26"/>
      <c r="BIS5508" s="26"/>
      <c r="BIT5508" s="26"/>
      <c r="BIU5508" s="26"/>
      <c r="BIV5508" s="26"/>
      <c r="BIW5508" s="26"/>
      <c r="BIX5508" s="26"/>
      <c r="BIY5508" s="26"/>
      <c r="BIZ5508" s="26"/>
      <c r="BJA5508" s="26"/>
      <c r="BJB5508" s="26"/>
      <c r="BJC5508" s="26"/>
      <c r="BJD5508" s="26"/>
      <c r="BJE5508" s="26"/>
      <c r="BJF5508" s="26"/>
      <c r="BJG5508" s="26"/>
      <c r="BJH5508" s="26"/>
      <c r="BJI5508" s="26"/>
      <c r="BJJ5508" s="26"/>
      <c r="BJK5508" s="26"/>
      <c r="BJL5508" s="26"/>
      <c r="BJM5508" s="26"/>
      <c r="BJN5508" s="26"/>
      <c r="BJO5508" s="26"/>
      <c r="BJP5508" s="26"/>
      <c r="BJQ5508" s="26"/>
      <c r="BJR5508" s="26"/>
      <c r="BJS5508" s="26"/>
      <c r="BJT5508" s="26"/>
      <c r="BJU5508" s="26"/>
      <c r="BJV5508" s="26"/>
      <c r="BJW5508" s="26"/>
      <c r="BJX5508" s="26"/>
      <c r="BJY5508" s="26"/>
      <c r="BJZ5508" s="26"/>
      <c r="BKA5508" s="26"/>
      <c r="BKB5508" s="26"/>
      <c r="BKC5508" s="26"/>
      <c r="BKD5508" s="26"/>
      <c r="BKE5508" s="26"/>
      <c r="BKF5508" s="26"/>
      <c r="BKG5508" s="26"/>
      <c r="BKH5508" s="26"/>
      <c r="BKI5508" s="26"/>
      <c r="BKJ5508" s="26"/>
      <c r="BKK5508" s="26"/>
      <c r="BKL5508" s="26"/>
      <c r="BKM5508" s="26"/>
      <c r="BKN5508" s="26"/>
      <c r="BKO5508" s="26"/>
      <c r="BKP5508" s="26"/>
      <c r="BKQ5508" s="26"/>
      <c r="BKR5508" s="26"/>
      <c r="BKS5508" s="26"/>
      <c r="BKT5508" s="26"/>
      <c r="BKU5508" s="26"/>
      <c r="BKV5508" s="26"/>
      <c r="BKW5508" s="26"/>
      <c r="BKX5508" s="26"/>
      <c r="BKY5508" s="26"/>
      <c r="BKZ5508" s="26"/>
      <c r="BLA5508" s="26"/>
      <c r="BLB5508" s="26"/>
      <c r="BLC5508" s="26"/>
      <c r="BLD5508" s="26"/>
      <c r="BLE5508" s="26"/>
      <c r="BLF5508" s="26"/>
      <c r="BLG5508" s="26"/>
      <c r="BLH5508" s="26"/>
      <c r="BLI5508" s="26"/>
      <c r="BLJ5508" s="26"/>
      <c r="BLK5508" s="26"/>
      <c r="BLL5508" s="26"/>
      <c r="BLM5508" s="26"/>
      <c r="BLN5508" s="26"/>
      <c r="BLO5508" s="26"/>
      <c r="BLP5508" s="26"/>
      <c r="BLQ5508" s="26"/>
      <c r="BLR5508" s="26"/>
      <c r="BLS5508" s="26"/>
      <c r="BLT5508" s="26"/>
      <c r="BLU5508" s="26"/>
      <c r="BLV5508" s="26"/>
      <c r="BLW5508" s="26"/>
      <c r="BLX5508" s="26"/>
      <c r="BLY5508" s="26"/>
      <c r="BLZ5508" s="26"/>
      <c r="BMA5508" s="26"/>
      <c r="BMB5508" s="26"/>
      <c r="BMC5508" s="26"/>
      <c r="BMD5508" s="26"/>
      <c r="BME5508" s="26"/>
      <c r="BMF5508" s="26"/>
      <c r="BMG5508" s="26"/>
      <c r="BMH5508" s="26"/>
      <c r="BMI5508" s="26"/>
      <c r="BMJ5508" s="26"/>
      <c r="BMK5508" s="26"/>
      <c r="BML5508" s="26"/>
      <c r="BMM5508" s="26"/>
      <c r="BMN5508" s="26"/>
      <c r="BMO5508" s="26"/>
      <c r="BMP5508" s="26"/>
      <c r="BMQ5508" s="26"/>
      <c r="BMR5508" s="26"/>
      <c r="BMS5508" s="26"/>
      <c r="BMT5508" s="26"/>
      <c r="BMU5508" s="26"/>
      <c r="BMV5508" s="26"/>
      <c r="BMW5508" s="26"/>
      <c r="BMX5508" s="26"/>
      <c r="BMY5508" s="26"/>
      <c r="BMZ5508" s="26"/>
      <c r="BNA5508" s="26"/>
      <c r="BNB5508" s="26"/>
      <c r="BNC5508" s="26"/>
      <c r="BND5508" s="26"/>
      <c r="BNE5508" s="26"/>
      <c r="BNF5508" s="26"/>
      <c r="BNG5508" s="26"/>
      <c r="BNH5508" s="26"/>
      <c r="BNI5508" s="26"/>
      <c r="BNJ5508" s="26"/>
      <c r="BNK5508" s="26"/>
      <c r="BNL5508" s="26"/>
      <c r="BNM5508" s="26"/>
      <c r="BNN5508" s="26"/>
      <c r="BNO5508" s="26"/>
      <c r="BNP5508" s="26"/>
      <c r="BNQ5508" s="26"/>
      <c r="BNR5508" s="26"/>
      <c r="BNS5508" s="26"/>
      <c r="BNT5508" s="26"/>
      <c r="BNU5508" s="26"/>
      <c r="BNV5508" s="26"/>
      <c r="BNW5508" s="26"/>
      <c r="BNX5508" s="26"/>
      <c r="BNY5508" s="26"/>
      <c r="BNZ5508" s="26"/>
      <c r="BOA5508" s="26"/>
      <c r="BOB5508" s="26"/>
      <c r="BOC5508" s="26"/>
      <c r="BOD5508" s="26"/>
      <c r="BOE5508" s="26"/>
      <c r="BOF5508" s="26"/>
      <c r="BOG5508" s="26"/>
      <c r="BOH5508" s="26"/>
      <c r="BOI5508" s="26"/>
      <c r="BOJ5508" s="26"/>
      <c r="BOK5508" s="26"/>
      <c r="BOL5508" s="26"/>
      <c r="BOM5508" s="26"/>
      <c r="BON5508" s="26"/>
      <c r="BOO5508" s="26"/>
      <c r="BOP5508" s="26"/>
      <c r="BOQ5508" s="26"/>
      <c r="BOR5508" s="26"/>
      <c r="BOS5508" s="26"/>
      <c r="BOT5508" s="26"/>
      <c r="BOU5508" s="26"/>
      <c r="BOV5508" s="26"/>
      <c r="BOW5508" s="26"/>
      <c r="BOX5508" s="26"/>
      <c r="BOY5508" s="26"/>
      <c r="BOZ5508" s="26"/>
      <c r="BPA5508" s="26"/>
      <c r="BPB5508" s="26"/>
      <c r="BPC5508" s="26"/>
      <c r="BPD5508" s="26"/>
      <c r="BPE5508" s="26"/>
      <c r="BPF5508" s="26"/>
      <c r="BPG5508" s="26"/>
      <c r="BPH5508" s="26"/>
      <c r="BPI5508" s="26"/>
      <c r="BPJ5508" s="26"/>
      <c r="BPK5508" s="26"/>
      <c r="BPL5508" s="26"/>
      <c r="BPM5508" s="26"/>
      <c r="BPN5508" s="26"/>
      <c r="BPO5508" s="26"/>
      <c r="BPP5508" s="26"/>
      <c r="BPQ5508" s="26"/>
      <c r="BPR5508" s="26"/>
      <c r="BPS5508" s="26"/>
      <c r="BPT5508" s="26"/>
      <c r="BPU5508" s="26"/>
      <c r="BPV5508" s="26"/>
      <c r="BPW5508" s="26"/>
      <c r="BPX5508" s="26"/>
      <c r="BPY5508" s="26"/>
      <c r="BPZ5508" s="26"/>
      <c r="BQA5508" s="26"/>
      <c r="BQB5508" s="26"/>
      <c r="BQC5508" s="26"/>
      <c r="BQD5508" s="26"/>
      <c r="BQE5508" s="26"/>
      <c r="BQF5508" s="26"/>
      <c r="BQG5508" s="26"/>
      <c r="BQH5508" s="26"/>
      <c r="BQI5508" s="26"/>
      <c r="BQJ5508" s="26"/>
      <c r="BQK5508" s="26"/>
      <c r="BQL5508" s="26"/>
      <c r="BQM5508" s="26"/>
      <c r="BQN5508" s="26"/>
      <c r="BQO5508" s="26"/>
      <c r="BQP5508" s="26"/>
      <c r="BQQ5508" s="26"/>
      <c r="BQR5508" s="26"/>
      <c r="BQS5508" s="26"/>
      <c r="BQT5508" s="26"/>
      <c r="BQU5508" s="26"/>
      <c r="BQV5508" s="26"/>
      <c r="BQW5508" s="26"/>
      <c r="BQX5508" s="26"/>
      <c r="BQY5508" s="26"/>
      <c r="BQZ5508" s="26"/>
      <c r="BRA5508" s="26"/>
      <c r="BRB5508" s="26"/>
      <c r="BRC5508" s="26"/>
      <c r="BRD5508" s="26"/>
      <c r="BRE5508" s="26"/>
      <c r="BRF5508" s="26"/>
      <c r="BRG5508" s="26"/>
      <c r="BRH5508" s="26"/>
      <c r="BRI5508" s="26"/>
      <c r="BRJ5508" s="26"/>
      <c r="BRK5508" s="26"/>
      <c r="BRL5508" s="26"/>
      <c r="BRM5508" s="26"/>
      <c r="BRN5508" s="26"/>
      <c r="BRO5508" s="26"/>
      <c r="BRP5508" s="26"/>
      <c r="BRQ5508" s="26"/>
      <c r="BRR5508" s="26"/>
      <c r="BRS5508" s="26"/>
      <c r="BRT5508" s="26"/>
      <c r="BRU5508" s="26"/>
      <c r="BRV5508" s="26"/>
      <c r="BRW5508" s="26"/>
      <c r="BRX5508" s="26"/>
      <c r="BRY5508" s="26"/>
      <c r="BRZ5508" s="26"/>
      <c r="BSA5508" s="26"/>
      <c r="BSB5508" s="26"/>
      <c r="BSC5508" s="26"/>
      <c r="BSD5508" s="26"/>
      <c r="BSE5508" s="26"/>
      <c r="BSF5508" s="26"/>
      <c r="BSG5508" s="26"/>
      <c r="BSH5508" s="26"/>
      <c r="BSI5508" s="26"/>
      <c r="BSJ5508" s="26"/>
      <c r="BSK5508" s="26"/>
      <c r="BSL5508" s="26"/>
      <c r="BSM5508" s="26"/>
      <c r="BSN5508" s="26"/>
      <c r="BSO5508" s="26"/>
      <c r="BSP5508" s="26"/>
      <c r="BSQ5508" s="26"/>
      <c r="BSR5508" s="26"/>
      <c r="BSS5508" s="26"/>
      <c r="BST5508" s="26"/>
      <c r="BSU5508" s="26"/>
      <c r="BSV5508" s="26"/>
      <c r="BSW5508" s="26"/>
      <c r="BSX5508" s="26"/>
      <c r="BSY5508" s="26"/>
      <c r="BSZ5508" s="26"/>
      <c r="BTA5508" s="26"/>
      <c r="BTB5508" s="26"/>
      <c r="BTC5508" s="26"/>
      <c r="BTD5508" s="26"/>
      <c r="BTE5508" s="26"/>
      <c r="BTF5508" s="26"/>
      <c r="BTG5508" s="26"/>
      <c r="BTH5508" s="26"/>
      <c r="BTI5508" s="26"/>
      <c r="BTJ5508" s="26"/>
      <c r="BTK5508" s="26"/>
      <c r="BTL5508" s="26"/>
      <c r="BTM5508" s="26"/>
      <c r="BTN5508" s="26"/>
      <c r="BTO5508" s="26"/>
      <c r="BTP5508" s="26"/>
      <c r="BTQ5508" s="26"/>
      <c r="BTR5508" s="26"/>
      <c r="BTS5508" s="26"/>
      <c r="BTT5508" s="26"/>
      <c r="BTU5508" s="26"/>
      <c r="BTV5508" s="26"/>
      <c r="BTW5508" s="26"/>
      <c r="BTX5508" s="26"/>
      <c r="BTY5508" s="26"/>
      <c r="BTZ5508" s="26"/>
    </row>
    <row r="5509" spans="1:1898">
      <c r="A5509" s="14" t="s">
        <v>3669</v>
      </c>
      <c r="B5509" s="8" t="s">
        <v>3847</v>
      </c>
      <c r="C5509" s="27">
        <v>0.21</v>
      </c>
      <c r="D5509" s="25">
        <v>1</v>
      </c>
      <c r="E5509" s="25">
        <v>1</v>
      </c>
      <c r="F5509" s="15">
        <v>43.114176000000008</v>
      </c>
      <c r="G5509" s="15">
        <f t="shared" ref="G5509:G5572" si="86">F5509*1.18</f>
        <v>50.874727680000007</v>
      </c>
      <c r="H5509" s="48">
        <v>2974.8781440000007</v>
      </c>
      <c r="I5509" s="48">
        <v>3510.3562099200008</v>
      </c>
    </row>
    <row r="5510" spans="1:1898">
      <c r="A5510" s="14" t="s">
        <v>3670</v>
      </c>
      <c r="B5510" s="8" t="s">
        <v>3848</v>
      </c>
      <c r="C5510" s="27">
        <v>0.20699999999999999</v>
      </c>
      <c r="D5510" s="25">
        <v>1</v>
      </c>
      <c r="E5510" s="25">
        <v>1</v>
      </c>
      <c r="F5510" s="15">
        <v>43.114176000000008</v>
      </c>
      <c r="G5510" s="15">
        <f t="shared" si="86"/>
        <v>50.874727680000007</v>
      </c>
      <c r="H5510" s="48">
        <v>2974.8781440000007</v>
      </c>
      <c r="I5510" s="48">
        <v>3510.3562099200008</v>
      </c>
    </row>
    <row r="5511" spans="1:1898">
      <c r="A5511" s="14" t="s">
        <v>3671</v>
      </c>
      <c r="B5511" s="8" t="s">
        <v>3849</v>
      </c>
      <c r="C5511" s="27">
        <v>0.224</v>
      </c>
      <c r="D5511" s="25">
        <v>1</v>
      </c>
      <c r="E5511" s="25">
        <v>1</v>
      </c>
      <c r="F5511" s="15">
        <v>43.114176000000008</v>
      </c>
      <c r="G5511" s="15">
        <f t="shared" si="86"/>
        <v>50.874727680000007</v>
      </c>
      <c r="H5511" s="48">
        <v>2974.8781440000007</v>
      </c>
      <c r="I5511" s="48">
        <v>3510.3562099200008</v>
      </c>
    </row>
    <row r="5512" spans="1:1898" s="33" customFormat="1">
      <c r="A5512" s="14" t="s">
        <v>3672</v>
      </c>
      <c r="B5512" s="8" t="s">
        <v>3850</v>
      </c>
      <c r="C5512" s="27">
        <v>0.221</v>
      </c>
      <c r="D5512" s="25">
        <v>1</v>
      </c>
      <c r="E5512" s="25">
        <v>1</v>
      </c>
      <c r="F5512" s="15">
        <v>43.114176000000008</v>
      </c>
      <c r="G5512" s="15">
        <f t="shared" si="86"/>
        <v>50.874727680000007</v>
      </c>
      <c r="H5512" s="48">
        <v>2974.8781440000007</v>
      </c>
      <c r="I5512" s="48">
        <v>3510.3562099200008</v>
      </c>
      <c r="J5512" s="26"/>
      <c r="K5512" s="26"/>
      <c r="L5512" s="26"/>
      <c r="M5512" s="26"/>
      <c r="N5512" s="26"/>
      <c r="O5512" s="26"/>
      <c r="P5512" s="26"/>
      <c r="Q5512" s="26"/>
      <c r="R5512" s="26"/>
      <c r="S5512" s="26"/>
      <c r="T5512" s="26"/>
      <c r="U5512" s="26"/>
      <c r="V5512" s="26"/>
      <c r="W5512" s="26"/>
      <c r="X5512" s="26"/>
      <c r="Y5512" s="26"/>
      <c r="Z5512" s="26"/>
      <c r="AA5512" s="26"/>
      <c r="AB5512" s="26"/>
      <c r="AC5512" s="26"/>
      <c r="AD5512" s="26"/>
      <c r="AE5512" s="26"/>
      <c r="AF5512" s="26"/>
      <c r="AG5512" s="26"/>
      <c r="AH5512" s="26"/>
      <c r="AI5512" s="26"/>
      <c r="AJ5512" s="26"/>
      <c r="AK5512" s="26"/>
      <c r="AL5512" s="26"/>
      <c r="AM5512" s="26"/>
      <c r="AN5512" s="26"/>
      <c r="AO5512" s="26"/>
      <c r="AP5512" s="26"/>
      <c r="AQ5512" s="26"/>
      <c r="AR5512" s="26"/>
      <c r="AS5512" s="26"/>
      <c r="AT5512" s="26"/>
      <c r="AU5512" s="26"/>
      <c r="AV5512" s="26"/>
      <c r="AW5512" s="26"/>
      <c r="AX5512" s="26"/>
      <c r="AY5512" s="26"/>
      <c r="AZ5512" s="26"/>
      <c r="BA5512" s="26"/>
      <c r="BB5512" s="26"/>
      <c r="BC5512" s="26"/>
      <c r="BD5512" s="26"/>
      <c r="BE5512" s="26"/>
      <c r="BF5512" s="26"/>
      <c r="BG5512" s="26"/>
      <c r="BH5512" s="26"/>
      <c r="BI5512" s="26"/>
      <c r="BJ5512" s="26"/>
      <c r="BK5512" s="26"/>
      <c r="BL5512" s="26"/>
      <c r="BM5512" s="26"/>
      <c r="BN5512" s="26"/>
      <c r="BO5512" s="26"/>
      <c r="BP5512" s="26"/>
      <c r="BQ5512" s="26"/>
      <c r="BR5512" s="26"/>
      <c r="BS5512" s="26"/>
      <c r="BT5512" s="26"/>
      <c r="BU5512" s="26"/>
      <c r="BV5512" s="26"/>
      <c r="BW5512" s="26"/>
      <c r="BX5512" s="26"/>
      <c r="BY5512" s="26"/>
      <c r="BZ5512" s="26"/>
      <c r="CA5512" s="26"/>
      <c r="CB5512" s="26"/>
      <c r="CC5512" s="26"/>
      <c r="CD5512" s="26"/>
      <c r="CE5512" s="26"/>
      <c r="CF5512" s="26"/>
      <c r="CG5512" s="26"/>
      <c r="CH5512" s="26"/>
      <c r="CI5512" s="26"/>
      <c r="CJ5512" s="26"/>
      <c r="CK5512" s="26"/>
      <c r="CL5512" s="26"/>
      <c r="CM5512" s="26"/>
      <c r="CN5512" s="26"/>
      <c r="CO5512" s="26"/>
      <c r="CP5512" s="26"/>
      <c r="CQ5512" s="26"/>
      <c r="CR5512" s="26"/>
      <c r="CS5512" s="26"/>
      <c r="CT5512" s="26"/>
      <c r="CU5512" s="26"/>
      <c r="CV5512" s="26"/>
      <c r="CW5512" s="26"/>
      <c r="CX5512" s="26"/>
      <c r="CY5512" s="26"/>
      <c r="CZ5512" s="26"/>
      <c r="DA5512" s="26"/>
      <c r="DB5512" s="26"/>
      <c r="DC5512" s="26"/>
      <c r="DD5512" s="26"/>
      <c r="DE5512" s="26"/>
      <c r="DF5512" s="26"/>
      <c r="DG5512" s="26"/>
      <c r="DH5512" s="26"/>
      <c r="DI5512" s="26"/>
      <c r="DJ5512" s="26"/>
      <c r="DK5512" s="26"/>
      <c r="DL5512" s="26"/>
      <c r="DM5512" s="26"/>
      <c r="DN5512" s="26"/>
      <c r="DO5512" s="26"/>
      <c r="DP5512" s="26"/>
      <c r="DQ5512" s="26"/>
      <c r="DR5512" s="26"/>
      <c r="DS5512" s="26"/>
      <c r="DT5512" s="26"/>
      <c r="DU5512" s="26"/>
      <c r="DV5512" s="26"/>
      <c r="DW5512" s="26"/>
      <c r="DX5512" s="26"/>
      <c r="DY5512" s="26"/>
      <c r="DZ5512" s="26"/>
      <c r="EA5512" s="26"/>
      <c r="EB5512" s="26"/>
      <c r="EC5512" s="26"/>
      <c r="ED5512" s="26"/>
      <c r="EE5512" s="26"/>
      <c r="EF5512" s="26"/>
      <c r="EG5512" s="26"/>
      <c r="EH5512" s="26"/>
      <c r="EI5512" s="26"/>
      <c r="EJ5512" s="26"/>
      <c r="EK5512" s="26"/>
      <c r="EL5512" s="26"/>
      <c r="EM5512" s="26"/>
      <c r="EN5512" s="26"/>
      <c r="EO5512" s="26"/>
      <c r="EP5512" s="26"/>
      <c r="EQ5512" s="26"/>
      <c r="ER5512" s="26"/>
      <c r="ES5512" s="26"/>
      <c r="ET5512" s="26"/>
      <c r="EU5512" s="26"/>
      <c r="EV5512" s="26"/>
      <c r="EW5512" s="26"/>
      <c r="EX5512" s="26"/>
      <c r="EY5512" s="26"/>
      <c r="EZ5512" s="26"/>
      <c r="FA5512" s="26"/>
      <c r="FB5512" s="26"/>
      <c r="FC5512" s="26"/>
      <c r="FD5512" s="26"/>
      <c r="FE5512" s="26"/>
      <c r="FF5512" s="26"/>
      <c r="FG5512" s="26"/>
      <c r="FH5512" s="26"/>
      <c r="FI5512" s="26"/>
      <c r="FJ5512" s="26"/>
      <c r="FK5512" s="26"/>
      <c r="FL5512" s="26"/>
      <c r="FM5512" s="26"/>
      <c r="FN5512" s="26"/>
      <c r="FO5512" s="26"/>
      <c r="FP5512" s="26"/>
      <c r="FQ5512" s="26"/>
      <c r="FR5512" s="26"/>
      <c r="FS5512" s="26"/>
      <c r="FT5512" s="26"/>
      <c r="FU5512" s="26"/>
      <c r="FV5512" s="26"/>
      <c r="FW5512" s="26"/>
      <c r="FX5512" s="26"/>
      <c r="FY5512" s="26"/>
      <c r="FZ5512" s="26"/>
      <c r="GA5512" s="26"/>
      <c r="GB5512" s="26"/>
      <c r="GC5512" s="26"/>
      <c r="GD5512" s="26"/>
      <c r="GE5512" s="26"/>
      <c r="GF5512" s="26"/>
      <c r="GG5512" s="26"/>
      <c r="GH5512" s="26"/>
      <c r="GI5512" s="26"/>
      <c r="GJ5512" s="26"/>
      <c r="GK5512" s="26"/>
      <c r="GL5512" s="26"/>
      <c r="GM5512" s="26"/>
      <c r="GN5512" s="26"/>
      <c r="GO5512" s="26"/>
      <c r="GP5512" s="26"/>
      <c r="GQ5512" s="26"/>
      <c r="GR5512" s="26"/>
      <c r="GS5512" s="26"/>
      <c r="GT5512" s="26"/>
      <c r="GU5512" s="26"/>
      <c r="GV5512" s="26"/>
      <c r="GW5512" s="26"/>
      <c r="GX5512" s="26"/>
      <c r="GY5512" s="26"/>
      <c r="GZ5512" s="26"/>
      <c r="HA5512" s="26"/>
      <c r="HB5512" s="26"/>
      <c r="HC5512" s="26"/>
      <c r="HD5512" s="26"/>
      <c r="HE5512" s="26"/>
      <c r="HF5512" s="26"/>
      <c r="HG5512" s="26"/>
      <c r="HH5512" s="26"/>
      <c r="HI5512" s="26"/>
      <c r="HJ5512" s="26"/>
      <c r="HK5512" s="26"/>
      <c r="HL5512" s="26"/>
      <c r="HM5512" s="26"/>
      <c r="HN5512" s="26"/>
      <c r="HO5512" s="26"/>
      <c r="HP5512" s="26"/>
      <c r="HQ5512" s="26"/>
      <c r="HR5512" s="26"/>
      <c r="HS5512" s="26"/>
      <c r="HT5512" s="26"/>
      <c r="HU5512" s="26"/>
      <c r="HV5512" s="26"/>
      <c r="HW5512" s="26"/>
      <c r="HX5512" s="26"/>
      <c r="HY5512" s="26"/>
      <c r="HZ5512" s="26"/>
      <c r="IA5512" s="26"/>
      <c r="IB5512" s="26"/>
      <c r="IC5512" s="26"/>
      <c r="ID5512" s="26"/>
      <c r="IE5512" s="26"/>
      <c r="IF5512" s="26"/>
      <c r="IG5512" s="26"/>
      <c r="IH5512" s="26"/>
      <c r="II5512" s="26"/>
      <c r="IJ5512" s="26"/>
      <c r="IK5512" s="26"/>
      <c r="IL5512" s="26"/>
      <c r="IM5512" s="26"/>
      <c r="IN5512" s="26"/>
      <c r="IO5512" s="26"/>
      <c r="IP5512" s="26"/>
      <c r="IQ5512" s="26"/>
      <c r="IR5512" s="26"/>
      <c r="IS5512" s="26"/>
      <c r="IT5512" s="26"/>
      <c r="IU5512" s="26"/>
      <c r="IV5512" s="26"/>
      <c r="IW5512" s="26"/>
      <c r="IX5512" s="26"/>
      <c r="IY5512" s="26"/>
      <c r="IZ5512" s="26"/>
      <c r="JA5512" s="26"/>
      <c r="JB5512" s="26"/>
      <c r="JC5512" s="26"/>
      <c r="JD5512" s="26"/>
      <c r="JE5512" s="26"/>
      <c r="JF5512" s="26"/>
      <c r="JG5512" s="26"/>
      <c r="JH5512" s="26"/>
      <c r="JI5512" s="26"/>
      <c r="JJ5512" s="26"/>
      <c r="JK5512" s="26"/>
      <c r="JL5512" s="26"/>
      <c r="JM5512" s="26"/>
      <c r="JN5512" s="26"/>
      <c r="JO5512" s="26"/>
      <c r="JP5512" s="26"/>
      <c r="JQ5512" s="26"/>
      <c r="JR5512" s="26"/>
      <c r="JS5512" s="26"/>
      <c r="JT5512" s="26"/>
      <c r="JU5512" s="26"/>
      <c r="JV5512" s="26"/>
      <c r="JW5512" s="26"/>
      <c r="JX5512" s="26"/>
      <c r="JY5512" s="26"/>
      <c r="JZ5512" s="26"/>
      <c r="KA5512" s="26"/>
      <c r="KB5512" s="26"/>
      <c r="KC5512" s="26"/>
      <c r="KD5512" s="26"/>
      <c r="KE5512" s="26"/>
      <c r="KF5512" s="26"/>
      <c r="KG5512" s="26"/>
      <c r="KH5512" s="26"/>
      <c r="KI5512" s="26"/>
      <c r="KJ5512" s="26"/>
      <c r="KK5512" s="26"/>
      <c r="KL5512" s="26"/>
      <c r="KM5512" s="26"/>
      <c r="KN5512" s="26"/>
      <c r="KO5512" s="26"/>
      <c r="KP5512" s="26"/>
      <c r="KQ5512" s="26"/>
      <c r="KR5512" s="26"/>
      <c r="KS5512" s="26"/>
      <c r="KT5512" s="26"/>
      <c r="KU5512" s="26"/>
      <c r="KV5512" s="26"/>
      <c r="KW5512" s="26"/>
      <c r="KX5512" s="26"/>
      <c r="KY5512" s="26"/>
      <c r="KZ5512" s="26"/>
      <c r="LA5512" s="26"/>
      <c r="LB5512" s="26"/>
      <c r="LC5512" s="26"/>
      <c r="LD5512" s="26"/>
      <c r="LE5512" s="26"/>
      <c r="LF5512" s="26"/>
      <c r="LG5512" s="26"/>
      <c r="LH5512" s="26"/>
      <c r="LI5512" s="26"/>
      <c r="LJ5512" s="26"/>
      <c r="LK5512" s="26"/>
      <c r="LL5512" s="26"/>
      <c r="LM5512" s="26"/>
      <c r="LN5512" s="26"/>
      <c r="LO5512" s="26"/>
      <c r="LP5512" s="26"/>
      <c r="LQ5512" s="26"/>
      <c r="LR5512" s="26"/>
      <c r="LS5512" s="26"/>
      <c r="LT5512" s="26"/>
      <c r="LU5512" s="26"/>
      <c r="LV5512" s="26"/>
      <c r="LW5512" s="26"/>
      <c r="LX5512" s="26"/>
      <c r="LY5512" s="26"/>
      <c r="LZ5512" s="26"/>
      <c r="MA5512" s="26"/>
      <c r="MB5512" s="26"/>
      <c r="MC5512" s="26"/>
      <c r="MD5512" s="26"/>
      <c r="ME5512" s="26"/>
      <c r="MF5512" s="26"/>
      <c r="MG5512" s="26"/>
      <c r="MH5512" s="26"/>
      <c r="MI5512" s="26"/>
      <c r="MJ5512" s="26"/>
      <c r="MK5512" s="26"/>
      <c r="ML5512" s="26"/>
      <c r="MM5512" s="26"/>
      <c r="MN5512" s="26"/>
      <c r="MO5512" s="26"/>
      <c r="MP5512" s="26"/>
      <c r="MQ5512" s="26"/>
      <c r="MR5512" s="26"/>
      <c r="MS5512" s="26"/>
      <c r="MT5512" s="26"/>
      <c r="MU5512" s="26"/>
      <c r="MV5512" s="26"/>
      <c r="MW5512" s="26"/>
      <c r="MX5512" s="26"/>
      <c r="MY5512" s="26"/>
      <c r="MZ5512" s="26"/>
      <c r="NA5512" s="26"/>
      <c r="NB5512" s="26"/>
      <c r="NC5512" s="26"/>
      <c r="ND5512" s="26"/>
      <c r="NE5512" s="26"/>
      <c r="NF5512" s="26"/>
      <c r="NG5512" s="26"/>
      <c r="NH5512" s="26"/>
      <c r="NI5512" s="26"/>
      <c r="NJ5512" s="26"/>
      <c r="NK5512" s="26"/>
      <c r="NL5512" s="26"/>
      <c r="NM5512" s="26"/>
      <c r="NN5512" s="26"/>
      <c r="NO5512" s="26"/>
      <c r="NP5512" s="26"/>
      <c r="NQ5512" s="26"/>
      <c r="NR5512" s="26"/>
      <c r="NS5512" s="26"/>
      <c r="NT5512" s="26"/>
      <c r="NU5512" s="26"/>
      <c r="NV5512" s="26"/>
      <c r="NW5512" s="26"/>
      <c r="NX5512" s="26"/>
      <c r="NY5512" s="26"/>
      <c r="NZ5512" s="26"/>
      <c r="OA5512" s="26"/>
      <c r="OB5512" s="26"/>
      <c r="OC5512" s="26"/>
      <c r="OD5512" s="26"/>
      <c r="OE5512" s="26"/>
      <c r="OF5512" s="26"/>
      <c r="OG5512" s="26"/>
      <c r="OH5512" s="26"/>
      <c r="OI5512" s="26"/>
      <c r="OJ5512" s="26"/>
      <c r="OK5512" s="26"/>
      <c r="OL5512" s="26"/>
      <c r="OM5512" s="26"/>
      <c r="ON5512" s="26"/>
      <c r="OO5512" s="26"/>
      <c r="OP5512" s="26"/>
      <c r="OQ5512" s="26"/>
      <c r="OR5512" s="26"/>
      <c r="OS5512" s="26"/>
      <c r="OT5512" s="26"/>
      <c r="OU5512" s="26"/>
      <c r="OV5512" s="26"/>
      <c r="OW5512" s="26"/>
      <c r="OX5512" s="26"/>
      <c r="OY5512" s="26"/>
      <c r="OZ5512" s="26"/>
      <c r="PA5512" s="26"/>
      <c r="PB5512" s="26"/>
      <c r="PC5512" s="26"/>
      <c r="PD5512" s="26"/>
      <c r="PE5512" s="26"/>
      <c r="PF5512" s="26"/>
      <c r="PG5512" s="26"/>
      <c r="PH5512" s="26"/>
      <c r="PI5512" s="26"/>
      <c r="PJ5512" s="26"/>
      <c r="PK5512" s="26"/>
      <c r="PL5512" s="26"/>
      <c r="PM5512" s="26"/>
      <c r="PN5512" s="26"/>
      <c r="PO5512" s="26"/>
      <c r="PP5512" s="26"/>
      <c r="PQ5512" s="26"/>
      <c r="PR5512" s="26"/>
      <c r="PS5512" s="26"/>
      <c r="PT5512" s="26"/>
      <c r="PU5512" s="26"/>
      <c r="PV5512" s="26"/>
      <c r="PW5512" s="26"/>
      <c r="PX5512" s="26"/>
      <c r="PY5512" s="26"/>
      <c r="PZ5512" s="26"/>
      <c r="QA5512" s="26"/>
      <c r="QB5512" s="26"/>
      <c r="QC5512" s="26"/>
      <c r="QD5512" s="26"/>
      <c r="QE5512" s="26"/>
      <c r="QF5512" s="26"/>
      <c r="QG5512" s="26"/>
      <c r="QH5512" s="26"/>
      <c r="QI5512" s="26"/>
      <c r="QJ5512" s="26"/>
      <c r="QK5512" s="26"/>
      <c r="QL5512" s="26"/>
      <c r="QM5512" s="26"/>
      <c r="QN5512" s="26"/>
      <c r="QO5512" s="26"/>
      <c r="QP5512" s="26"/>
      <c r="QQ5512" s="26"/>
      <c r="QR5512" s="26"/>
      <c r="QS5512" s="26"/>
      <c r="QT5512" s="26"/>
      <c r="QU5512" s="26"/>
      <c r="QV5512" s="26"/>
      <c r="QW5512" s="26"/>
      <c r="QX5512" s="26"/>
      <c r="QY5512" s="26"/>
      <c r="QZ5512" s="26"/>
      <c r="RA5512" s="26"/>
      <c r="RB5512" s="26"/>
      <c r="RC5512" s="26"/>
      <c r="RD5512" s="26"/>
      <c r="RE5512" s="26"/>
      <c r="RF5512" s="26"/>
      <c r="RG5512" s="26"/>
      <c r="RH5512" s="26"/>
      <c r="RI5512" s="26"/>
      <c r="RJ5512" s="26"/>
      <c r="RK5512" s="26"/>
      <c r="RL5512" s="26"/>
      <c r="RM5512" s="26"/>
      <c r="RN5512" s="26"/>
      <c r="RO5512" s="26"/>
      <c r="RP5512" s="26"/>
      <c r="RQ5512" s="26"/>
      <c r="RR5512" s="26"/>
      <c r="RS5512" s="26"/>
      <c r="RT5512" s="26"/>
      <c r="RU5512" s="26"/>
      <c r="RV5512" s="26"/>
      <c r="RW5512" s="26"/>
      <c r="RX5512" s="26"/>
      <c r="RY5512" s="26"/>
      <c r="RZ5512" s="26"/>
      <c r="SA5512" s="26"/>
      <c r="SB5512" s="26"/>
      <c r="SC5512" s="26"/>
      <c r="SD5512" s="26"/>
      <c r="SE5512" s="26"/>
      <c r="SF5512" s="26"/>
      <c r="SG5512" s="26"/>
      <c r="SH5512" s="26"/>
      <c r="SI5512" s="26"/>
      <c r="SJ5512" s="26"/>
      <c r="SK5512" s="26"/>
      <c r="SL5512" s="26"/>
      <c r="SM5512" s="26"/>
      <c r="SN5512" s="26"/>
      <c r="SO5512" s="26"/>
      <c r="SP5512" s="26"/>
      <c r="SQ5512" s="26"/>
      <c r="SR5512" s="26"/>
      <c r="SS5512" s="26"/>
      <c r="ST5512" s="26"/>
      <c r="SU5512" s="26"/>
      <c r="SV5512" s="26"/>
      <c r="SW5512" s="26"/>
      <c r="SX5512" s="26"/>
      <c r="SY5512" s="26"/>
      <c r="SZ5512" s="26"/>
      <c r="TA5512" s="26"/>
      <c r="TB5512" s="26"/>
      <c r="TC5512" s="26"/>
      <c r="TD5512" s="26"/>
      <c r="TE5512" s="26"/>
      <c r="TF5512" s="26"/>
      <c r="TG5512" s="26"/>
      <c r="TH5512" s="26"/>
      <c r="TI5512" s="26"/>
      <c r="TJ5512" s="26"/>
      <c r="TK5512" s="26"/>
      <c r="TL5512" s="26"/>
      <c r="TM5512" s="26"/>
      <c r="TN5512" s="26"/>
      <c r="TO5512" s="26"/>
      <c r="TP5512" s="26"/>
      <c r="TQ5512" s="26"/>
      <c r="TR5512" s="26"/>
      <c r="TS5512" s="26"/>
      <c r="TT5512" s="26"/>
      <c r="TU5512" s="26"/>
      <c r="TV5512" s="26"/>
      <c r="TW5512" s="26"/>
      <c r="TX5512" s="26"/>
      <c r="TY5512" s="26"/>
      <c r="TZ5512" s="26"/>
      <c r="UA5512" s="26"/>
      <c r="UB5512" s="26"/>
      <c r="UC5512" s="26"/>
      <c r="UD5512" s="26"/>
      <c r="UE5512" s="26"/>
      <c r="UF5512" s="26"/>
      <c r="UG5512" s="26"/>
      <c r="UH5512" s="26"/>
      <c r="UI5512" s="26"/>
      <c r="UJ5512" s="26"/>
      <c r="UK5512" s="26"/>
      <c r="UL5512" s="26"/>
      <c r="UM5512" s="26"/>
      <c r="UN5512" s="26"/>
      <c r="UO5512" s="26"/>
      <c r="UP5512" s="26"/>
      <c r="UQ5512" s="26"/>
      <c r="UR5512" s="26"/>
      <c r="US5512" s="26"/>
      <c r="UT5512" s="26"/>
      <c r="UU5512" s="26"/>
      <c r="UV5512" s="26"/>
      <c r="UW5512" s="26"/>
      <c r="UX5512" s="26"/>
      <c r="UY5512" s="26"/>
      <c r="UZ5512" s="26"/>
      <c r="VA5512" s="26"/>
      <c r="VB5512" s="26"/>
      <c r="VC5512" s="26"/>
      <c r="VD5512" s="26"/>
      <c r="VE5512" s="26"/>
      <c r="VF5512" s="26"/>
      <c r="VG5512" s="26"/>
      <c r="VH5512" s="26"/>
      <c r="VI5512" s="26"/>
      <c r="VJ5512" s="26"/>
      <c r="VK5512" s="26"/>
      <c r="VL5512" s="26"/>
      <c r="VM5512" s="26"/>
      <c r="VN5512" s="26"/>
      <c r="VO5512" s="26"/>
      <c r="VP5512" s="26"/>
      <c r="VQ5512" s="26"/>
      <c r="VR5512" s="26"/>
      <c r="VS5512" s="26"/>
      <c r="VT5512" s="26"/>
      <c r="VU5512" s="26"/>
      <c r="VV5512" s="26"/>
      <c r="VW5512" s="26"/>
      <c r="VX5512" s="26"/>
      <c r="VY5512" s="26"/>
      <c r="VZ5512" s="26"/>
      <c r="WA5512" s="26"/>
      <c r="WB5512" s="26"/>
      <c r="WC5512" s="26"/>
      <c r="WD5512" s="26"/>
      <c r="WE5512" s="26"/>
      <c r="WF5512" s="26"/>
      <c r="WG5512" s="26"/>
      <c r="WH5512" s="26"/>
      <c r="WI5512" s="26"/>
      <c r="WJ5512" s="26"/>
      <c r="WK5512" s="26"/>
      <c r="WL5512" s="26"/>
      <c r="WM5512" s="26"/>
      <c r="WN5512" s="26"/>
      <c r="WO5512" s="26"/>
      <c r="WP5512" s="26"/>
      <c r="WQ5512" s="26"/>
      <c r="WR5512" s="26"/>
      <c r="WS5512" s="26"/>
      <c r="WT5512" s="26"/>
      <c r="WU5512" s="26"/>
      <c r="WV5512" s="26"/>
      <c r="WW5512" s="26"/>
      <c r="WX5512" s="26"/>
      <c r="WY5512" s="26"/>
      <c r="WZ5512" s="26"/>
      <c r="XA5512" s="26"/>
      <c r="XB5512" s="26"/>
      <c r="XC5512" s="26"/>
      <c r="XD5512" s="26"/>
      <c r="XE5512" s="26"/>
      <c r="XF5512" s="26"/>
      <c r="XG5512" s="26"/>
      <c r="XH5512" s="26"/>
      <c r="XI5512" s="26"/>
      <c r="XJ5512" s="26"/>
      <c r="XK5512" s="26"/>
      <c r="XL5512" s="26"/>
      <c r="XM5512" s="26"/>
      <c r="XN5512" s="26"/>
      <c r="XO5512" s="26"/>
      <c r="XP5512" s="26"/>
      <c r="XQ5512" s="26"/>
      <c r="XR5512" s="26"/>
      <c r="XS5512" s="26"/>
      <c r="XT5512" s="26"/>
      <c r="XU5512" s="26"/>
      <c r="XV5512" s="26"/>
      <c r="XW5512" s="26"/>
      <c r="XX5512" s="26"/>
      <c r="XY5512" s="26"/>
      <c r="XZ5512" s="26"/>
      <c r="YA5512" s="26"/>
      <c r="YB5512" s="26"/>
      <c r="YC5512" s="26"/>
      <c r="YD5512" s="26"/>
      <c r="YE5512" s="26"/>
      <c r="YF5512" s="26"/>
      <c r="YG5512" s="26"/>
      <c r="YH5512" s="26"/>
      <c r="YI5512" s="26"/>
      <c r="YJ5512" s="26"/>
      <c r="YK5512" s="26"/>
      <c r="YL5512" s="26"/>
      <c r="YM5512" s="26"/>
      <c r="YN5512" s="26"/>
      <c r="YO5512" s="26"/>
      <c r="YP5512" s="26"/>
      <c r="YQ5512" s="26"/>
      <c r="YR5512" s="26"/>
      <c r="YS5512" s="26"/>
      <c r="YT5512" s="26"/>
      <c r="YU5512" s="26"/>
      <c r="YV5512" s="26"/>
      <c r="YW5512" s="26"/>
      <c r="YX5512" s="26"/>
      <c r="YY5512" s="26"/>
      <c r="YZ5512" s="26"/>
      <c r="ZA5512" s="26"/>
      <c r="ZB5512" s="26"/>
      <c r="ZC5512" s="26"/>
      <c r="ZD5512" s="26"/>
      <c r="ZE5512" s="26"/>
      <c r="ZF5512" s="26"/>
      <c r="ZG5512" s="26"/>
      <c r="ZH5512" s="26"/>
      <c r="ZI5512" s="26"/>
      <c r="ZJ5512" s="26"/>
      <c r="ZK5512" s="26"/>
      <c r="ZL5512" s="26"/>
      <c r="ZM5512" s="26"/>
      <c r="ZN5512" s="26"/>
      <c r="ZO5512" s="26"/>
      <c r="ZP5512" s="26"/>
      <c r="ZQ5512" s="26"/>
      <c r="ZR5512" s="26"/>
      <c r="ZS5512" s="26"/>
      <c r="ZT5512" s="26"/>
      <c r="ZU5512" s="26"/>
      <c r="ZV5512" s="26"/>
      <c r="ZW5512" s="26"/>
      <c r="ZX5512" s="26"/>
      <c r="ZY5512" s="26"/>
      <c r="ZZ5512" s="26"/>
      <c r="AAA5512" s="26"/>
      <c r="AAB5512" s="26"/>
      <c r="AAC5512" s="26"/>
      <c r="AAD5512" s="26"/>
      <c r="AAE5512" s="26"/>
      <c r="AAF5512" s="26"/>
      <c r="AAG5512" s="26"/>
      <c r="AAH5512" s="26"/>
      <c r="AAI5512" s="26"/>
      <c r="AAJ5512" s="26"/>
      <c r="AAK5512" s="26"/>
      <c r="AAL5512" s="26"/>
      <c r="AAM5512" s="26"/>
      <c r="AAN5512" s="26"/>
      <c r="AAO5512" s="26"/>
      <c r="AAP5512" s="26"/>
      <c r="AAQ5512" s="26"/>
      <c r="AAR5512" s="26"/>
      <c r="AAS5512" s="26"/>
      <c r="AAT5512" s="26"/>
      <c r="AAU5512" s="26"/>
      <c r="AAV5512" s="26"/>
      <c r="AAW5512" s="26"/>
      <c r="AAX5512" s="26"/>
      <c r="AAY5512" s="26"/>
      <c r="AAZ5512" s="26"/>
      <c r="ABA5512" s="26"/>
      <c r="ABB5512" s="26"/>
      <c r="ABC5512" s="26"/>
      <c r="ABD5512" s="26"/>
      <c r="ABE5512" s="26"/>
      <c r="ABF5512" s="26"/>
      <c r="ABG5512" s="26"/>
      <c r="ABH5512" s="26"/>
      <c r="ABI5512" s="26"/>
      <c r="ABJ5512" s="26"/>
      <c r="ABK5512" s="26"/>
      <c r="ABL5512" s="26"/>
      <c r="ABM5512" s="26"/>
      <c r="ABN5512" s="26"/>
      <c r="ABO5512" s="26"/>
      <c r="ABP5512" s="26"/>
      <c r="ABQ5512" s="26"/>
      <c r="ABR5512" s="26"/>
      <c r="ABS5512" s="26"/>
      <c r="ABT5512" s="26"/>
      <c r="ABU5512" s="26"/>
      <c r="ABV5512" s="26"/>
      <c r="ABW5512" s="26"/>
      <c r="ABX5512" s="26"/>
      <c r="ABY5512" s="26"/>
      <c r="ABZ5512" s="26"/>
      <c r="ACA5512" s="26"/>
      <c r="ACB5512" s="26"/>
      <c r="ACC5512" s="26"/>
      <c r="ACD5512" s="26"/>
      <c r="ACE5512" s="26"/>
      <c r="ACF5512" s="26"/>
      <c r="ACG5512" s="26"/>
      <c r="ACH5512" s="26"/>
      <c r="ACI5512" s="26"/>
      <c r="ACJ5512" s="26"/>
      <c r="ACK5512" s="26"/>
      <c r="ACL5512" s="26"/>
      <c r="ACM5512" s="26"/>
      <c r="ACN5512" s="26"/>
      <c r="ACO5512" s="26"/>
      <c r="ACP5512" s="26"/>
      <c r="ACQ5512" s="26"/>
      <c r="ACR5512" s="26"/>
      <c r="ACS5512" s="26"/>
      <c r="ACT5512" s="26"/>
      <c r="ACU5512" s="26"/>
      <c r="ACV5512" s="26"/>
      <c r="ACW5512" s="26"/>
      <c r="ACX5512" s="26"/>
      <c r="ACY5512" s="26"/>
      <c r="ACZ5512" s="26"/>
      <c r="ADA5512" s="26"/>
      <c r="ADB5512" s="26"/>
      <c r="ADC5512" s="26"/>
      <c r="ADD5512" s="26"/>
      <c r="ADE5512" s="26"/>
      <c r="ADF5512" s="26"/>
      <c r="ADG5512" s="26"/>
      <c r="ADH5512" s="26"/>
      <c r="ADI5512" s="26"/>
      <c r="ADJ5512" s="26"/>
      <c r="ADK5512" s="26"/>
      <c r="ADL5512" s="26"/>
      <c r="ADM5512" s="26"/>
      <c r="ADN5512" s="26"/>
      <c r="ADO5512" s="26"/>
      <c r="ADP5512" s="26"/>
      <c r="ADQ5512" s="26"/>
      <c r="ADR5512" s="26"/>
      <c r="ADS5512" s="26"/>
      <c r="ADT5512" s="26"/>
      <c r="ADU5512" s="26"/>
      <c r="ADV5512" s="26"/>
      <c r="ADW5512" s="26"/>
      <c r="ADX5512" s="26"/>
      <c r="ADY5512" s="26"/>
      <c r="ADZ5512" s="26"/>
      <c r="AEA5512" s="26"/>
      <c r="AEB5512" s="26"/>
      <c r="AEC5512" s="26"/>
      <c r="AED5512" s="26"/>
      <c r="AEE5512" s="26"/>
      <c r="AEF5512" s="26"/>
      <c r="AEG5512" s="26"/>
      <c r="AEH5512" s="26"/>
      <c r="AEI5512" s="26"/>
      <c r="AEJ5512" s="26"/>
      <c r="AEK5512" s="26"/>
      <c r="AEL5512" s="26"/>
      <c r="AEM5512" s="26"/>
      <c r="AEN5512" s="26"/>
      <c r="AEO5512" s="26"/>
      <c r="AEP5512" s="26"/>
      <c r="AEQ5512" s="26"/>
      <c r="AER5512" s="26"/>
      <c r="AES5512" s="26"/>
      <c r="AET5512" s="26"/>
      <c r="AEU5512" s="26"/>
      <c r="AEV5512" s="26"/>
      <c r="AEW5512" s="26"/>
      <c r="AEX5512" s="26"/>
      <c r="AEY5512" s="26"/>
      <c r="AEZ5512" s="26"/>
      <c r="AFA5512" s="26"/>
      <c r="AFB5512" s="26"/>
      <c r="AFC5512" s="26"/>
      <c r="AFD5512" s="26"/>
      <c r="AFE5512" s="26"/>
      <c r="AFF5512" s="26"/>
      <c r="AFG5512" s="26"/>
      <c r="AFH5512" s="26"/>
      <c r="AFI5512" s="26"/>
      <c r="AFJ5512" s="26"/>
      <c r="AFK5512" s="26"/>
      <c r="AFL5512" s="26"/>
      <c r="AFM5512" s="26"/>
      <c r="AFN5512" s="26"/>
      <c r="AFO5512" s="26"/>
      <c r="AFP5512" s="26"/>
      <c r="AFQ5512" s="26"/>
      <c r="AFR5512" s="26"/>
      <c r="AFS5512" s="26"/>
      <c r="AFT5512" s="26"/>
      <c r="AFU5512" s="26"/>
      <c r="AFV5512" s="26"/>
      <c r="AFW5512" s="26"/>
      <c r="AFX5512" s="26"/>
      <c r="AFY5512" s="26"/>
      <c r="AFZ5512" s="26"/>
      <c r="AGA5512" s="26"/>
      <c r="AGB5512" s="26"/>
      <c r="AGC5512" s="26"/>
      <c r="AGD5512" s="26"/>
      <c r="AGE5512" s="26"/>
      <c r="AGF5512" s="26"/>
      <c r="AGG5512" s="26"/>
      <c r="AGH5512" s="26"/>
      <c r="AGI5512" s="26"/>
      <c r="AGJ5512" s="26"/>
      <c r="AGK5512" s="26"/>
      <c r="AGL5512" s="26"/>
      <c r="AGM5512" s="26"/>
      <c r="AGN5512" s="26"/>
      <c r="AGO5512" s="26"/>
      <c r="AGP5512" s="26"/>
      <c r="AGQ5512" s="26"/>
      <c r="AGR5512" s="26"/>
      <c r="AGS5512" s="26"/>
      <c r="AGT5512" s="26"/>
      <c r="AGU5512" s="26"/>
      <c r="AGV5512" s="26"/>
      <c r="AGW5512" s="26"/>
      <c r="AGX5512" s="26"/>
      <c r="AGY5512" s="26"/>
      <c r="AGZ5512" s="26"/>
      <c r="AHA5512" s="26"/>
      <c r="AHB5512" s="26"/>
      <c r="AHC5512" s="26"/>
      <c r="AHD5512" s="26"/>
      <c r="AHE5512" s="26"/>
      <c r="AHF5512" s="26"/>
      <c r="AHG5512" s="26"/>
      <c r="AHH5512" s="26"/>
      <c r="AHI5512" s="26"/>
      <c r="AHJ5512" s="26"/>
      <c r="AHK5512" s="26"/>
      <c r="AHL5512" s="26"/>
      <c r="AHM5512" s="26"/>
      <c r="AHN5512" s="26"/>
      <c r="AHO5512" s="26"/>
      <c r="AHP5512" s="26"/>
      <c r="AHQ5512" s="26"/>
      <c r="AHR5512" s="26"/>
      <c r="AHS5512" s="26"/>
      <c r="AHT5512" s="26"/>
      <c r="AHU5512" s="26"/>
      <c r="AHV5512" s="26"/>
      <c r="AHW5512" s="26"/>
      <c r="AHX5512" s="26"/>
      <c r="AHY5512" s="26"/>
      <c r="AHZ5512" s="26"/>
      <c r="AIA5512" s="26"/>
      <c r="AIB5512" s="26"/>
      <c r="AIC5512" s="26"/>
      <c r="AID5512" s="26"/>
      <c r="AIE5512" s="26"/>
      <c r="AIF5512" s="26"/>
      <c r="AIG5512" s="26"/>
      <c r="AIH5512" s="26"/>
      <c r="AII5512" s="26"/>
      <c r="AIJ5512" s="26"/>
      <c r="AIK5512" s="26"/>
      <c r="AIL5512" s="26"/>
      <c r="AIM5512" s="26"/>
      <c r="AIN5512" s="26"/>
      <c r="AIO5512" s="26"/>
      <c r="AIP5512" s="26"/>
      <c r="AIQ5512" s="26"/>
      <c r="AIR5512" s="26"/>
      <c r="AIS5512" s="26"/>
      <c r="AIT5512" s="26"/>
      <c r="AIU5512" s="26"/>
      <c r="AIV5512" s="26"/>
      <c r="AIW5512" s="26"/>
      <c r="AIX5512" s="26"/>
      <c r="AIY5512" s="26"/>
      <c r="AIZ5512" s="26"/>
      <c r="AJA5512" s="26"/>
      <c r="AJB5512" s="26"/>
      <c r="AJC5512" s="26"/>
      <c r="AJD5512" s="26"/>
      <c r="AJE5512" s="26"/>
      <c r="AJF5512" s="26"/>
      <c r="AJG5512" s="26"/>
      <c r="AJH5512" s="26"/>
      <c r="AJI5512" s="26"/>
      <c r="AJJ5512" s="26"/>
      <c r="AJK5512" s="26"/>
      <c r="AJL5512" s="26"/>
      <c r="AJM5512" s="26"/>
      <c r="AJN5512" s="26"/>
      <c r="AJO5512" s="26"/>
      <c r="AJP5512" s="26"/>
      <c r="AJQ5512" s="26"/>
      <c r="AJR5512" s="26"/>
      <c r="AJS5512" s="26"/>
      <c r="AJT5512" s="26"/>
      <c r="AJU5512" s="26"/>
      <c r="AJV5512" s="26"/>
      <c r="AJW5512" s="26"/>
      <c r="AJX5512" s="26"/>
      <c r="AJY5512" s="26"/>
      <c r="AJZ5512" s="26"/>
      <c r="AKA5512" s="26"/>
      <c r="AKB5512" s="26"/>
      <c r="AKC5512" s="26"/>
      <c r="AKD5512" s="26"/>
      <c r="AKE5512" s="26"/>
      <c r="AKF5512" s="26"/>
      <c r="AKG5512" s="26"/>
      <c r="AKH5512" s="26"/>
      <c r="AKI5512" s="26"/>
      <c r="AKJ5512" s="26"/>
      <c r="AKK5512" s="26"/>
      <c r="AKL5512" s="26"/>
      <c r="AKM5512" s="26"/>
      <c r="AKN5512" s="26"/>
      <c r="AKO5512" s="26"/>
      <c r="AKP5512" s="26"/>
      <c r="AKQ5512" s="26"/>
      <c r="AKR5512" s="26"/>
      <c r="AKS5512" s="26"/>
      <c r="AKT5512" s="26"/>
      <c r="AKU5512" s="26"/>
      <c r="AKV5512" s="26"/>
      <c r="AKW5512" s="26"/>
      <c r="AKX5512" s="26"/>
      <c r="AKY5512" s="26"/>
      <c r="AKZ5512" s="26"/>
      <c r="ALA5512" s="26"/>
      <c r="ALB5512" s="26"/>
      <c r="ALC5512" s="26"/>
      <c r="ALD5512" s="26"/>
      <c r="ALE5512" s="26"/>
      <c r="ALF5512" s="26"/>
      <c r="ALG5512" s="26"/>
      <c r="ALH5512" s="26"/>
      <c r="ALI5512" s="26"/>
      <c r="ALJ5512" s="26"/>
      <c r="ALK5512" s="26"/>
      <c r="ALL5512" s="26"/>
      <c r="ALM5512" s="26"/>
      <c r="ALN5512" s="26"/>
      <c r="ALO5512" s="26"/>
      <c r="ALP5512" s="26"/>
      <c r="ALQ5512" s="26"/>
      <c r="ALR5512" s="26"/>
      <c r="ALS5512" s="26"/>
      <c r="ALT5512" s="26"/>
      <c r="ALU5512" s="26"/>
      <c r="ALV5512" s="26"/>
      <c r="ALW5512" s="26"/>
      <c r="ALX5512" s="26"/>
      <c r="ALY5512" s="26"/>
      <c r="ALZ5512" s="26"/>
      <c r="AMA5512" s="26"/>
      <c r="AMB5512" s="26"/>
      <c r="AMC5512" s="26"/>
      <c r="AMD5512" s="26"/>
      <c r="AME5512" s="26"/>
      <c r="AMF5512" s="26"/>
      <c r="AMG5512" s="26"/>
      <c r="AMH5512" s="26"/>
      <c r="AMI5512" s="26"/>
      <c r="AMJ5512" s="26"/>
      <c r="AMK5512" s="26"/>
      <c r="AML5512" s="26"/>
      <c r="AMM5512" s="26"/>
      <c r="AMN5512" s="26"/>
      <c r="AMO5512" s="26"/>
      <c r="AMP5512" s="26"/>
      <c r="AMQ5512" s="26"/>
      <c r="AMR5512" s="26"/>
      <c r="AMS5512" s="26"/>
      <c r="AMT5512" s="26"/>
      <c r="AMU5512" s="26"/>
      <c r="AMV5512" s="26"/>
      <c r="AMW5512" s="26"/>
      <c r="AMX5512" s="26"/>
      <c r="AMY5512" s="26"/>
      <c r="AMZ5512" s="26"/>
      <c r="ANA5512" s="26"/>
      <c r="ANB5512" s="26"/>
      <c r="ANC5512" s="26"/>
      <c r="AND5512" s="26"/>
      <c r="ANE5512" s="26"/>
      <c r="ANF5512" s="26"/>
      <c r="ANG5512" s="26"/>
      <c r="ANH5512" s="26"/>
      <c r="ANI5512" s="26"/>
      <c r="ANJ5512" s="26"/>
      <c r="ANK5512" s="26"/>
      <c r="ANL5512" s="26"/>
      <c r="ANM5512" s="26"/>
      <c r="ANN5512" s="26"/>
      <c r="ANO5512" s="26"/>
      <c r="ANP5512" s="26"/>
      <c r="ANQ5512" s="26"/>
      <c r="ANR5512" s="26"/>
      <c r="ANS5512" s="26"/>
      <c r="ANT5512" s="26"/>
      <c r="ANU5512" s="26"/>
      <c r="ANV5512" s="26"/>
      <c r="ANW5512" s="26"/>
      <c r="ANX5512" s="26"/>
      <c r="ANY5512" s="26"/>
      <c r="ANZ5512" s="26"/>
      <c r="AOA5512" s="26"/>
      <c r="AOB5512" s="26"/>
      <c r="AOC5512" s="26"/>
      <c r="AOD5512" s="26"/>
      <c r="AOE5512" s="26"/>
      <c r="AOF5512" s="26"/>
      <c r="AOG5512" s="26"/>
      <c r="AOH5512" s="26"/>
      <c r="AOI5512" s="26"/>
      <c r="AOJ5512" s="26"/>
      <c r="AOK5512" s="26"/>
      <c r="AOL5512" s="26"/>
      <c r="AOM5512" s="26"/>
      <c r="AON5512" s="26"/>
      <c r="AOO5512" s="26"/>
      <c r="AOP5512" s="26"/>
      <c r="AOQ5512" s="26"/>
      <c r="AOR5512" s="26"/>
      <c r="AOS5512" s="26"/>
      <c r="AOT5512" s="26"/>
      <c r="AOU5512" s="26"/>
      <c r="AOV5512" s="26"/>
      <c r="AOW5512" s="26"/>
      <c r="AOX5512" s="26"/>
      <c r="AOY5512" s="26"/>
      <c r="AOZ5512" s="26"/>
      <c r="APA5512" s="26"/>
      <c r="APB5512" s="26"/>
      <c r="APC5512" s="26"/>
      <c r="APD5512" s="26"/>
      <c r="APE5512" s="26"/>
      <c r="APF5512" s="26"/>
      <c r="APG5512" s="26"/>
      <c r="APH5512" s="26"/>
      <c r="API5512" s="26"/>
      <c r="APJ5512" s="26"/>
      <c r="APK5512" s="26"/>
      <c r="APL5512" s="26"/>
      <c r="APM5512" s="26"/>
      <c r="APN5512" s="26"/>
      <c r="APO5512" s="26"/>
      <c r="APP5512" s="26"/>
      <c r="APQ5512" s="26"/>
      <c r="APR5512" s="26"/>
      <c r="APS5512" s="26"/>
      <c r="APT5512" s="26"/>
      <c r="APU5512" s="26"/>
      <c r="APV5512" s="26"/>
      <c r="APW5512" s="26"/>
      <c r="APX5512" s="26"/>
      <c r="APY5512" s="26"/>
      <c r="APZ5512" s="26"/>
      <c r="AQA5512" s="26"/>
      <c r="AQB5512" s="26"/>
      <c r="AQC5512" s="26"/>
      <c r="AQD5512" s="26"/>
      <c r="AQE5512" s="26"/>
      <c r="AQF5512" s="26"/>
      <c r="AQG5512" s="26"/>
      <c r="AQH5512" s="26"/>
      <c r="AQI5512" s="26"/>
      <c r="AQJ5512" s="26"/>
      <c r="AQK5512" s="26"/>
      <c r="AQL5512" s="26"/>
      <c r="AQM5512" s="26"/>
      <c r="AQN5512" s="26"/>
      <c r="AQO5512" s="26"/>
      <c r="AQP5512" s="26"/>
      <c r="AQQ5512" s="26"/>
      <c r="AQR5512" s="26"/>
      <c r="AQS5512" s="26"/>
      <c r="AQT5512" s="26"/>
      <c r="AQU5512" s="26"/>
      <c r="AQV5512" s="26"/>
      <c r="AQW5512" s="26"/>
      <c r="AQX5512" s="26"/>
      <c r="AQY5512" s="26"/>
      <c r="AQZ5512" s="26"/>
      <c r="ARA5512" s="26"/>
      <c r="ARB5512" s="26"/>
      <c r="ARC5512" s="26"/>
      <c r="ARD5512" s="26"/>
      <c r="ARE5512" s="26"/>
      <c r="ARF5512" s="26"/>
      <c r="ARG5512" s="26"/>
      <c r="ARH5512" s="26"/>
      <c r="ARI5512" s="26"/>
      <c r="ARJ5512" s="26"/>
      <c r="ARK5512" s="26"/>
      <c r="ARL5512" s="26"/>
      <c r="ARM5512" s="26"/>
      <c r="ARN5512" s="26"/>
      <c r="ARO5512" s="26"/>
      <c r="ARP5512" s="26"/>
      <c r="ARQ5512" s="26"/>
      <c r="ARR5512" s="26"/>
      <c r="ARS5512" s="26"/>
      <c r="ART5512" s="26"/>
      <c r="ARU5512" s="26"/>
      <c r="ARV5512" s="26"/>
      <c r="ARW5512" s="26"/>
      <c r="ARX5512" s="26"/>
      <c r="ARY5512" s="26"/>
      <c r="ARZ5512" s="26"/>
      <c r="ASA5512" s="26"/>
      <c r="ASB5512" s="26"/>
      <c r="ASC5512" s="26"/>
      <c r="ASD5512" s="26"/>
      <c r="ASE5512" s="26"/>
      <c r="ASF5512" s="26"/>
      <c r="ASG5512" s="26"/>
      <c r="ASH5512" s="26"/>
      <c r="ASI5512" s="26"/>
      <c r="ASJ5512" s="26"/>
      <c r="ASK5512" s="26"/>
      <c r="ASL5512" s="26"/>
      <c r="ASM5512" s="26"/>
      <c r="ASN5512" s="26"/>
      <c r="ASO5512" s="26"/>
      <c r="ASP5512" s="26"/>
      <c r="ASQ5512" s="26"/>
      <c r="ASR5512" s="26"/>
      <c r="ASS5512" s="26"/>
      <c r="AST5512" s="26"/>
      <c r="ASU5512" s="26"/>
      <c r="ASV5512" s="26"/>
      <c r="ASW5512" s="26"/>
      <c r="ASX5512" s="26"/>
      <c r="ASY5512" s="26"/>
      <c r="ASZ5512" s="26"/>
      <c r="ATA5512" s="26"/>
      <c r="ATB5512" s="26"/>
      <c r="ATC5512" s="26"/>
      <c r="ATD5512" s="26"/>
      <c r="ATE5512" s="26"/>
      <c r="ATF5512" s="26"/>
      <c r="ATG5512" s="26"/>
      <c r="ATH5512" s="26"/>
      <c r="ATI5512" s="26"/>
      <c r="ATJ5512" s="26"/>
      <c r="ATK5512" s="26"/>
      <c r="ATL5512" s="26"/>
      <c r="ATM5512" s="26"/>
      <c r="ATN5512" s="26"/>
      <c r="ATO5512" s="26"/>
      <c r="ATP5512" s="26"/>
      <c r="ATQ5512" s="26"/>
      <c r="ATR5512" s="26"/>
      <c r="ATS5512" s="26"/>
      <c r="ATT5512" s="26"/>
      <c r="ATU5512" s="26"/>
      <c r="ATV5512" s="26"/>
      <c r="ATW5512" s="26"/>
      <c r="ATX5512" s="26"/>
      <c r="ATY5512" s="26"/>
      <c r="ATZ5512" s="26"/>
      <c r="AUA5512" s="26"/>
      <c r="AUB5512" s="26"/>
      <c r="AUC5512" s="26"/>
      <c r="AUD5512" s="26"/>
      <c r="AUE5512" s="26"/>
      <c r="AUF5512" s="26"/>
      <c r="AUG5512" s="26"/>
      <c r="AUH5512" s="26"/>
      <c r="AUI5512" s="26"/>
      <c r="AUJ5512" s="26"/>
      <c r="AUK5512" s="26"/>
      <c r="AUL5512" s="26"/>
      <c r="AUM5512" s="26"/>
      <c r="AUN5512" s="26"/>
      <c r="AUO5512" s="26"/>
      <c r="AUP5512" s="26"/>
      <c r="AUQ5512" s="26"/>
      <c r="AUR5512" s="26"/>
      <c r="AUS5512" s="26"/>
      <c r="AUT5512" s="26"/>
      <c r="AUU5512" s="26"/>
      <c r="AUV5512" s="26"/>
      <c r="AUW5512" s="26"/>
      <c r="AUX5512" s="26"/>
      <c r="AUY5512" s="26"/>
      <c r="AUZ5512" s="26"/>
      <c r="AVA5512" s="26"/>
      <c r="AVB5512" s="26"/>
      <c r="AVC5512" s="26"/>
      <c r="AVD5512" s="26"/>
      <c r="AVE5512" s="26"/>
      <c r="AVF5512" s="26"/>
      <c r="AVG5512" s="26"/>
      <c r="AVH5512" s="26"/>
      <c r="AVI5512" s="26"/>
      <c r="AVJ5512" s="26"/>
      <c r="AVK5512" s="26"/>
      <c r="AVL5512" s="26"/>
      <c r="AVM5512" s="26"/>
      <c r="AVN5512" s="26"/>
      <c r="AVO5512" s="26"/>
      <c r="AVP5512" s="26"/>
      <c r="AVQ5512" s="26"/>
      <c r="AVR5512" s="26"/>
      <c r="AVS5512" s="26"/>
      <c r="AVT5512" s="26"/>
      <c r="AVU5512" s="26"/>
      <c r="AVV5512" s="26"/>
      <c r="AVW5512" s="26"/>
      <c r="AVX5512" s="26"/>
      <c r="AVY5512" s="26"/>
      <c r="AVZ5512" s="26"/>
      <c r="AWA5512" s="26"/>
      <c r="AWB5512" s="26"/>
      <c r="AWC5512" s="26"/>
      <c r="AWD5512" s="26"/>
      <c r="AWE5512" s="26"/>
      <c r="AWF5512" s="26"/>
      <c r="AWG5512" s="26"/>
      <c r="AWH5512" s="26"/>
      <c r="AWI5512" s="26"/>
      <c r="AWJ5512" s="26"/>
      <c r="AWK5512" s="26"/>
      <c r="AWL5512" s="26"/>
      <c r="AWM5512" s="26"/>
      <c r="AWN5512" s="26"/>
      <c r="AWO5512" s="26"/>
      <c r="AWP5512" s="26"/>
      <c r="AWQ5512" s="26"/>
      <c r="AWR5512" s="26"/>
      <c r="AWS5512" s="26"/>
      <c r="AWT5512" s="26"/>
      <c r="AWU5512" s="26"/>
      <c r="AWV5512" s="26"/>
      <c r="AWW5512" s="26"/>
      <c r="AWX5512" s="26"/>
      <c r="AWY5512" s="26"/>
      <c r="AWZ5512" s="26"/>
      <c r="AXA5512" s="26"/>
      <c r="AXB5512" s="26"/>
      <c r="AXC5512" s="26"/>
      <c r="AXD5512" s="26"/>
      <c r="AXE5512" s="26"/>
      <c r="AXF5512" s="26"/>
      <c r="AXG5512" s="26"/>
      <c r="AXH5512" s="26"/>
      <c r="AXI5512" s="26"/>
      <c r="AXJ5512" s="26"/>
      <c r="AXK5512" s="26"/>
      <c r="AXL5512" s="26"/>
      <c r="AXM5512" s="26"/>
      <c r="AXN5512" s="26"/>
      <c r="AXO5512" s="26"/>
      <c r="AXP5512" s="26"/>
      <c r="AXQ5512" s="26"/>
      <c r="AXR5512" s="26"/>
      <c r="AXS5512" s="26"/>
      <c r="AXT5512" s="26"/>
      <c r="AXU5512" s="26"/>
      <c r="AXV5512" s="26"/>
      <c r="AXW5512" s="26"/>
      <c r="AXX5512" s="26"/>
      <c r="AXY5512" s="26"/>
      <c r="AXZ5512" s="26"/>
      <c r="AYA5512" s="26"/>
      <c r="AYB5512" s="26"/>
      <c r="AYC5512" s="26"/>
      <c r="AYD5512" s="26"/>
      <c r="AYE5512" s="26"/>
      <c r="AYF5512" s="26"/>
      <c r="AYG5512" s="26"/>
      <c r="AYH5512" s="26"/>
      <c r="AYI5512" s="26"/>
      <c r="AYJ5512" s="26"/>
      <c r="AYK5512" s="26"/>
      <c r="AYL5512" s="26"/>
      <c r="AYM5512" s="26"/>
      <c r="AYN5512" s="26"/>
      <c r="AYO5512" s="26"/>
      <c r="AYP5512" s="26"/>
      <c r="AYQ5512" s="26"/>
      <c r="AYR5512" s="26"/>
      <c r="AYS5512" s="26"/>
      <c r="AYT5512" s="26"/>
      <c r="AYU5512" s="26"/>
      <c r="AYV5512" s="26"/>
      <c r="AYW5512" s="26"/>
      <c r="AYX5512" s="26"/>
      <c r="AYY5512" s="26"/>
      <c r="AYZ5512" s="26"/>
      <c r="AZA5512" s="26"/>
      <c r="AZB5512" s="26"/>
      <c r="AZC5512" s="26"/>
      <c r="AZD5512" s="26"/>
      <c r="AZE5512" s="26"/>
      <c r="AZF5512" s="26"/>
      <c r="AZG5512" s="26"/>
      <c r="AZH5512" s="26"/>
      <c r="AZI5512" s="26"/>
      <c r="AZJ5512" s="26"/>
      <c r="AZK5512" s="26"/>
      <c r="AZL5512" s="26"/>
      <c r="AZM5512" s="26"/>
      <c r="AZN5512" s="26"/>
      <c r="AZO5512" s="26"/>
      <c r="AZP5512" s="26"/>
      <c r="AZQ5512" s="26"/>
      <c r="AZR5512" s="26"/>
      <c r="AZS5512" s="26"/>
      <c r="AZT5512" s="26"/>
      <c r="AZU5512" s="26"/>
      <c r="AZV5512" s="26"/>
      <c r="AZW5512" s="26"/>
      <c r="AZX5512" s="26"/>
      <c r="AZY5512" s="26"/>
      <c r="AZZ5512" s="26"/>
      <c r="BAA5512" s="26"/>
      <c r="BAB5512" s="26"/>
      <c r="BAC5512" s="26"/>
      <c r="BAD5512" s="26"/>
      <c r="BAE5512" s="26"/>
      <c r="BAF5512" s="26"/>
      <c r="BAG5512" s="26"/>
      <c r="BAH5512" s="26"/>
      <c r="BAI5512" s="26"/>
      <c r="BAJ5512" s="26"/>
      <c r="BAK5512" s="26"/>
      <c r="BAL5512" s="26"/>
      <c r="BAM5512" s="26"/>
      <c r="BAN5512" s="26"/>
      <c r="BAO5512" s="26"/>
      <c r="BAP5512" s="26"/>
      <c r="BAQ5512" s="26"/>
      <c r="BAR5512" s="26"/>
      <c r="BAS5512" s="26"/>
      <c r="BAT5512" s="26"/>
      <c r="BAU5512" s="26"/>
      <c r="BAV5512" s="26"/>
      <c r="BAW5512" s="26"/>
      <c r="BAX5512" s="26"/>
      <c r="BAY5512" s="26"/>
      <c r="BAZ5512" s="26"/>
      <c r="BBA5512" s="26"/>
      <c r="BBB5512" s="26"/>
      <c r="BBC5512" s="26"/>
      <c r="BBD5512" s="26"/>
      <c r="BBE5512" s="26"/>
      <c r="BBF5512" s="26"/>
      <c r="BBG5512" s="26"/>
      <c r="BBH5512" s="26"/>
      <c r="BBI5512" s="26"/>
      <c r="BBJ5512" s="26"/>
      <c r="BBK5512" s="26"/>
      <c r="BBL5512" s="26"/>
      <c r="BBM5512" s="26"/>
      <c r="BBN5512" s="26"/>
      <c r="BBO5512" s="26"/>
      <c r="BBP5512" s="26"/>
      <c r="BBQ5512" s="26"/>
      <c r="BBR5512" s="26"/>
      <c r="BBS5512" s="26"/>
      <c r="BBT5512" s="26"/>
      <c r="BBU5512" s="26"/>
      <c r="BBV5512" s="26"/>
      <c r="BBW5512" s="26"/>
      <c r="BBX5512" s="26"/>
      <c r="BBY5512" s="26"/>
      <c r="BBZ5512" s="26"/>
      <c r="BCA5512" s="26"/>
      <c r="BCB5512" s="26"/>
      <c r="BCC5512" s="26"/>
      <c r="BCD5512" s="26"/>
      <c r="BCE5512" s="26"/>
      <c r="BCF5512" s="26"/>
      <c r="BCG5512" s="26"/>
      <c r="BCH5512" s="26"/>
      <c r="BCI5512" s="26"/>
      <c r="BCJ5512" s="26"/>
      <c r="BCK5512" s="26"/>
      <c r="BCL5512" s="26"/>
      <c r="BCM5512" s="26"/>
      <c r="BCN5512" s="26"/>
      <c r="BCO5512" s="26"/>
      <c r="BCP5512" s="26"/>
      <c r="BCQ5512" s="26"/>
      <c r="BCR5512" s="26"/>
      <c r="BCS5512" s="26"/>
      <c r="BCT5512" s="26"/>
      <c r="BCU5512" s="26"/>
      <c r="BCV5512" s="26"/>
      <c r="BCW5512" s="26"/>
      <c r="BCX5512" s="26"/>
      <c r="BCY5512" s="26"/>
      <c r="BCZ5512" s="26"/>
      <c r="BDA5512" s="26"/>
      <c r="BDB5512" s="26"/>
      <c r="BDC5512" s="26"/>
      <c r="BDD5512" s="26"/>
      <c r="BDE5512" s="26"/>
      <c r="BDF5512" s="26"/>
      <c r="BDG5512" s="26"/>
      <c r="BDH5512" s="26"/>
      <c r="BDI5512" s="26"/>
      <c r="BDJ5512" s="26"/>
      <c r="BDK5512" s="26"/>
      <c r="BDL5512" s="26"/>
      <c r="BDM5512" s="26"/>
      <c r="BDN5512" s="26"/>
      <c r="BDO5512" s="26"/>
      <c r="BDP5512" s="26"/>
      <c r="BDQ5512" s="26"/>
      <c r="BDR5512" s="26"/>
      <c r="BDS5512" s="26"/>
      <c r="BDT5512" s="26"/>
      <c r="BDU5512" s="26"/>
      <c r="BDV5512" s="26"/>
      <c r="BDW5512" s="26"/>
      <c r="BDX5512" s="26"/>
      <c r="BDY5512" s="26"/>
      <c r="BDZ5512" s="26"/>
      <c r="BEA5512" s="26"/>
      <c r="BEB5512" s="26"/>
      <c r="BEC5512" s="26"/>
      <c r="BED5512" s="26"/>
      <c r="BEE5512" s="26"/>
      <c r="BEF5512" s="26"/>
      <c r="BEG5512" s="26"/>
      <c r="BEH5512" s="26"/>
      <c r="BEI5512" s="26"/>
      <c r="BEJ5512" s="26"/>
      <c r="BEK5512" s="26"/>
      <c r="BEL5512" s="26"/>
      <c r="BEM5512" s="26"/>
      <c r="BEN5512" s="26"/>
      <c r="BEO5512" s="26"/>
      <c r="BEP5512" s="26"/>
      <c r="BEQ5512" s="26"/>
      <c r="BER5512" s="26"/>
      <c r="BES5512" s="26"/>
      <c r="BET5512" s="26"/>
      <c r="BEU5512" s="26"/>
      <c r="BEV5512" s="26"/>
      <c r="BEW5512" s="26"/>
      <c r="BEX5512" s="26"/>
      <c r="BEY5512" s="26"/>
      <c r="BEZ5512" s="26"/>
      <c r="BFA5512" s="26"/>
      <c r="BFB5512" s="26"/>
      <c r="BFC5512" s="26"/>
      <c r="BFD5512" s="26"/>
      <c r="BFE5512" s="26"/>
      <c r="BFF5512" s="26"/>
      <c r="BFG5512" s="26"/>
      <c r="BFH5512" s="26"/>
      <c r="BFI5512" s="26"/>
      <c r="BFJ5512" s="26"/>
      <c r="BFK5512" s="26"/>
      <c r="BFL5512" s="26"/>
      <c r="BFM5512" s="26"/>
      <c r="BFN5512" s="26"/>
      <c r="BFO5512" s="26"/>
      <c r="BFP5512" s="26"/>
      <c r="BFQ5512" s="26"/>
      <c r="BFR5512" s="26"/>
      <c r="BFS5512" s="26"/>
      <c r="BFT5512" s="26"/>
      <c r="BFU5512" s="26"/>
      <c r="BFV5512" s="26"/>
      <c r="BFW5512" s="26"/>
      <c r="BFX5512" s="26"/>
      <c r="BFY5512" s="26"/>
      <c r="BFZ5512" s="26"/>
      <c r="BGA5512" s="26"/>
      <c r="BGB5512" s="26"/>
      <c r="BGC5512" s="26"/>
      <c r="BGD5512" s="26"/>
      <c r="BGE5512" s="26"/>
      <c r="BGF5512" s="26"/>
      <c r="BGG5512" s="26"/>
      <c r="BGH5512" s="26"/>
      <c r="BGI5512" s="26"/>
      <c r="BGJ5512" s="26"/>
      <c r="BGK5512" s="26"/>
      <c r="BGL5512" s="26"/>
      <c r="BGM5512" s="26"/>
      <c r="BGN5512" s="26"/>
      <c r="BGO5512" s="26"/>
      <c r="BGP5512" s="26"/>
      <c r="BGQ5512" s="26"/>
      <c r="BGR5512" s="26"/>
      <c r="BGS5512" s="26"/>
      <c r="BGT5512" s="26"/>
      <c r="BGU5512" s="26"/>
      <c r="BGV5512" s="26"/>
      <c r="BGW5512" s="26"/>
      <c r="BGX5512" s="26"/>
      <c r="BGY5512" s="26"/>
      <c r="BGZ5512" s="26"/>
      <c r="BHA5512" s="26"/>
      <c r="BHB5512" s="26"/>
      <c r="BHC5512" s="26"/>
      <c r="BHD5512" s="26"/>
      <c r="BHE5512" s="26"/>
      <c r="BHF5512" s="26"/>
      <c r="BHG5512" s="26"/>
      <c r="BHH5512" s="26"/>
      <c r="BHI5512" s="26"/>
      <c r="BHJ5512" s="26"/>
      <c r="BHK5512" s="26"/>
      <c r="BHL5512" s="26"/>
      <c r="BHM5512" s="26"/>
      <c r="BHN5512" s="26"/>
      <c r="BHO5512" s="26"/>
      <c r="BHP5512" s="26"/>
      <c r="BHQ5512" s="26"/>
      <c r="BHR5512" s="26"/>
      <c r="BHS5512" s="26"/>
      <c r="BHT5512" s="26"/>
      <c r="BHU5512" s="26"/>
      <c r="BHV5512" s="26"/>
      <c r="BHW5512" s="26"/>
      <c r="BHX5512" s="26"/>
      <c r="BHY5512" s="26"/>
      <c r="BHZ5512" s="26"/>
      <c r="BIA5512" s="26"/>
      <c r="BIB5512" s="26"/>
      <c r="BIC5512" s="26"/>
      <c r="BID5512" s="26"/>
      <c r="BIE5512" s="26"/>
      <c r="BIF5512" s="26"/>
      <c r="BIG5512" s="26"/>
      <c r="BIH5512" s="26"/>
      <c r="BII5512" s="26"/>
      <c r="BIJ5512" s="26"/>
      <c r="BIK5512" s="26"/>
      <c r="BIL5512" s="26"/>
      <c r="BIM5512" s="26"/>
      <c r="BIN5512" s="26"/>
      <c r="BIO5512" s="26"/>
      <c r="BIP5512" s="26"/>
      <c r="BIQ5512" s="26"/>
      <c r="BIR5512" s="26"/>
      <c r="BIS5512" s="26"/>
      <c r="BIT5512" s="26"/>
      <c r="BIU5512" s="26"/>
      <c r="BIV5512" s="26"/>
      <c r="BIW5512" s="26"/>
      <c r="BIX5512" s="26"/>
      <c r="BIY5512" s="26"/>
      <c r="BIZ5512" s="26"/>
      <c r="BJA5512" s="26"/>
      <c r="BJB5512" s="26"/>
      <c r="BJC5512" s="26"/>
      <c r="BJD5512" s="26"/>
      <c r="BJE5512" s="26"/>
      <c r="BJF5512" s="26"/>
      <c r="BJG5512" s="26"/>
      <c r="BJH5512" s="26"/>
      <c r="BJI5512" s="26"/>
      <c r="BJJ5512" s="26"/>
      <c r="BJK5512" s="26"/>
      <c r="BJL5512" s="26"/>
      <c r="BJM5512" s="26"/>
      <c r="BJN5512" s="26"/>
      <c r="BJO5512" s="26"/>
      <c r="BJP5512" s="26"/>
      <c r="BJQ5512" s="26"/>
      <c r="BJR5512" s="26"/>
      <c r="BJS5512" s="26"/>
      <c r="BJT5512" s="26"/>
      <c r="BJU5512" s="26"/>
      <c r="BJV5512" s="26"/>
      <c r="BJW5512" s="26"/>
      <c r="BJX5512" s="26"/>
      <c r="BJY5512" s="26"/>
      <c r="BJZ5512" s="26"/>
      <c r="BKA5512" s="26"/>
      <c r="BKB5512" s="26"/>
      <c r="BKC5512" s="26"/>
      <c r="BKD5512" s="26"/>
      <c r="BKE5512" s="26"/>
      <c r="BKF5512" s="26"/>
      <c r="BKG5512" s="26"/>
      <c r="BKH5512" s="26"/>
      <c r="BKI5512" s="26"/>
      <c r="BKJ5512" s="26"/>
      <c r="BKK5512" s="26"/>
      <c r="BKL5512" s="26"/>
      <c r="BKM5512" s="26"/>
      <c r="BKN5512" s="26"/>
      <c r="BKO5512" s="26"/>
      <c r="BKP5512" s="26"/>
      <c r="BKQ5512" s="26"/>
      <c r="BKR5512" s="26"/>
      <c r="BKS5512" s="26"/>
      <c r="BKT5512" s="26"/>
      <c r="BKU5512" s="26"/>
      <c r="BKV5512" s="26"/>
      <c r="BKW5512" s="26"/>
      <c r="BKX5512" s="26"/>
      <c r="BKY5512" s="26"/>
      <c r="BKZ5512" s="26"/>
      <c r="BLA5512" s="26"/>
      <c r="BLB5512" s="26"/>
      <c r="BLC5512" s="26"/>
      <c r="BLD5512" s="26"/>
      <c r="BLE5512" s="26"/>
      <c r="BLF5512" s="26"/>
      <c r="BLG5512" s="26"/>
      <c r="BLH5512" s="26"/>
      <c r="BLI5512" s="26"/>
      <c r="BLJ5512" s="26"/>
      <c r="BLK5512" s="26"/>
      <c r="BLL5512" s="26"/>
      <c r="BLM5512" s="26"/>
      <c r="BLN5512" s="26"/>
      <c r="BLO5512" s="26"/>
      <c r="BLP5512" s="26"/>
      <c r="BLQ5512" s="26"/>
      <c r="BLR5512" s="26"/>
      <c r="BLS5512" s="26"/>
      <c r="BLT5512" s="26"/>
      <c r="BLU5512" s="26"/>
      <c r="BLV5512" s="26"/>
      <c r="BLW5512" s="26"/>
      <c r="BLX5512" s="26"/>
      <c r="BLY5512" s="26"/>
      <c r="BLZ5512" s="26"/>
      <c r="BMA5512" s="26"/>
      <c r="BMB5512" s="26"/>
      <c r="BMC5512" s="26"/>
      <c r="BMD5512" s="26"/>
      <c r="BME5512" s="26"/>
      <c r="BMF5512" s="26"/>
      <c r="BMG5512" s="26"/>
      <c r="BMH5512" s="26"/>
      <c r="BMI5512" s="26"/>
      <c r="BMJ5512" s="26"/>
      <c r="BMK5512" s="26"/>
      <c r="BML5512" s="26"/>
      <c r="BMM5512" s="26"/>
      <c r="BMN5512" s="26"/>
      <c r="BMO5512" s="26"/>
      <c r="BMP5512" s="26"/>
      <c r="BMQ5512" s="26"/>
      <c r="BMR5512" s="26"/>
      <c r="BMS5512" s="26"/>
      <c r="BMT5512" s="26"/>
      <c r="BMU5512" s="26"/>
      <c r="BMV5512" s="26"/>
      <c r="BMW5512" s="26"/>
      <c r="BMX5512" s="26"/>
      <c r="BMY5512" s="26"/>
      <c r="BMZ5512" s="26"/>
      <c r="BNA5512" s="26"/>
      <c r="BNB5512" s="26"/>
      <c r="BNC5512" s="26"/>
      <c r="BND5512" s="26"/>
      <c r="BNE5512" s="26"/>
      <c r="BNF5512" s="26"/>
      <c r="BNG5512" s="26"/>
      <c r="BNH5512" s="26"/>
      <c r="BNI5512" s="26"/>
      <c r="BNJ5512" s="26"/>
      <c r="BNK5512" s="26"/>
      <c r="BNL5512" s="26"/>
      <c r="BNM5512" s="26"/>
      <c r="BNN5512" s="26"/>
      <c r="BNO5512" s="26"/>
      <c r="BNP5512" s="26"/>
      <c r="BNQ5512" s="26"/>
      <c r="BNR5512" s="26"/>
      <c r="BNS5512" s="26"/>
      <c r="BNT5512" s="26"/>
      <c r="BNU5512" s="26"/>
      <c r="BNV5512" s="26"/>
      <c r="BNW5512" s="26"/>
      <c r="BNX5512" s="26"/>
      <c r="BNY5512" s="26"/>
      <c r="BNZ5512" s="26"/>
      <c r="BOA5512" s="26"/>
      <c r="BOB5512" s="26"/>
      <c r="BOC5512" s="26"/>
      <c r="BOD5512" s="26"/>
      <c r="BOE5512" s="26"/>
      <c r="BOF5512" s="26"/>
      <c r="BOG5512" s="26"/>
      <c r="BOH5512" s="26"/>
      <c r="BOI5512" s="26"/>
      <c r="BOJ5512" s="26"/>
      <c r="BOK5512" s="26"/>
      <c r="BOL5512" s="26"/>
      <c r="BOM5512" s="26"/>
      <c r="BON5512" s="26"/>
      <c r="BOO5512" s="26"/>
      <c r="BOP5512" s="26"/>
      <c r="BOQ5512" s="26"/>
      <c r="BOR5512" s="26"/>
      <c r="BOS5512" s="26"/>
      <c r="BOT5512" s="26"/>
      <c r="BOU5512" s="26"/>
      <c r="BOV5512" s="26"/>
      <c r="BOW5512" s="26"/>
      <c r="BOX5512" s="26"/>
      <c r="BOY5512" s="26"/>
      <c r="BOZ5512" s="26"/>
      <c r="BPA5512" s="26"/>
      <c r="BPB5512" s="26"/>
      <c r="BPC5512" s="26"/>
      <c r="BPD5512" s="26"/>
      <c r="BPE5512" s="26"/>
      <c r="BPF5512" s="26"/>
      <c r="BPG5512" s="26"/>
      <c r="BPH5512" s="26"/>
      <c r="BPI5512" s="26"/>
      <c r="BPJ5512" s="26"/>
      <c r="BPK5512" s="26"/>
      <c r="BPL5512" s="26"/>
      <c r="BPM5512" s="26"/>
      <c r="BPN5512" s="26"/>
      <c r="BPO5512" s="26"/>
      <c r="BPP5512" s="26"/>
      <c r="BPQ5512" s="26"/>
      <c r="BPR5512" s="26"/>
      <c r="BPS5512" s="26"/>
      <c r="BPT5512" s="26"/>
      <c r="BPU5512" s="26"/>
      <c r="BPV5512" s="26"/>
      <c r="BPW5512" s="26"/>
      <c r="BPX5512" s="26"/>
      <c r="BPY5512" s="26"/>
      <c r="BPZ5512" s="26"/>
      <c r="BQA5512" s="26"/>
      <c r="BQB5512" s="26"/>
      <c r="BQC5512" s="26"/>
      <c r="BQD5512" s="26"/>
      <c r="BQE5512" s="26"/>
      <c r="BQF5512" s="26"/>
      <c r="BQG5512" s="26"/>
      <c r="BQH5512" s="26"/>
      <c r="BQI5512" s="26"/>
      <c r="BQJ5512" s="26"/>
      <c r="BQK5512" s="26"/>
      <c r="BQL5512" s="26"/>
      <c r="BQM5512" s="26"/>
      <c r="BQN5512" s="26"/>
      <c r="BQO5512" s="26"/>
      <c r="BQP5512" s="26"/>
      <c r="BQQ5512" s="26"/>
      <c r="BQR5512" s="26"/>
      <c r="BQS5512" s="26"/>
      <c r="BQT5512" s="26"/>
      <c r="BQU5512" s="26"/>
      <c r="BQV5512" s="26"/>
      <c r="BQW5512" s="26"/>
      <c r="BQX5512" s="26"/>
      <c r="BQY5512" s="26"/>
      <c r="BQZ5512" s="26"/>
      <c r="BRA5512" s="26"/>
      <c r="BRB5512" s="26"/>
      <c r="BRC5512" s="26"/>
      <c r="BRD5512" s="26"/>
      <c r="BRE5512" s="26"/>
      <c r="BRF5512" s="26"/>
      <c r="BRG5512" s="26"/>
      <c r="BRH5512" s="26"/>
      <c r="BRI5512" s="26"/>
      <c r="BRJ5512" s="26"/>
      <c r="BRK5512" s="26"/>
      <c r="BRL5512" s="26"/>
      <c r="BRM5512" s="26"/>
      <c r="BRN5512" s="26"/>
      <c r="BRO5512" s="26"/>
      <c r="BRP5512" s="26"/>
      <c r="BRQ5512" s="26"/>
      <c r="BRR5512" s="26"/>
      <c r="BRS5512" s="26"/>
      <c r="BRT5512" s="26"/>
      <c r="BRU5512" s="26"/>
      <c r="BRV5512" s="26"/>
      <c r="BRW5512" s="26"/>
      <c r="BRX5512" s="26"/>
      <c r="BRY5512" s="26"/>
      <c r="BRZ5512" s="26"/>
      <c r="BSA5512" s="26"/>
      <c r="BSB5512" s="26"/>
      <c r="BSC5512" s="26"/>
      <c r="BSD5512" s="26"/>
      <c r="BSE5512" s="26"/>
      <c r="BSF5512" s="26"/>
      <c r="BSG5512" s="26"/>
      <c r="BSH5512" s="26"/>
      <c r="BSI5512" s="26"/>
      <c r="BSJ5512" s="26"/>
      <c r="BSK5512" s="26"/>
      <c r="BSL5512" s="26"/>
      <c r="BSM5512" s="26"/>
      <c r="BSN5512" s="26"/>
      <c r="BSO5512" s="26"/>
      <c r="BSP5512" s="26"/>
      <c r="BSQ5512" s="26"/>
      <c r="BSR5512" s="26"/>
      <c r="BSS5512" s="26"/>
      <c r="BST5512" s="26"/>
      <c r="BSU5512" s="26"/>
      <c r="BSV5512" s="26"/>
      <c r="BSW5512" s="26"/>
      <c r="BSX5512" s="26"/>
      <c r="BSY5512" s="26"/>
      <c r="BSZ5512" s="26"/>
      <c r="BTA5512" s="26"/>
      <c r="BTB5512" s="26"/>
      <c r="BTC5512" s="26"/>
      <c r="BTD5512" s="26"/>
      <c r="BTE5512" s="26"/>
      <c r="BTF5512" s="26"/>
      <c r="BTG5512" s="26"/>
      <c r="BTH5512" s="26"/>
      <c r="BTI5512" s="26"/>
      <c r="BTJ5512" s="26"/>
      <c r="BTK5512" s="26"/>
      <c r="BTL5512" s="26"/>
      <c r="BTM5512" s="26"/>
      <c r="BTN5512" s="26"/>
      <c r="BTO5512" s="26"/>
      <c r="BTP5512" s="26"/>
      <c r="BTQ5512" s="26"/>
      <c r="BTR5512" s="26"/>
      <c r="BTS5512" s="26"/>
      <c r="BTT5512" s="26"/>
      <c r="BTU5512" s="26"/>
      <c r="BTV5512" s="26"/>
      <c r="BTW5512" s="26"/>
      <c r="BTX5512" s="26"/>
      <c r="BTY5512" s="26"/>
      <c r="BTZ5512" s="26"/>
    </row>
    <row r="5513" spans="1:1898">
      <c r="A5513" s="14" t="s">
        <v>3673</v>
      </c>
      <c r="B5513" s="8" t="s">
        <v>3851</v>
      </c>
      <c r="C5513" s="27">
        <v>0.22600000000000001</v>
      </c>
      <c r="D5513" s="25">
        <v>1</v>
      </c>
      <c r="E5513" s="25">
        <v>1</v>
      </c>
      <c r="F5513" s="15">
        <v>43.114176000000008</v>
      </c>
      <c r="G5513" s="15">
        <f t="shared" si="86"/>
        <v>50.874727680000007</v>
      </c>
      <c r="H5513" s="48">
        <v>2974.8781440000007</v>
      </c>
      <c r="I5513" s="48">
        <v>3510.3562099200008</v>
      </c>
    </row>
    <row r="5514" spans="1:1898" ht="22.5">
      <c r="A5514" s="14" t="s">
        <v>3674</v>
      </c>
      <c r="B5514" s="8" t="s">
        <v>3852</v>
      </c>
      <c r="C5514" s="27">
        <v>0.2</v>
      </c>
      <c r="D5514" s="25">
        <v>1</v>
      </c>
      <c r="E5514" s="25">
        <v>1</v>
      </c>
      <c r="F5514" s="15">
        <v>43.114176000000008</v>
      </c>
      <c r="G5514" s="15">
        <f t="shared" si="86"/>
        <v>50.874727680000007</v>
      </c>
      <c r="H5514" s="48">
        <v>2974.8781440000007</v>
      </c>
      <c r="I5514" s="48">
        <v>3510.3562099200008</v>
      </c>
    </row>
    <row r="5515" spans="1:1898" ht="22.5">
      <c r="A5515" s="14" t="s">
        <v>3675</v>
      </c>
      <c r="B5515" s="8" t="s">
        <v>3853</v>
      </c>
      <c r="C5515" s="27">
        <v>0.2</v>
      </c>
      <c r="D5515" s="25">
        <v>1</v>
      </c>
      <c r="E5515" s="25">
        <v>1</v>
      </c>
      <c r="F5515" s="15">
        <v>43.114176000000008</v>
      </c>
      <c r="G5515" s="15">
        <f t="shared" si="86"/>
        <v>50.874727680000007</v>
      </c>
      <c r="H5515" s="48">
        <v>2974.8781440000007</v>
      </c>
      <c r="I5515" s="48">
        <v>3510.3562099200008</v>
      </c>
    </row>
    <row r="5516" spans="1:1898" s="33" customFormat="1" ht="22.5">
      <c r="A5516" s="14" t="s">
        <v>3676</v>
      </c>
      <c r="B5516" s="8" t="s">
        <v>3854</v>
      </c>
      <c r="C5516" s="27">
        <v>0.191</v>
      </c>
      <c r="D5516" s="25">
        <v>1</v>
      </c>
      <c r="E5516" s="25">
        <v>1</v>
      </c>
      <c r="F5516" s="15">
        <v>43.114176000000008</v>
      </c>
      <c r="G5516" s="15">
        <f t="shared" si="86"/>
        <v>50.874727680000007</v>
      </c>
      <c r="H5516" s="48">
        <v>2974.8781440000007</v>
      </c>
      <c r="I5516" s="48">
        <v>3510.3562099200008</v>
      </c>
      <c r="J5516" s="26"/>
      <c r="K5516" s="26"/>
      <c r="L5516" s="26"/>
      <c r="M5516" s="26"/>
      <c r="N5516" s="26"/>
      <c r="O5516" s="26"/>
      <c r="P5516" s="26"/>
      <c r="Q5516" s="26"/>
      <c r="R5516" s="26"/>
      <c r="S5516" s="26"/>
      <c r="T5516" s="26"/>
      <c r="U5516" s="26"/>
      <c r="V5516" s="26"/>
      <c r="W5516" s="26"/>
      <c r="X5516" s="26"/>
      <c r="Y5516" s="26"/>
      <c r="Z5516" s="26"/>
      <c r="AA5516" s="26"/>
      <c r="AB5516" s="26"/>
      <c r="AC5516" s="26"/>
      <c r="AD5516" s="26"/>
      <c r="AE5516" s="26"/>
      <c r="AF5516" s="26"/>
      <c r="AG5516" s="26"/>
      <c r="AH5516" s="26"/>
      <c r="AI5516" s="26"/>
      <c r="AJ5516" s="26"/>
      <c r="AK5516" s="26"/>
      <c r="AL5516" s="26"/>
      <c r="AM5516" s="26"/>
      <c r="AN5516" s="26"/>
      <c r="AO5516" s="26"/>
      <c r="AP5516" s="26"/>
      <c r="AQ5516" s="26"/>
      <c r="AR5516" s="26"/>
      <c r="AS5516" s="26"/>
      <c r="AT5516" s="26"/>
      <c r="AU5516" s="26"/>
      <c r="AV5516" s="26"/>
      <c r="AW5516" s="26"/>
      <c r="AX5516" s="26"/>
      <c r="AY5516" s="26"/>
      <c r="AZ5516" s="26"/>
      <c r="BA5516" s="26"/>
      <c r="BB5516" s="26"/>
      <c r="BC5516" s="26"/>
      <c r="BD5516" s="26"/>
      <c r="BE5516" s="26"/>
      <c r="BF5516" s="26"/>
      <c r="BG5516" s="26"/>
      <c r="BH5516" s="26"/>
      <c r="BI5516" s="26"/>
      <c r="BJ5516" s="26"/>
      <c r="BK5516" s="26"/>
      <c r="BL5516" s="26"/>
      <c r="BM5516" s="26"/>
      <c r="BN5516" s="26"/>
      <c r="BO5516" s="26"/>
      <c r="BP5516" s="26"/>
      <c r="BQ5516" s="26"/>
      <c r="BR5516" s="26"/>
      <c r="BS5516" s="26"/>
      <c r="BT5516" s="26"/>
      <c r="BU5516" s="26"/>
      <c r="BV5516" s="26"/>
      <c r="BW5516" s="26"/>
      <c r="BX5516" s="26"/>
      <c r="BY5516" s="26"/>
      <c r="BZ5516" s="26"/>
      <c r="CA5516" s="26"/>
      <c r="CB5516" s="26"/>
      <c r="CC5516" s="26"/>
      <c r="CD5516" s="26"/>
      <c r="CE5516" s="26"/>
      <c r="CF5516" s="26"/>
      <c r="CG5516" s="26"/>
      <c r="CH5516" s="26"/>
      <c r="CI5516" s="26"/>
      <c r="CJ5516" s="26"/>
      <c r="CK5516" s="26"/>
      <c r="CL5516" s="26"/>
      <c r="CM5516" s="26"/>
      <c r="CN5516" s="26"/>
      <c r="CO5516" s="26"/>
      <c r="CP5516" s="26"/>
      <c r="CQ5516" s="26"/>
      <c r="CR5516" s="26"/>
      <c r="CS5516" s="26"/>
      <c r="CT5516" s="26"/>
      <c r="CU5516" s="26"/>
      <c r="CV5516" s="26"/>
      <c r="CW5516" s="26"/>
      <c r="CX5516" s="26"/>
      <c r="CY5516" s="26"/>
      <c r="CZ5516" s="26"/>
      <c r="DA5516" s="26"/>
      <c r="DB5516" s="26"/>
      <c r="DC5516" s="26"/>
      <c r="DD5516" s="26"/>
      <c r="DE5516" s="26"/>
      <c r="DF5516" s="26"/>
      <c r="DG5516" s="26"/>
      <c r="DH5516" s="26"/>
      <c r="DI5516" s="26"/>
      <c r="DJ5516" s="26"/>
      <c r="DK5516" s="26"/>
      <c r="DL5516" s="26"/>
      <c r="DM5516" s="26"/>
      <c r="DN5516" s="26"/>
      <c r="DO5516" s="26"/>
      <c r="DP5516" s="26"/>
      <c r="DQ5516" s="26"/>
      <c r="DR5516" s="26"/>
      <c r="DS5516" s="26"/>
      <c r="DT5516" s="26"/>
      <c r="DU5516" s="26"/>
      <c r="DV5516" s="26"/>
      <c r="DW5516" s="26"/>
      <c r="DX5516" s="26"/>
      <c r="DY5516" s="26"/>
      <c r="DZ5516" s="26"/>
      <c r="EA5516" s="26"/>
      <c r="EB5516" s="26"/>
      <c r="EC5516" s="26"/>
      <c r="ED5516" s="26"/>
      <c r="EE5516" s="26"/>
      <c r="EF5516" s="26"/>
      <c r="EG5516" s="26"/>
      <c r="EH5516" s="26"/>
      <c r="EI5516" s="26"/>
      <c r="EJ5516" s="26"/>
      <c r="EK5516" s="26"/>
      <c r="EL5516" s="26"/>
      <c r="EM5516" s="26"/>
      <c r="EN5516" s="26"/>
      <c r="EO5516" s="26"/>
      <c r="EP5516" s="26"/>
      <c r="EQ5516" s="26"/>
      <c r="ER5516" s="26"/>
      <c r="ES5516" s="26"/>
      <c r="ET5516" s="26"/>
      <c r="EU5516" s="26"/>
      <c r="EV5516" s="26"/>
      <c r="EW5516" s="26"/>
      <c r="EX5516" s="26"/>
      <c r="EY5516" s="26"/>
      <c r="EZ5516" s="26"/>
      <c r="FA5516" s="26"/>
      <c r="FB5516" s="26"/>
      <c r="FC5516" s="26"/>
      <c r="FD5516" s="26"/>
      <c r="FE5516" s="26"/>
      <c r="FF5516" s="26"/>
      <c r="FG5516" s="26"/>
      <c r="FH5516" s="26"/>
      <c r="FI5516" s="26"/>
      <c r="FJ5516" s="26"/>
      <c r="FK5516" s="26"/>
      <c r="FL5516" s="26"/>
      <c r="FM5516" s="26"/>
      <c r="FN5516" s="26"/>
      <c r="FO5516" s="26"/>
      <c r="FP5516" s="26"/>
      <c r="FQ5516" s="26"/>
      <c r="FR5516" s="26"/>
      <c r="FS5516" s="26"/>
      <c r="FT5516" s="26"/>
      <c r="FU5516" s="26"/>
      <c r="FV5516" s="26"/>
      <c r="FW5516" s="26"/>
      <c r="FX5516" s="26"/>
      <c r="FY5516" s="26"/>
      <c r="FZ5516" s="26"/>
      <c r="GA5516" s="26"/>
      <c r="GB5516" s="26"/>
      <c r="GC5516" s="26"/>
      <c r="GD5516" s="26"/>
      <c r="GE5516" s="26"/>
      <c r="GF5516" s="26"/>
      <c r="GG5516" s="26"/>
      <c r="GH5516" s="26"/>
      <c r="GI5516" s="26"/>
      <c r="GJ5516" s="26"/>
      <c r="GK5516" s="26"/>
      <c r="GL5516" s="26"/>
      <c r="GM5516" s="26"/>
      <c r="GN5516" s="26"/>
      <c r="GO5516" s="26"/>
      <c r="GP5516" s="26"/>
      <c r="GQ5516" s="26"/>
      <c r="GR5516" s="26"/>
      <c r="GS5516" s="26"/>
      <c r="GT5516" s="26"/>
      <c r="GU5516" s="26"/>
      <c r="GV5516" s="26"/>
      <c r="GW5516" s="26"/>
      <c r="GX5516" s="26"/>
      <c r="GY5516" s="26"/>
      <c r="GZ5516" s="26"/>
      <c r="HA5516" s="26"/>
      <c r="HB5516" s="26"/>
      <c r="HC5516" s="26"/>
      <c r="HD5516" s="26"/>
      <c r="HE5516" s="26"/>
      <c r="HF5516" s="26"/>
      <c r="HG5516" s="26"/>
      <c r="HH5516" s="26"/>
      <c r="HI5516" s="26"/>
      <c r="HJ5516" s="26"/>
      <c r="HK5516" s="26"/>
      <c r="HL5516" s="26"/>
      <c r="HM5516" s="26"/>
      <c r="HN5516" s="26"/>
      <c r="HO5516" s="26"/>
      <c r="HP5516" s="26"/>
      <c r="HQ5516" s="26"/>
      <c r="HR5516" s="26"/>
      <c r="HS5516" s="26"/>
      <c r="HT5516" s="26"/>
      <c r="HU5516" s="26"/>
      <c r="HV5516" s="26"/>
      <c r="HW5516" s="26"/>
      <c r="HX5516" s="26"/>
      <c r="HY5516" s="26"/>
      <c r="HZ5516" s="26"/>
      <c r="IA5516" s="26"/>
      <c r="IB5516" s="26"/>
      <c r="IC5516" s="26"/>
      <c r="ID5516" s="26"/>
      <c r="IE5516" s="26"/>
      <c r="IF5516" s="26"/>
      <c r="IG5516" s="26"/>
      <c r="IH5516" s="26"/>
      <c r="II5516" s="26"/>
      <c r="IJ5516" s="26"/>
      <c r="IK5516" s="26"/>
      <c r="IL5516" s="26"/>
      <c r="IM5516" s="26"/>
      <c r="IN5516" s="26"/>
      <c r="IO5516" s="26"/>
      <c r="IP5516" s="26"/>
      <c r="IQ5516" s="26"/>
      <c r="IR5516" s="26"/>
      <c r="IS5516" s="26"/>
      <c r="IT5516" s="26"/>
      <c r="IU5516" s="26"/>
      <c r="IV5516" s="26"/>
      <c r="IW5516" s="26"/>
      <c r="IX5516" s="26"/>
      <c r="IY5516" s="26"/>
      <c r="IZ5516" s="26"/>
      <c r="JA5516" s="26"/>
      <c r="JB5516" s="26"/>
      <c r="JC5516" s="26"/>
      <c r="JD5516" s="26"/>
      <c r="JE5516" s="26"/>
      <c r="JF5516" s="26"/>
      <c r="JG5516" s="26"/>
      <c r="JH5516" s="26"/>
      <c r="JI5516" s="26"/>
      <c r="JJ5516" s="26"/>
      <c r="JK5516" s="26"/>
      <c r="JL5516" s="26"/>
      <c r="JM5516" s="26"/>
      <c r="JN5516" s="26"/>
      <c r="JO5516" s="26"/>
      <c r="JP5516" s="26"/>
      <c r="JQ5516" s="26"/>
      <c r="JR5516" s="26"/>
      <c r="JS5516" s="26"/>
      <c r="JT5516" s="26"/>
      <c r="JU5516" s="26"/>
      <c r="JV5516" s="26"/>
      <c r="JW5516" s="26"/>
      <c r="JX5516" s="26"/>
      <c r="JY5516" s="26"/>
      <c r="JZ5516" s="26"/>
      <c r="KA5516" s="26"/>
      <c r="KB5516" s="26"/>
      <c r="KC5516" s="26"/>
      <c r="KD5516" s="26"/>
      <c r="KE5516" s="26"/>
      <c r="KF5516" s="26"/>
      <c r="KG5516" s="26"/>
      <c r="KH5516" s="26"/>
      <c r="KI5516" s="26"/>
      <c r="KJ5516" s="26"/>
      <c r="KK5516" s="26"/>
      <c r="KL5516" s="26"/>
      <c r="KM5516" s="26"/>
      <c r="KN5516" s="26"/>
      <c r="KO5516" s="26"/>
      <c r="KP5516" s="26"/>
      <c r="KQ5516" s="26"/>
      <c r="KR5516" s="26"/>
      <c r="KS5516" s="26"/>
      <c r="KT5516" s="26"/>
      <c r="KU5516" s="26"/>
      <c r="KV5516" s="26"/>
      <c r="KW5516" s="26"/>
      <c r="KX5516" s="26"/>
      <c r="KY5516" s="26"/>
      <c r="KZ5516" s="26"/>
      <c r="LA5516" s="26"/>
      <c r="LB5516" s="26"/>
      <c r="LC5516" s="26"/>
      <c r="LD5516" s="26"/>
      <c r="LE5516" s="26"/>
      <c r="LF5516" s="26"/>
      <c r="LG5516" s="26"/>
      <c r="LH5516" s="26"/>
      <c r="LI5516" s="26"/>
      <c r="LJ5516" s="26"/>
      <c r="LK5516" s="26"/>
      <c r="LL5516" s="26"/>
      <c r="LM5516" s="26"/>
      <c r="LN5516" s="26"/>
      <c r="LO5516" s="26"/>
      <c r="LP5516" s="26"/>
      <c r="LQ5516" s="26"/>
      <c r="LR5516" s="26"/>
      <c r="LS5516" s="26"/>
      <c r="LT5516" s="26"/>
      <c r="LU5516" s="26"/>
      <c r="LV5516" s="26"/>
      <c r="LW5516" s="26"/>
      <c r="LX5516" s="26"/>
      <c r="LY5516" s="26"/>
      <c r="LZ5516" s="26"/>
      <c r="MA5516" s="26"/>
      <c r="MB5516" s="26"/>
      <c r="MC5516" s="26"/>
      <c r="MD5516" s="26"/>
      <c r="ME5516" s="26"/>
      <c r="MF5516" s="26"/>
      <c r="MG5516" s="26"/>
      <c r="MH5516" s="26"/>
      <c r="MI5516" s="26"/>
      <c r="MJ5516" s="26"/>
      <c r="MK5516" s="26"/>
      <c r="ML5516" s="26"/>
      <c r="MM5516" s="26"/>
      <c r="MN5516" s="26"/>
      <c r="MO5516" s="26"/>
      <c r="MP5516" s="26"/>
      <c r="MQ5516" s="26"/>
      <c r="MR5516" s="26"/>
      <c r="MS5516" s="26"/>
      <c r="MT5516" s="26"/>
      <c r="MU5516" s="26"/>
      <c r="MV5516" s="26"/>
      <c r="MW5516" s="26"/>
      <c r="MX5516" s="26"/>
      <c r="MY5516" s="26"/>
      <c r="MZ5516" s="26"/>
      <c r="NA5516" s="26"/>
      <c r="NB5516" s="26"/>
      <c r="NC5516" s="26"/>
      <c r="ND5516" s="26"/>
      <c r="NE5516" s="26"/>
      <c r="NF5516" s="26"/>
      <c r="NG5516" s="26"/>
      <c r="NH5516" s="26"/>
      <c r="NI5516" s="26"/>
      <c r="NJ5516" s="26"/>
      <c r="NK5516" s="26"/>
      <c r="NL5516" s="26"/>
      <c r="NM5516" s="26"/>
      <c r="NN5516" s="26"/>
      <c r="NO5516" s="26"/>
      <c r="NP5516" s="26"/>
      <c r="NQ5516" s="26"/>
      <c r="NR5516" s="26"/>
      <c r="NS5516" s="26"/>
      <c r="NT5516" s="26"/>
      <c r="NU5516" s="26"/>
      <c r="NV5516" s="26"/>
      <c r="NW5516" s="26"/>
      <c r="NX5516" s="26"/>
      <c r="NY5516" s="26"/>
      <c r="NZ5516" s="26"/>
      <c r="OA5516" s="26"/>
      <c r="OB5516" s="26"/>
      <c r="OC5516" s="26"/>
      <c r="OD5516" s="26"/>
      <c r="OE5516" s="26"/>
      <c r="OF5516" s="26"/>
      <c r="OG5516" s="26"/>
      <c r="OH5516" s="26"/>
      <c r="OI5516" s="26"/>
      <c r="OJ5516" s="26"/>
      <c r="OK5516" s="26"/>
      <c r="OL5516" s="26"/>
      <c r="OM5516" s="26"/>
      <c r="ON5516" s="26"/>
      <c r="OO5516" s="26"/>
      <c r="OP5516" s="26"/>
      <c r="OQ5516" s="26"/>
      <c r="OR5516" s="26"/>
      <c r="OS5516" s="26"/>
      <c r="OT5516" s="26"/>
      <c r="OU5516" s="26"/>
      <c r="OV5516" s="26"/>
      <c r="OW5516" s="26"/>
      <c r="OX5516" s="26"/>
      <c r="OY5516" s="26"/>
      <c r="OZ5516" s="26"/>
      <c r="PA5516" s="26"/>
      <c r="PB5516" s="26"/>
      <c r="PC5516" s="26"/>
      <c r="PD5516" s="26"/>
      <c r="PE5516" s="26"/>
      <c r="PF5516" s="26"/>
      <c r="PG5516" s="26"/>
      <c r="PH5516" s="26"/>
      <c r="PI5516" s="26"/>
      <c r="PJ5516" s="26"/>
      <c r="PK5516" s="26"/>
      <c r="PL5516" s="26"/>
      <c r="PM5516" s="26"/>
      <c r="PN5516" s="26"/>
      <c r="PO5516" s="26"/>
      <c r="PP5516" s="26"/>
      <c r="PQ5516" s="26"/>
      <c r="PR5516" s="26"/>
      <c r="PS5516" s="26"/>
      <c r="PT5516" s="26"/>
      <c r="PU5516" s="26"/>
      <c r="PV5516" s="26"/>
      <c r="PW5516" s="26"/>
      <c r="PX5516" s="26"/>
      <c r="PY5516" s="26"/>
      <c r="PZ5516" s="26"/>
      <c r="QA5516" s="26"/>
      <c r="QB5516" s="26"/>
      <c r="QC5516" s="26"/>
      <c r="QD5516" s="26"/>
      <c r="QE5516" s="26"/>
      <c r="QF5516" s="26"/>
      <c r="QG5516" s="26"/>
      <c r="QH5516" s="26"/>
      <c r="QI5516" s="26"/>
      <c r="QJ5516" s="26"/>
      <c r="QK5516" s="26"/>
      <c r="QL5516" s="26"/>
      <c r="QM5516" s="26"/>
      <c r="QN5516" s="26"/>
      <c r="QO5516" s="26"/>
      <c r="QP5516" s="26"/>
      <c r="QQ5516" s="26"/>
      <c r="QR5516" s="26"/>
      <c r="QS5516" s="26"/>
      <c r="QT5516" s="26"/>
      <c r="QU5516" s="26"/>
      <c r="QV5516" s="26"/>
      <c r="QW5516" s="26"/>
      <c r="QX5516" s="26"/>
      <c r="QY5516" s="26"/>
      <c r="QZ5516" s="26"/>
      <c r="RA5516" s="26"/>
      <c r="RB5516" s="26"/>
      <c r="RC5516" s="26"/>
      <c r="RD5516" s="26"/>
      <c r="RE5516" s="26"/>
      <c r="RF5516" s="26"/>
      <c r="RG5516" s="26"/>
      <c r="RH5516" s="26"/>
      <c r="RI5516" s="26"/>
      <c r="RJ5516" s="26"/>
      <c r="RK5516" s="26"/>
      <c r="RL5516" s="26"/>
      <c r="RM5516" s="26"/>
      <c r="RN5516" s="26"/>
      <c r="RO5516" s="26"/>
      <c r="RP5516" s="26"/>
      <c r="RQ5516" s="26"/>
      <c r="RR5516" s="26"/>
      <c r="RS5516" s="26"/>
      <c r="RT5516" s="26"/>
      <c r="RU5516" s="26"/>
      <c r="RV5516" s="26"/>
      <c r="RW5516" s="26"/>
      <c r="RX5516" s="26"/>
      <c r="RY5516" s="26"/>
      <c r="RZ5516" s="26"/>
      <c r="SA5516" s="26"/>
      <c r="SB5516" s="26"/>
      <c r="SC5516" s="26"/>
      <c r="SD5516" s="26"/>
      <c r="SE5516" s="26"/>
      <c r="SF5516" s="26"/>
      <c r="SG5516" s="26"/>
      <c r="SH5516" s="26"/>
      <c r="SI5516" s="26"/>
      <c r="SJ5516" s="26"/>
      <c r="SK5516" s="26"/>
      <c r="SL5516" s="26"/>
      <c r="SM5516" s="26"/>
      <c r="SN5516" s="26"/>
      <c r="SO5516" s="26"/>
      <c r="SP5516" s="26"/>
      <c r="SQ5516" s="26"/>
      <c r="SR5516" s="26"/>
      <c r="SS5516" s="26"/>
      <c r="ST5516" s="26"/>
      <c r="SU5516" s="26"/>
      <c r="SV5516" s="26"/>
      <c r="SW5516" s="26"/>
      <c r="SX5516" s="26"/>
      <c r="SY5516" s="26"/>
      <c r="SZ5516" s="26"/>
      <c r="TA5516" s="26"/>
      <c r="TB5516" s="26"/>
      <c r="TC5516" s="26"/>
      <c r="TD5516" s="26"/>
      <c r="TE5516" s="26"/>
      <c r="TF5516" s="26"/>
      <c r="TG5516" s="26"/>
      <c r="TH5516" s="26"/>
      <c r="TI5516" s="26"/>
      <c r="TJ5516" s="26"/>
      <c r="TK5516" s="26"/>
      <c r="TL5516" s="26"/>
      <c r="TM5516" s="26"/>
      <c r="TN5516" s="26"/>
      <c r="TO5516" s="26"/>
      <c r="TP5516" s="26"/>
      <c r="TQ5516" s="26"/>
      <c r="TR5516" s="26"/>
      <c r="TS5516" s="26"/>
      <c r="TT5516" s="26"/>
      <c r="TU5516" s="26"/>
      <c r="TV5516" s="26"/>
      <c r="TW5516" s="26"/>
      <c r="TX5516" s="26"/>
      <c r="TY5516" s="26"/>
      <c r="TZ5516" s="26"/>
      <c r="UA5516" s="26"/>
      <c r="UB5516" s="26"/>
      <c r="UC5516" s="26"/>
      <c r="UD5516" s="26"/>
      <c r="UE5516" s="26"/>
      <c r="UF5516" s="26"/>
      <c r="UG5516" s="26"/>
      <c r="UH5516" s="26"/>
      <c r="UI5516" s="26"/>
      <c r="UJ5516" s="26"/>
      <c r="UK5516" s="26"/>
      <c r="UL5516" s="26"/>
      <c r="UM5516" s="26"/>
      <c r="UN5516" s="26"/>
      <c r="UO5516" s="26"/>
      <c r="UP5516" s="26"/>
      <c r="UQ5516" s="26"/>
      <c r="UR5516" s="26"/>
      <c r="US5516" s="26"/>
      <c r="UT5516" s="26"/>
      <c r="UU5516" s="26"/>
      <c r="UV5516" s="26"/>
      <c r="UW5516" s="26"/>
      <c r="UX5516" s="26"/>
      <c r="UY5516" s="26"/>
      <c r="UZ5516" s="26"/>
      <c r="VA5516" s="26"/>
      <c r="VB5516" s="26"/>
      <c r="VC5516" s="26"/>
      <c r="VD5516" s="26"/>
      <c r="VE5516" s="26"/>
      <c r="VF5516" s="26"/>
      <c r="VG5516" s="26"/>
      <c r="VH5516" s="26"/>
      <c r="VI5516" s="26"/>
      <c r="VJ5516" s="26"/>
      <c r="VK5516" s="26"/>
      <c r="VL5516" s="26"/>
      <c r="VM5516" s="26"/>
      <c r="VN5516" s="26"/>
      <c r="VO5516" s="26"/>
      <c r="VP5516" s="26"/>
      <c r="VQ5516" s="26"/>
      <c r="VR5516" s="26"/>
      <c r="VS5516" s="26"/>
      <c r="VT5516" s="26"/>
      <c r="VU5516" s="26"/>
      <c r="VV5516" s="26"/>
      <c r="VW5516" s="26"/>
      <c r="VX5516" s="26"/>
      <c r="VY5516" s="26"/>
      <c r="VZ5516" s="26"/>
      <c r="WA5516" s="26"/>
      <c r="WB5516" s="26"/>
      <c r="WC5516" s="26"/>
      <c r="WD5516" s="26"/>
      <c r="WE5516" s="26"/>
      <c r="WF5516" s="26"/>
      <c r="WG5516" s="26"/>
      <c r="WH5516" s="26"/>
      <c r="WI5516" s="26"/>
      <c r="WJ5516" s="26"/>
      <c r="WK5516" s="26"/>
      <c r="WL5516" s="26"/>
      <c r="WM5516" s="26"/>
      <c r="WN5516" s="26"/>
      <c r="WO5516" s="26"/>
      <c r="WP5516" s="26"/>
      <c r="WQ5516" s="26"/>
      <c r="WR5516" s="26"/>
      <c r="WS5516" s="26"/>
      <c r="WT5516" s="26"/>
      <c r="WU5516" s="26"/>
      <c r="WV5516" s="26"/>
      <c r="WW5516" s="26"/>
      <c r="WX5516" s="26"/>
      <c r="WY5516" s="26"/>
      <c r="WZ5516" s="26"/>
      <c r="XA5516" s="26"/>
      <c r="XB5516" s="26"/>
      <c r="XC5516" s="26"/>
      <c r="XD5516" s="26"/>
      <c r="XE5516" s="26"/>
      <c r="XF5516" s="26"/>
      <c r="XG5516" s="26"/>
      <c r="XH5516" s="26"/>
      <c r="XI5516" s="26"/>
      <c r="XJ5516" s="26"/>
      <c r="XK5516" s="26"/>
      <c r="XL5516" s="26"/>
      <c r="XM5516" s="26"/>
      <c r="XN5516" s="26"/>
      <c r="XO5516" s="26"/>
      <c r="XP5516" s="26"/>
      <c r="XQ5516" s="26"/>
      <c r="XR5516" s="26"/>
      <c r="XS5516" s="26"/>
      <c r="XT5516" s="26"/>
      <c r="XU5516" s="26"/>
      <c r="XV5516" s="26"/>
      <c r="XW5516" s="26"/>
      <c r="XX5516" s="26"/>
      <c r="XY5516" s="26"/>
      <c r="XZ5516" s="26"/>
      <c r="YA5516" s="26"/>
      <c r="YB5516" s="26"/>
      <c r="YC5516" s="26"/>
      <c r="YD5516" s="26"/>
      <c r="YE5516" s="26"/>
      <c r="YF5516" s="26"/>
      <c r="YG5516" s="26"/>
      <c r="YH5516" s="26"/>
      <c r="YI5516" s="26"/>
      <c r="YJ5516" s="26"/>
      <c r="YK5516" s="26"/>
      <c r="YL5516" s="26"/>
      <c r="YM5516" s="26"/>
      <c r="YN5516" s="26"/>
      <c r="YO5516" s="26"/>
      <c r="YP5516" s="26"/>
      <c r="YQ5516" s="26"/>
      <c r="YR5516" s="26"/>
      <c r="YS5516" s="26"/>
      <c r="YT5516" s="26"/>
      <c r="YU5516" s="26"/>
      <c r="YV5516" s="26"/>
      <c r="YW5516" s="26"/>
      <c r="YX5516" s="26"/>
      <c r="YY5516" s="26"/>
      <c r="YZ5516" s="26"/>
      <c r="ZA5516" s="26"/>
      <c r="ZB5516" s="26"/>
      <c r="ZC5516" s="26"/>
      <c r="ZD5516" s="26"/>
      <c r="ZE5516" s="26"/>
      <c r="ZF5516" s="26"/>
      <c r="ZG5516" s="26"/>
      <c r="ZH5516" s="26"/>
      <c r="ZI5516" s="26"/>
      <c r="ZJ5516" s="26"/>
      <c r="ZK5516" s="26"/>
      <c r="ZL5516" s="26"/>
      <c r="ZM5516" s="26"/>
      <c r="ZN5516" s="26"/>
      <c r="ZO5516" s="26"/>
      <c r="ZP5516" s="26"/>
      <c r="ZQ5516" s="26"/>
      <c r="ZR5516" s="26"/>
      <c r="ZS5516" s="26"/>
      <c r="ZT5516" s="26"/>
      <c r="ZU5516" s="26"/>
      <c r="ZV5516" s="26"/>
      <c r="ZW5516" s="26"/>
      <c r="ZX5516" s="26"/>
      <c r="ZY5516" s="26"/>
      <c r="ZZ5516" s="26"/>
      <c r="AAA5516" s="26"/>
      <c r="AAB5516" s="26"/>
      <c r="AAC5516" s="26"/>
      <c r="AAD5516" s="26"/>
      <c r="AAE5516" s="26"/>
      <c r="AAF5516" s="26"/>
      <c r="AAG5516" s="26"/>
      <c r="AAH5516" s="26"/>
      <c r="AAI5516" s="26"/>
      <c r="AAJ5516" s="26"/>
      <c r="AAK5516" s="26"/>
      <c r="AAL5516" s="26"/>
      <c r="AAM5516" s="26"/>
      <c r="AAN5516" s="26"/>
      <c r="AAO5516" s="26"/>
      <c r="AAP5516" s="26"/>
      <c r="AAQ5516" s="26"/>
      <c r="AAR5516" s="26"/>
      <c r="AAS5516" s="26"/>
      <c r="AAT5516" s="26"/>
      <c r="AAU5516" s="26"/>
      <c r="AAV5516" s="26"/>
      <c r="AAW5516" s="26"/>
      <c r="AAX5516" s="26"/>
      <c r="AAY5516" s="26"/>
      <c r="AAZ5516" s="26"/>
      <c r="ABA5516" s="26"/>
      <c r="ABB5516" s="26"/>
      <c r="ABC5516" s="26"/>
      <c r="ABD5516" s="26"/>
      <c r="ABE5516" s="26"/>
      <c r="ABF5516" s="26"/>
      <c r="ABG5516" s="26"/>
      <c r="ABH5516" s="26"/>
      <c r="ABI5516" s="26"/>
      <c r="ABJ5516" s="26"/>
      <c r="ABK5516" s="26"/>
      <c r="ABL5516" s="26"/>
      <c r="ABM5516" s="26"/>
      <c r="ABN5516" s="26"/>
      <c r="ABO5516" s="26"/>
      <c r="ABP5516" s="26"/>
      <c r="ABQ5516" s="26"/>
      <c r="ABR5516" s="26"/>
      <c r="ABS5516" s="26"/>
      <c r="ABT5516" s="26"/>
      <c r="ABU5516" s="26"/>
      <c r="ABV5516" s="26"/>
      <c r="ABW5516" s="26"/>
      <c r="ABX5516" s="26"/>
      <c r="ABY5516" s="26"/>
      <c r="ABZ5516" s="26"/>
      <c r="ACA5516" s="26"/>
      <c r="ACB5516" s="26"/>
      <c r="ACC5516" s="26"/>
      <c r="ACD5516" s="26"/>
      <c r="ACE5516" s="26"/>
      <c r="ACF5516" s="26"/>
      <c r="ACG5516" s="26"/>
      <c r="ACH5516" s="26"/>
      <c r="ACI5516" s="26"/>
      <c r="ACJ5516" s="26"/>
      <c r="ACK5516" s="26"/>
      <c r="ACL5516" s="26"/>
      <c r="ACM5516" s="26"/>
      <c r="ACN5516" s="26"/>
      <c r="ACO5516" s="26"/>
      <c r="ACP5516" s="26"/>
      <c r="ACQ5516" s="26"/>
      <c r="ACR5516" s="26"/>
      <c r="ACS5516" s="26"/>
      <c r="ACT5516" s="26"/>
      <c r="ACU5516" s="26"/>
      <c r="ACV5516" s="26"/>
      <c r="ACW5516" s="26"/>
      <c r="ACX5516" s="26"/>
      <c r="ACY5516" s="26"/>
      <c r="ACZ5516" s="26"/>
      <c r="ADA5516" s="26"/>
      <c r="ADB5516" s="26"/>
      <c r="ADC5516" s="26"/>
      <c r="ADD5516" s="26"/>
      <c r="ADE5516" s="26"/>
      <c r="ADF5516" s="26"/>
      <c r="ADG5516" s="26"/>
      <c r="ADH5516" s="26"/>
      <c r="ADI5516" s="26"/>
      <c r="ADJ5516" s="26"/>
      <c r="ADK5516" s="26"/>
      <c r="ADL5516" s="26"/>
      <c r="ADM5516" s="26"/>
      <c r="ADN5516" s="26"/>
      <c r="ADO5516" s="26"/>
      <c r="ADP5516" s="26"/>
      <c r="ADQ5516" s="26"/>
      <c r="ADR5516" s="26"/>
      <c r="ADS5516" s="26"/>
      <c r="ADT5516" s="26"/>
      <c r="ADU5516" s="26"/>
      <c r="ADV5516" s="26"/>
      <c r="ADW5516" s="26"/>
      <c r="ADX5516" s="26"/>
      <c r="ADY5516" s="26"/>
      <c r="ADZ5516" s="26"/>
      <c r="AEA5516" s="26"/>
      <c r="AEB5516" s="26"/>
      <c r="AEC5516" s="26"/>
      <c r="AED5516" s="26"/>
      <c r="AEE5516" s="26"/>
      <c r="AEF5516" s="26"/>
      <c r="AEG5516" s="26"/>
      <c r="AEH5516" s="26"/>
      <c r="AEI5516" s="26"/>
      <c r="AEJ5516" s="26"/>
      <c r="AEK5516" s="26"/>
      <c r="AEL5516" s="26"/>
      <c r="AEM5516" s="26"/>
      <c r="AEN5516" s="26"/>
      <c r="AEO5516" s="26"/>
      <c r="AEP5516" s="26"/>
      <c r="AEQ5516" s="26"/>
      <c r="AER5516" s="26"/>
      <c r="AES5516" s="26"/>
      <c r="AET5516" s="26"/>
      <c r="AEU5516" s="26"/>
      <c r="AEV5516" s="26"/>
      <c r="AEW5516" s="26"/>
      <c r="AEX5516" s="26"/>
      <c r="AEY5516" s="26"/>
      <c r="AEZ5516" s="26"/>
      <c r="AFA5516" s="26"/>
      <c r="AFB5516" s="26"/>
      <c r="AFC5516" s="26"/>
      <c r="AFD5516" s="26"/>
      <c r="AFE5516" s="26"/>
      <c r="AFF5516" s="26"/>
      <c r="AFG5516" s="26"/>
      <c r="AFH5516" s="26"/>
      <c r="AFI5516" s="26"/>
      <c r="AFJ5516" s="26"/>
      <c r="AFK5516" s="26"/>
      <c r="AFL5516" s="26"/>
      <c r="AFM5516" s="26"/>
      <c r="AFN5516" s="26"/>
      <c r="AFO5516" s="26"/>
      <c r="AFP5516" s="26"/>
      <c r="AFQ5516" s="26"/>
      <c r="AFR5516" s="26"/>
      <c r="AFS5516" s="26"/>
      <c r="AFT5516" s="26"/>
      <c r="AFU5516" s="26"/>
      <c r="AFV5516" s="26"/>
      <c r="AFW5516" s="26"/>
      <c r="AFX5516" s="26"/>
      <c r="AFY5516" s="26"/>
      <c r="AFZ5516" s="26"/>
      <c r="AGA5516" s="26"/>
      <c r="AGB5516" s="26"/>
      <c r="AGC5516" s="26"/>
      <c r="AGD5516" s="26"/>
      <c r="AGE5516" s="26"/>
      <c r="AGF5516" s="26"/>
      <c r="AGG5516" s="26"/>
      <c r="AGH5516" s="26"/>
      <c r="AGI5516" s="26"/>
      <c r="AGJ5516" s="26"/>
      <c r="AGK5516" s="26"/>
      <c r="AGL5516" s="26"/>
      <c r="AGM5516" s="26"/>
      <c r="AGN5516" s="26"/>
      <c r="AGO5516" s="26"/>
      <c r="AGP5516" s="26"/>
      <c r="AGQ5516" s="26"/>
      <c r="AGR5516" s="26"/>
      <c r="AGS5516" s="26"/>
      <c r="AGT5516" s="26"/>
      <c r="AGU5516" s="26"/>
      <c r="AGV5516" s="26"/>
      <c r="AGW5516" s="26"/>
      <c r="AGX5516" s="26"/>
      <c r="AGY5516" s="26"/>
      <c r="AGZ5516" s="26"/>
      <c r="AHA5516" s="26"/>
      <c r="AHB5516" s="26"/>
      <c r="AHC5516" s="26"/>
      <c r="AHD5516" s="26"/>
      <c r="AHE5516" s="26"/>
      <c r="AHF5516" s="26"/>
      <c r="AHG5516" s="26"/>
      <c r="AHH5516" s="26"/>
      <c r="AHI5516" s="26"/>
      <c r="AHJ5516" s="26"/>
      <c r="AHK5516" s="26"/>
      <c r="AHL5516" s="26"/>
      <c r="AHM5516" s="26"/>
      <c r="AHN5516" s="26"/>
      <c r="AHO5516" s="26"/>
      <c r="AHP5516" s="26"/>
      <c r="AHQ5516" s="26"/>
      <c r="AHR5516" s="26"/>
      <c r="AHS5516" s="26"/>
      <c r="AHT5516" s="26"/>
      <c r="AHU5516" s="26"/>
      <c r="AHV5516" s="26"/>
      <c r="AHW5516" s="26"/>
      <c r="AHX5516" s="26"/>
      <c r="AHY5516" s="26"/>
      <c r="AHZ5516" s="26"/>
      <c r="AIA5516" s="26"/>
      <c r="AIB5516" s="26"/>
      <c r="AIC5516" s="26"/>
      <c r="AID5516" s="26"/>
      <c r="AIE5516" s="26"/>
      <c r="AIF5516" s="26"/>
      <c r="AIG5516" s="26"/>
      <c r="AIH5516" s="26"/>
      <c r="AII5516" s="26"/>
      <c r="AIJ5516" s="26"/>
      <c r="AIK5516" s="26"/>
      <c r="AIL5516" s="26"/>
      <c r="AIM5516" s="26"/>
      <c r="AIN5516" s="26"/>
      <c r="AIO5516" s="26"/>
      <c r="AIP5516" s="26"/>
      <c r="AIQ5516" s="26"/>
      <c r="AIR5516" s="26"/>
      <c r="AIS5516" s="26"/>
      <c r="AIT5516" s="26"/>
      <c r="AIU5516" s="26"/>
      <c r="AIV5516" s="26"/>
      <c r="AIW5516" s="26"/>
      <c r="AIX5516" s="26"/>
      <c r="AIY5516" s="26"/>
      <c r="AIZ5516" s="26"/>
      <c r="AJA5516" s="26"/>
      <c r="AJB5516" s="26"/>
      <c r="AJC5516" s="26"/>
      <c r="AJD5516" s="26"/>
      <c r="AJE5516" s="26"/>
      <c r="AJF5516" s="26"/>
      <c r="AJG5516" s="26"/>
      <c r="AJH5516" s="26"/>
      <c r="AJI5516" s="26"/>
      <c r="AJJ5516" s="26"/>
      <c r="AJK5516" s="26"/>
      <c r="AJL5516" s="26"/>
      <c r="AJM5516" s="26"/>
      <c r="AJN5516" s="26"/>
      <c r="AJO5516" s="26"/>
      <c r="AJP5516" s="26"/>
      <c r="AJQ5516" s="26"/>
      <c r="AJR5516" s="26"/>
      <c r="AJS5516" s="26"/>
      <c r="AJT5516" s="26"/>
      <c r="AJU5516" s="26"/>
      <c r="AJV5516" s="26"/>
      <c r="AJW5516" s="26"/>
      <c r="AJX5516" s="26"/>
      <c r="AJY5516" s="26"/>
      <c r="AJZ5516" s="26"/>
      <c r="AKA5516" s="26"/>
      <c r="AKB5516" s="26"/>
      <c r="AKC5516" s="26"/>
      <c r="AKD5516" s="26"/>
      <c r="AKE5516" s="26"/>
      <c r="AKF5516" s="26"/>
      <c r="AKG5516" s="26"/>
      <c r="AKH5516" s="26"/>
      <c r="AKI5516" s="26"/>
      <c r="AKJ5516" s="26"/>
      <c r="AKK5516" s="26"/>
      <c r="AKL5516" s="26"/>
      <c r="AKM5516" s="26"/>
      <c r="AKN5516" s="26"/>
      <c r="AKO5516" s="26"/>
      <c r="AKP5516" s="26"/>
      <c r="AKQ5516" s="26"/>
      <c r="AKR5516" s="26"/>
      <c r="AKS5516" s="26"/>
      <c r="AKT5516" s="26"/>
      <c r="AKU5516" s="26"/>
      <c r="AKV5516" s="26"/>
      <c r="AKW5516" s="26"/>
      <c r="AKX5516" s="26"/>
      <c r="AKY5516" s="26"/>
      <c r="AKZ5516" s="26"/>
      <c r="ALA5516" s="26"/>
      <c r="ALB5516" s="26"/>
      <c r="ALC5516" s="26"/>
      <c r="ALD5516" s="26"/>
      <c r="ALE5516" s="26"/>
      <c r="ALF5516" s="26"/>
      <c r="ALG5516" s="26"/>
      <c r="ALH5516" s="26"/>
      <c r="ALI5516" s="26"/>
      <c r="ALJ5516" s="26"/>
      <c r="ALK5516" s="26"/>
      <c r="ALL5516" s="26"/>
      <c r="ALM5516" s="26"/>
      <c r="ALN5516" s="26"/>
      <c r="ALO5516" s="26"/>
      <c r="ALP5516" s="26"/>
      <c r="ALQ5516" s="26"/>
      <c r="ALR5516" s="26"/>
      <c r="ALS5516" s="26"/>
      <c r="ALT5516" s="26"/>
      <c r="ALU5516" s="26"/>
      <c r="ALV5516" s="26"/>
      <c r="ALW5516" s="26"/>
      <c r="ALX5516" s="26"/>
      <c r="ALY5516" s="26"/>
      <c r="ALZ5516" s="26"/>
      <c r="AMA5516" s="26"/>
      <c r="AMB5516" s="26"/>
      <c r="AMC5516" s="26"/>
      <c r="AMD5516" s="26"/>
      <c r="AME5516" s="26"/>
      <c r="AMF5516" s="26"/>
      <c r="AMG5516" s="26"/>
      <c r="AMH5516" s="26"/>
      <c r="AMI5516" s="26"/>
      <c r="AMJ5516" s="26"/>
      <c r="AMK5516" s="26"/>
      <c r="AML5516" s="26"/>
      <c r="AMM5516" s="26"/>
      <c r="AMN5516" s="26"/>
      <c r="AMO5516" s="26"/>
      <c r="AMP5516" s="26"/>
      <c r="AMQ5516" s="26"/>
      <c r="AMR5516" s="26"/>
      <c r="AMS5516" s="26"/>
      <c r="AMT5516" s="26"/>
      <c r="AMU5516" s="26"/>
      <c r="AMV5516" s="26"/>
      <c r="AMW5516" s="26"/>
      <c r="AMX5516" s="26"/>
      <c r="AMY5516" s="26"/>
      <c r="AMZ5516" s="26"/>
      <c r="ANA5516" s="26"/>
      <c r="ANB5516" s="26"/>
      <c r="ANC5516" s="26"/>
      <c r="AND5516" s="26"/>
      <c r="ANE5516" s="26"/>
      <c r="ANF5516" s="26"/>
      <c r="ANG5516" s="26"/>
      <c r="ANH5516" s="26"/>
      <c r="ANI5516" s="26"/>
      <c r="ANJ5516" s="26"/>
      <c r="ANK5516" s="26"/>
      <c r="ANL5516" s="26"/>
      <c r="ANM5516" s="26"/>
      <c r="ANN5516" s="26"/>
      <c r="ANO5516" s="26"/>
      <c r="ANP5516" s="26"/>
      <c r="ANQ5516" s="26"/>
      <c r="ANR5516" s="26"/>
      <c r="ANS5516" s="26"/>
      <c r="ANT5516" s="26"/>
      <c r="ANU5516" s="26"/>
      <c r="ANV5516" s="26"/>
      <c r="ANW5516" s="26"/>
      <c r="ANX5516" s="26"/>
      <c r="ANY5516" s="26"/>
      <c r="ANZ5516" s="26"/>
      <c r="AOA5516" s="26"/>
      <c r="AOB5516" s="26"/>
      <c r="AOC5516" s="26"/>
      <c r="AOD5516" s="26"/>
      <c r="AOE5516" s="26"/>
      <c r="AOF5516" s="26"/>
      <c r="AOG5516" s="26"/>
      <c r="AOH5516" s="26"/>
      <c r="AOI5516" s="26"/>
      <c r="AOJ5516" s="26"/>
      <c r="AOK5516" s="26"/>
      <c r="AOL5516" s="26"/>
      <c r="AOM5516" s="26"/>
      <c r="AON5516" s="26"/>
      <c r="AOO5516" s="26"/>
      <c r="AOP5516" s="26"/>
      <c r="AOQ5516" s="26"/>
      <c r="AOR5516" s="26"/>
      <c r="AOS5516" s="26"/>
      <c r="AOT5516" s="26"/>
      <c r="AOU5516" s="26"/>
      <c r="AOV5516" s="26"/>
      <c r="AOW5516" s="26"/>
      <c r="AOX5516" s="26"/>
      <c r="AOY5516" s="26"/>
      <c r="AOZ5516" s="26"/>
      <c r="APA5516" s="26"/>
      <c r="APB5516" s="26"/>
      <c r="APC5516" s="26"/>
      <c r="APD5516" s="26"/>
      <c r="APE5516" s="26"/>
      <c r="APF5516" s="26"/>
      <c r="APG5516" s="26"/>
      <c r="APH5516" s="26"/>
      <c r="API5516" s="26"/>
      <c r="APJ5516" s="26"/>
      <c r="APK5516" s="26"/>
      <c r="APL5516" s="26"/>
      <c r="APM5516" s="26"/>
      <c r="APN5516" s="26"/>
      <c r="APO5516" s="26"/>
      <c r="APP5516" s="26"/>
      <c r="APQ5516" s="26"/>
      <c r="APR5516" s="26"/>
      <c r="APS5516" s="26"/>
      <c r="APT5516" s="26"/>
      <c r="APU5516" s="26"/>
      <c r="APV5516" s="26"/>
      <c r="APW5516" s="26"/>
      <c r="APX5516" s="26"/>
      <c r="APY5516" s="26"/>
      <c r="APZ5516" s="26"/>
      <c r="AQA5516" s="26"/>
      <c r="AQB5516" s="26"/>
      <c r="AQC5516" s="26"/>
      <c r="AQD5516" s="26"/>
      <c r="AQE5516" s="26"/>
      <c r="AQF5516" s="26"/>
      <c r="AQG5516" s="26"/>
      <c r="AQH5516" s="26"/>
      <c r="AQI5516" s="26"/>
      <c r="AQJ5516" s="26"/>
      <c r="AQK5516" s="26"/>
      <c r="AQL5516" s="26"/>
      <c r="AQM5516" s="26"/>
      <c r="AQN5516" s="26"/>
      <c r="AQO5516" s="26"/>
      <c r="AQP5516" s="26"/>
      <c r="AQQ5516" s="26"/>
      <c r="AQR5516" s="26"/>
      <c r="AQS5516" s="26"/>
      <c r="AQT5516" s="26"/>
      <c r="AQU5516" s="26"/>
      <c r="AQV5516" s="26"/>
      <c r="AQW5516" s="26"/>
      <c r="AQX5516" s="26"/>
      <c r="AQY5516" s="26"/>
      <c r="AQZ5516" s="26"/>
      <c r="ARA5516" s="26"/>
      <c r="ARB5516" s="26"/>
      <c r="ARC5516" s="26"/>
      <c r="ARD5516" s="26"/>
      <c r="ARE5516" s="26"/>
      <c r="ARF5516" s="26"/>
      <c r="ARG5516" s="26"/>
      <c r="ARH5516" s="26"/>
      <c r="ARI5516" s="26"/>
      <c r="ARJ5516" s="26"/>
      <c r="ARK5516" s="26"/>
      <c r="ARL5516" s="26"/>
      <c r="ARM5516" s="26"/>
      <c r="ARN5516" s="26"/>
      <c r="ARO5516" s="26"/>
      <c r="ARP5516" s="26"/>
      <c r="ARQ5516" s="26"/>
      <c r="ARR5516" s="26"/>
      <c r="ARS5516" s="26"/>
      <c r="ART5516" s="26"/>
      <c r="ARU5516" s="26"/>
      <c r="ARV5516" s="26"/>
      <c r="ARW5516" s="26"/>
      <c r="ARX5516" s="26"/>
      <c r="ARY5516" s="26"/>
      <c r="ARZ5516" s="26"/>
      <c r="ASA5516" s="26"/>
      <c r="ASB5516" s="26"/>
      <c r="ASC5516" s="26"/>
      <c r="ASD5516" s="26"/>
      <c r="ASE5516" s="26"/>
      <c r="ASF5516" s="26"/>
      <c r="ASG5516" s="26"/>
      <c r="ASH5516" s="26"/>
      <c r="ASI5516" s="26"/>
      <c r="ASJ5516" s="26"/>
      <c r="ASK5516" s="26"/>
      <c r="ASL5516" s="26"/>
      <c r="ASM5516" s="26"/>
      <c r="ASN5516" s="26"/>
      <c r="ASO5516" s="26"/>
      <c r="ASP5516" s="26"/>
      <c r="ASQ5516" s="26"/>
      <c r="ASR5516" s="26"/>
      <c r="ASS5516" s="26"/>
      <c r="AST5516" s="26"/>
      <c r="ASU5516" s="26"/>
      <c r="ASV5516" s="26"/>
      <c r="ASW5516" s="26"/>
      <c r="ASX5516" s="26"/>
      <c r="ASY5516" s="26"/>
      <c r="ASZ5516" s="26"/>
      <c r="ATA5516" s="26"/>
      <c r="ATB5516" s="26"/>
      <c r="ATC5516" s="26"/>
      <c r="ATD5516" s="26"/>
      <c r="ATE5516" s="26"/>
      <c r="ATF5516" s="26"/>
      <c r="ATG5516" s="26"/>
      <c r="ATH5516" s="26"/>
      <c r="ATI5516" s="26"/>
      <c r="ATJ5516" s="26"/>
      <c r="ATK5516" s="26"/>
      <c r="ATL5516" s="26"/>
      <c r="ATM5516" s="26"/>
      <c r="ATN5516" s="26"/>
      <c r="ATO5516" s="26"/>
      <c r="ATP5516" s="26"/>
      <c r="ATQ5516" s="26"/>
      <c r="ATR5516" s="26"/>
      <c r="ATS5516" s="26"/>
      <c r="ATT5516" s="26"/>
      <c r="ATU5516" s="26"/>
      <c r="ATV5516" s="26"/>
      <c r="ATW5516" s="26"/>
      <c r="ATX5516" s="26"/>
      <c r="ATY5516" s="26"/>
      <c r="ATZ5516" s="26"/>
      <c r="AUA5516" s="26"/>
      <c r="AUB5516" s="26"/>
      <c r="AUC5516" s="26"/>
      <c r="AUD5516" s="26"/>
      <c r="AUE5516" s="26"/>
      <c r="AUF5516" s="26"/>
      <c r="AUG5516" s="26"/>
      <c r="AUH5516" s="26"/>
      <c r="AUI5516" s="26"/>
      <c r="AUJ5516" s="26"/>
      <c r="AUK5516" s="26"/>
      <c r="AUL5516" s="26"/>
      <c r="AUM5516" s="26"/>
      <c r="AUN5516" s="26"/>
      <c r="AUO5516" s="26"/>
      <c r="AUP5516" s="26"/>
      <c r="AUQ5516" s="26"/>
      <c r="AUR5516" s="26"/>
      <c r="AUS5516" s="26"/>
      <c r="AUT5516" s="26"/>
      <c r="AUU5516" s="26"/>
      <c r="AUV5516" s="26"/>
      <c r="AUW5516" s="26"/>
      <c r="AUX5516" s="26"/>
      <c r="AUY5516" s="26"/>
      <c r="AUZ5516" s="26"/>
      <c r="AVA5516" s="26"/>
      <c r="AVB5516" s="26"/>
      <c r="AVC5516" s="26"/>
      <c r="AVD5516" s="26"/>
      <c r="AVE5516" s="26"/>
      <c r="AVF5516" s="26"/>
      <c r="AVG5516" s="26"/>
      <c r="AVH5516" s="26"/>
      <c r="AVI5516" s="26"/>
      <c r="AVJ5516" s="26"/>
      <c r="AVK5516" s="26"/>
      <c r="AVL5516" s="26"/>
      <c r="AVM5516" s="26"/>
      <c r="AVN5516" s="26"/>
      <c r="AVO5516" s="26"/>
      <c r="AVP5516" s="26"/>
      <c r="AVQ5516" s="26"/>
      <c r="AVR5516" s="26"/>
      <c r="AVS5516" s="26"/>
      <c r="AVT5516" s="26"/>
      <c r="AVU5516" s="26"/>
      <c r="AVV5516" s="26"/>
      <c r="AVW5516" s="26"/>
      <c r="AVX5516" s="26"/>
      <c r="AVY5516" s="26"/>
      <c r="AVZ5516" s="26"/>
      <c r="AWA5516" s="26"/>
      <c r="AWB5516" s="26"/>
      <c r="AWC5516" s="26"/>
      <c r="AWD5516" s="26"/>
      <c r="AWE5516" s="26"/>
      <c r="AWF5516" s="26"/>
      <c r="AWG5516" s="26"/>
      <c r="AWH5516" s="26"/>
      <c r="AWI5516" s="26"/>
      <c r="AWJ5516" s="26"/>
      <c r="AWK5516" s="26"/>
      <c r="AWL5516" s="26"/>
      <c r="AWM5516" s="26"/>
      <c r="AWN5516" s="26"/>
      <c r="AWO5516" s="26"/>
      <c r="AWP5516" s="26"/>
      <c r="AWQ5516" s="26"/>
      <c r="AWR5516" s="26"/>
      <c r="AWS5516" s="26"/>
      <c r="AWT5516" s="26"/>
      <c r="AWU5516" s="26"/>
      <c r="AWV5516" s="26"/>
      <c r="AWW5516" s="26"/>
      <c r="AWX5516" s="26"/>
      <c r="AWY5516" s="26"/>
      <c r="AWZ5516" s="26"/>
      <c r="AXA5516" s="26"/>
      <c r="AXB5516" s="26"/>
      <c r="AXC5516" s="26"/>
      <c r="AXD5516" s="26"/>
      <c r="AXE5516" s="26"/>
      <c r="AXF5516" s="26"/>
      <c r="AXG5516" s="26"/>
      <c r="AXH5516" s="26"/>
      <c r="AXI5516" s="26"/>
      <c r="AXJ5516" s="26"/>
      <c r="AXK5516" s="26"/>
      <c r="AXL5516" s="26"/>
      <c r="AXM5516" s="26"/>
      <c r="AXN5516" s="26"/>
      <c r="AXO5516" s="26"/>
      <c r="AXP5516" s="26"/>
      <c r="AXQ5516" s="26"/>
      <c r="AXR5516" s="26"/>
      <c r="AXS5516" s="26"/>
      <c r="AXT5516" s="26"/>
      <c r="AXU5516" s="26"/>
      <c r="AXV5516" s="26"/>
      <c r="AXW5516" s="26"/>
      <c r="AXX5516" s="26"/>
      <c r="AXY5516" s="26"/>
      <c r="AXZ5516" s="26"/>
      <c r="AYA5516" s="26"/>
      <c r="AYB5516" s="26"/>
      <c r="AYC5516" s="26"/>
      <c r="AYD5516" s="26"/>
      <c r="AYE5516" s="26"/>
      <c r="AYF5516" s="26"/>
      <c r="AYG5516" s="26"/>
      <c r="AYH5516" s="26"/>
      <c r="AYI5516" s="26"/>
      <c r="AYJ5516" s="26"/>
      <c r="AYK5516" s="26"/>
      <c r="AYL5516" s="26"/>
      <c r="AYM5516" s="26"/>
      <c r="AYN5516" s="26"/>
      <c r="AYO5516" s="26"/>
      <c r="AYP5516" s="26"/>
      <c r="AYQ5516" s="26"/>
      <c r="AYR5516" s="26"/>
      <c r="AYS5516" s="26"/>
      <c r="AYT5516" s="26"/>
      <c r="AYU5516" s="26"/>
      <c r="AYV5516" s="26"/>
      <c r="AYW5516" s="26"/>
      <c r="AYX5516" s="26"/>
      <c r="AYY5516" s="26"/>
      <c r="AYZ5516" s="26"/>
      <c r="AZA5516" s="26"/>
      <c r="AZB5516" s="26"/>
      <c r="AZC5516" s="26"/>
      <c r="AZD5516" s="26"/>
      <c r="AZE5516" s="26"/>
      <c r="AZF5516" s="26"/>
      <c r="AZG5516" s="26"/>
      <c r="AZH5516" s="26"/>
      <c r="AZI5516" s="26"/>
      <c r="AZJ5516" s="26"/>
      <c r="AZK5516" s="26"/>
      <c r="AZL5516" s="26"/>
      <c r="AZM5516" s="26"/>
      <c r="AZN5516" s="26"/>
      <c r="AZO5516" s="26"/>
      <c r="AZP5516" s="26"/>
      <c r="AZQ5516" s="26"/>
      <c r="AZR5516" s="26"/>
      <c r="AZS5516" s="26"/>
      <c r="AZT5516" s="26"/>
      <c r="AZU5516" s="26"/>
      <c r="AZV5516" s="26"/>
      <c r="AZW5516" s="26"/>
      <c r="AZX5516" s="26"/>
      <c r="AZY5516" s="26"/>
      <c r="AZZ5516" s="26"/>
      <c r="BAA5516" s="26"/>
      <c r="BAB5516" s="26"/>
      <c r="BAC5516" s="26"/>
      <c r="BAD5516" s="26"/>
      <c r="BAE5516" s="26"/>
      <c r="BAF5516" s="26"/>
      <c r="BAG5516" s="26"/>
      <c r="BAH5516" s="26"/>
      <c r="BAI5516" s="26"/>
      <c r="BAJ5516" s="26"/>
      <c r="BAK5516" s="26"/>
      <c r="BAL5516" s="26"/>
      <c r="BAM5516" s="26"/>
      <c r="BAN5516" s="26"/>
      <c r="BAO5516" s="26"/>
      <c r="BAP5516" s="26"/>
      <c r="BAQ5516" s="26"/>
      <c r="BAR5516" s="26"/>
      <c r="BAS5516" s="26"/>
      <c r="BAT5516" s="26"/>
      <c r="BAU5516" s="26"/>
      <c r="BAV5516" s="26"/>
      <c r="BAW5516" s="26"/>
      <c r="BAX5516" s="26"/>
      <c r="BAY5516" s="26"/>
      <c r="BAZ5516" s="26"/>
      <c r="BBA5516" s="26"/>
      <c r="BBB5516" s="26"/>
      <c r="BBC5516" s="26"/>
      <c r="BBD5516" s="26"/>
      <c r="BBE5516" s="26"/>
      <c r="BBF5516" s="26"/>
      <c r="BBG5516" s="26"/>
      <c r="BBH5516" s="26"/>
      <c r="BBI5516" s="26"/>
      <c r="BBJ5516" s="26"/>
      <c r="BBK5516" s="26"/>
      <c r="BBL5516" s="26"/>
      <c r="BBM5516" s="26"/>
      <c r="BBN5516" s="26"/>
      <c r="BBO5516" s="26"/>
      <c r="BBP5516" s="26"/>
      <c r="BBQ5516" s="26"/>
      <c r="BBR5516" s="26"/>
      <c r="BBS5516" s="26"/>
      <c r="BBT5516" s="26"/>
      <c r="BBU5516" s="26"/>
      <c r="BBV5516" s="26"/>
      <c r="BBW5516" s="26"/>
      <c r="BBX5516" s="26"/>
      <c r="BBY5516" s="26"/>
      <c r="BBZ5516" s="26"/>
      <c r="BCA5516" s="26"/>
      <c r="BCB5516" s="26"/>
      <c r="BCC5516" s="26"/>
      <c r="BCD5516" s="26"/>
      <c r="BCE5516" s="26"/>
      <c r="BCF5516" s="26"/>
      <c r="BCG5516" s="26"/>
      <c r="BCH5516" s="26"/>
      <c r="BCI5516" s="26"/>
      <c r="BCJ5516" s="26"/>
      <c r="BCK5516" s="26"/>
      <c r="BCL5516" s="26"/>
      <c r="BCM5516" s="26"/>
      <c r="BCN5516" s="26"/>
      <c r="BCO5516" s="26"/>
      <c r="BCP5516" s="26"/>
      <c r="BCQ5516" s="26"/>
      <c r="BCR5516" s="26"/>
      <c r="BCS5516" s="26"/>
      <c r="BCT5516" s="26"/>
      <c r="BCU5516" s="26"/>
      <c r="BCV5516" s="26"/>
      <c r="BCW5516" s="26"/>
      <c r="BCX5516" s="26"/>
      <c r="BCY5516" s="26"/>
      <c r="BCZ5516" s="26"/>
      <c r="BDA5516" s="26"/>
      <c r="BDB5516" s="26"/>
      <c r="BDC5516" s="26"/>
      <c r="BDD5516" s="26"/>
      <c r="BDE5516" s="26"/>
      <c r="BDF5516" s="26"/>
      <c r="BDG5516" s="26"/>
      <c r="BDH5516" s="26"/>
      <c r="BDI5516" s="26"/>
      <c r="BDJ5516" s="26"/>
      <c r="BDK5516" s="26"/>
      <c r="BDL5516" s="26"/>
      <c r="BDM5516" s="26"/>
      <c r="BDN5516" s="26"/>
      <c r="BDO5516" s="26"/>
      <c r="BDP5516" s="26"/>
      <c r="BDQ5516" s="26"/>
      <c r="BDR5516" s="26"/>
      <c r="BDS5516" s="26"/>
      <c r="BDT5516" s="26"/>
      <c r="BDU5516" s="26"/>
      <c r="BDV5516" s="26"/>
      <c r="BDW5516" s="26"/>
      <c r="BDX5516" s="26"/>
      <c r="BDY5516" s="26"/>
      <c r="BDZ5516" s="26"/>
      <c r="BEA5516" s="26"/>
      <c r="BEB5516" s="26"/>
      <c r="BEC5516" s="26"/>
      <c r="BED5516" s="26"/>
      <c r="BEE5516" s="26"/>
      <c r="BEF5516" s="26"/>
      <c r="BEG5516" s="26"/>
      <c r="BEH5516" s="26"/>
      <c r="BEI5516" s="26"/>
      <c r="BEJ5516" s="26"/>
      <c r="BEK5516" s="26"/>
      <c r="BEL5516" s="26"/>
      <c r="BEM5516" s="26"/>
      <c r="BEN5516" s="26"/>
      <c r="BEO5516" s="26"/>
      <c r="BEP5516" s="26"/>
      <c r="BEQ5516" s="26"/>
      <c r="BER5516" s="26"/>
      <c r="BES5516" s="26"/>
      <c r="BET5516" s="26"/>
      <c r="BEU5516" s="26"/>
      <c r="BEV5516" s="26"/>
      <c r="BEW5516" s="26"/>
      <c r="BEX5516" s="26"/>
      <c r="BEY5516" s="26"/>
      <c r="BEZ5516" s="26"/>
      <c r="BFA5516" s="26"/>
      <c r="BFB5516" s="26"/>
      <c r="BFC5516" s="26"/>
      <c r="BFD5516" s="26"/>
      <c r="BFE5516" s="26"/>
      <c r="BFF5516" s="26"/>
      <c r="BFG5516" s="26"/>
      <c r="BFH5516" s="26"/>
      <c r="BFI5516" s="26"/>
      <c r="BFJ5516" s="26"/>
      <c r="BFK5516" s="26"/>
      <c r="BFL5516" s="26"/>
      <c r="BFM5516" s="26"/>
      <c r="BFN5516" s="26"/>
      <c r="BFO5516" s="26"/>
      <c r="BFP5516" s="26"/>
      <c r="BFQ5516" s="26"/>
      <c r="BFR5516" s="26"/>
      <c r="BFS5516" s="26"/>
      <c r="BFT5516" s="26"/>
      <c r="BFU5516" s="26"/>
      <c r="BFV5516" s="26"/>
      <c r="BFW5516" s="26"/>
      <c r="BFX5516" s="26"/>
      <c r="BFY5516" s="26"/>
      <c r="BFZ5516" s="26"/>
      <c r="BGA5516" s="26"/>
      <c r="BGB5516" s="26"/>
      <c r="BGC5516" s="26"/>
      <c r="BGD5516" s="26"/>
      <c r="BGE5516" s="26"/>
      <c r="BGF5516" s="26"/>
      <c r="BGG5516" s="26"/>
      <c r="BGH5516" s="26"/>
      <c r="BGI5516" s="26"/>
      <c r="BGJ5516" s="26"/>
      <c r="BGK5516" s="26"/>
      <c r="BGL5516" s="26"/>
      <c r="BGM5516" s="26"/>
      <c r="BGN5516" s="26"/>
      <c r="BGO5516" s="26"/>
      <c r="BGP5516" s="26"/>
      <c r="BGQ5516" s="26"/>
      <c r="BGR5516" s="26"/>
      <c r="BGS5516" s="26"/>
      <c r="BGT5516" s="26"/>
      <c r="BGU5516" s="26"/>
      <c r="BGV5516" s="26"/>
      <c r="BGW5516" s="26"/>
      <c r="BGX5516" s="26"/>
      <c r="BGY5516" s="26"/>
      <c r="BGZ5516" s="26"/>
      <c r="BHA5516" s="26"/>
      <c r="BHB5516" s="26"/>
      <c r="BHC5516" s="26"/>
      <c r="BHD5516" s="26"/>
      <c r="BHE5516" s="26"/>
      <c r="BHF5516" s="26"/>
      <c r="BHG5516" s="26"/>
      <c r="BHH5516" s="26"/>
      <c r="BHI5516" s="26"/>
      <c r="BHJ5516" s="26"/>
      <c r="BHK5516" s="26"/>
      <c r="BHL5516" s="26"/>
      <c r="BHM5516" s="26"/>
      <c r="BHN5516" s="26"/>
      <c r="BHO5516" s="26"/>
      <c r="BHP5516" s="26"/>
      <c r="BHQ5516" s="26"/>
      <c r="BHR5516" s="26"/>
      <c r="BHS5516" s="26"/>
      <c r="BHT5516" s="26"/>
      <c r="BHU5516" s="26"/>
      <c r="BHV5516" s="26"/>
      <c r="BHW5516" s="26"/>
      <c r="BHX5516" s="26"/>
      <c r="BHY5516" s="26"/>
      <c r="BHZ5516" s="26"/>
      <c r="BIA5516" s="26"/>
      <c r="BIB5516" s="26"/>
      <c r="BIC5516" s="26"/>
      <c r="BID5516" s="26"/>
      <c r="BIE5516" s="26"/>
      <c r="BIF5516" s="26"/>
      <c r="BIG5516" s="26"/>
      <c r="BIH5516" s="26"/>
      <c r="BII5516" s="26"/>
      <c r="BIJ5516" s="26"/>
      <c r="BIK5516" s="26"/>
      <c r="BIL5516" s="26"/>
      <c r="BIM5516" s="26"/>
      <c r="BIN5516" s="26"/>
      <c r="BIO5516" s="26"/>
      <c r="BIP5516" s="26"/>
      <c r="BIQ5516" s="26"/>
      <c r="BIR5516" s="26"/>
      <c r="BIS5516" s="26"/>
      <c r="BIT5516" s="26"/>
      <c r="BIU5516" s="26"/>
      <c r="BIV5516" s="26"/>
      <c r="BIW5516" s="26"/>
      <c r="BIX5516" s="26"/>
      <c r="BIY5516" s="26"/>
      <c r="BIZ5516" s="26"/>
      <c r="BJA5516" s="26"/>
      <c r="BJB5516" s="26"/>
      <c r="BJC5516" s="26"/>
      <c r="BJD5516" s="26"/>
      <c r="BJE5516" s="26"/>
      <c r="BJF5516" s="26"/>
      <c r="BJG5516" s="26"/>
      <c r="BJH5516" s="26"/>
      <c r="BJI5516" s="26"/>
      <c r="BJJ5516" s="26"/>
      <c r="BJK5516" s="26"/>
      <c r="BJL5516" s="26"/>
      <c r="BJM5516" s="26"/>
      <c r="BJN5516" s="26"/>
      <c r="BJO5516" s="26"/>
      <c r="BJP5516" s="26"/>
      <c r="BJQ5516" s="26"/>
      <c r="BJR5516" s="26"/>
      <c r="BJS5516" s="26"/>
      <c r="BJT5516" s="26"/>
      <c r="BJU5516" s="26"/>
      <c r="BJV5516" s="26"/>
      <c r="BJW5516" s="26"/>
      <c r="BJX5516" s="26"/>
      <c r="BJY5516" s="26"/>
      <c r="BJZ5516" s="26"/>
      <c r="BKA5516" s="26"/>
      <c r="BKB5516" s="26"/>
      <c r="BKC5516" s="26"/>
      <c r="BKD5516" s="26"/>
      <c r="BKE5516" s="26"/>
      <c r="BKF5516" s="26"/>
      <c r="BKG5516" s="26"/>
      <c r="BKH5516" s="26"/>
      <c r="BKI5516" s="26"/>
      <c r="BKJ5516" s="26"/>
      <c r="BKK5516" s="26"/>
      <c r="BKL5516" s="26"/>
      <c r="BKM5516" s="26"/>
      <c r="BKN5516" s="26"/>
      <c r="BKO5516" s="26"/>
      <c r="BKP5516" s="26"/>
      <c r="BKQ5516" s="26"/>
      <c r="BKR5516" s="26"/>
      <c r="BKS5516" s="26"/>
      <c r="BKT5516" s="26"/>
      <c r="BKU5516" s="26"/>
      <c r="BKV5516" s="26"/>
      <c r="BKW5516" s="26"/>
      <c r="BKX5516" s="26"/>
      <c r="BKY5516" s="26"/>
      <c r="BKZ5516" s="26"/>
      <c r="BLA5516" s="26"/>
      <c r="BLB5516" s="26"/>
      <c r="BLC5516" s="26"/>
      <c r="BLD5516" s="26"/>
      <c r="BLE5516" s="26"/>
      <c r="BLF5516" s="26"/>
      <c r="BLG5516" s="26"/>
      <c r="BLH5516" s="26"/>
      <c r="BLI5516" s="26"/>
      <c r="BLJ5516" s="26"/>
      <c r="BLK5516" s="26"/>
      <c r="BLL5516" s="26"/>
      <c r="BLM5516" s="26"/>
      <c r="BLN5516" s="26"/>
      <c r="BLO5516" s="26"/>
      <c r="BLP5516" s="26"/>
      <c r="BLQ5516" s="26"/>
      <c r="BLR5516" s="26"/>
      <c r="BLS5516" s="26"/>
      <c r="BLT5516" s="26"/>
      <c r="BLU5516" s="26"/>
      <c r="BLV5516" s="26"/>
      <c r="BLW5516" s="26"/>
      <c r="BLX5516" s="26"/>
      <c r="BLY5516" s="26"/>
      <c r="BLZ5516" s="26"/>
      <c r="BMA5516" s="26"/>
      <c r="BMB5516" s="26"/>
      <c r="BMC5516" s="26"/>
      <c r="BMD5516" s="26"/>
      <c r="BME5516" s="26"/>
      <c r="BMF5516" s="26"/>
      <c r="BMG5516" s="26"/>
      <c r="BMH5516" s="26"/>
      <c r="BMI5516" s="26"/>
      <c r="BMJ5516" s="26"/>
      <c r="BMK5516" s="26"/>
      <c r="BML5516" s="26"/>
      <c r="BMM5516" s="26"/>
      <c r="BMN5516" s="26"/>
      <c r="BMO5516" s="26"/>
      <c r="BMP5516" s="26"/>
      <c r="BMQ5516" s="26"/>
      <c r="BMR5516" s="26"/>
      <c r="BMS5516" s="26"/>
      <c r="BMT5516" s="26"/>
      <c r="BMU5516" s="26"/>
      <c r="BMV5516" s="26"/>
      <c r="BMW5516" s="26"/>
      <c r="BMX5516" s="26"/>
      <c r="BMY5516" s="26"/>
      <c r="BMZ5516" s="26"/>
      <c r="BNA5516" s="26"/>
      <c r="BNB5516" s="26"/>
      <c r="BNC5516" s="26"/>
      <c r="BND5516" s="26"/>
      <c r="BNE5516" s="26"/>
      <c r="BNF5516" s="26"/>
      <c r="BNG5516" s="26"/>
      <c r="BNH5516" s="26"/>
      <c r="BNI5516" s="26"/>
      <c r="BNJ5516" s="26"/>
      <c r="BNK5516" s="26"/>
      <c r="BNL5516" s="26"/>
      <c r="BNM5516" s="26"/>
      <c r="BNN5516" s="26"/>
      <c r="BNO5516" s="26"/>
      <c r="BNP5516" s="26"/>
      <c r="BNQ5516" s="26"/>
      <c r="BNR5516" s="26"/>
      <c r="BNS5516" s="26"/>
      <c r="BNT5516" s="26"/>
      <c r="BNU5516" s="26"/>
      <c r="BNV5516" s="26"/>
      <c r="BNW5516" s="26"/>
      <c r="BNX5516" s="26"/>
      <c r="BNY5516" s="26"/>
      <c r="BNZ5516" s="26"/>
      <c r="BOA5516" s="26"/>
      <c r="BOB5516" s="26"/>
      <c r="BOC5516" s="26"/>
      <c r="BOD5516" s="26"/>
      <c r="BOE5516" s="26"/>
      <c r="BOF5516" s="26"/>
      <c r="BOG5516" s="26"/>
      <c r="BOH5516" s="26"/>
      <c r="BOI5516" s="26"/>
      <c r="BOJ5516" s="26"/>
      <c r="BOK5516" s="26"/>
      <c r="BOL5516" s="26"/>
      <c r="BOM5516" s="26"/>
      <c r="BON5516" s="26"/>
      <c r="BOO5516" s="26"/>
      <c r="BOP5516" s="26"/>
      <c r="BOQ5516" s="26"/>
      <c r="BOR5516" s="26"/>
      <c r="BOS5516" s="26"/>
      <c r="BOT5516" s="26"/>
      <c r="BOU5516" s="26"/>
      <c r="BOV5516" s="26"/>
      <c r="BOW5516" s="26"/>
      <c r="BOX5516" s="26"/>
      <c r="BOY5516" s="26"/>
      <c r="BOZ5516" s="26"/>
      <c r="BPA5516" s="26"/>
      <c r="BPB5516" s="26"/>
      <c r="BPC5516" s="26"/>
      <c r="BPD5516" s="26"/>
      <c r="BPE5516" s="26"/>
      <c r="BPF5516" s="26"/>
      <c r="BPG5516" s="26"/>
      <c r="BPH5516" s="26"/>
      <c r="BPI5516" s="26"/>
      <c r="BPJ5516" s="26"/>
      <c r="BPK5516" s="26"/>
      <c r="BPL5516" s="26"/>
      <c r="BPM5516" s="26"/>
      <c r="BPN5516" s="26"/>
      <c r="BPO5516" s="26"/>
      <c r="BPP5516" s="26"/>
      <c r="BPQ5516" s="26"/>
      <c r="BPR5516" s="26"/>
      <c r="BPS5516" s="26"/>
      <c r="BPT5516" s="26"/>
      <c r="BPU5516" s="26"/>
      <c r="BPV5516" s="26"/>
      <c r="BPW5516" s="26"/>
      <c r="BPX5516" s="26"/>
      <c r="BPY5516" s="26"/>
      <c r="BPZ5516" s="26"/>
      <c r="BQA5516" s="26"/>
      <c r="BQB5516" s="26"/>
      <c r="BQC5516" s="26"/>
      <c r="BQD5516" s="26"/>
      <c r="BQE5516" s="26"/>
      <c r="BQF5516" s="26"/>
      <c r="BQG5516" s="26"/>
      <c r="BQH5516" s="26"/>
      <c r="BQI5516" s="26"/>
      <c r="BQJ5516" s="26"/>
      <c r="BQK5516" s="26"/>
      <c r="BQL5516" s="26"/>
      <c r="BQM5516" s="26"/>
      <c r="BQN5516" s="26"/>
      <c r="BQO5516" s="26"/>
      <c r="BQP5516" s="26"/>
      <c r="BQQ5516" s="26"/>
      <c r="BQR5516" s="26"/>
      <c r="BQS5516" s="26"/>
      <c r="BQT5516" s="26"/>
      <c r="BQU5516" s="26"/>
      <c r="BQV5516" s="26"/>
      <c r="BQW5516" s="26"/>
      <c r="BQX5516" s="26"/>
      <c r="BQY5516" s="26"/>
      <c r="BQZ5516" s="26"/>
      <c r="BRA5516" s="26"/>
      <c r="BRB5516" s="26"/>
      <c r="BRC5516" s="26"/>
      <c r="BRD5516" s="26"/>
      <c r="BRE5516" s="26"/>
      <c r="BRF5516" s="26"/>
      <c r="BRG5516" s="26"/>
      <c r="BRH5516" s="26"/>
      <c r="BRI5516" s="26"/>
      <c r="BRJ5516" s="26"/>
      <c r="BRK5516" s="26"/>
      <c r="BRL5516" s="26"/>
      <c r="BRM5516" s="26"/>
      <c r="BRN5516" s="26"/>
      <c r="BRO5516" s="26"/>
      <c r="BRP5516" s="26"/>
      <c r="BRQ5516" s="26"/>
      <c r="BRR5516" s="26"/>
      <c r="BRS5516" s="26"/>
      <c r="BRT5516" s="26"/>
      <c r="BRU5516" s="26"/>
      <c r="BRV5516" s="26"/>
      <c r="BRW5516" s="26"/>
      <c r="BRX5516" s="26"/>
      <c r="BRY5516" s="26"/>
      <c r="BRZ5516" s="26"/>
      <c r="BSA5516" s="26"/>
      <c r="BSB5516" s="26"/>
      <c r="BSC5516" s="26"/>
      <c r="BSD5516" s="26"/>
      <c r="BSE5516" s="26"/>
      <c r="BSF5516" s="26"/>
      <c r="BSG5516" s="26"/>
      <c r="BSH5516" s="26"/>
      <c r="BSI5516" s="26"/>
      <c r="BSJ5516" s="26"/>
      <c r="BSK5516" s="26"/>
      <c r="BSL5516" s="26"/>
      <c r="BSM5516" s="26"/>
      <c r="BSN5516" s="26"/>
      <c r="BSO5516" s="26"/>
      <c r="BSP5516" s="26"/>
      <c r="BSQ5516" s="26"/>
      <c r="BSR5516" s="26"/>
      <c r="BSS5516" s="26"/>
      <c r="BST5516" s="26"/>
      <c r="BSU5516" s="26"/>
      <c r="BSV5516" s="26"/>
      <c r="BSW5516" s="26"/>
      <c r="BSX5516" s="26"/>
      <c r="BSY5516" s="26"/>
      <c r="BSZ5516" s="26"/>
      <c r="BTA5516" s="26"/>
      <c r="BTB5516" s="26"/>
      <c r="BTC5516" s="26"/>
      <c r="BTD5516" s="26"/>
      <c r="BTE5516" s="26"/>
      <c r="BTF5516" s="26"/>
      <c r="BTG5516" s="26"/>
      <c r="BTH5516" s="26"/>
      <c r="BTI5516" s="26"/>
      <c r="BTJ5516" s="26"/>
      <c r="BTK5516" s="26"/>
      <c r="BTL5516" s="26"/>
      <c r="BTM5516" s="26"/>
      <c r="BTN5516" s="26"/>
      <c r="BTO5516" s="26"/>
      <c r="BTP5516" s="26"/>
      <c r="BTQ5516" s="26"/>
      <c r="BTR5516" s="26"/>
      <c r="BTS5516" s="26"/>
      <c r="BTT5516" s="26"/>
      <c r="BTU5516" s="26"/>
      <c r="BTV5516" s="26"/>
      <c r="BTW5516" s="26"/>
      <c r="BTX5516" s="26"/>
      <c r="BTY5516" s="26"/>
      <c r="BTZ5516" s="26"/>
    </row>
    <row r="5517" spans="1:1898" ht="22.5">
      <c r="A5517" s="14" t="s">
        <v>3677</v>
      </c>
      <c r="B5517" s="8" t="s">
        <v>3855</v>
      </c>
      <c r="C5517" s="27">
        <v>0.186</v>
      </c>
      <c r="D5517" s="25">
        <v>1</v>
      </c>
      <c r="E5517" s="25">
        <v>1</v>
      </c>
      <c r="F5517" s="15">
        <v>43.114176000000008</v>
      </c>
      <c r="G5517" s="15">
        <f t="shared" si="86"/>
        <v>50.874727680000007</v>
      </c>
      <c r="H5517" s="48">
        <v>2974.8781440000007</v>
      </c>
      <c r="I5517" s="48">
        <v>3510.3562099200008</v>
      </c>
    </row>
    <row r="5518" spans="1:1898" ht="22.5">
      <c r="A5518" s="14" t="s">
        <v>3678</v>
      </c>
      <c r="B5518" s="8" t="s">
        <v>3856</v>
      </c>
      <c r="C5518" s="27">
        <v>0.2</v>
      </c>
      <c r="D5518" s="25">
        <v>1</v>
      </c>
      <c r="E5518" s="25">
        <v>1</v>
      </c>
      <c r="F5518" s="15">
        <v>43.114176000000008</v>
      </c>
      <c r="G5518" s="15">
        <f t="shared" si="86"/>
        <v>50.874727680000007</v>
      </c>
      <c r="H5518" s="48">
        <v>2974.8781440000007</v>
      </c>
      <c r="I5518" s="48">
        <v>3510.3562099200008</v>
      </c>
    </row>
    <row r="5519" spans="1:1898" ht="22.5">
      <c r="A5519" s="14" t="s">
        <v>3679</v>
      </c>
      <c r="B5519" s="8" t="s">
        <v>3857</v>
      </c>
      <c r="C5519" s="27">
        <v>0.2</v>
      </c>
      <c r="D5519" s="25">
        <v>1</v>
      </c>
      <c r="E5519" s="25">
        <v>1</v>
      </c>
      <c r="F5519" s="15">
        <v>43.114176000000008</v>
      </c>
      <c r="G5519" s="15">
        <f t="shared" si="86"/>
        <v>50.874727680000007</v>
      </c>
      <c r="H5519" s="48">
        <v>2974.8781440000007</v>
      </c>
      <c r="I5519" s="48">
        <v>3510.3562099200008</v>
      </c>
    </row>
    <row r="5520" spans="1:1898" s="33" customFormat="1">
      <c r="A5520" s="14" t="s">
        <v>2957</v>
      </c>
      <c r="B5520" s="8" t="s">
        <v>5699</v>
      </c>
      <c r="C5520" s="27">
        <v>0.12</v>
      </c>
      <c r="D5520" s="25">
        <v>1</v>
      </c>
      <c r="E5520" s="25">
        <v>1</v>
      </c>
      <c r="F5520" s="15">
        <v>307.30151999999998</v>
      </c>
      <c r="G5520" s="15">
        <f t="shared" si="86"/>
        <v>362.61579359999996</v>
      </c>
      <c r="H5520" s="48">
        <v>21203.80488</v>
      </c>
      <c r="I5520" s="48">
        <v>25020.489758399999</v>
      </c>
      <c r="J5520" s="26"/>
      <c r="K5520" s="26"/>
      <c r="L5520" s="26"/>
      <c r="M5520" s="26"/>
      <c r="N5520" s="26"/>
      <c r="O5520" s="26"/>
      <c r="P5520" s="26"/>
      <c r="Q5520" s="26"/>
      <c r="R5520" s="26"/>
      <c r="S5520" s="26"/>
      <c r="T5520" s="26"/>
      <c r="U5520" s="26"/>
      <c r="V5520" s="26"/>
      <c r="W5520" s="26"/>
      <c r="X5520" s="26"/>
      <c r="Y5520" s="26"/>
      <c r="Z5520" s="26"/>
      <c r="AA5520" s="26"/>
      <c r="AB5520" s="26"/>
      <c r="AC5520" s="26"/>
      <c r="AD5520" s="26"/>
      <c r="AE5520" s="26"/>
      <c r="AF5520" s="26"/>
      <c r="AG5520" s="26"/>
      <c r="AH5520" s="26"/>
      <c r="AI5520" s="26"/>
      <c r="AJ5520" s="26"/>
      <c r="AK5520" s="26"/>
      <c r="AL5520" s="26"/>
      <c r="AM5520" s="26"/>
      <c r="AN5520" s="26"/>
      <c r="AO5520" s="26"/>
      <c r="AP5520" s="26"/>
      <c r="AQ5520" s="26"/>
      <c r="AR5520" s="26"/>
      <c r="AS5520" s="26"/>
      <c r="AT5520" s="26"/>
      <c r="AU5520" s="26"/>
      <c r="AV5520" s="26"/>
      <c r="AW5520" s="26"/>
      <c r="AX5520" s="26"/>
      <c r="AY5520" s="26"/>
      <c r="AZ5520" s="26"/>
      <c r="BA5520" s="26"/>
      <c r="BB5520" s="26"/>
      <c r="BC5520" s="26"/>
      <c r="BD5520" s="26"/>
      <c r="BE5520" s="26"/>
      <c r="BF5520" s="26"/>
      <c r="BG5520" s="26"/>
      <c r="BH5520" s="26"/>
      <c r="BI5520" s="26"/>
      <c r="BJ5520" s="26"/>
      <c r="BK5520" s="26"/>
      <c r="BL5520" s="26"/>
      <c r="BM5520" s="26"/>
      <c r="BN5520" s="26"/>
      <c r="BO5520" s="26"/>
      <c r="BP5520" s="26"/>
      <c r="BQ5520" s="26"/>
      <c r="BR5520" s="26"/>
      <c r="BS5520" s="26"/>
      <c r="BT5520" s="26"/>
      <c r="BU5520" s="26"/>
      <c r="BV5520" s="26"/>
      <c r="BW5520" s="26"/>
      <c r="BX5520" s="26"/>
      <c r="BY5520" s="26"/>
      <c r="BZ5520" s="26"/>
      <c r="CA5520" s="26"/>
      <c r="CB5520" s="26"/>
      <c r="CC5520" s="26"/>
      <c r="CD5520" s="26"/>
      <c r="CE5520" s="26"/>
      <c r="CF5520" s="26"/>
      <c r="CG5520" s="26"/>
      <c r="CH5520" s="26"/>
      <c r="CI5520" s="26"/>
      <c r="CJ5520" s="26"/>
      <c r="CK5520" s="26"/>
      <c r="CL5520" s="26"/>
      <c r="CM5520" s="26"/>
      <c r="CN5520" s="26"/>
      <c r="CO5520" s="26"/>
      <c r="CP5520" s="26"/>
      <c r="CQ5520" s="26"/>
      <c r="CR5520" s="26"/>
      <c r="CS5520" s="26"/>
      <c r="CT5520" s="26"/>
      <c r="CU5520" s="26"/>
      <c r="CV5520" s="26"/>
      <c r="CW5520" s="26"/>
      <c r="CX5520" s="26"/>
      <c r="CY5520" s="26"/>
      <c r="CZ5520" s="26"/>
      <c r="DA5520" s="26"/>
      <c r="DB5520" s="26"/>
      <c r="DC5520" s="26"/>
      <c r="DD5520" s="26"/>
      <c r="DE5520" s="26"/>
      <c r="DF5520" s="26"/>
      <c r="DG5520" s="26"/>
      <c r="DH5520" s="26"/>
      <c r="DI5520" s="26"/>
      <c r="DJ5520" s="26"/>
      <c r="DK5520" s="26"/>
      <c r="DL5520" s="26"/>
      <c r="DM5520" s="26"/>
      <c r="DN5520" s="26"/>
      <c r="DO5520" s="26"/>
      <c r="DP5520" s="26"/>
      <c r="DQ5520" s="26"/>
      <c r="DR5520" s="26"/>
      <c r="DS5520" s="26"/>
      <c r="DT5520" s="26"/>
      <c r="DU5520" s="26"/>
      <c r="DV5520" s="26"/>
      <c r="DW5520" s="26"/>
      <c r="DX5520" s="26"/>
      <c r="DY5520" s="26"/>
      <c r="DZ5520" s="26"/>
      <c r="EA5520" s="26"/>
      <c r="EB5520" s="26"/>
      <c r="EC5520" s="26"/>
      <c r="ED5520" s="26"/>
      <c r="EE5520" s="26"/>
      <c r="EF5520" s="26"/>
      <c r="EG5520" s="26"/>
      <c r="EH5520" s="26"/>
      <c r="EI5520" s="26"/>
      <c r="EJ5520" s="26"/>
      <c r="EK5520" s="26"/>
      <c r="EL5520" s="26"/>
      <c r="EM5520" s="26"/>
      <c r="EN5520" s="26"/>
      <c r="EO5520" s="26"/>
      <c r="EP5520" s="26"/>
      <c r="EQ5520" s="26"/>
      <c r="ER5520" s="26"/>
      <c r="ES5520" s="26"/>
      <c r="ET5520" s="26"/>
      <c r="EU5520" s="26"/>
      <c r="EV5520" s="26"/>
      <c r="EW5520" s="26"/>
      <c r="EX5520" s="26"/>
      <c r="EY5520" s="26"/>
      <c r="EZ5520" s="26"/>
      <c r="FA5520" s="26"/>
      <c r="FB5520" s="26"/>
      <c r="FC5520" s="26"/>
      <c r="FD5520" s="26"/>
      <c r="FE5520" s="26"/>
      <c r="FF5520" s="26"/>
      <c r="FG5520" s="26"/>
      <c r="FH5520" s="26"/>
      <c r="FI5520" s="26"/>
      <c r="FJ5520" s="26"/>
      <c r="FK5520" s="26"/>
      <c r="FL5520" s="26"/>
      <c r="FM5520" s="26"/>
      <c r="FN5520" s="26"/>
      <c r="FO5520" s="26"/>
      <c r="FP5520" s="26"/>
      <c r="FQ5520" s="26"/>
      <c r="FR5520" s="26"/>
      <c r="FS5520" s="26"/>
      <c r="FT5520" s="26"/>
      <c r="FU5520" s="26"/>
      <c r="FV5520" s="26"/>
      <c r="FW5520" s="26"/>
      <c r="FX5520" s="26"/>
      <c r="FY5520" s="26"/>
      <c r="FZ5520" s="26"/>
      <c r="GA5520" s="26"/>
      <c r="GB5520" s="26"/>
      <c r="GC5520" s="26"/>
      <c r="GD5520" s="26"/>
      <c r="GE5520" s="26"/>
      <c r="GF5520" s="26"/>
      <c r="GG5520" s="26"/>
      <c r="GH5520" s="26"/>
      <c r="GI5520" s="26"/>
      <c r="GJ5520" s="26"/>
      <c r="GK5520" s="26"/>
      <c r="GL5520" s="26"/>
      <c r="GM5520" s="26"/>
      <c r="GN5520" s="26"/>
      <c r="GO5520" s="26"/>
      <c r="GP5520" s="26"/>
      <c r="GQ5520" s="26"/>
      <c r="GR5520" s="26"/>
      <c r="GS5520" s="26"/>
      <c r="GT5520" s="26"/>
      <c r="GU5520" s="26"/>
      <c r="GV5520" s="26"/>
      <c r="GW5520" s="26"/>
      <c r="GX5520" s="26"/>
      <c r="GY5520" s="26"/>
      <c r="GZ5520" s="26"/>
      <c r="HA5520" s="26"/>
      <c r="HB5520" s="26"/>
      <c r="HC5520" s="26"/>
      <c r="HD5520" s="26"/>
      <c r="HE5520" s="26"/>
      <c r="HF5520" s="26"/>
      <c r="HG5520" s="26"/>
      <c r="HH5520" s="26"/>
      <c r="HI5520" s="26"/>
      <c r="HJ5520" s="26"/>
      <c r="HK5520" s="26"/>
      <c r="HL5520" s="26"/>
      <c r="HM5520" s="26"/>
      <c r="HN5520" s="26"/>
      <c r="HO5520" s="26"/>
      <c r="HP5520" s="26"/>
      <c r="HQ5520" s="26"/>
      <c r="HR5520" s="26"/>
      <c r="HS5520" s="26"/>
      <c r="HT5520" s="26"/>
      <c r="HU5520" s="26"/>
      <c r="HV5520" s="26"/>
      <c r="HW5520" s="26"/>
      <c r="HX5520" s="26"/>
      <c r="HY5520" s="26"/>
      <c r="HZ5520" s="26"/>
      <c r="IA5520" s="26"/>
      <c r="IB5520" s="26"/>
      <c r="IC5520" s="26"/>
      <c r="ID5520" s="26"/>
      <c r="IE5520" s="26"/>
      <c r="IF5520" s="26"/>
      <c r="IG5520" s="26"/>
      <c r="IH5520" s="26"/>
      <c r="II5520" s="26"/>
      <c r="IJ5520" s="26"/>
      <c r="IK5520" s="26"/>
      <c r="IL5520" s="26"/>
      <c r="IM5520" s="26"/>
      <c r="IN5520" s="26"/>
      <c r="IO5520" s="26"/>
      <c r="IP5520" s="26"/>
      <c r="IQ5520" s="26"/>
      <c r="IR5520" s="26"/>
      <c r="IS5520" s="26"/>
      <c r="IT5520" s="26"/>
      <c r="IU5520" s="26"/>
      <c r="IV5520" s="26"/>
      <c r="IW5520" s="26"/>
      <c r="IX5520" s="26"/>
      <c r="IY5520" s="26"/>
      <c r="IZ5520" s="26"/>
      <c r="JA5520" s="26"/>
      <c r="JB5520" s="26"/>
      <c r="JC5520" s="26"/>
      <c r="JD5520" s="26"/>
      <c r="JE5520" s="26"/>
      <c r="JF5520" s="26"/>
      <c r="JG5520" s="26"/>
      <c r="JH5520" s="26"/>
      <c r="JI5520" s="26"/>
      <c r="JJ5520" s="26"/>
      <c r="JK5520" s="26"/>
      <c r="JL5520" s="26"/>
      <c r="JM5520" s="26"/>
      <c r="JN5520" s="26"/>
      <c r="JO5520" s="26"/>
      <c r="JP5520" s="26"/>
      <c r="JQ5520" s="26"/>
      <c r="JR5520" s="26"/>
      <c r="JS5520" s="26"/>
      <c r="JT5520" s="26"/>
      <c r="JU5520" s="26"/>
      <c r="JV5520" s="26"/>
      <c r="JW5520" s="26"/>
      <c r="JX5520" s="26"/>
      <c r="JY5520" s="26"/>
      <c r="JZ5520" s="26"/>
      <c r="KA5520" s="26"/>
      <c r="KB5520" s="26"/>
      <c r="KC5520" s="26"/>
      <c r="KD5520" s="26"/>
      <c r="KE5520" s="26"/>
      <c r="KF5520" s="26"/>
      <c r="KG5520" s="26"/>
      <c r="KH5520" s="26"/>
      <c r="KI5520" s="26"/>
      <c r="KJ5520" s="26"/>
      <c r="KK5520" s="26"/>
      <c r="KL5520" s="26"/>
      <c r="KM5520" s="26"/>
      <c r="KN5520" s="26"/>
      <c r="KO5520" s="26"/>
      <c r="KP5520" s="26"/>
      <c r="KQ5520" s="26"/>
      <c r="KR5520" s="26"/>
      <c r="KS5520" s="26"/>
      <c r="KT5520" s="26"/>
      <c r="KU5520" s="26"/>
      <c r="KV5520" s="26"/>
      <c r="KW5520" s="26"/>
      <c r="KX5520" s="26"/>
      <c r="KY5520" s="26"/>
      <c r="KZ5520" s="26"/>
      <c r="LA5520" s="26"/>
      <c r="LB5520" s="26"/>
      <c r="LC5520" s="26"/>
      <c r="LD5520" s="26"/>
      <c r="LE5520" s="26"/>
      <c r="LF5520" s="26"/>
      <c r="LG5520" s="26"/>
      <c r="LH5520" s="26"/>
      <c r="LI5520" s="26"/>
      <c r="LJ5520" s="26"/>
      <c r="LK5520" s="26"/>
      <c r="LL5520" s="26"/>
      <c r="LM5520" s="26"/>
      <c r="LN5520" s="26"/>
      <c r="LO5520" s="26"/>
      <c r="LP5520" s="26"/>
      <c r="LQ5520" s="26"/>
      <c r="LR5520" s="26"/>
      <c r="LS5520" s="26"/>
      <c r="LT5520" s="26"/>
      <c r="LU5520" s="26"/>
      <c r="LV5520" s="26"/>
      <c r="LW5520" s="26"/>
      <c r="LX5520" s="26"/>
      <c r="LY5520" s="26"/>
      <c r="LZ5520" s="26"/>
      <c r="MA5520" s="26"/>
      <c r="MB5520" s="26"/>
      <c r="MC5520" s="26"/>
      <c r="MD5520" s="26"/>
      <c r="ME5520" s="26"/>
      <c r="MF5520" s="26"/>
      <c r="MG5520" s="26"/>
      <c r="MH5520" s="26"/>
      <c r="MI5520" s="26"/>
      <c r="MJ5520" s="26"/>
      <c r="MK5520" s="26"/>
      <c r="ML5520" s="26"/>
      <c r="MM5520" s="26"/>
      <c r="MN5520" s="26"/>
      <c r="MO5520" s="26"/>
      <c r="MP5520" s="26"/>
      <c r="MQ5520" s="26"/>
      <c r="MR5520" s="26"/>
      <c r="MS5520" s="26"/>
      <c r="MT5520" s="26"/>
      <c r="MU5520" s="26"/>
      <c r="MV5520" s="26"/>
      <c r="MW5520" s="26"/>
      <c r="MX5520" s="26"/>
      <c r="MY5520" s="26"/>
      <c r="MZ5520" s="26"/>
      <c r="NA5520" s="26"/>
      <c r="NB5520" s="26"/>
      <c r="NC5520" s="26"/>
      <c r="ND5520" s="26"/>
      <c r="NE5520" s="26"/>
      <c r="NF5520" s="26"/>
      <c r="NG5520" s="26"/>
      <c r="NH5520" s="26"/>
      <c r="NI5520" s="26"/>
      <c r="NJ5520" s="26"/>
      <c r="NK5520" s="26"/>
      <c r="NL5520" s="26"/>
      <c r="NM5520" s="26"/>
      <c r="NN5520" s="26"/>
      <c r="NO5520" s="26"/>
      <c r="NP5520" s="26"/>
      <c r="NQ5520" s="26"/>
      <c r="NR5520" s="26"/>
      <c r="NS5520" s="26"/>
      <c r="NT5520" s="26"/>
      <c r="NU5520" s="26"/>
      <c r="NV5520" s="26"/>
      <c r="NW5520" s="26"/>
      <c r="NX5520" s="26"/>
      <c r="NY5520" s="26"/>
      <c r="NZ5520" s="26"/>
      <c r="OA5520" s="26"/>
      <c r="OB5520" s="26"/>
      <c r="OC5520" s="26"/>
      <c r="OD5520" s="26"/>
      <c r="OE5520" s="26"/>
      <c r="OF5520" s="26"/>
      <c r="OG5520" s="26"/>
      <c r="OH5520" s="26"/>
      <c r="OI5520" s="26"/>
      <c r="OJ5520" s="26"/>
      <c r="OK5520" s="26"/>
      <c r="OL5520" s="26"/>
      <c r="OM5520" s="26"/>
      <c r="ON5520" s="26"/>
      <c r="OO5520" s="26"/>
      <c r="OP5520" s="26"/>
      <c r="OQ5520" s="26"/>
      <c r="OR5520" s="26"/>
      <c r="OS5520" s="26"/>
      <c r="OT5520" s="26"/>
      <c r="OU5520" s="26"/>
      <c r="OV5520" s="26"/>
      <c r="OW5520" s="26"/>
      <c r="OX5520" s="26"/>
      <c r="OY5520" s="26"/>
      <c r="OZ5520" s="26"/>
      <c r="PA5520" s="26"/>
      <c r="PB5520" s="26"/>
      <c r="PC5520" s="26"/>
      <c r="PD5520" s="26"/>
      <c r="PE5520" s="26"/>
      <c r="PF5520" s="26"/>
      <c r="PG5520" s="26"/>
      <c r="PH5520" s="26"/>
      <c r="PI5520" s="26"/>
      <c r="PJ5520" s="26"/>
      <c r="PK5520" s="26"/>
      <c r="PL5520" s="26"/>
      <c r="PM5520" s="26"/>
      <c r="PN5520" s="26"/>
      <c r="PO5520" s="26"/>
      <c r="PP5520" s="26"/>
      <c r="PQ5520" s="26"/>
      <c r="PR5520" s="26"/>
      <c r="PS5520" s="26"/>
      <c r="PT5520" s="26"/>
      <c r="PU5520" s="26"/>
      <c r="PV5520" s="26"/>
      <c r="PW5520" s="26"/>
      <c r="PX5520" s="26"/>
      <c r="PY5520" s="26"/>
      <c r="PZ5520" s="26"/>
      <c r="QA5520" s="26"/>
      <c r="QB5520" s="26"/>
      <c r="QC5520" s="26"/>
      <c r="QD5520" s="26"/>
      <c r="QE5520" s="26"/>
      <c r="QF5520" s="26"/>
      <c r="QG5520" s="26"/>
      <c r="QH5520" s="26"/>
      <c r="QI5520" s="26"/>
      <c r="QJ5520" s="26"/>
      <c r="QK5520" s="26"/>
      <c r="QL5520" s="26"/>
      <c r="QM5520" s="26"/>
      <c r="QN5520" s="26"/>
      <c r="QO5520" s="26"/>
      <c r="QP5520" s="26"/>
      <c r="QQ5520" s="26"/>
      <c r="QR5520" s="26"/>
      <c r="QS5520" s="26"/>
      <c r="QT5520" s="26"/>
      <c r="QU5520" s="26"/>
      <c r="QV5520" s="26"/>
      <c r="QW5520" s="26"/>
      <c r="QX5520" s="26"/>
      <c r="QY5520" s="26"/>
      <c r="QZ5520" s="26"/>
      <c r="RA5520" s="26"/>
      <c r="RB5520" s="26"/>
      <c r="RC5520" s="26"/>
      <c r="RD5520" s="26"/>
      <c r="RE5520" s="26"/>
      <c r="RF5520" s="26"/>
      <c r="RG5520" s="26"/>
      <c r="RH5520" s="26"/>
      <c r="RI5520" s="26"/>
      <c r="RJ5520" s="26"/>
      <c r="RK5520" s="26"/>
      <c r="RL5520" s="26"/>
      <c r="RM5520" s="26"/>
      <c r="RN5520" s="26"/>
      <c r="RO5520" s="26"/>
      <c r="RP5520" s="26"/>
      <c r="RQ5520" s="26"/>
      <c r="RR5520" s="26"/>
      <c r="RS5520" s="26"/>
      <c r="RT5520" s="26"/>
      <c r="RU5520" s="26"/>
      <c r="RV5520" s="26"/>
      <c r="RW5520" s="26"/>
      <c r="RX5520" s="26"/>
      <c r="RY5520" s="26"/>
      <c r="RZ5520" s="26"/>
      <c r="SA5520" s="26"/>
      <c r="SB5520" s="26"/>
      <c r="SC5520" s="26"/>
      <c r="SD5520" s="26"/>
      <c r="SE5520" s="26"/>
      <c r="SF5520" s="26"/>
      <c r="SG5520" s="26"/>
      <c r="SH5520" s="26"/>
      <c r="SI5520" s="26"/>
      <c r="SJ5520" s="26"/>
      <c r="SK5520" s="26"/>
      <c r="SL5520" s="26"/>
      <c r="SM5520" s="26"/>
      <c r="SN5520" s="26"/>
      <c r="SO5520" s="26"/>
      <c r="SP5520" s="26"/>
      <c r="SQ5520" s="26"/>
      <c r="SR5520" s="26"/>
      <c r="SS5520" s="26"/>
      <c r="ST5520" s="26"/>
      <c r="SU5520" s="26"/>
      <c r="SV5520" s="26"/>
      <c r="SW5520" s="26"/>
      <c r="SX5520" s="26"/>
      <c r="SY5520" s="26"/>
      <c r="SZ5520" s="26"/>
      <c r="TA5520" s="26"/>
      <c r="TB5520" s="26"/>
      <c r="TC5520" s="26"/>
      <c r="TD5520" s="26"/>
      <c r="TE5520" s="26"/>
      <c r="TF5520" s="26"/>
      <c r="TG5520" s="26"/>
      <c r="TH5520" s="26"/>
      <c r="TI5520" s="26"/>
      <c r="TJ5520" s="26"/>
      <c r="TK5520" s="26"/>
      <c r="TL5520" s="26"/>
      <c r="TM5520" s="26"/>
      <c r="TN5520" s="26"/>
      <c r="TO5520" s="26"/>
      <c r="TP5520" s="26"/>
      <c r="TQ5520" s="26"/>
      <c r="TR5520" s="26"/>
      <c r="TS5520" s="26"/>
      <c r="TT5520" s="26"/>
      <c r="TU5520" s="26"/>
      <c r="TV5520" s="26"/>
      <c r="TW5520" s="26"/>
      <c r="TX5520" s="26"/>
      <c r="TY5520" s="26"/>
      <c r="TZ5520" s="26"/>
      <c r="UA5520" s="26"/>
      <c r="UB5520" s="26"/>
      <c r="UC5520" s="26"/>
      <c r="UD5520" s="26"/>
      <c r="UE5520" s="26"/>
      <c r="UF5520" s="26"/>
      <c r="UG5520" s="26"/>
      <c r="UH5520" s="26"/>
      <c r="UI5520" s="26"/>
      <c r="UJ5520" s="26"/>
      <c r="UK5520" s="26"/>
      <c r="UL5520" s="26"/>
      <c r="UM5520" s="26"/>
      <c r="UN5520" s="26"/>
      <c r="UO5520" s="26"/>
      <c r="UP5520" s="26"/>
      <c r="UQ5520" s="26"/>
      <c r="UR5520" s="26"/>
      <c r="US5520" s="26"/>
      <c r="UT5520" s="26"/>
      <c r="UU5520" s="26"/>
      <c r="UV5520" s="26"/>
      <c r="UW5520" s="26"/>
      <c r="UX5520" s="26"/>
      <c r="UY5520" s="26"/>
      <c r="UZ5520" s="26"/>
      <c r="VA5520" s="26"/>
      <c r="VB5520" s="26"/>
      <c r="VC5520" s="26"/>
      <c r="VD5520" s="26"/>
      <c r="VE5520" s="26"/>
      <c r="VF5520" s="26"/>
      <c r="VG5520" s="26"/>
      <c r="VH5520" s="26"/>
      <c r="VI5520" s="26"/>
      <c r="VJ5520" s="26"/>
      <c r="VK5520" s="26"/>
      <c r="VL5520" s="26"/>
      <c r="VM5520" s="26"/>
      <c r="VN5520" s="26"/>
      <c r="VO5520" s="26"/>
      <c r="VP5520" s="26"/>
      <c r="VQ5520" s="26"/>
      <c r="VR5520" s="26"/>
      <c r="VS5520" s="26"/>
      <c r="VT5520" s="26"/>
      <c r="VU5520" s="26"/>
      <c r="VV5520" s="26"/>
      <c r="VW5520" s="26"/>
      <c r="VX5520" s="26"/>
      <c r="VY5520" s="26"/>
      <c r="VZ5520" s="26"/>
      <c r="WA5520" s="26"/>
      <c r="WB5520" s="26"/>
      <c r="WC5520" s="26"/>
      <c r="WD5520" s="26"/>
      <c r="WE5520" s="26"/>
      <c r="WF5520" s="26"/>
      <c r="WG5520" s="26"/>
      <c r="WH5520" s="26"/>
      <c r="WI5520" s="26"/>
      <c r="WJ5520" s="26"/>
      <c r="WK5520" s="26"/>
      <c r="WL5520" s="26"/>
      <c r="WM5520" s="26"/>
      <c r="WN5520" s="26"/>
      <c r="WO5520" s="26"/>
      <c r="WP5520" s="26"/>
      <c r="WQ5520" s="26"/>
      <c r="WR5520" s="26"/>
      <c r="WS5520" s="26"/>
      <c r="WT5520" s="26"/>
      <c r="WU5520" s="26"/>
      <c r="WV5520" s="26"/>
      <c r="WW5520" s="26"/>
      <c r="WX5520" s="26"/>
      <c r="WY5520" s="26"/>
      <c r="WZ5520" s="26"/>
      <c r="XA5520" s="26"/>
      <c r="XB5520" s="26"/>
      <c r="XC5520" s="26"/>
      <c r="XD5520" s="26"/>
      <c r="XE5520" s="26"/>
      <c r="XF5520" s="26"/>
      <c r="XG5520" s="26"/>
      <c r="XH5520" s="26"/>
      <c r="XI5520" s="26"/>
      <c r="XJ5520" s="26"/>
      <c r="XK5520" s="26"/>
      <c r="XL5520" s="26"/>
      <c r="XM5520" s="26"/>
      <c r="XN5520" s="26"/>
      <c r="XO5520" s="26"/>
      <c r="XP5520" s="26"/>
      <c r="XQ5520" s="26"/>
      <c r="XR5520" s="26"/>
      <c r="XS5520" s="26"/>
      <c r="XT5520" s="26"/>
      <c r="XU5520" s="26"/>
      <c r="XV5520" s="26"/>
      <c r="XW5520" s="26"/>
      <c r="XX5520" s="26"/>
      <c r="XY5520" s="26"/>
      <c r="XZ5520" s="26"/>
      <c r="YA5520" s="26"/>
      <c r="YB5520" s="26"/>
      <c r="YC5520" s="26"/>
      <c r="YD5520" s="26"/>
      <c r="YE5520" s="26"/>
      <c r="YF5520" s="26"/>
      <c r="YG5520" s="26"/>
      <c r="YH5520" s="26"/>
      <c r="YI5520" s="26"/>
      <c r="YJ5520" s="26"/>
      <c r="YK5520" s="26"/>
      <c r="YL5520" s="26"/>
      <c r="YM5520" s="26"/>
      <c r="YN5520" s="26"/>
      <c r="YO5520" s="26"/>
      <c r="YP5520" s="26"/>
      <c r="YQ5520" s="26"/>
      <c r="YR5520" s="26"/>
      <c r="YS5520" s="26"/>
      <c r="YT5520" s="26"/>
      <c r="YU5520" s="26"/>
      <c r="YV5520" s="26"/>
      <c r="YW5520" s="26"/>
      <c r="YX5520" s="26"/>
      <c r="YY5520" s="26"/>
      <c r="YZ5520" s="26"/>
      <c r="ZA5520" s="26"/>
      <c r="ZB5520" s="26"/>
      <c r="ZC5520" s="26"/>
      <c r="ZD5520" s="26"/>
      <c r="ZE5520" s="26"/>
      <c r="ZF5520" s="26"/>
      <c r="ZG5520" s="26"/>
      <c r="ZH5520" s="26"/>
      <c r="ZI5520" s="26"/>
      <c r="ZJ5520" s="26"/>
      <c r="ZK5520" s="26"/>
      <c r="ZL5520" s="26"/>
      <c r="ZM5520" s="26"/>
      <c r="ZN5520" s="26"/>
      <c r="ZO5520" s="26"/>
      <c r="ZP5520" s="26"/>
      <c r="ZQ5520" s="26"/>
      <c r="ZR5520" s="26"/>
      <c r="ZS5520" s="26"/>
      <c r="ZT5520" s="26"/>
      <c r="ZU5520" s="26"/>
      <c r="ZV5520" s="26"/>
      <c r="ZW5520" s="26"/>
      <c r="ZX5520" s="26"/>
      <c r="ZY5520" s="26"/>
      <c r="ZZ5520" s="26"/>
      <c r="AAA5520" s="26"/>
      <c r="AAB5520" s="26"/>
      <c r="AAC5520" s="26"/>
      <c r="AAD5520" s="26"/>
      <c r="AAE5520" s="26"/>
      <c r="AAF5520" s="26"/>
      <c r="AAG5520" s="26"/>
      <c r="AAH5520" s="26"/>
      <c r="AAI5520" s="26"/>
      <c r="AAJ5520" s="26"/>
      <c r="AAK5520" s="26"/>
      <c r="AAL5520" s="26"/>
      <c r="AAM5520" s="26"/>
      <c r="AAN5520" s="26"/>
      <c r="AAO5520" s="26"/>
      <c r="AAP5520" s="26"/>
      <c r="AAQ5520" s="26"/>
      <c r="AAR5520" s="26"/>
      <c r="AAS5520" s="26"/>
      <c r="AAT5520" s="26"/>
      <c r="AAU5520" s="26"/>
      <c r="AAV5520" s="26"/>
      <c r="AAW5520" s="26"/>
      <c r="AAX5520" s="26"/>
      <c r="AAY5520" s="26"/>
      <c r="AAZ5520" s="26"/>
      <c r="ABA5520" s="26"/>
      <c r="ABB5520" s="26"/>
      <c r="ABC5520" s="26"/>
      <c r="ABD5520" s="26"/>
      <c r="ABE5520" s="26"/>
      <c r="ABF5520" s="26"/>
      <c r="ABG5520" s="26"/>
      <c r="ABH5520" s="26"/>
      <c r="ABI5520" s="26"/>
      <c r="ABJ5520" s="26"/>
      <c r="ABK5520" s="26"/>
      <c r="ABL5520" s="26"/>
      <c r="ABM5520" s="26"/>
      <c r="ABN5520" s="26"/>
      <c r="ABO5520" s="26"/>
      <c r="ABP5520" s="26"/>
      <c r="ABQ5520" s="26"/>
      <c r="ABR5520" s="26"/>
      <c r="ABS5520" s="26"/>
      <c r="ABT5520" s="26"/>
      <c r="ABU5520" s="26"/>
      <c r="ABV5520" s="26"/>
      <c r="ABW5520" s="26"/>
      <c r="ABX5520" s="26"/>
      <c r="ABY5520" s="26"/>
      <c r="ABZ5520" s="26"/>
      <c r="ACA5520" s="26"/>
      <c r="ACB5520" s="26"/>
      <c r="ACC5520" s="26"/>
      <c r="ACD5520" s="26"/>
      <c r="ACE5520" s="26"/>
      <c r="ACF5520" s="26"/>
      <c r="ACG5520" s="26"/>
      <c r="ACH5520" s="26"/>
      <c r="ACI5520" s="26"/>
      <c r="ACJ5520" s="26"/>
      <c r="ACK5520" s="26"/>
      <c r="ACL5520" s="26"/>
      <c r="ACM5520" s="26"/>
      <c r="ACN5520" s="26"/>
      <c r="ACO5520" s="26"/>
      <c r="ACP5520" s="26"/>
      <c r="ACQ5520" s="26"/>
      <c r="ACR5520" s="26"/>
      <c r="ACS5520" s="26"/>
      <c r="ACT5520" s="26"/>
      <c r="ACU5520" s="26"/>
      <c r="ACV5520" s="26"/>
      <c r="ACW5520" s="26"/>
      <c r="ACX5520" s="26"/>
      <c r="ACY5520" s="26"/>
      <c r="ACZ5520" s="26"/>
      <c r="ADA5520" s="26"/>
      <c r="ADB5520" s="26"/>
      <c r="ADC5520" s="26"/>
      <c r="ADD5520" s="26"/>
      <c r="ADE5520" s="26"/>
      <c r="ADF5520" s="26"/>
      <c r="ADG5520" s="26"/>
      <c r="ADH5520" s="26"/>
      <c r="ADI5520" s="26"/>
      <c r="ADJ5520" s="26"/>
      <c r="ADK5520" s="26"/>
      <c r="ADL5520" s="26"/>
      <c r="ADM5520" s="26"/>
      <c r="ADN5520" s="26"/>
      <c r="ADO5520" s="26"/>
      <c r="ADP5520" s="26"/>
      <c r="ADQ5520" s="26"/>
      <c r="ADR5520" s="26"/>
      <c r="ADS5520" s="26"/>
      <c r="ADT5520" s="26"/>
      <c r="ADU5520" s="26"/>
      <c r="ADV5520" s="26"/>
      <c r="ADW5520" s="26"/>
      <c r="ADX5520" s="26"/>
      <c r="ADY5520" s="26"/>
      <c r="ADZ5520" s="26"/>
      <c r="AEA5520" s="26"/>
      <c r="AEB5520" s="26"/>
      <c r="AEC5520" s="26"/>
      <c r="AED5520" s="26"/>
      <c r="AEE5520" s="26"/>
      <c r="AEF5520" s="26"/>
      <c r="AEG5520" s="26"/>
      <c r="AEH5520" s="26"/>
      <c r="AEI5520" s="26"/>
      <c r="AEJ5520" s="26"/>
      <c r="AEK5520" s="26"/>
      <c r="AEL5520" s="26"/>
      <c r="AEM5520" s="26"/>
      <c r="AEN5520" s="26"/>
      <c r="AEO5520" s="26"/>
      <c r="AEP5520" s="26"/>
      <c r="AEQ5520" s="26"/>
      <c r="AER5520" s="26"/>
      <c r="AES5520" s="26"/>
      <c r="AET5520" s="26"/>
      <c r="AEU5520" s="26"/>
      <c r="AEV5520" s="26"/>
      <c r="AEW5520" s="26"/>
      <c r="AEX5520" s="26"/>
      <c r="AEY5520" s="26"/>
      <c r="AEZ5520" s="26"/>
      <c r="AFA5520" s="26"/>
      <c r="AFB5520" s="26"/>
      <c r="AFC5520" s="26"/>
      <c r="AFD5520" s="26"/>
      <c r="AFE5520" s="26"/>
      <c r="AFF5520" s="26"/>
      <c r="AFG5520" s="26"/>
      <c r="AFH5520" s="26"/>
      <c r="AFI5520" s="26"/>
      <c r="AFJ5520" s="26"/>
      <c r="AFK5520" s="26"/>
      <c r="AFL5520" s="26"/>
      <c r="AFM5520" s="26"/>
      <c r="AFN5520" s="26"/>
      <c r="AFO5520" s="26"/>
      <c r="AFP5520" s="26"/>
      <c r="AFQ5520" s="26"/>
      <c r="AFR5520" s="26"/>
      <c r="AFS5520" s="26"/>
      <c r="AFT5520" s="26"/>
      <c r="AFU5520" s="26"/>
      <c r="AFV5520" s="26"/>
      <c r="AFW5520" s="26"/>
      <c r="AFX5520" s="26"/>
      <c r="AFY5520" s="26"/>
      <c r="AFZ5520" s="26"/>
      <c r="AGA5520" s="26"/>
      <c r="AGB5520" s="26"/>
      <c r="AGC5520" s="26"/>
      <c r="AGD5520" s="26"/>
      <c r="AGE5520" s="26"/>
      <c r="AGF5520" s="26"/>
      <c r="AGG5520" s="26"/>
      <c r="AGH5520" s="26"/>
      <c r="AGI5520" s="26"/>
      <c r="AGJ5520" s="26"/>
      <c r="AGK5520" s="26"/>
      <c r="AGL5520" s="26"/>
      <c r="AGM5520" s="26"/>
      <c r="AGN5520" s="26"/>
      <c r="AGO5520" s="26"/>
      <c r="AGP5520" s="26"/>
      <c r="AGQ5520" s="26"/>
      <c r="AGR5520" s="26"/>
      <c r="AGS5520" s="26"/>
      <c r="AGT5520" s="26"/>
      <c r="AGU5520" s="26"/>
      <c r="AGV5520" s="26"/>
      <c r="AGW5520" s="26"/>
      <c r="AGX5520" s="26"/>
      <c r="AGY5520" s="26"/>
      <c r="AGZ5520" s="26"/>
      <c r="AHA5520" s="26"/>
      <c r="AHB5520" s="26"/>
      <c r="AHC5520" s="26"/>
      <c r="AHD5520" s="26"/>
      <c r="AHE5520" s="26"/>
      <c r="AHF5520" s="26"/>
      <c r="AHG5520" s="26"/>
      <c r="AHH5520" s="26"/>
      <c r="AHI5520" s="26"/>
      <c r="AHJ5520" s="26"/>
      <c r="AHK5520" s="26"/>
      <c r="AHL5520" s="26"/>
      <c r="AHM5520" s="26"/>
      <c r="AHN5520" s="26"/>
      <c r="AHO5520" s="26"/>
      <c r="AHP5520" s="26"/>
      <c r="AHQ5520" s="26"/>
      <c r="AHR5520" s="26"/>
      <c r="AHS5520" s="26"/>
      <c r="AHT5520" s="26"/>
      <c r="AHU5520" s="26"/>
      <c r="AHV5520" s="26"/>
      <c r="AHW5520" s="26"/>
      <c r="AHX5520" s="26"/>
      <c r="AHY5520" s="26"/>
      <c r="AHZ5520" s="26"/>
      <c r="AIA5520" s="26"/>
      <c r="AIB5520" s="26"/>
      <c r="AIC5520" s="26"/>
      <c r="AID5520" s="26"/>
      <c r="AIE5520" s="26"/>
      <c r="AIF5520" s="26"/>
      <c r="AIG5520" s="26"/>
      <c r="AIH5520" s="26"/>
      <c r="AII5520" s="26"/>
      <c r="AIJ5520" s="26"/>
      <c r="AIK5520" s="26"/>
      <c r="AIL5520" s="26"/>
      <c r="AIM5520" s="26"/>
      <c r="AIN5520" s="26"/>
      <c r="AIO5520" s="26"/>
      <c r="AIP5520" s="26"/>
      <c r="AIQ5520" s="26"/>
      <c r="AIR5520" s="26"/>
      <c r="AIS5520" s="26"/>
      <c r="AIT5520" s="26"/>
      <c r="AIU5520" s="26"/>
      <c r="AIV5520" s="26"/>
      <c r="AIW5520" s="26"/>
      <c r="AIX5520" s="26"/>
      <c r="AIY5520" s="26"/>
      <c r="AIZ5520" s="26"/>
      <c r="AJA5520" s="26"/>
      <c r="AJB5520" s="26"/>
      <c r="AJC5520" s="26"/>
      <c r="AJD5520" s="26"/>
      <c r="AJE5520" s="26"/>
      <c r="AJF5520" s="26"/>
      <c r="AJG5520" s="26"/>
      <c r="AJH5520" s="26"/>
      <c r="AJI5520" s="26"/>
      <c r="AJJ5520" s="26"/>
      <c r="AJK5520" s="26"/>
      <c r="AJL5520" s="26"/>
      <c r="AJM5520" s="26"/>
      <c r="AJN5520" s="26"/>
      <c r="AJO5520" s="26"/>
      <c r="AJP5520" s="26"/>
      <c r="AJQ5520" s="26"/>
      <c r="AJR5520" s="26"/>
      <c r="AJS5520" s="26"/>
      <c r="AJT5520" s="26"/>
      <c r="AJU5520" s="26"/>
      <c r="AJV5520" s="26"/>
      <c r="AJW5520" s="26"/>
      <c r="AJX5520" s="26"/>
      <c r="AJY5520" s="26"/>
      <c r="AJZ5520" s="26"/>
      <c r="AKA5520" s="26"/>
      <c r="AKB5520" s="26"/>
      <c r="AKC5520" s="26"/>
      <c r="AKD5520" s="26"/>
      <c r="AKE5520" s="26"/>
      <c r="AKF5520" s="26"/>
      <c r="AKG5520" s="26"/>
      <c r="AKH5520" s="26"/>
      <c r="AKI5520" s="26"/>
      <c r="AKJ5520" s="26"/>
      <c r="AKK5520" s="26"/>
      <c r="AKL5520" s="26"/>
      <c r="AKM5520" s="26"/>
      <c r="AKN5520" s="26"/>
      <c r="AKO5520" s="26"/>
      <c r="AKP5520" s="26"/>
      <c r="AKQ5520" s="26"/>
      <c r="AKR5520" s="26"/>
      <c r="AKS5520" s="26"/>
      <c r="AKT5520" s="26"/>
      <c r="AKU5520" s="26"/>
      <c r="AKV5520" s="26"/>
      <c r="AKW5520" s="26"/>
      <c r="AKX5520" s="26"/>
      <c r="AKY5520" s="26"/>
      <c r="AKZ5520" s="26"/>
      <c r="ALA5520" s="26"/>
      <c r="ALB5520" s="26"/>
      <c r="ALC5520" s="26"/>
      <c r="ALD5520" s="26"/>
      <c r="ALE5520" s="26"/>
      <c r="ALF5520" s="26"/>
      <c r="ALG5520" s="26"/>
      <c r="ALH5520" s="26"/>
      <c r="ALI5520" s="26"/>
      <c r="ALJ5520" s="26"/>
      <c r="ALK5520" s="26"/>
      <c r="ALL5520" s="26"/>
      <c r="ALM5520" s="26"/>
      <c r="ALN5520" s="26"/>
      <c r="ALO5520" s="26"/>
      <c r="ALP5520" s="26"/>
      <c r="ALQ5520" s="26"/>
      <c r="ALR5520" s="26"/>
      <c r="ALS5520" s="26"/>
      <c r="ALT5520" s="26"/>
      <c r="ALU5520" s="26"/>
      <c r="ALV5520" s="26"/>
      <c r="ALW5520" s="26"/>
      <c r="ALX5520" s="26"/>
      <c r="ALY5520" s="26"/>
      <c r="ALZ5520" s="26"/>
      <c r="AMA5520" s="26"/>
      <c r="AMB5520" s="26"/>
      <c r="AMC5520" s="26"/>
      <c r="AMD5520" s="26"/>
      <c r="AME5520" s="26"/>
      <c r="AMF5520" s="26"/>
      <c r="AMG5520" s="26"/>
      <c r="AMH5520" s="26"/>
      <c r="AMI5520" s="26"/>
      <c r="AMJ5520" s="26"/>
      <c r="AMK5520" s="26"/>
      <c r="AML5520" s="26"/>
      <c r="AMM5520" s="26"/>
      <c r="AMN5520" s="26"/>
      <c r="AMO5520" s="26"/>
      <c r="AMP5520" s="26"/>
      <c r="AMQ5520" s="26"/>
      <c r="AMR5520" s="26"/>
      <c r="AMS5520" s="26"/>
      <c r="AMT5520" s="26"/>
      <c r="AMU5520" s="26"/>
      <c r="AMV5520" s="26"/>
      <c r="AMW5520" s="26"/>
      <c r="AMX5520" s="26"/>
      <c r="AMY5520" s="26"/>
      <c r="AMZ5520" s="26"/>
      <c r="ANA5520" s="26"/>
      <c r="ANB5520" s="26"/>
      <c r="ANC5520" s="26"/>
      <c r="AND5520" s="26"/>
      <c r="ANE5520" s="26"/>
      <c r="ANF5520" s="26"/>
      <c r="ANG5520" s="26"/>
      <c r="ANH5520" s="26"/>
      <c r="ANI5520" s="26"/>
      <c r="ANJ5520" s="26"/>
      <c r="ANK5520" s="26"/>
      <c r="ANL5520" s="26"/>
      <c r="ANM5520" s="26"/>
      <c r="ANN5520" s="26"/>
      <c r="ANO5520" s="26"/>
      <c r="ANP5520" s="26"/>
      <c r="ANQ5520" s="26"/>
      <c r="ANR5520" s="26"/>
      <c r="ANS5520" s="26"/>
      <c r="ANT5520" s="26"/>
      <c r="ANU5520" s="26"/>
      <c r="ANV5520" s="26"/>
      <c r="ANW5520" s="26"/>
      <c r="ANX5520" s="26"/>
      <c r="ANY5520" s="26"/>
      <c r="ANZ5520" s="26"/>
      <c r="AOA5520" s="26"/>
      <c r="AOB5520" s="26"/>
      <c r="AOC5520" s="26"/>
      <c r="AOD5520" s="26"/>
      <c r="AOE5520" s="26"/>
      <c r="AOF5520" s="26"/>
      <c r="AOG5520" s="26"/>
      <c r="AOH5520" s="26"/>
      <c r="AOI5520" s="26"/>
      <c r="AOJ5520" s="26"/>
      <c r="AOK5520" s="26"/>
      <c r="AOL5520" s="26"/>
      <c r="AOM5520" s="26"/>
      <c r="AON5520" s="26"/>
      <c r="AOO5520" s="26"/>
      <c r="AOP5520" s="26"/>
      <c r="AOQ5520" s="26"/>
      <c r="AOR5520" s="26"/>
      <c r="AOS5520" s="26"/>
      <c r="AOT5520" s="26"/>
      <c r="AOU5520" s="26"/>
      <c r="AOV5520" s="26"/>
      <c r="AOW5520" s="26"/>
      <c r="AOX5520" s="26"/>
      <c r="AOY5520" s="26"/>
      <c r="AOZ5520" s="26"/>
      <c r="APA5520" s="26"/>
      <c r="APB5520" s="26"/>
      <c r="APC5520" s="26"/>
      <c r="APD5520" s="26"/>
      <c r="APE5520" s="26"/>
      <c r="APF5520" s="26"/>
      <c r="APG5520" s="26"/>
      <c r="APH5520" s="26"/>
      <c r="API5520" s="26"/>
      <c r="APJ5520" s="26"/>
      <c r="APK5520" s="26"/>
      <c r="APL5520" s="26"/>
      <c r="APM5520" s="26"/>
      <c r="APN5520" s="26"/>
      <c r="APO5520" s="26"/>
      <c r="APP5520" s="26"/>
      <c r="APQ5520" s="26"/>
      <c r="APR5520" s="26"/>
      <c r="APS5520" s="26"/>
      <c r="APT5520" s="26"/>
      <c r="APU5520" s="26"/>
      <c r="APV5520" s="26"/>
      <c r="APW5520" s="26"/>
      <c r="APX5520" s="26"/>
      <c r="APY5520" s="26"/>
      <c r="APZ5520" s="26"/>
      <c r="AQA5520" s="26"/>
      <c r="AQB5520" s="26"/>
      <c r="AQC5520" s="26"/>
      <c r="AQD5520" s="26"/>
      <c r="AQE5520" s="26"/>
      <c r="AQF5520" s="26"/>
      <c r="AQG5520" s="26"/>
      <c r="AQH5520" s="26"/>
      <c r="AQI5520" s="26"/>
      <c r="AQJ5520" s="26"/>
      <c r="AQK5520" s="26"/>
      <c r="AQL5520" s="26"/>
      <c r="AQM5520" s="26"/>
      <c r="AQN5520" s="26"/>
      <c r="AQO5520" s="26"/>
      <c r="AQP5520" s="26"/>
      <c r="AQQ5520" s="26"/>
      <c r="AQR5520" s="26"/>
      <c r="AQS5520" s="26"/>
      <c r="AQT5520" s="26"/>
      <c r="AQU5520" s="26"/>
      <c r="AQV5520" s="26"/>
      <c r="AQW5520" s="26"/>
      <c r="AQX5520" s="26"/>
      <c r="AQY5520" s="26"/>
      <c r="AQZ5520" s="26"/>
      <c r="ARA5520" s="26"/>
      <c r="ARB5520" s="26"/>
      <c r="ARC5520" s="26"/>
      <c r="ARD5520" s="26"/>
      <c r="ARE5520" s="26"/>
      <c r="ARF5520" s="26"/>
      <c r="ARG5520" s="26"/>
      <c r="ARH5520" s="26"/>
      <c r="ARI5520" s="26"/>
      <c r="ARJ5520" s="26"/>
      <c r="ARK5520" s="26"/>
      <c r="ARL5520" s="26"/>
      <c r="ARM5520" s="26"/>
      <c r="ARN5520" s="26"/>
      <c r="ARO5520" s="26"/>
      <c r="ARP5520" s="26"/>
      <c r="ARQ5520" s="26"/>
      <c r="ARR5520" s="26"/>
      <c r="ARS5520" s="26"/>
      <c r="ART5520" s="26"/>
      <c r="ARU5520" s="26"/>
      <c r="ARV5520" s="26"/>
      <c r="ARW5520" s="26"/>
      <c r="ARX5520" s="26"/>
      <c r="ARY5520" s="26"/>
      <c r="ARZ5520" s="26"/>
      <c r="ASA5520" s="26"/>
      <c r="ASB5520" s="26"/>
      <c r="ASC5520" s="26"/>
      <c r="ASD5520" s="26"/>
      <c r="ASE5520" s="26"/>
      <c r="ASF5520" s="26"/>
      <c r="ASG5520" s="26"/>
      <c r="ASH5520" s="26"/>
      <c r="ASI5520" s="26"/>
      <c r="ASJ5520" s="26"/>
      <c r="ASK5520" s="26"/>
      <c r="ASL5520" s="26"/>
      <c r="ASM5520" s="26"/>
      <c r="ASN5520" s="26"/>
      <c r="ASO5520" s="26"/>
      <c r="ASP5520" s="26"/>
      <c r="ASQ5520" s="26"/>
      <c r="ASR5520" s="26"/>
      <c r="ASS5520" s="26"/>
      <c r="AST5520" s="26"/>
      <c r="ASU5520" s="26"/>
      <c r="ASV5520" s="26"/>
      <c r="ASW5520" s="26"/>
      <c r="ASX5520" s="26"/>
      <c r="ASY5520" s="26"/>
      <c r="ASZ5520" s="26"/>
      <c r="ATA5520" s="26"/>
      <c r="ATB5520" s="26"/>
      <c r="ATC5520" s="26"/>
      <c r="ATD5520" s="26"/>
      <c r="ATE5520" s="26"/>
      <c r="ATF5520" s="26"/>
      <c r="ATG5520" s="26"/>
      <c r="ATH5520" s="26"/>
      <c r="ATI5520" s="26"/>
      <c r="ATJ5520" s="26"/>
      <c r="ATK5520" s="26"/>
      <c r="ATL5520" s="26"/>
      <c r="ATM5520" s="26"/>
      <c r="ATN5520" s="26"/>
      <c r="ATO5520" s="26"/>
      <c r="ATP5520" s="26"/>
      <c r="ATQ5520" s="26"/>
      <c r="ATR5520" s="26"/>
      <c r="ATS5520" s="26"/>
      <c r="ATT5520" s="26"/>
      <c r="ATU5520" s="26"/>
      <c r="ATV5520" s="26"/>
      <c r="ATW5520" s="26"/>
      <c r="ATX5520" s="26"/>
      <c r="ATY5520" s="26"/>
      <c r="ATZ5520" s="26"/>
      <c r="AUA5520" s="26"/>
      <c r="AUB5520" s="26"/>
      <c r="AUC5520" s="26"/>
      <c r="AUD5520" s="26"/>
      <c r="AUE5520" s="26"/>
      <c r="AUF5520" s="26"/>
      <c r="AUG5520" s="26"/>
      <c r="AUH5520" s="26"/>
      <c r="AUI5520" s="26"/>
      <c r="AUJ5520" s="26"/>
      <c r="AUK5520" s="26"/>
      <c r="AUL5520" s="26"/>
      <c r="AUM5520" s="26"/>
      <c r="AUN5520" s="26"/>
      <c r="AUO5520" s="26"/>
      <c r="AUP5520" s="26"/>
      <c r="AUQ5520" s="26"/>
      <c r="AUR5520" s="26"/>
      <c r="AUS5520" s="26"/>
      <c r="AUT5520" s="26"/>
      <c r="AUU5520" s="26"/>
      <c r="AUV5520" s="26"/>
      <c r="AUW5520" s="26"/>
      <c r="AUX5520" s="26"/>
      <c r="AUY5520" s="26"/>
      <c r="AUZ5520" s="26"/>
      <c r="AVA5520" s="26"/>
      <c r="AVB5520" s="26"/>
      <c r="AVC5520" s="26"/>
      <c r="AVD5520" s="26"/>
      <c r="AVE5520" s="26"/>
      <c r="AVF5520" s="26"/>
      <c r="AVG5520" s="26"/>
      <c r="AVH5520" s="26"/>
      <c r="AVI5520" s="26"/>
      <c r="AVJ5520" s="26"/>
      <c r="AVK5520" s="26"/>
      <c r="AVL5520" s="26"/>
      <c r="AVM5520" s="26"/>
      <c r="AVN5520" s="26"/>
      <c r="AVO5520" s="26"/>
      <c r="AVP5520" s="26"/>
      <c r="AVQ5520" s="26"/>
      <c r="AVR5520" s="26"/>
      <c r="AVS5520" s="26"/>
      <c r="AVT5520" s="26"/>
      <c r="AVU5520" s="26"/>
      <c r="AVV5520" s="26"/>
      <c r="AVW5520" s="26"/>
      <c r="AVX5520" s="26"/>
      <c r="AVY5520" s="26"/>
      <c r="AVZ5520" s="26"/>
      <c r="AWA5520" s="26"/>
      <c r="AWB5520" s="26"/>
      <c r="AWC5520" s="26"/>
      <c r="AWD5520" s="26"/>
      <c r="AWE5520" s="26"/>
      <c r="AWF5520" s="26"/>
      <c r="AWG5520" s="26"/>
      <c r="AWH5520" s="26"/>
      <c r="AWI5520" s="26"/>
      <c r="AWJ5520" s="26"/>
      <c r="AWK5520" s="26"/>
      <c r="AWL5520" s="26"/>
      <c r="AWM5520" s="26"/>
      <c r="AWN5520" s="26"/>
      <c r="AWO5520" s="26"/>
      <c r="AWP5520" s="26"/>
      <c r="AWQ5520" s="26"/>
      <c r="AWR5520" s="26"/>
      <c r="AWS5520" s="26"/>
      <c r="AWT5520" s="26"/>
      <c r="AWU5520" s="26"/>
      <c r="AWV5520" s="26"/>
      <c r="AWW5520" s="26"/>
      <c r="AWX5520" s="26"/>
      <c r="AWY5520" s="26"/>
      <c r="AWZ5520" s="26"/>
      <c r="AXA5520" s="26"/>
      <c r="AXB5520" s="26"/>
      <c r="AXC5520" s="26"/>
      <c r="AXD5520" s="26"/>
      <c r="AXE5520" s="26"/>
      <c r="AXF5520" s="26"/>
      <c r="AXG5520" s="26"/>
      <c r="AXH5520" s="26"/>
      <c r="AXI5520" s="26"/>
      <c r="AXJ5520" s="26"/>
      <c r="AXK5520" s="26"/>
      <c r="AXL5520" s="26"/>
      <c r="AXM5520" s="26"/>
      <c r="AXN5520" s="26"/>
      <c r="AXO5520" s="26"/>
      <c r="AXP5520" s="26"/>
      <c r="AXQ5520" s="26"/>
      <c r="AXR5520" s="26"/>
      <c r="AXS5520" s="26"/>
      <c r="AXT5520" s="26"/>
      <c r="AXU5520" s="26"/>
      <c r="AXV5520" s="26"/>
      <c r="AXW5520" s="26"/>
      <c r="AXX5520" s="26"/>
      <c r="AXY5520" s="26"/>
      <c r="AXZ5520" s="26"/>
      <c r="AYA5520" s="26"/>
      <c r="AYB5520" s="26"/>
      <c r="AYC5520" s="26"/>
      <c r="AYD5520" s="26"/>
      <c r="AYE5520" s="26"/>
      <c r="AYF5520" s="26"/>
      <c r="AYG5520" s="26"/>
      <c r="AYH5520" s="26"/>
      <c r="AYI5520" s="26"/>
      <c r="AYJ5520" s="26"/>
      <c r="AYK5520" s="26"/>
      <c r="AYL5520" s="26"/>
      <c r="AYM5520" s="26"/>
      <c r="AYN5520" s="26"/>
      <c r="AYO5520" s="26"/>
      <c r="AYP5520" s="26"/>
      <c r="AYQ5520" s="26"/>
      <c r="AYR5520" s="26"/>
      <c r="AYS5520" s="26"/>
      <c r="AYT5520" s="26"/>
      <c r="AYU5520" s="26"/>
      <c r="AYV5520" s="26"/>
      <c r="AYW5520" s="26"/>
      <c r="AYX5520" s="26"/>
      <c r="AYY5520" s="26"/>
      <c r="AYZ5520" s="26"/>
      <c r="AZA5520" s="26"/>
      <c r="AZB5520" s="26"/>
      <c r="AZC5520" s="26"/>
      <c r="AZD5520" s="26"/>
      <c r="AZE5520" s="26"/>
      <c r="AZF5520" s="26"/>
      <c r="AZG5520" s="26"/>
      <c r="AZH5520" s="26"/>
      <c r="AZI5520" s="26"/>
      <c r="AZJ5520" s="26"/>
      <c r="AZK5520" s="26"/>
      <c r="AZL5520" s="26"/>
      <c r="AZM5520" s="26"/>
      <c r="AZN5520" s="26"/>
      <c r="AZO5520" s="26"/>
      <c r="AZP5520" s="26"/>
      <c r="AZQ5520" s="26"/>
      <c r="AZR5520" s="26"/>
      <c r="AZS5520" s="26"/>
      <c r="AZT5520" s="26"/>
      <c r="AZU5520" s="26"/>
      <c r="AZV5520" s="26"/>
      <c r="AZW5520" s="26"/>
      <c r="AZX5520" s="26"/>
      <c r="AZY5520" s="26"/>
      <c r="AZZ5520" s="26"/>
      <c r="BAA5520" s="26"/>
      <c r="BAB5520" s="26"/>
      <c r="BAC5520" s="26"/>
      <c r="BAD5520" s="26"/>
      <c r="BAE5520" s="26"/>
      <c r="BAF5520" s="26"/>
      <c r="BAG5520" s="26"/>
      <c r="BAH5520" s="26"/>
      <c r="BAI5520" s="26"/>
      <c r="BAJ5520" s="26"/>
      <c r="BAK5520" s="26"/>
      <c r="BAL5520" s="26"/>
      <c r="BAM5520" s="26"/>
      <c r="BAN5520" s="26"/>
      <c r="BAO5520" s="26"/>
      <c r="BAP5520" s="26"/>
      <c r="BAQ5520" s="26"/>
      <c r="BAR5520" s="26"/>
      <c r="BAS5520" s="26"/>
      <c r="BAT5520" s="26"/>
      <c r="BAU5520" s="26"/>
      <c r="BAV5520" s="26"/>
      <c r="BAW5520" s="26"/>
      <c r="BAX5520" s="26"/>
      <c r="BAY5520" s="26"/>
      <c r="BAZ5520" s="26"/>
      <c r="BBA5520" s="26"/>
      <c r="BBB5520" s="26"/>
      <c r="BBC5520" s="26"/>
      <c r="BBD5520" s="26"/>
      <c r="BBE5520" s="26"/>
      <c r="BBF5520" s="26"/>
      <c r="BBG5520" s="26"/>
      <c r="BBH5520" s="26"/>
      <c r="BBI5520" s="26"/>
      <c r="BBJ5520" s="26"/>
      <c r="BBK5520" s="26"/>
      <c r="BBL5520" s="26"/>
      <c r="BBM5520" s="26"/>
      <c r="BBN5520" s="26"/>
      <c r="BBO5520" s="26"/>
      <c r="BBP5520" s="26"/>
      <c r="BBQ5520" s="26"/>
      <c r="BBR5520" s="26"/>
      <c r="BBS5520" s="26"/>
      <c r="BBT5520" s="26"/>
      <c r="BBU5520" s="26"/>
      <c r="BBV5520" s="26"/>
      <c r="BBW5520" s="26"/>
      <c r="BBX5520" s="26"/>
      <c r="BBY5520" s="26"/>
      <c r="BBZ5520" s="26"/>
      <c r="BCA5520" s="26"/>
      <c r="BCB5520" s="26"/>
      <c r="BCC5520" s="26"/>
      <c r="BCD5520" s="26"/>
      <c r="BCE5520" s="26"/>
      <c r="BCF5520" s="26"/>
      <c r="BCG5520" s="26"/>
      <c r="BCH5520" s="26"/>
      <c r="BCI5520" s="26"/>
      <c r="BCJ5520" s="26"/>
      <c r="BCK5520" s="26"/>
      <c r="BCL5520" s="26"/>
      <c r="BCM5520" s="26"/>
      <c r="BCN5520" s="26"/>
      <c r="BCO5520" s="26"/>
      <c r="BCP5520" s="26"/>
      <c r="BCQ5520" s="26"/>
      <c r="BCR5520" s="26"/>
      <c r="BCS5520" s="26"/>
      <c r="BCT5520" s="26"/>
      <c r="BCU5520" s="26"/>
      <c r="BCV5520" s="26"/>
      <c r="BCW5520" s="26"/>
      <c r="BCX5520" s="26"/>
      <c r="BCY5520" s="26"/>
      <c r="BCZ5520" s="26"/>
      <c r="BDA5520" s="26"/>
      <c r="BDB5520" s="26"/>
      <c r="BDC5520" s="26"/>
      <c r="BDD5520" s="26"/>
      <c r="BDE5520" s="26"/>
      <c r="BDF5520" s="26"/>
      <c r="BDG5520" s="26"/>
      <c r="BDH5520" s="26"/>
      <c r="BDI5520" s="26"/>
      <c r="BDJ5520" s="26"/>
      <c r="BDK5520" s="26"/>
      <c r="BDL5520" s="26"/>
      <c r="BDM5520" s="26"/>
      <c r="BDN5520" s="26"/>
      <c r="BDO5520" s="26"/>
      <c r="BDP5520" s="26"/>
      <c r="BDQ5520" s="26"/>
      <c r="BDR5520" s="26"/>
      <c r="BDS5520" s="26"/>
      <c r="BDT5520" s="26"/>
      <c r="BDU5520" s="26"/>
      <c r="BDV5520" s="26"/>
      <c r="BDW5520" s="26"/>
      <c r="BDX5520" s="26"/>
      <c r="BDY5520" s="26"/>
      <c r="BDZ5520" s="26"/>
      <c r="BEA5520" s="26"/>
      <c r="BEB5520" s="26"/>
      <c r="BEC5520" s="26"/>
      <c r="BED5520" s="26"/>
      <c r="BEE5520" s="26"/>
      <c r="BEF5520" s="26"/>
      <c r="BEG5520" s="26"/>
      <c r="BEH5520" s="26"/>
      <c r="BEI5520" s="26"/>
      <c r="BEJ5520" s="26"/>
      <c r="BEK5520" s="26"/>
      <c r="BEL5520" s="26"/>
      <c r="BEM5520" s="26"/>
      <c r="BEN5520" s="26"/>
      <c r="BEO5520" s="26"/>
      <c r="BEP5520" s="26"/>
      <c r="BEQ5520" s="26"/>
      <c r="BER5520" s="26"/>
      <c r="BES5520" s="26"/>
      <c r="BET5520" s="26"/>
      <c r="BEU5520" s="26"/>
      <c r="BEV5520" s="26"/>
      <c r="BEW5520" s="26"/>
      <c r="BEX5520" s="26"/>
      <c r="BEY5520" s="26"/>
      <c r="BEZ5520" s="26"/>
      <c r="BFA5520" s="26"/>
      <c r="BFB5520" s="26"/>
      <c r="BFC5520" s="26"/>
      <c r="BFD5520" s="26"/>
      <c r="BFE5520" s="26"/>
      <c r="BFF5520" s="26"/>
      <c r="BFG5520" s="26"/>
      <c r="BFH5520" s="26"/>
      <c r="BFI5520" s="26"/>
      <c r="BFJ5520" s="26"/>
      <c r="BFK5520" s="26"/>
      <c r="BFL5520" s="26"/>
      <c r="BFM5520" s="26"/>
      <c r="BFN5520" s="26"/>
      <c r="BFO5520" s="26"/>
      <c r="BFP5520" s="26"/>
      <c r="BFQ5520" s="26"/>
      <c r="BFR5520" s="26"/>
      <c r="BFS5520" s="26"/>
      <c r="BFT5520" s="26"/>
      <c r="BFU5520" s="26"/>
      <c r="BFV5520" s="26"/>
      <c r="BFW5520" s="26"/>
      <c r="BFX5520" s="26"/>
      <c r="BFY5520" s="26"/>
      <c r="BFZ5520" s="26"/>
      <c r="BGA5520" s="26"/>
      <c r="BGB5520" s="26"/>
      <c r="BGC5520" s="26"/>
      <c r="BGD5520" s="26"/>
      <c r="BGE5520" s="26"/>
      <c r="BGF5520" s="26"/>
      <c r="BGG5520" s="26"/>
      <c r="BGH5520" s="26"/>
      <c r="BGI5520" s="26"/>
      <c r="BGJ5520" s="26"/>
      <c r="BGK5520" s="26"/>
      <c r="BGL5520" s="26"/>
      <c r="BGM5520" s="26"/>
      <c r="BGN5520" s="26"/>
      <c r="BGO5520" s="26"/>
      <c r="BGP5520" s="26"/>
      <c r="BGQ5520" s="26"/>
      <c r="BGR5520" s="26"/>
      <c r="BGS5520" s="26"/>
      <c r="BGT5520" s="26"/>
      <c r="BGU5520" s="26"/>
      <c r="BGV5520" s="26"/>
      <c r="BGW5520" s="26"/>
      <c r="BGX5520" s="26"/>
      <c r="BGY5520" s="26"/>
      <c r="BGZ5520" s="26"/>
      <c r="BHA5520" s="26"/>
      <c r="BHB5520" s="26"/>
      <c r="BHC5520" s="26"/>
      <c r="BHD5520" s="26"/>
      <c r="BHE5520" s="26"/>
      <c r="BHF5520" s="26"/>
      <c r="BHG5520" s="26"/>
      <c r="BHH5520" s="26"/>
      <c r="BHI5520" s="26"/>
      <c r="BHJ5520" s="26"/>
      <c r="BHK5520" s="26"/>
      <c r="BHL5520" s="26"/>
      <c r="BHM5520" s="26"/>
      <c r="BHN5520" s="26"/>
      <c r="BHO5520" s="26"/>
      <c r="BHP5520" s="26"/>
      <c r="BHQ5520" s="26"/>
      <c r="BHR5520" s="26"/>
      <c r="BHS5520" s="26"/>
      <c r="BHT5520" s="26"/>
      <c r="BHU5520" s="26"/>
      <c r="BHV5520" s="26"/>
      <c r="BHW5520" s="26"/>
      <c r="BHX5520" s="26"/>
      <c r="BHY5520" s="26"/>
      <c r="BHZ5520" s="26"/>
      <c r="BIA5520" s="26"/>
      <c r="BIB5520" s="26"/>
      <c r="BIC5520" s="26"/>
      <c r="BID5520" s="26"/>
      <c r="BIE5520" s="26"/>
      <c r="BIF5520" s="26"/>
      <c r="BIG5520" s="26"/>
      <c r="BIH5520" s="26"/>
      <c r="BII5520" s="26"/>
      <c r="BIJ5520" s="26"/>
      <c r="BIK5520" s="26"/>
      <c r="BIL5520" s="26"/>
      <c r="BIM5520" s="26"/>
      <c r="BIN5520" s="26"/>
      <c r="BIO5520" s="26"/>
      <c r="BIP5520" s="26"/>
      <c r="BIQ5520" s="26"/>
      <c r="BIR5520" s="26"/>
      <c r="BIS5520" s="26"/>
      <c r="BIT5520" s="26"/>
      <c r="BIU5520" s="26"/>
      <c r="BIV5520" s="26"/>
      <c r="BIW5520" s="26"/>
      <c r="BIX5520" s="26"/>
      <c r="BIY5520" s="26"/>
      <c r="BIZ5520" s="26"/>
      <c r="BJA5520" s="26"/>
      <c r="BJB5520" s="26"/>
      <c r="BJC5520" s="26"/>
      <c r="BJD5520" s="26"/>
      <c r="BJE5520" s="26"/>
      <c r="BJF5520" s="26"/>
      <c r="BJG5520" s="26"/>
      <c r="BJH5520" s="26"/>
      <c r="BJI5520" s="26"/>
      <c r="BJJ5520" s="26"/>
      <c r="BJK5520" s="26"/>
      <c r="BJL5520" s="26"/>
      <c r="BJM5520" s="26"/>
      <c r="BJN5520" s="26"/>
      <c r="BJO5520" s="26"/>
      <c r="BJP5520" s="26"/>
      <c r="BJQ5520" s="26"/>
      <c r="BJR5520" s="26"/>
      <c r="BJS5520" s="26"/>
      <c r="BJT5520" s="26"/>
      <c r="BJU5520" s="26"/>
      <c r="BJV5520" s="26"/>
      <c r="BJW5520" s="26"/>
      <c r="BJX5520" s="26"/>
      <c r="BJY5520" s="26"/>
      <c r="BJZ5520" s="26"/>
      <c r="BKA5520" s="26"/>
      <c r="BKB5520" s="26"/>
      <c r="BKC5520" s="26"/>
      <c r="BKD5520" s="26"/>
      <c r="BKE5520" s="26"/>
      <c r="BKF5520" s="26"/>
      <c r="BKG5520" s="26"/>
      <c r="BKH5520" s="26"/>
      <c r="BKI5520" s="26"/>
      <c r="BKJ5520" s="26"/>
      <c r="BKK5520" s="26"/>
      <c r="BKL5520" s="26"/>
      <c r="BKM5520" s="26"/>
      <c r="BKN5520" s="26"/>
      <c r="BKO5520" s="26"/>
      <c r="BKP5520" s="26"/>
      <c r="BKQ5520" s="26"/>
      <c r="BKR5520" s="26"/>
      <c r="BKS5520" s="26"/>
      <c r="BKT5520" s="26"/>
      <c r="BKU5520" s="26"/>
      <c r="BKV5520" s="26"/>
      <c r="BKW5520" s="26"/>
      <c r="BKX5520" s="26"/>
      <c r="BKY5520" s="26"/>
      <c r="BKZ5520" s="26"/>
      <c r="BLA5520" s="26"/>
      <c r="BLB5520" s="26"/>
      <c r="BLC5520" s="26"/>
      <c r="BLD5520" s="26"/>
      <c r="BLE5520" s="26"/>
      <c r="BLF5520" s="26"/>
      <c r="BLG5520" s="26"/>
      <c r="BLH5520" s="26"/>
      <c r="BLI5520" s="26"/>
      <c r="BLJ5520" s="26"/>
      <c r="BLK5520" s="26"/>
      <c r="BLL5520" s="26"/>
      <c r="BLM5520" s="26"/>
      <c r="BLN5520" s="26"/>
      <c r="BLO5520" s="26"/>
      <c r="BLP5520" s="26"/>
      <c r="BLQ5520" s="26"/>
      <c r="BLR5520" s="26"/>
      <c r="BLS5520" s="26"/>
      <c r="BLT5520" s="26"/>
      <c r="BLU5520" s="26"/>
      <c r="BLV5520" s="26"/>
      <c r="BLW5520" s="26"/>
      <c r="BLX5520" s="26"/>
      <c r="BLY5520" s="26"/>
      <c r="BLZ5520" s="26"/>
      <c r="BMA5520" s="26"/>
      <c r="BMB5520" s="26"/>
      <c r="BMC5520" s="26"/>
      <c r="BMD5520" s="26"/>
      <c r="BME5520" s="26"/>
      <c r="BMF5520" s="26"/>
      <c r="BMG5520" s="26"/>
      <c r="BMH5520" s="26"/>
      <c r="BMI5520" s="26"/>
      <c r="BMJ5520" s="26"/>
      <c r="BMK5520" s="26"/>
      <c r="BML5520" s="26"/>
      <c r="BMM5520" s="26"/>
      <c r="BMN5520" s="26"/>
      <c r="BMO5520" s="26"/>
      <c r="BMP5520" s="26"/>
      <c r="BMQ5520" s="26"/>
      <c r="BMR5520" s="26"/>
      <c r="BMS5520" s="26"/>
      <c r="BMT5520" s="26"/>
      <c r="BMU5520" s="26"/>
      <c r="BMV5520" s="26"/>
      <c r="BMW5520" s="26"/>
      <c r="BMX5520" s="26"/>
      <c r="BMY5520" s="26"/>
      <c r="BMZ5520" s="26"/>
      <c r="BNA5520" s="26"/>
      <c r="BNB5520" s="26"/>
      <c r="BNC5520" s="26"/>
      <c r="BND5520" s="26"/>
      <c r="BNE5520" s="26"/>
      <c r="BNF5520" s="26"/>
      <c r="BNG5520" s="26"/>
      <c r="BNH5520" s="26"/>
      <c r="BNI5520" s="26"/>
      <c r="BNJ5520" s="26"/>
      <c r="BNK5520" s="26"/>
      <c r="BNL5520" s="26"/>
      <c r="BNM5520" s="26"/>
      <c r="BNN5520" s="26"/>
      <c r="BNO5520" s="26"/>
      <c r="BNP5520" s="26"/>
      <c r="BNQ5520" s="26"/>
      <c r="BNR5520" s="26"/>
      <c r="BNS5520" s="26"/>
      <c r="BNT5520" s="26"/>
      <c r="BNU5520" s="26"/>
      <c r="BNV5520" s="26"/>
      <c r="BNW5520" s="26"/>
      <c r="BNX5520" s="26"/>
      <c r="BNY5520" s="26"/>
      <c r="BNZ5520" s="26"/>
      <c r="BOA5520" s="26"/>
      <c r="BOB5520" s="26"/>
      <c r="BOC5520" s="26"/>
      <c r="BOD5520" s="26"/>
      <c r="BOE5520" s="26"/>
      <c r="BOF5520" s="26"/>
      <c r="BOG5520" s="26"/>
      <c r="BOH5520" s="26"/>
      <c r="BOI5520" s="26"/>
      <c r="BOJ5520" s="26"/>
      <c r="BOK5520" s="26"/>
      <c r="BOL5520" s="26"/>
      <c r="BOM5520" s="26"/>
      <c r="BON5520" s="26"/>
      <c r="BOO5520" s="26"/>
      <c r="BOP5520" s="26"/>
      <c r="BOQ5520" s="26"/>
      <c r="BOR5520" s="26"/>
      <c r="BOS5520" s="26"/>
      <c r="BOT5520" s="26"/>
      <c r="BOU5520" s="26"/>
      <c r="BOV5520" s="26"/>
      <c r="BOW5520" s="26"/>
      <c r="BOX5520" s="26"/>
      <c r="BOY5520" s="26"/>
      <c r="BOZ5520" s="26"/>
      <c r="BPA5520" s="26"/>
      <c r="BPB5520" s="26"/>
      <c r="BPC5520" s="26"/>
      <c r="BPD5520" s="26"/>
      <c r="BPE5520" s="26"/>
      <c r="BPF5520" s="26"/>
      <c r="BPG5520" s="26"/>
      <c r="BPH5520" s="26"/>
      <c r="BPI5520" s="26"/>
      <c r="BPJ5520" s="26"/>
      <c r="BPK5520" s="26"/>
      <c r="BPL5520" s="26"/>
      <c r="BPM5520" s="26"/>
      <c r="BPN5520" s="26"/>
      <c r="BPO5520" s="26"/>
      <c r="BPP5520" s="26"/>
      <c r="BPQ5520" s="26"/>
      <c r="BPR5520" s="26"/>
      <c r="BPS5520" s="26"/>
      <c r="BPT5520" s="26"/>
      <c r="BPU5520" s="26"/>
      <c r="BPV5520" s="26"/>
      <c r="BPW5520" s="26"/>
      <c r="BPX5520" s="26"/>
      <c r="BPY5520" s="26"/>
      <c r="BPZ5520" s="26"/>
      <c r="BQA5520" s="26"/>
      <c r="BQB5520" s="26"/>
      <c r="BQC5520" s="26"/>
      <c r="BQD5520" s="26"/>
      <c r="BQE5520" s="26"/>
      <c r="BQF5520" s="26"/>
      <c r="BQG5520" s="26"/>
      <c r="BQH5520" s="26"/>
      <c r="BQI5520" s="26"/>
      <c r="BQJ5520" s="26"/>
      <c r="BQK5520" s="26"/>
      <c r="BQL5520" s="26"/>
      <c r="BQM5520" s="26"/>
      <c r="BQN5520" s="26"/>
      <c r="BQO5520" s="26"/>
      <c r="BQP5520" s="26"/>
      <c r="BQQ5520" s="26"/>
      <c r="BQR5520" s="26"/>
      <c r="BQS5520" s="26"/>
      <c r="BQT5520" s="26"/>
      <c r="BQU5520" s="26"/>
      <c r="BQV5520" s="26"/>
      <c r="BQW5520" s="26"/>
      <c r="BQX5520" s="26"/>
      <c r="BQY5520" s="26"/>
      <c r="BQZ5520" s="26"/>
      <c r="BRA5520" s="26"/>
      <c r="BRB5520" s="26"/>
      <c r="BRC5520" s="26"/>
      <c r="BRD5520" s="26"/>
      <c r="BRE5520" s="26"/>
      <c r="BRF5520" s="26"/>
      <c r="BRG5520" s="26"/>
      <c r="BRH5520" s="26"/>
      <c r="BRI5520" s="26"/>
      <c r="BRJ5520" s="26"/>
      <c r="BRK5520" s="26"/>
      <c r="BRL5520" s="26"/>
      <c r="BRM5520" s="26"/>
      <c r="BRN5520" s="26"/>
      <c r="BRO5520" s="26"/>
      <c r="BRP5520" s="26"/>
      <c r="BRQ5520" s="26"/>
      <c r="BRR5520" s="26"/>
      <c r="BRS5520" s="26"/>
      <c r="BRT5520" s="26"/>
      <c r="BRU5520" s="26"/>
      <c r="BRV5520" s="26"/>
      <c r="BRW5520" s="26"/>
      <c r="BRX5520" s="26"/>
      <c r="BRY5520" s="26"/>
      <c r="BRZ5520" s="26"/>
      <c r="BSA5520" s="26"/>
      <c r="BSB5520" s="26"/>
      <c r="BSC5520" s="26"/>
      <c r="BSD5520" s="26"/>
      <c r="BSE5520" s="26"/>
      <c r="BSF5520" s="26"/>
      <c r="BSG5520" s="26"/>
      <c r="BSH5520" s="26"/>
      <c r="BSI5520" s="26"/>
      <c r="BSJ5520" s="26"/>
      <c r="BSK5520" s="26"/>
      <c r="BSL5520" s="26"/>
      <c r="BSM5520" s="26"/>
      <c r="BSN5520" s="26"/>
      <c r="BSO5520" s="26"/>
      <c r="BSP5520" s="26"/>
      <c r="BSQ5520" s="26"/>
      <c r="BSR5520" s="26"/>
      <c r="BSS5520" s="26"/>
      <c r="BST5520" s="26"/>
      <c r="BSU5520" s="26"/>
      <c r="BSV5520" s="26"/>
      <c r="BSW5520" s="26"/>
      <c r="BSX5520" s="26"/>
      <c r="BSY5520" s="26"/>
      <c r="BSZ5520" s="26"/>
      <c r="BTA5520" s="26"/>
      <c r="BTB5520" s="26"/>
      <c r="BTC5520" s="26"/>
      <c r="BTD5520" s="26"/>
      <c r="BTE5520" s="26"/>
      <c r="BTF5520" s="26"/>
      <c r="BTG5520" s="26"/>
      <c r="BTH5520" s="26"/>
      <c r="BTI5520" s="26"/>
      <c r="BTJ5520" s="26"/>
      <c r="BTK5520" s="26"/>
      <c r="BTL5520" s="26"/>
      <c r="BTM5520" s="26"/>
      <c r="BTN5520" s="26"/>
      <c r="BTO5520" s="26"/>
      <c r="BTP5520" s="26"/>
      <c r="BTQ5520" s="26"/>
      <c r="BTR5520" s="26"/>
      <c r="BTS5520" s="26"/>
      <c r="BTT5520" s="26"/>
      <c r="BTU5520" s="26"/>
      <c r="BTV5520" s="26"/>
      <c r="BTW5520" s="26"/>
      <c r="BTX5520" s="26"/>
      <c r="BTY5520" s="26"/>
      <c r="BTZ5520" s="26"/>
    </row>
    <row r="5521" spans="1:1898">
      <c r="A5521" s="14" t="s">
        <v>2958</v>
      </c>
      <c r="B5521" s="8" t="s">
        <v>5698</v>
      </c>
      <c r="C5521" s="27">
        <v>0.12</v>
      </c>
      <c r="D5521" s="25">
        <v>1</v>
      </c>
      <c r="E5521" s="25">
        <v>1</v>
      </c>
      <c r="F5521" s="15">
        <v>293.25</v>
      </c>
      <c r="G5521" s="15">
        <f t="shared" si="86"/>
        <v>346.03499999999997</v>
      </c>
      <c r="H5521" s="48">
        <v>20234.25</v>
      </c>
      <c r="I5521" s="48">
        <v>23876.414999999997</v>
      </c>
    </row>
    <row r="5522" spans="1:1898">
      <c r="A5522" s="14" t="s">
        <v>2048</v>
      </c>
      <c r="B5522" s="8" t="s">
        <v>1048</v>
      </c>
      <c r="C5522" s="27">
        <v>36.6</v>
      </c>
      <c r="D5522" s="25">
        <v>1</v>
      </c>
      <c r="E5522" s="25">
        <v>1</v>
      </c>
      <c r="F5522" s="15">
        <v>6991.08</v>
      </c>
      <c r="G5522" s="15">
        <f t="shared" si="86"/>
        <v>8249.4743999999992</v>
      </c>
      <c r="H5522" s="48">
        <v>482384.52</v>
      </c>
      <c r="I5522" s="48">
        <v>569213.73360000004</v>
      </c>
    </row>
    <row r="5523" spans="1:1898" ht="22.5">
      <c r="A5523" s="14" t="s">
        <v>2051</v>
      </c>
      <c r="B5523" s="11" t="s">
        <v>5368</v>
      </c>
      <c r="C5523" s="27">
        <v>0.56599999999999995</v>
      </c>
      <c r="D5523" s="25">
        <v>1</v>
      </c>
      <c r="E5523" s="25">
        <v>1</v>
      </c>
      <c r="F5523" s="15">
        <v>5.7007800000000008</v>
      </c>
      <c r="G5523" s="15">
        <f t="shared" si="86"/>
        <v>6.7269204000000009</v>
      </c>
      <c r="H5523" s="48">
        <v>393.35382000000004</v>
      </c>
      <c r="I5523" s="48">
        <v>464.15750760000003</v>
      </c>
    </row>
    <row r="5524" spans="1:1898" s="33" customFormat="1" ht="22.5">
      <c r="A5524" s="14" t="s">
        <v>2052</v>
      </c>
      <c r="B5524" s="11" t="s">
        <v>5368</v>
      </c>
      <c r="C5524" s="27">
        <v>0.56599999999999995</v>
      </c>
      <c r="D5524" s="25">
        <v>1</v>
      </c>
      <c r="E5524" s="25">
        <v>1</v>
      </c>
      <c r="F5524" s="15">
        <v>1.9237199999999999</v>
      </c>
      <c r="G5524" s="15">
        <f t="shared" si="86"/>
        <v>2.2699895999999997</v>
      </c>
      <c r="H5524" s="48">
        <v>132.73667999999998</v>
      </c>
      <c r="I5524" s="48">
        <v>156.62928239999997</v>
      </c>
      <c r="J5524" s="26"/>
      <c r="K5524" s="26"/>
      <c r="L5524" s="26"/>
      <c r="M5524" s="26"/>
      <c r="N5524" s="26"/>
      <c r="O5524" s="26"/>
      <c r="P5524" s="26"/>
      <c r="Q5524" s="26"/>
      <c r="R5524" s="26"/>
      <c r="S5524" s="26"/>
      <c r="T5524" s="26"/>
      <c r="U5524" s="26"/>
      <c r="V5524" s="26"/>
      <c r="W5524" s="26"/>
      <c r="X5524" s="26"/>
      <c r="Y5524" s="26"/>
      <c r="Z5524" s="26"/>
      <c r="AA5524" s="26"/>
      <c r="AB5524" s="26"/>
      <c r="AC5524" s="26"/>
      <c r="AD5524" s="26"/>
      <c r="AE5524" s="26"/>
      <c r="AF5524" s="26"/>
      <c r="AG5524" s="26"/>
      <c r="AH5524" s="26"/>
      <c r="AI5524" s="26"/>
      <c r="AJ5524" s="26"/>
      <c r="AK5524" s="26"/>
      <c r="AL5524" s="26"/>
      <c r="AM5524" s="26"/>
      <c r="AN5524" s="26"/>
      <c r="AO5524" s="26"/>
      <c r="AP5524" s="26"/>
      <c r="AQ5524" s="26"/>
      <c r="AR5524" s="26"/>
      <c r="AS5524" s="26"/>
      <c r="AT5524" s="26"/>
      <c r="AU5524" s="26"/>
      <c r="AV5524" s="26"/>
      <c r="AW5524" s="26"/>
      <c r="AX5524" s="26"/>
      <c r="AY5524" s="26"/>
      <c r="AZ5524" s="26"/>
      <c r="BA5524" s="26"/>
      <c r="BB5524" s="26"/>
      <c r="BC5524" s="26"/>
      <c r="BD5524" s="26"/>
      <c r="BE5524" s="26"/>
      <c r="BF5524" s="26"/>
      <c r="BG5524" s="26"/>
      <c r="BH5524" s="26"/>
      <c r="BI5524" s="26"/>
      <c r="BJ5524" s="26"/>
      <c r="BK5524" s="26"/>
      <c r="BL5524" s="26"/>
      <c r="BM5524" s="26"/>
      <c r="BN5524" s="26"/>
      <c r="BO5524" s="26"/>
      <c r="BP5524" s="26"/>
      <c r="BQ5524" s="26"/>
      <c r="BR5524" s="26"/>
      <c r="BS5524" s="26"/>
      <c r="BT5524" s="26"/>
      <c r="BU5524" s="26"/>
      <c r="BV5524" s="26"/>
      <c r="BW5524" s="26"/>
      <c r="BX5524" s="26"/>
      <c r="BY5524" s="26"/>
      <c r="BZ5524" s="26"/>
      <c r="CA5524" s="26"/>
      <c r="CB5524" s="26"/>
      <c r="CC5524" s="26"/>
      <c r="CD5524" s="26"/>
      <c r="CE5524" s="26"/>
      <c r="CF5524" s="26"/>
      <c r="CG5524" s="26"/>
      <c r="CH5524" s="26"/>
      <c r="CI5524" s="26"/>
      <c r="CJ5524" s="26"/>
      <c r="CK5524" s="26"/>
      <c r="CL5524" s="26"/>
      <c r="CM5524" s="26"/>
      <c r="CN5524" s="26"/>
      <c r="CO5524" s="26"/>
      <c r="CP5524" s="26"/>
      <c r="CQ5524" s="26"/>
      <c r="CR5524" s="26"/>
      <c r="CS5524" s="26"/>
      <c r="CT5524" s="26"/>
      <c r="CU5524" s="26"/>
      <c r="CV5524" s="26"/>
      <c r="CW5524" s="26"/>
      <c r="CX5524" s="26"/>
      <c r="CY5524" s="26"/>
      <c r="CZ5524" s="26"/>
      <c r="DA5524" s="26"/>
      <c r="DB5524" s="26"/>
      <c r="DC5524" s="26"/>
      <c r="DD5524" s="26"/>
      <c r="DE5524" s="26"/>
      <c r="DF5524" s="26"/>
      <c r="DG5524" s="26"/>
      <c r="DH5524" s="26"/>
      <c r="DI5524" s="26"/>
      <c r="DJ5524" s="26"/>
      <c r="DK5524" s="26"/>
      <c r="DL5524" s="26"/>
      <c r="DM5524" s="26"/>
      <c r="DN5524" s="26"/>
      <c r="DO5524" s="26"/>
      <c r="DP5524" s="26"/>
      <c r="DQ5524" s="26"/>
      <c r="DR5524" s="26"/>
      <c r="DS5524" s="26"/>
      <c r="DT5524" s="26"/>
      <c r="DU5524" s="26"/>
      <c r="DV5524" s="26"/>
      <c r="DW5524" s="26"/>
      <c r="DX5524" s="26"/>
      <c r="DY5524" s="26"/>
      <c r="DZ5524" s="26"/>
      <c r="EA5524" s="26"/>
      <c r="EB5524" s="26"/>
      <c r="EC5524" s="26"/>
      <c r="ED5524" s="26"/>
      <c r="EE5524" s="26"/>
      <c r="EF5524" s="26"/>
      <c r="EG5524" s="26"/>
      <c r="EH5524" s="26"/>
      <c r="EI5524" s="26"/>
      <c r="EJ5524" s="26"/>
      <c r="EK5524" s="26"/>
      <c r="EL5524" s="26"/>
      <c r="EM5524" s="26"/>
      <c r="EN5524" s="26"/>
      <c r="EO5524" s="26"/>
      <c r="EP5524" s="26"/>
      <c r="EQ5524" s="26"/>
      <c r="ER5524" s="26"/>
      <c r="ES5524" s="26"/>
      <c r="ET5524" s="26"/>
      <c r="EU5524" s="26"/>
      <c r="EV5524" s="26"/>
      <c r="EW5524" s="26"/>
      <c r="EX5524" s="26"/>
      <c r="EY5524" s="26"/>
      <c r="EZ5524" s="26"/>
      <c r="FA5524" s="26"/>
      <c r="FB5524" s="26"/>
      <c r="FC5524" s="26"/>
      <c r="FD5524" s="26"/>
      <c r="FE5524" s="26"/>
      <c r="FF5524" s="26"/>
      <c r="FG5524" s="26"/>
      <c r="FH5524" s="26"/>
      <c r="FI5524" s="26"/>
      <c r="FJ5524" s="26"/>
      <c r="FK5524" s="26"/>
      <c r="FL5524" s="26"/>
      <c r="FM5524" s="26"/>
      <c r="FN5524" s="26"/>
      <c r="FO5524" s="26"/>
      <c r="FP5524" s="26"/>
      <c r="FQ5524" s="26"/>
      <c r="FR5524" s="26"/>
      <c r="FS5524" s="26"/>
      <c r="FT5524" s="26"/>
      <c r="FU5524" s="26"/>
      <c r="FV5524" s="26"/>
      <c r="FW5524" s="26"/>
      <c r="FX5524" s="26"/>
      <c r="FY5524" s="26"/>
      <c r="FZ5524" s="26"/>
      <c r="GA5524" s="26"/>
      <c r="GB5524" s="26"/>
      <c r="GC5524" s="26"/>
      <c r="GD5524" s="26"/>
      <c r="GE5524" s="26"/>
      <c r="GF5524" s="26"/>
      <c r="GG5524" s="26"/>
      <c r="GH5524" s="26"/>
      <c r="GI5524" s="26"/>
      <c r="GJ5524" s="26"/>
      <c r="GK5524" s="26"/>
      <c r="GL5524" s="26"/>
      <c r="GM5524" s="26"/>
      <c r="GN5524" s="26"/>
      <c r="GO5524" s="26"/>
      <c r="GP5524" s="26"/>
      <c r="GQ5524" s="26"/>
      <c r="GR5524" s="26"/>
      <c r="GS5524" s="26"/>
      <c r="GT5524" s="26"/>
      <c r="GU5524" s="26"/>
      <c r="GV5524" s="26"/>
      <c r="GW5524" s="26"/>
      <c r="GX5524" s="26"/>
      <c r="GY5524" s="26"/>
      <c r="GZ5524" s="26"/>
      <c r="HA5524" s="26"/>
      <c r="HB5524" s="26"/>
      <c r="HC5524" s="26"/>
      <c r="HD5524" s="26"/>
      <c r="HE5524" s="26"/>
      <c r="HF5524" s="26"/>
      <c r="HG5524" s="26"/>
      <c r="HH5524" s="26"/>
      <c r="HI5524" s="26"/>
      <c r="HJ5524" s="26"/>
      <c r="HK5524" s="26"/>
      <c r="HL5524" s="26"/>
      <c r="HM5524" s="26"/>
      <c r="HN5524" s="26"/>
      <c r="HO5524" s="26"/>
      <c r="HP5524" s="26"/>
      <c r="HQ5524" s="26"/>
      <c r="HR5524" s="26"/>
      <c r="HS5524" s="26"/>
      <c r="HT5524" s="26"/>
      <c r="HU5524" s="26"/>
      <c r="HV5524" s="26"/>
      <c r="HW5524" s="26"/>
      <c r="HX5524" s="26"/>
      <c r="HY5524" s="26"/>
      <c r="HZ5524" s="26"/>
      <c r="IA5524" s="26"/>
      <c r="IB5524" s="26"/>
      <c r="IC5524" s="26"/>
      <c r="ID5524" s="26"/>
      <c r="IE5524" s="26"/>
      <c r="IF5524" s="26"/>
      <c r="IG5524" s="26"/>
      <c r="IH5524" s="26"/>
      <c r="II5524" s="26"/>
      <c r="IJ5524" s="26"/>
      <c r="IK5524" s="26"/>
      <c r="IL5524" s="26"/>
      <c r="IM5524" s="26"/>
      <c r="IN5524" s="26"/>
      <c r="IO5524" s="26"/>
      <c r="IP5524" s="26"/>
      <c r="IQ5524" s="26"/>
      <c r="IR5524" s="26"/>
      <c r="IS5524" s="26"/>
      <c r="IT5524" s="26"/>
      <c r="IU5524" s="26"/>
      <c r="IV5524" s="26"/>
      <c r="IW5524" s="26"/>
      <c r="IX5524" s="26"/>
      <c r="IY5524" s="26"/>
      <c r="IZ5524" s="26"/>
      <c r="JA5524" s="26"/>
      <c r="JB5524" s="26"/>
      <c r="JC5524" s="26"/>
      <c r="JD5524" s="26"/>
      <c r="JE5524" s="26"/>
      <c r="JF5524" s="26"/>
      <c r="JG5524" s="26"/>
      <c r="JH5524" s="26"/>
      <c r="JI5524" s="26"/>
      <c r="JJ5524" s="26"/>
      <c r="JK5524" s="26"/>
      <c r="JL5524" s="26"/>
      <c r="JM5524" s="26"/>
      <c r="JN5524" s="26"/>
      <c r="JO5524" s="26"/>
      <c r="JP5524" s="26"/>
      <c r="JQ5524" s="26"/>
      <c r="JR5524" s="26"/>
      <c r="JS5524" s="26"/>
      <c r="JT5524" s="26"/>
      <c r="JU5524" s="26"/>
      <c r="JV5524" s="26"/>
      <c r="JW5524" s="26"/>
      <c r="JX5524" s="26"/>
      <c r="JY5524" s="26"/>
      <c r="JZ5524" s="26"/>
      <c r="KA5524" s="26"/>
      <c r="KB5524" s="26"/>
      <c r="KC5524" s="26"/>
      <c r="KD5524" s="26"/>
      <c r="KE5524" s="26"/>
      <c r="KF5524" s="26"/>
      <c r="KG5524" s="26"/>
      <c r="KH5524" s="26"/>
      <c r="KI5524" s="26"/>
      <c r="KJ5524" s="26"/>
      <c r="KK5524" s="26"/>
      <c r="KL5524" s="26"/>
      <c r="KM5524" s="26"/>
      <c r="KN5524" s="26"/>
      <c r="KO5524" s="26"/>
      <c r="KP5524" s="26"/>
      <c r="KQ5524" s="26"/>
      <c r="KR5524" s="26"/>
      <c r="KS5524" s="26"/>
      <c r="KT5524" s="26"/>
      <c r="KU5524" s="26"/>
      <c r="KV5524" s="26"/>
      <c r="KW5524" s="26"/>
      <c r="KX5524" s="26"/>
      <c r="KY5524" s="26"/>
      <c r="KZ5524" s="26"/>
      <c r="LA5524" s="26"/>
      <c r="LB5524" s="26"/>
      <c r="LC5524" s="26"/>
      <c r="LD5524" s="26"/>
      <c r="LE5524" s="26"/>
      <c r="LF5524" s="26"/>
      <c r="LG5524" s="26"/>
      <c r="LH5524" s="26"/>
      <c r="LI5524" s="26"/>
      <c r="LJ5524" s="26"/>
      <c r="LK5524" s="26"/>
      <c r="LL5524" s="26"/>
      <c r="LM5524" s="26"/>
      <c r="LN5524" s="26"/>
      <c r="LO5524" s="26"/>
      <c r="LP5524" s="26"/>
      <c r="LQ5524" s="26"/>
      <c r="LR5524" s="26"/>
      <c r="LS5524" s="26"/>
      <c r="LT5524" s="26"/>
      <c r="LU5524" s="26"/>
      <c r="LV5524" s="26"/>
      <c r="LW5524" s="26"/>
      <c r="LX5524" s="26"/>
      <c r="LY5524" s="26"/>
      <c r="LZ5524" s="26"/>
      <c r="MA5524" s="26"/>
      <c r="MB5524" s="26"/>
      <c r="MC5524" s="26"/>
      <c r="MD5524" s="26"/>
      <c r="ME5524" s="26"/>
      <c r="MF5524" s="26"/>
      <c r="MG5524" s="26"/>
      <c r="MH5524" s="26"/>
      <c r="MI5524" s="26"/>
      <c r="MJ5524" s="26"/>
      <c r="MK5524" s="26"/>
      <c r="ML5524" s="26"/>
      <c r="MM5524" s="26"/>
      <c r="MN5524" s="26"/>
      <c r="MO5524" s="26"/>
      <c r="MP5524" s="26"/>
      <c r="MQ5524" s="26"/>
      <c r="MR5524" s="26"/>
      <c r="MS5524" s="26"/>
      <c r="MT5524" s="26"/>
      <c r="MU5524" s="26"/>
      <c r="MV5524" s="26"/>
      <c r="MW5524" s="26"/>
      <c r="MX5524" s="26"/>
      <c r="MY5524" s="26"/>
      <c r="MZ5524" s="26"/>
      <c r="NA5524" s="26"/>
      <c r="NB5524" s="26"/>
      <c r="NC5524" s="26"/>
      <c r="ND5524" s="26"/>
      <c r="NE5524" s="26"/>
      <c r="NF5524" s="26"/>
      <c r="NG5524" s="26"/>
      <c r="NH5524" s="26"/>
      <c r="NI5524" s="26"/>
      <c r="NJ5524" s="26"/>
      <c r="NK5524" s="26"/>
      <c r="NL5524" s="26"/>
      <c r="NM5524" s="26"/>
      <c r="NN5524" s="26"/>
      <c r="NO5524" s="26"/>
      <c r="NP5524" s="26"/>
      <c r="NQ5524" s="26"/>
      <c r="NR5524" s="26"/>
      <c r="NS5524" s="26"/>
      <c r="NT5524" s="26"/>
      <c r="NU5524" s="26"/>
      <c r="NV5524" s="26"/>
      <c r="NW5524" s="26"/>
      <c r="NX5524" s="26"/>
      <c r="NY5524" s="26"/>
      <c r="NZ5524" s="26"/>
      <c r="OA5524" s="26"/>
      <c r="OB5524" s="26"/>
      <c r="OC5524" s="26"/>
      <c r="OD5524" s="26"/>
      <c r="OE5524" s="26"/>
      <c r="OF5524" s="26"/>
      <c r="OG5524" s="26"/>
      <c r="OH5524" s="26"/>
      <c r="OI5524" s="26"/>
      <c r="OJ5524" s="26"/>
      <c r="OK5524" s="26"/>
      <c r="OL5524" s="26"/>
      <c r="OM5524" s="26"/>
      <c r="ON5524" s="26"/>
      <c r="OO5524" s="26"/>
      <c r="OP5524" s="26"/>
      <c r="OQ5524" s="26"/>
      <c r="OR5524" s="26"/>
      <c r="OS5524" s="26"/>
      <c r="OT5524" s="26"/>
      <c r="OU5524" s="26"/>
      <c r="OV5524" s="26"/>
      <c r="OW5524" s="26"/>
      <c r="OX5524" s="26"/>
      <c r="OY5524" s="26"/>
      <c r="OZ5524" s="26"/>
      <c r="PA5524" s="26"/>
      <c r="PB5524" s="26"/>
      <c r="PC5524" s="26"/>
      <c r="PD5524" s="26"/>
      <c r="PE5524" s="26"/>
      <c r="PF5524" s="26"/>
      <c r="PG5524" s="26"/>
      <c r="PH5524" s="26"/>
      <c r="PI5524" s="26"/>
      <c r="PJ5524" s="26"/>
      <c r="PK5524" s="26"/>
      <c r="PL5524" s="26"/>
      <c r="PM5524" s="26"/>
      <c r="PN5524" s="26"/>
      <c r="PO5524" s="26"/>
      <c r="PP5524" s="26"/>
      <c r="PQ5524" s="26"/>
      <c r="PR5524" s="26"/>
      <c r="PS5524" s="26"/>
      <c r="PT5524" s="26"/>
      <c r="PU5524" s="26"/>
      <c r="PV5524" s="26"/>
      <c r="PW5524" s="26"/>
      <c r="PX5524" s="26"/>
      <c r="PY5524" s="26"/>
      <c r="PZ5524" s="26"/>
      <c r="QA5524" s="26"/>
      <c r="QB5524" s="26"/>
      <c r="QC5524" s="26"/>
      <c r="QD5524" s="26"/>
      <c r="QE5524" s="26"/>
      <c r="QF5524" s="26"/>
      <c r="QG5524" s="26"/>
      <c r="QH5524" s="26"/>
      <c r="QI5524" s="26"/>
      <c r="QJ5524" s="26"/>
      <c r="QK5524" s="26"/>
      <c r="QL5524" s="26"/>
      <c r="QM5524" s="26"/>
      <c r="QN5524" s="26"/>
      <c r="QO5524" s="26"/>
      <c r="QP5524" s="26"/>
      <c r="QQ5524" s="26"/>
      <c r="QR5524" s="26"/>
      <c r="QS5524" s="26"/>
      <c r="QT5524" s="26"/>
      <c r="QU5524" s="26"/>
      <c r="QV5524" s="26"/>
      <c r="QW5524" s="26"/>
      <c r="QX5524" s="26"/>
      <c r="QY5524" s="26"/>
      <c r="QZ5524" s="26"/>
      <c r="RA5524" s="26"/>
      <c r="RB5524" s="26"/>
      <c r="RC5524" s="26"/>
      <c r="RD5524" s="26"/>
      <c r="RE5524" s="26"/>
      <c r="RF5524" s="26"/>
      <c r="RG5524" s="26"/>
      <c r="RH5524" s="26"/>
      <c r="RI5524" s="26"/>
      <c r="RJ5524" s="26"/>
      <c r="RK5524" s="26"/>
      <c r="RL5524" s="26"/>
      <c r="RM5524" s="26"/>
      <c r="RN5524" s="26"/>
      <c r="RO5524" s="26"/>
      <c r="RP5524" s="26"/>
      <c r="RQ5524" s="26"/>
      <c r="RR5524" s="26"/>
      <c r="RS5524" s="26"/>
      <c r="RT5524" s="26"/>
      <c r="RU5524" s="26"/>
      <c r="RV5524" s="26"/>
      <c r="RW5524" s="26"/>
      <c r="RX5524" s="26"/>
      <c r="RY5524" s="26"/>
      <c r="RZ5524" s="26"/>
      <c r="SA5524" s="26"/>
      <c r="SB5524" s="26"/>
      <c r="SC5524" s="26"/>
      <c r="SD5524" s="26"/>
      <c r="SE5524" s="26"/>
      <c r="SF5524" s="26"/>
      <c r="SG5524" s="26"/>
      <c r="SH5524" s="26"/>
      <c r="SI5524" s="26"/>
      <c r="SJ5524" s="26"/>
      <c r="SK5524" s="26"/>
      <c r="SL5524" s="26"/>
      <c r="SM5524" s="26"/>
      <c r="SN5524" s="26"/>
      <c r="SO5524" s="26"/>
      <c r="SP5524" s="26"/>
      <c r="SQ5524" s="26"/>
      <c r="SR5524" s="26"/>
      <c r="SS5524" s="26"/>
      <c r="ST5524" s="26"/>
      <c r="SU5524" s="26"/>
      <c r="SV5524" s="26"/>
      <c r="SW5524" s="26"/>
      <c r="SX5524" s="26"/>
      <c r="SY5524" s="26"/>
      <c r="SZ5524" s="26"/>
      <c r="TA5524" s="26"/>
      <c r="TB5524" s="26"/>
      <c r="TC5524" s="26"/>
      <c r="TD5524" s="26"/>
      <c r="TE5524" s="26"/>
      <c r="TF5524" s="26"/>
      <c r="TG5524" s="26"/>
      <c r="TH5524" s="26"/>
      <c r="TI5524" s="26"/>
      <c r="TJ5524" s="26"/>
      <c r="TK5524" s="26"/>
      <c r="TL5524" s="26"/>
      <c r="TM5524" s="26"/>
      <c r="TN5524" s="26"/>
      <c r="TO5524" s="26"/>
      <c r="TP5524" s="26"/>
      <c r="TQ5524" s="26"/>
      <c r="TR5524" s="26"/>
      <c r="TS5524" s="26"/>
      <c r="TT5524" s="26"/>
      <c r="TU5524" s="26"/>
      <c r="TV5524" s="26"/>
      <c r="TW5524" s="26"/>
      <c r="TX5524" s="26"/>
      <c r="TY5524" s="26"/>
      <c r="TZ5524" s="26"/>
      <c r="UA5524" s="26"/>
      <c r="UB5524" s="26"/>
      <c r="UC5524" s="26"/>
      <c r="UD5524" s="26"/>
      <c r="UE5524" s="26"/>
      <c r="UF5524" s="26"/>
      <c r="UG5524" s="26"/>
      <c r="UH5524" s="26"/>
      <c r="UI5524" s="26"/>
      <c r="UJ5524" s="26"/>
      <c r="UK5524" s="26"/>
      <c r="UL5524" s="26"/>
      <c r="UM5524" s="26"/>
      <c r="UN5524" s="26"/>
      <c r="UO5524" s="26"/>
      <c r="UP5524" s="26"/>
      <c r="UQ5524" s="26"/>
      <c r="UR5524" s="26"/>
      <c r="US5524" s="26"/>
      <c r="UT5524" s="26"/>
      <c r="UU5524" s="26"/>
      <c r="UV5524" s="26"/>
      <c r="UW5524" s="26"/>
      <c r="UX5524" s="26"/>
      <c r="UY5524" s="26"/>
      <c r="UZ5524" s="26"/>
      <c r="VA5524" s="26"/>
      <c r="VB5524" s="26"/>
      <c r="VC5524" s="26"/>
      <c r="VD5524" s="26"/>
      <c r="VE5524" s="26"/>
      <c r="VF5524" s="26"/>
      <c r="VG5524" s="26"/>
      <c r="VH5524" s="26"/>
      <c r="VI5524" s="26"/>
      <c r="VJ5524" s="26"/>
      <c r="VK5524" s="26"/>
      <c r="VL5524" s="26"/>
      <c r="VM5524" s="26"/>
      <c r="VN5524" s="26"/>
      <c r="VO5524" s="26"/>
      <c r="VP5524" s="26"/>
      <c r="VQ5524" s="26"/>
      <c r="VR5524" s="26"/>
      <c r="VS5524" s="26"/>
      <c r="VT5524" s="26"/>
      <c r="VU5524" s="26"/>
      <c r="VV5524" s="26"/>
      <c r="VW5524" s="26"/>
      <c r="VX5524" s="26"/>
      <c r="VY5524" s="26"/>
      <c r="VZ5524" s="26"/>
      <c r="WA5524" s="26"/>
      <c r="WB5524" s="26"/>
      <c r="WC5524" s="26"/>
      <c r="WD5524" s="26"/>
      <c r="WE5524" s="26"/>
      <c r="WF5524" s="26"/>
      <c r="WG5524" s="26"/>
      <c r="WH5524" s="26"/>
      <c r="WI5524" s="26"/>
      <c r="WJ5524" s="26"/>
      <c r="WK5524" s="26"/>
      <c r="WL5524" s="26"/>
      <c r="WM5524" s="26"/>
      <c r="WN5524" s="26"/>
      <c r="WO5524" s="26"/>
      <c r="WP5524" s="26"/>
      <c r="WQ5524" s="26"/>
      <c r="WR5524" s="26"/>
      <c r="WS5524" s="26"/>
      <c r="WT5524" s="26"/>
      <c r="WU5524" s="26"/>
      <c r="WV5524" s="26"/>
      <c r="WW5524" s="26"/>
      <c r="WX5524" s="26"/>
      <c r="WY5524" s="26"/>
      <c r="WZ5524" s="26"/>
      <c r="XA5524" s="26"/>
      <c r="XB5524" s="26"/>
      <c r="XC5524" s="26"/>
      <c r="XD5524" s="26"/>
      <c r="XE5524" s="26"/>
      <c r="XF5524" s="26"/>
      <c r="XG5524" s="26"/>
      <c r="XH5524" s="26"/>
      <c r="XI5524" s="26"/>
      <c r="XJ5524" s="26"/>
      <c r="XK5524" s="26"/>
      <c r="XL5524" s="26"/>
      <c r="XM5524" s="26"/>
      <c r="XN5524" s="26"/>
      <c r="XO5524" s="26"/>
      <c r="XP5524" s="26"/>
      <c r="XQ5524" s="26"/>
      <c r="XR5524" s="26"/>
      <c r="XS5524" s="26"/>
      <c r="XT5524" s="26"/>
      <c r="XU5524" s="26"/>
      <c r="XV5524" s="26"/>
      <c r="XW5524" s="26"/>
      <c r="XX5524" s="26"/>
      <c r="XY5524" s="26"/>
      <c r="XZ5524" s="26"/>
      <c r="YA5524" s="26"/>
      <c r="YB5524" s="26"/>
      <c r="YC5524" s="26"/>
      <c r="YD5524" s="26"/>
      <c r="YE5524" s="26"/>
      <c r="YF5524" s="26"/>
      <c r="YG5524" s="26"/>
      <c r="YH5524" s="26"/>
      <c r="YI5524" s="26"/>
      <c r="YJ5524" s="26"/>
      <c r="YK5524" s="26"/>
      <c r="YL5524" s="26"/>
      <c r="YM5524" s="26"/>
      <c r="YN5524" s="26"/>
      <c r="YO5524" s="26"/>
      <c r="YP5524" s="26"/>
      <c r="YQ5524" s="26"/>
      <c r="YR5524" s="26"/>
      <c r="YS5524" s="26"/>
      <c r="YT5524" s="26"/>
      <c r="YU5524" s="26"/>
      <c r="YV5524" s="26"/>
      <c r="YW5524" s="26"/>
      <c r="YX5524" s="26"/>
      <c r="YY5524" s="26"/>
      <c r="YZ5524" s="26"/>
      <c r="ZA5524" s="26"/>
      <c r="ZB5524" s="26"/>
      <c r="ZC5524" s="26"/>
      <c r="ZD5524" s="26"/>
      <c r="ZE5524" s="26"/>
      <c r="ZF5524" s="26"/>
      <c r="ZG5524" s="26"/>
      <c r="ZH5524" s="26"/>
      <c r="ZI5524" s="26"/>
      <c r="ZJ5524" s="26"/>
      <c r="ZK5524" s="26"/>
      <c r="ZL5524" s="26"/>
      <c r="ZM5524" s="26"/>
      <c r="ZN5524" s="26"/>
      <c r="ZO5524" s="26"/>
      <c r="ZP5524" s="26"/>
      <c r="ZQ5524" s="26"/>
      <c r="ZR5524" s="26"/>
      <c r="ZS5524" s="26"/>
      <c r="ZT5524" s="26"/>
      <c r="ZU5524" s="26"/>
      <c r="ZV5524" s="26"/>
      <c r="ZW5524" s="26"/>
      <c r="ZX5524" s="26"/>
      <c r="ZY5524" s="26"/>
      <c r="ZZ5524" s="26"/>
      <c r="AAA5524" s="26"/>
      <c r="AAB5524" s="26"/>
      <c r="AAC5524" s="26"/>
      <c r="AAD5524" s="26"/>
      <c r="AAE5524" s="26"/>
      <c r="AAF5524" s="26"/>
      <c r="AAG5524" s="26"/>
      <c r="AAH5524" s="26"/>
      <c r="AAI5524" s="26"/>
      <c r="AAJ5524" s="26"/>
      <c r="AAK5524" s="26"/>
      <c r="AAL5524" s="26"/>
      <c r="AAM5524" s="26"/>
      <c r="AAN5524" s="26"/>
      <c r="AAO5524" s="26"/>
      <c r="AAP5524" s="26"/>
      <c r="AAQ5524" s="26"/>
      <c r="AAR5524" s="26"/>
      <c r="AAS5524" s="26"/>
      <c r="AAT5524" s="26"/>
      <c r="AAU5524" s="26"/>
      <c r="AAV5524" s="26"/>
      <c r="AAW5524" s="26"/>
      <c r="AAX5524" s="26"/>
      <c r="AAY5524" s="26"/>
      <c r="AAZ5524" s="26"/>
      <c r="ABA5524" s="26"/>
      <c r="ABB5524" s="26"/>
      <c r="ABC5524" s="26"/>
      <c r="ABD5524" s="26"/>
      <c r="ABE5524" s="26"/>
      <c r="ABF5524" s="26"/>
      <c r="ABG5524" s="26"/>
      <c r="ABH5524" s="26"/>
      <c r="ABI5524" s="26"/>
      <c r="ABJ5524" s="26"/>
      <c r="ABK5524" s="26"/>
      <c r="ABL5524" s="26"/>
      <c r="ABM5524" s="26"/>
      <c r="ABN5524" s="26"/>
      <c r="ABO5524" s="26"/>
      <c r="ABP5524" s="26"/>
      <c r="ABQ5524" s="26"/>
      <c r="ABR5524" s="26"/>
      <c r="ABS5524" s="26"/>
      <c r="ABT5524" s="26"/>
      <c r="ABU5524" s="26"/>
      <c r="ABV5524" s="26"/>
      <c r="ABW5524" s="26"/>
      <c r="ABX5524" s="26"/>
      <c r="ABY5524" s="26"/>
      <c r="ABZ5524" s="26"/>
      <c r="ACA5524" s="26"/>
      <c r="ACB5524" s="26"/>
      <c r="ACC5524" s="26"/>
      <c r="ACD5524" s="26"/>
      <c r="ACE5524" s="26"/>
      <c r="ACF5524" s="26"/>
      <c r="ACG5524" s="26"/>
      <c r="ACH5524" s="26"/>
      <c r="ACI5524" s="26"/>
      <c r="ACJ5524" s="26"/>
      <c r="ACK5524" s="26"/>
      <c r="ACL5524" s="26"/>
      <c r="ACM5524" s="26"/>
      <c r="ACN5524" s="26"/>
      <c r="ACO5524" s="26"/>
      <c r="ACP5524" s="26"/>
      <c r="ACQ5524" s="26"/>
      <c r="ACR5524" s="26"/>
      <c r="ACS5524" s="26"/>
      <c r="ACT5524" s="26"/>
      <c r="ACU5524" s="26"/>
      <c r="ACV5524" s="26"/>
      <c r="ACW5524" s="26"/>
      <c r="ACX5524" s="26"/>
      <c r="ACY5524" s="26"/>
      <c r="ACZ5524" s="26"/>
      <c r="ADA5524" s="26"/>
      <c r="ADB5524" s="26"/>
      <c r="ADC5524" s="26"/>
      <c r="ADD5524" s="26"/>
      <c r="ADE5524" s="26"/>
      <c r="ADF5524" s="26"/>
      <c r="ADG5524" s="26"/>
      <c r="ADH5524" s="26"/>
      <c r="ADI5524" s="26"/>
      <c r="ADJ5524" s="26"/>
      <c r="ADK5524" s="26"/>
      <c r="ADL5524" s="26"/>
      <c r="ADM5524" s="26"/>
      <c r="ADN5524" s="26"/>
      <c r="ADO5524" s="26"/>
      <c r="ADP5524" s="26"/>
      <c r="ADQ5524" s="26"/>
      <c r="ADR5524" s="26"/>
      <c r="ADS5524" s="26"/>
      <c r="ADT5524" s="26"/>
      <c r="ADU5524" s="26"/>
      <c r="ADV5524" s="26"/>
      <c r="ADW5524" s="26"/>
      <c r="ADX5524" s="26"/>
      <c r="ADY5524" s="26"/>
      <c r="ADZ5524" s="26"/>
      <c r="AEA5524" s="26"/>
      <c r="AEB5524" s="26"/>
      <c r="AEC5524" s="26"/>
      <c r="AED5524" s="26"/>
      <c r="AEE5524" s="26"/>
      <c r="AEF5524" s="26"/>
      <c r="AEG5524" s="26"/>
      <c r="AEH5524" s="26"/>
      <c r="AEI5524" s="26"/>
      <c r="AEJ5524" s="26"/>
      <c r="AEK5524" s="26"/>
      <c r="AEL5524" s="26"/>
      <c r="AEM5524" s="26"/>
      <c r="AEN5524" s="26"/>
      <c r="AEO5524" s="26"/>
      <c r="AEP5524" s="26"/>
      <c r="AEQ5524" s="26"/>
      <c r="AER5524" s="26"/>
      <c r="AES5524" s="26"/>
      <c r="AET5524" s="26"/>
      <c r="AEU5524" s="26"/>
      <c r="AEV5524" s="26"/>
      <c r="AEW5524" s="26"/>
      <c r="AEX5524" s="26"/>
      <c r="AEY5524" s="26"/>
      <c r="AEZ5524" s="26"/>
      <c r="AFA5524" s="26"/>
      <c r="AFB5524" s="26"/>
      <c r="AFC5524" s="26"/>
      <c r="AFD5524" s="26"/>
      <c r="AFE5524" s="26"/>
      <c r="AFF5524" s="26"/>
      <c r="AFG5524" s="26"/>
      <c r="AFH5524" s="26"/>
      <c r="AFI5524" s="26"/>
      <c r="AFJ5524" s="26"/>
      <c r="AFK5524" s="26"/>
      <c r="AFL5524" s="26"/>
      <c r="AFM5524" s="26"/>
      <c r="AFN5524" s="26"/>
      <c r="AFO5524" s="26"/>
      <c r="AFP5524" s="26"/>
      <c r="AFQ5524" s="26"/>
      <c r="AFR5524" s="26"/>
      <c r="AFS5524" s="26"/>
      <c r="AFT5524" s="26"/>
      <c r="AFU5524" s="26"/>
      <c r="AFV5524" s="26"/>
      <c r="AFW5524" s="26"/>
      <c r="AFX5524" s="26"/>
      <c r="AFY5524" s="26"/>
      <c r="AFZ5524" s="26"/>
      <c r="AGA5524" s="26"/>
      <c r="AGB5524" s="26"/>
      <c r="AGC5524" s="26"/>
      <c r="AGD5524" s="26"/>
      <c r="AGE5524" s="26"/>
      <c r="AGF5524" s="26"/>
      <c r="AGG5524" s="26"/>
      <c r="AGH5524" s="26"/>
      <c r="AGI5524" s="26"/>
      <c r="AGJ5524" s="26"/>
      <c r="AGK5524" s="26"/>
      <c r="AGL5524" s="26"/>
      <c r="AGM5524" s="26"/>
      <c r="AGN5524" s="26"/>
      <c r="AGO5524" s="26"/>
      <c r="AGP5524" s="26"/>
      <c r="AGQ5524" s="26"/>
      <c r="AGR5524" s="26"/>
      <c r="AGS5524" s="26"/>
      <c r="AGT5524" s="26"/>
      <c r="AGU5524" s="26"/>
      <c r="AGV5524" s="26"/>
      <c r="AGW5524" s="26"/>
      <c r="AGX5524" s="26"/>
      <c r="AGY5524" s="26"/>
      <c r="AGZ5524" s="26"/>
      <c r="AHA5524" s="26"/>
      <c r="AHB5524" s="26"/>
      <c r="AHC5524" s="26"/>
      <c r="AHD5524" s="26"/>
      <c r="AHE5524" s="26"/>
      <c r="AHF5524" s="26"/>
      <c r="AHG5524" s="26"/>
      <c r="AHH5524" s="26"/>
      <c r="AHI5524" s="26"/>
      <c r="AHJ5524" s="26"/>
      <c r="AHK5524" s="26"/>
      <c r="AHL5524" s="26"/>
      <c r="AHM5524" s="26"/>
      <c r="AHN5524" s="26"/>
      <c r="AHO5524" s="26"/>
      <c r="AHP5524" s="26"/>
      <c r="AHQ5524" s="26"/>
      <c r="AHR5524" s="26"/>
      <c r="AHS5524" s="26"/>
      <c r="AHT5524" s="26"/>
      <c r="AHU5524" s="26"/>
      <c r="AHV5524" s="26"/>
      <c r="AHW5524" s="26"/>
      <c r="AHX5524" s="26"/>
      <c r="AHY5524" s="26"/>
      <c r="AHZ5524" s="26"/>
      <c r="AIA5524" s="26"/>
      <c r="AIB5524" s="26"/>
      <c r="AIC5524" s="26"/>
      <c r="AID5524" s="26"/>
      <c r="AIE5524" s="26"/>
      <c r="AIF5524" s="26"/>
      <c r="AIG5524" s="26"/>
      <c r="AIH5524" s="26"/>
      <c r="AII5524" s="26"/>
      <c r="AIJ5524" s="26"/>
      <c r="AIK5524" s="26"/>
      <c r="AIL5524" s="26"/>
      <c r="AIM5524" s="26"/>
      <c r="AIN5524" s="26"/>
      <c r="AIO5524" s="26"/>
      <c r="AIP5524" s="26"/>
      <c r="AIQ5524" s="26"/>
      <c r="AIR5524" s="26"/>
      <c r="AIS5524" s="26"/>
      <c r="AIT5524" s="26"/>
      <c r="AIU5524" s="26"/>
      <c r="AIV5524" s="26"/>
      <c r="AIW5524" s="26"/>
      <c r="AIX5524" s="26"/>
      <c r="AIY5524" s="26"/>
      <c r="AIZ5524" s="26"/>
      <c r="AJA5524" s="26"/>
      <c r="AJB5524" s="26"/>
      <c r="AJC5524" s="26"/>
      <c r="AJD5524" s="26"/>
      <c r="AJE5524" s="26"/>
      <c r="AJF5524" s="26"/>
      <c r="AJG5524" s="26"/>
      <c r="AJH5524" s="26"/>
      <c r="AJI5524" s="26"/>
      <c r="AJJ5524" s="26"/>
      <c r="AJK5524" s="26"/>
      <c r="AJL5524" s="26"/>
      <c r="AJM5524" s="26"/>
      <c r="AJN5524" s="26"/>
      <c r="AJO5524" s="26"/>
      <c r="AJP5524" s="26"/>
      <c r="AJQ5524" s="26"/>
      <c r="AJR5524" s="26"/>
      <c r="AJS5524" s="26"/>
      <c r="AJT5524" s="26"/>
      <c r="AJU5524" s="26"/>
      <c r="AJV5524" s="26"/>
      <c r="AJW5524" s="26"/>
      <c r="AJX5524" s="26"/>
      <c r="AJY5524" s="26"/>
      <c r="AJZ5524" s="26"/>
      <c r="AKA5524" s="26"/>
      <c r="AKB5524" s="26"/>
      <c r="AKC5524" s="26"/>
      <c r="AKD5524" s="26"/>
      <c r="AKE5524" s="26"/>
      <c r="AKF5524" s="26"/>
      <c r="AKG5524" s="26"/>
      <c r="AKH5524" s="26"/>
      <c r="AKI5524" s="26"/>
      <c r="AKJ5524" s="26"/>
      <c r="AKK5524" s="26"/>
      <c r="AKL5524" s="26"/>
      <c r="AKM5524" s="26"/>
      <c r="AKN5524" s="26"/>
      <c r="AKO5524" s="26"/>
      <c r="AKP5524" s="26"/>
      <c r="AKQ5524" s="26"/>
      <c r="AKR5524" s="26"/>
      <c r="AKS5524" s="26"/>
      <c r="AKT5524" s="26"/>
      <c r="AKU5524" s="26"/>
      <c r="AKV5524" s="26"/>
      <c r="AKW5524" s="26"/>
      <c r="AKX5524" s="26"/>
      <c r="AKY5524" s="26"/>
      <c r="AKZ5524" s="26"/>
      <c r="ALA5524" s="26"/>
      <c r="ALB5524" s="26"/>
      <c r="ALC5524" s="26"/>
      <c r="ALD5524" s="26"/>
      <c r="ALE5524" s="26"/>
      <c r="ALF5524" s="26"/>
      <c r="ALG5524" s="26"/>
      <c r="ALH5524" s="26"/>
      <c r="ALI5524" s="26"/>
      <c r="ALJ5524" s="26"/>
      <c r="ALK5524" s="26"/>
      <c r="ALL5524" s="26"/>
      <c r="ALM5524" s="26"/>
      <c r="ALN5524" s="26"/>
      <c r="ALO5524" s="26"/>
      <c r="ALP5524" s="26"/>
      <c r="ALQ5524" s="26"/>
      <c r="ALR5524" s="26"/>
      <c r="ALS5524" s="26"/>
      <c r="ALT5524" s="26"/>
      <c r="ALU5524" s="26"/>
      <c r="ALV5524" s="26"/>
      <c r="ALW5524" s="26"/>
      <c r="ALX5524" s="26"/>
      <c r="ALY5524" s="26"/>
      <c r="ALZ5524" s="26"/>
      <c r="AMA5524" s="26"/>
      <c r="AMB5524" s="26"/>
      <c r="AMC5524" s="26"/>
      <c r="AMD5524" s="26"/>
      <c r="AME5524" s="26"/>
      <c r="AMF5524" s="26"/>
      <c r="AMG5524" s="26"/>
      <c r="AMH5524" s="26"/>
      <c r="AMI5524" s="26"/>
      <c r="AMJ5524" s="26"/>
      <c r="AMK5524" s="26"/>
      <c r="AML5524" s="26"/>
      <c r="AMM5524" s="26"/>
      <c r="AMN5524" s="26"/>
      <c r="AMO5524" s="26"/>
      <c r="AMP5524" s="26"/>
      <c r="AMQ5524" s="26"/>
      <c r="AMR5524" s="26"/>
      <c r="AMS5524" s="26"/>
      <c r="AMT5524" s="26"/>
      <c r="AMU5524" s="26"/>
      <c r="AMV5524" s="26"/>
      <c r="AMW5524" s="26"/>
      <c r="AMX5524" s="26"/>
      <c r="AMY5524" s="26"/>
      <c r="AMZ5524" s="26"/>
      <c r="ANA5524" s="26"/>
      <c r="ANB5524" s="26"/>
      <c r="ANC5524" s="26"/>
      <c r="AND5524" s="26"/>
      <c r="ANE5524" s="26"/>
      <c r="ANF5524" s="26"/>
      <c r="ANG5524" s="26"/>
      <c r="ANH5524" s="26"/>
      <c r="ANI5524" s="26"/>
      <c r="ANJ5524" s="26"/>
      <c r="ANK5524" s="26"/>
      <c r="ANL5524" s="26"/>
      <c r="ANM5524" s="26"/>
      <c r="ANN5524" s="26"/>
      <c r="ANO5524" s="26"/>
      <c r="ANP5524" s="26"/>
      <c r="ANQ5524" s="26"/>
      <c r="ANR5524" s="26"/>
      <c r="ANS5524" s="26"/>
      <c r="ANT5524" s="26"/>
      <c r="ANU5524" s="26"/>
      <c r="ANV5524" s="26"/>
      <c r="ANW5524" s="26"/>
      <c r="ANX5524" s="26"/>
      <c r="ANY5524" s="26"/>
      <c r="ANZ5524" s="26"/>
      <c r="AOA5524" s="26"/>
      <c r="AOB5524" s="26"/>
      <c r="AOC5524" s="26"/>
      <c r="AOD5524" s="26"/>
      <c r="AOE5524" s="26"/>
      <c r="AOF5524" s="26"/>
      <c r="AOG5524" s="26"/>
      <c r="AOH5524" s="26"/>
      <c r="AOI5524" s="26"/>
      <c r="AOJ5524" s="26"/>
      <c r="AOK5524" s="26"/>
      <c r="AOL5524" s="26"/>
      <c r="AOM5524" s="26"/>
      <c r="AON5524" s="26"/>
      <c r="AOO5524" s="26"/>
      <c r="AOP5524" s="26"/>
      <c r="AOQ5524" s="26"/>
      <c r="AOR5524" s="26"/>
      <c r="AOS5524" s="26"/>
      <c r="AOT5524" s="26"/>
      <c r="AOU5524" s="26"/>
      <c r="AOV5524" s="26"/>
      <c r="AOW5524" s="26"/>
      <c r="AOX5524" s="26"/>
      <c r="AOY5524" s="26"/>
      <c r="AOZ5524" s="26"/>
      <c r="APA5524" s="26"/>
      <c r="APB5524" s="26"/>
      <c r="APC5524" s="26"/>
      <c r="APD5524" s="26"/>
      <c r="APE5524" s="26"/>
      <c r="APF5524" s="26"/>
      <c r="APG5524" s="26"/>
      <c r="APH5524" s="26"/>
      <c r="API5524" s="26"/>
      <c r="APJ5524" s="26"/>
      <c r="APK5524" s="26"/>
      <c r="APL5524" s="26"/>
      <c r="APM5524" s="26"/>
      <c r="APN5524" s="26"/>
      <c r="APO5524" s="26"/>
      <c r="APP5524" s="26"/>
      <c r="APQ5524" s="26"/>
      <c r="APR5524" s="26"/>
      <c r="APS5524" s="26"/>
      <c r="APT5524" s="26"/>
      <c r="APU5524" s="26"/>
      <c r="APV5524" s="26"/>
      <c r="APW5524" s="26"/>
      <c r="APX5524" s="26"/>
      <c r="APY5524" s="26"/>
      <c r="APZ5524" s="26"/>
      <c r="AQA5524" s="26"/>
      <c r="AQB5524" s="26"/>
      <c r="AQC5524" s="26"/>
      <c r="AQD5524" s="26"/>
      <c r="AQE5524" s="26"/>
      <c r="AQF5524" s="26"/>
      <c r="AQG5524" s="26"/>
      <c r="AQH5524" s="26"/>
      <c r="AQI5524" s="26"/>
      <c r="AQJ5524" s="26"/>
      <c r="AQK5524" s="26"/>
      <c r="AQL5524" s="26"/>
      <c r="AQM5524" s="26"/>
      <c r="AQN5524" s="26"/>
      <c r="AQO5524" s="26"/>
      <c r="AQP5524" s="26"/>
      <c r="AQQ5524" s="26"/>
      <c r="AQR5524" s="26"/>
      <c r="AQS5524" s="26"/>
      <c r="AQT5524" s="26"/>
      <c r="AQU5524" s="26"/>
      <c r="AQV5524" s="26"/>
      <c r="AQW5524" s="26"/>
      <c r="AQX5524" s="26"/>
      <c r="AQY5524" s="26"/>
      <c r="AQZ5524" s="26"/>
      <c r="ARA5524" s="26"/>
      <c r="ARB5524" s="26"/>
      <c r="ARC5524" s="26"/>
      <c r="ARD5524" s="26"/>
      <c r="ARE5524" s="26"/>
      <c r="ARF5524" s="26"/>
      <c r="ARG5524" s="26"/>
      <c r="ARH5524" s="26"/>
      <c r="ARI5524" s="26"/>
      <c r="ARJ5524" s="26"/>
      <c r="ARK5524" s="26"/>
      <c r="ARL5524" s="26"/>
      <c r="ARM5524" s="26"/>
      <c r="ARN5524" s="26"/>
      <c r="ARO5524" s="26"/>
      <c r="ARP5524" s="26"/>
      <c r="ARQ5524" s="26"/>
      <c r="ARR5524" s="26"/>
      <c r="ARS5524" s="26"/>
      <c r="ART5524" s="26"/>
      <c r="ARU5524" s="26"/>
      <c r="ARV5524" s="26"/>
      <c r="ARW5524" s="26"/>
      <c r="ARX5524" s="26"/>
      <c r="ARY5524" s="26"/>
      <c r="ARZ5524" s="26"/>
      <c r="ASA5524" s="26"/>
      <c r="ASB5524" s="26"/>
      <c r="ASC5524" s="26"/>
      <c r="ASD5524" s="26"/>
      <c r="ASE5524" s="26"/>
      <c r="ASF5524" s="26"/>
      <c r="ASG5524" s="26"/>
      <c r="ASH5524" s="26"/>
      <c r="ASI5524" s="26"/>
      <c r="ASJ5524" s="26"/>
      <c r="ASK5524" s="26"/>
      <c r="ASL5524" s="26"/>
      <c r="ASM5524" s="26"/>
      <c r="ASN5524" s="26"/>
      <c r="ASO5524" s="26"/>
      <c r="ASP5524" s="26"/>
      <c r="ASQ5524" s="26"/>
      <c r="ASR5524" s="26"/>
      <c r="ASS5524" s="26"/>
      <c r="AST5524" s="26"/>
      <c r="ASU5524" s="26"/>
      <c r="ASV5524" s="26"/>
      <c r="ASW5524" s="26"/>
      <c r="ASX5524" s="26"/>
      <c r="ASY5524" s="26"/>
      <c r="ASZ5524" s="26"/>
      <c r="ATA5524" s="26"/>
      <c r="ATB5524" s="26"/>
      <c r="ATC5524" s="26"/>
      <c r="ATD5524" s="26"/>
      <c r="ATE5524" s="26"/>
      <c r="ATF5524" s="26"/>
      <c r="ATG5524" s="26"/>
      <c r="ATH5524" s="26"/>
      <c r="ATI5524" s="26"/>
      <c r="ATJ5524" s="26"/>
      <c r="ATK5524" s="26"/>
      <c r="ATL5524" s="26"/>
      <c r="ATM5524" s="26"/>
      <c r="ATN5524" s="26"/>
      <c r="ATO5524" s="26"/>
      <c r="ATP5524" s="26"/>
      <c r="ATQ5524" s="26"/>
      <c r="ATR5524" s="26"/>
      <c r="ATS5524" s="26"/>
      <c r="ATT5524" s="26"/>
      <c r="ATU5524" s="26"/>
      <c r="ATV5524" s="26"/>
      <c r="ATW5524" s="26"/>
      <c r="ATX5524" s="26"/>
      <c r="ATY5524" s="26"/>
      <c r="ATZ5524" s="26"/>
      <c r="AUA5524" s="26"/>
      <c r="AUB5524" s="26"/>
      <c r="AUC5524" s="26"/>
      <c r="AUD5524" s="26"/>
      <c r="AUE5524" s="26"/>
      <c r="AUF5524" s="26"/>
      <c r="AUG5524" s="26"/>
      <c r="AUH5524" s="26"/>
      <c r="AUI5524" s="26"/>
      <c r="AUJ5524" s="26"/>
      <c r="AUK5524" s="26"/>
      <c r="AUL5524" s="26"/>
      <c r="AUM5524" s="26"/>
      <c r="AUN5524" s="26"/>
      <c r="AUO5524" s="26"/>
      <c r="AUP5524" s="26"/>
      <c r="AUQ5524" s="26"/>
      <c r="AUR5524" s="26"/>
      <c r="AUS5524" s="26"/>
      <c r="AUT5524" s="26"/>
      <c r="AUU5524" s="26"/>
      <c r="AUV5524" s="26"/>
      <c r="AUW5524" s="26"/>
      <c r="AUX5524" s="26"/>
      <c r="AUY5524" s="26"/>
      <c r="AUZ5524" s="26"/>
      <c r="AVA5524" s="26"/>
      <c r="AVB5524" s="26"/>
      <c r="AVC5524" s="26"/>
      <c r="AVD5524" s="26"/>
      <c r="AVE5524" s="26"/>
      <c r="AVF5524" s="26"/>
      <c r="AVG5524" s="26"/>
      <c r="AVH5524" s="26"/>
      <c r="AVI5524" s="26"/>
      <c r="AVJ5524" s="26"/>
      <c r="AVK5524" s="26"/>
      <c r="AVL5524" s="26"/>
      <c r="AVM5524" s="26"/>
      <c r="AVN5524" s="26"/>
      <c r="AVO5524" s="26"/>
      <c r="AVP5524" s="26"/>
      <c r="AVQ5524" s="26"/>
      <c r="AVR5524" s="26"/>
      <c r="AVS5524" s="26"/>
      <c r="AVT5524" s="26"/>
      <c r="AVU5524" s="26"/>
      <c r="AVV5524" s="26"/>
      <c r="AVW5524" s="26"/>
      <c r="AVX5524" s="26"/>
      <c r="AVY5524" s="26"/>
      <c r="AVZ5524" s="26"/>
      <c r="AWA5524" s="26"/>
      <c r="AWB5524" s="26"/>
      <c r="AWC5524" s="26"/>
      <c r="AWD5524" s="26"/>
      <c r="AWE5524" s="26"/>
      <c r="AWF5524" s="26"/>
      <c r="AWG5524" s="26"/>
      <c r="AWH5524" s="26"/>
      <c r="AWI5524" s="26"/>
      <c r="AWJ5524" s="26"/>
      <c r="AWK5524" s="26"/>
      <c r="AWL5524" s="26"/>
      <c r="AWM5524" s="26"/>
      <c r="AWN5524" s="26"/>
      <c r="AWO5524" s="26"/>
      <c r="AWP5524" s="26"/>
      <c r="AWQ5524" s="26"/>
      <c r="AWR5524" s="26"/>
      <c r="AWS5524" s="26"/>
      <c r="AWT5524" s="26"/>
      <c r="AWU5524" s="26"/>
      <c r="AWV5524" s="26"/>
      <c r="AWW5524" s="26"/>
      <c r="AWX5524" s="26"/>
      <c r="AWY5524" s="26"/>
      <c r="AWZ5524" s="26"/>
      <c r="AXA5524" s="26"/>
      <c r="AXB5524" s="26"/>
      <c r="AXC5524" s="26"/>
      <c r="AXD5524" s="26"/>
      <c r="AXE5524" s="26"/>
      <c r="AXF5524" s="26"/>
      <c r="AXG5524" s="26"/>
      <c r="AXH5524" s="26"/>
      <c r="AXI5524" s="26"/>
      <c r="AXJ5524" s="26"/>
      <c r="AXK5524" s="26"/>
      <c r="AXL5524" s="26"/>
      <c r="AXM5524" s="26"/>
      <c r="AXN5524" s="26"/>
      <c r="AXO5524" s="26"/>
      <c r="AXP5524" s="26"/>
      <c r="AXQ5524" s="26"/>
      <c r="AXR5524" s="26"/>
      <c r="AXS5524" s="26"/>
      <c r="AXT5524" s="26"/>
      <c r="AXU5524" s="26"/>
      <c r="AXV5524" s="26"/>
      <c r="AXW5524" s="26"/>
      <c r="AXX5524" s="26"/>
      <c r="AXY5524" s="26"/>
      <c r="AXZ5524" s="26"/>
      <c r="AYA5524" s="26"/>
      <c r="AYB5524" s="26"/>
      <c r="AYC5524" s="26"/>
      <c r="AYD5524" s="26"/>
      <c r="AYE5524" s="26"/>
      <c r="AYF5524" s="26"/>
      <c r="AYG5524" s="26"/>
      <c r="AYH5524" s="26"/>
      <c r="AYI5524" s="26"/>
      <c r="AYJ5524" s="26"/>
      <c r="AYK5524" s="26"/>
      <c r="AYL5524" s="26"/>
      <c r="AYM5524" s="26"/>
      <c r="AYN5524" s="26"/>
      <c r="AYO5524" s="26"/>
      <c r="AYP5524" s="26"/>
      <c r="AYQ5524" s="26"/>
      <c r="AYR5524" s="26"/>
      <c r="AYS5524" s="26"/>
      <c r="AYT5524" s="26"/>
      <c r="AYU5524" s="26"/>
      <c r="AYV5524" s="26"/>
      <c r="AYW5524" s="26"/>
      <c r="AYX5524" s="26"/>
      <c r="AYY5524" s="26"/>
      <c r="AYZ5524" s="26"/>
      <c r="AZA5524" s="26"/>
      <c r="AZB5524" s="26"/>
      <c r="AZC5524" s="26"/>
      <c r="AZD5524" s="26"/>
      <c r="AZE5524" s="26"/>
      <c r="AZF5524" s="26"/>
      <c r="AZG5524" s="26"/>
      <c r="AZH5524" s="26"/>
      <c r="AZI5524" s="26"/>
      <c r="AZJ5524" s="26"/>
      <c r="AZK5524" s="26"/>
      <c r="AZL5524" s="26"/>
      <c r="AZM5524" s="26"/>
      <c r="AZN5524" s="26"/>
      <c r="AZO5524" s="26"/>
      <c r="AZP5524" s="26"/>
      <c r="AZQ5524" s="26"/>
      <c r="AZR5524" s="26"/>
      <c r="AZS5524" s="26"/>
      <c r="AZT5524" s="26"/>
      <c r="AZU5524" s="26"/>
      <c r="AZV5524" s="26"/>
      <c r="AZW5524" s="26"/>
      <c r="AZX5524" s="26"/>
      <c r="AZY5524" s="26"/>
      <c r="AZZ5524" s="26"/>
      <c r="BAA5524" s="26"/>
      <c r="BAB5524" s="26"/>
      <c r="BAC5524" s="26"/>
      <c r="BAD5524" s="26"/>
      <c r="BAE5524" s="26"/>
      <c r="BAF5524" s="26"/>
      <c r="BAG5524" s="26"/>
      <c r="BAH5524" s="26"/>
      <c r="BAI5524" s="26"/>
      <c r="BAJ5524" s="26"/>
      <c r="BAK5524" s="26"/>
      <c r="BAL5524" s="26"/>
      <c r="BAM5524" s="26"/>
      <c r="BAN5524" s="26"/>
      <c r="BAO5524" s="26"/>
      <c r="BAP5524" s="26"/>
      <c r="BAQ5524" s="26"/>
      <c r="BAR5524" s="26"/>
      <c r="BAS5524" s="26"/>
      <c r="BAT5524" s="26"/>
      <c r="BAU5524" s="26"/>
      <c r="BAV5524" s="26"/>
      <c r="BAW5524" s="26"/>
      <c r="BAX5524" s="26"/>
      <c r="BAY5524" s="26"/>
      <c r="BAZ5524" s="26"/>
      <c r="BBA5524" s="26"/>
      <c r="BBB5524" s="26"/>
      <c r="BBC5524" s="26"/>
      <c r="BBD5524" s="26"/>
      <c r="BBE5524" s="26"/>
      <c r="BBF5524" s="26"/>
      <c r="BBG5524" s="26"/>
      <c r="BBH5524" s="26"/>
      <c r="BBI5524" s="26"/>
      <c r="BBJ5524" s="26"/>
      <c r="BBK5524" s="26"/>
      <c r="BBL5524" s="26"/>
      <c r="BBM5524" s="26"/>
      <c r="BBN5524" s="26"/>
      <c r="BBO5524" s="26"/>
      <c r="BBP5524" s="26"/>
      <c r="BBQ5524" s="26"/>
      <c r="BBR5524" s="26"/>
      <c r="BBS5524" s="26"/>
      <c r="BBT5524" s="26"/>
      <c r="BBU5524" s="26"/>
      <c r="BBV5524" s="26"/>
      <c r="BBW5524" s="26"/>
      <c r="BBX5524" s="26"/>
      <c r="BBY5524" s="26"/>
      <c r="BBZ5524" s="26"/>
      <c r="BCA5524" s="26"/>
      <c r="BCB5524" s="26"/>
      <c r="BCC5524" s="26"/>
      <c r="BCD5524" s="26"/>
      <c r="BCE5524" s="26"/>
      <c r="BCF5524" s="26"/>
      <c r="BCG5524" s="26"/>
      <c r="BCH5524" s="26"/>
      <c r="BCI5524" s="26"/>
      <c r="BCJ5524" s="26"/>
      <c r="BCK5524" s="26"/>
      <c r="BCL5524" s="26"/>
      <c r="BCM5524" s="26"/>
      <c r="BCN5524" s="26"/>
      <c r="BCO5524" s="26"/>
      <c r="BCP5524" s="26"/>
      <c r="BCQ5524" s="26"/>
      <c r="BCR5524" s="26"/>
      <c r="BCS5524" s="26"/>
      <c r="BCT5524" s="26"/>
      <c r="BCU5524" s="26"/>
      <c r="BCV5524" s="26"/>
      <c r="BCW5524" s="26"/>
      <c r="BCX5524" s="26"/>
      <c r="BCY5524" s="26"/>
      <c r="BCZ5524" s="26"/>
      <c r="BDA5524" s="26"/>
      <c r="BDB5524" s="26"/>
      <c r="BDC5524" s="26"/>
      <c r="BDD5524" s="26"/>
      <c r="BDE5524" s="26"/>
      <c r="BDF5524" s="26"/>
      <c r="BDG5524" s="26"/>
      <c r="BDH5524" s="26"/>
      <c r="BDI5524" s="26"/>
      <c r="BDJ5524" s="26"/>
      <c r="BDK5524" s="26"/>
      <c r="BDL5524" s="26"/>
      <c r="BDM5524" s="26"/>
      <c r="BDN5524" s="26"/>
      <c r="BDO5524" s="26"/>
      <c r="BDP5524" s="26"/>
      <c r="BDQ5524" s="26"/>
      <c r="BDR5524" s="26"/>
      <c r="BDS5524" s="26"/>
      <c r="BDT5524" s="26"/>
      <c r="BDU5524" s="26"/>
      <c r="BDV5524" s="26"/>
      <c r="BDW5524" s="26"/>
      <c r="BDX5524" s="26"/>
      <c r="BDY5524" s="26"/>
      <c r="BDZ5524" s="26"/>
      <c r="BEA5524" s="26"/>
      <c r="BEB5524" s="26"/>
      <c r="BEC5524" s="26"/>
      <c r="BED5524" s="26"/>
      <c r="BEE5524" s="26"/>
      <c r="BEF5524" s="26"/>
      <c r="BEG5524" s="26"/>
      <c r="BEH5524" s="26"/>
      <c r="BEI5524" s="26"/>
      <c r="BEJ5524" s="26"/>
      <c r="BEK5524" s="26"/>
      <c r="BEL5524" s="26"/>
      <c r="BEM5524" s="26"/>
      <c r="BEN5524" s="26"/>
      <c r="BEO5524" s="26"/>
      <c r="BEP5524" s="26"/>
      <c r="BEQ5524" s="26"/>
      <c r="BER5524" s="26"/>
      <c r="BES5524" s="26"/>
      <c r="BET5524" s="26"/>
      <c r="BEU5524" s="26"/>
      <c r="BEV5524" s="26"/>
      <c r="BEW5524" s="26"/>
      <c r="BEX5524" s="26"/>
      <c r="BEY5524" s="26"/>
      <c r="BEZ5524" s="26"/>
      <c r="BFA5524" s="26"/>
      <c r="BFB5524" s="26"/>
      <c r="BFC5524" s="26"/>
      <c r="BFD5524" s="26"/>
      <c r="BFE5524" s="26"/>
      <c r="BFF5524" s="26"/>
      <c r="BFG5524" s="26"/>
      <c r="BFH5524" s="26"/>
      <c r="BFI5524" s="26"/>
      <c r="BFJ5524" s="26"/>
      <c r="BFK5524" s="26"/>
      <c r="BFL5524" s="26"/>
      <c r="BFM5524" s="26"/>
      <c r="BFN5524" s="26"/>
      <c r="BFO5524" s="26"/>
      <c r="BFP5524" s="26"/>
      <c r="BFQ5524" s="26"/>
      <c r="BFR5524" s="26"/>
      <c r="BFS5524" s="26"/>
      <c r="BFT5524" s="26"/>
      <c r="BFU5524" s="26"/>
      <c r="BFV5524" s="26"/>
      <c r="BFW5524" s="26"/>
      <c r="BFX5524" s="26"/>
      <c r="BFY5524" s="26"/>
      <c r="BFZ5524" s="26"/>
      <c r="BGA5524" s="26"/>
      <c r="BGB5524" s="26"/>
      <c r="BGC5524" s="26"/>
      <c r="BGD5524" s="26"/>
      <c r="BGE5524" s="26"/>
      <c r="BGF5524" s="26"/>
      <c r="BGG5524" s="26"/>
      <c r="BGH5524" s="26"/>
      <c r="BGI5524" s="26"/>
      <c r="BGJ5524" s="26"/>
      <c r="BGK5524" s="26"/>
      <c r="BGL5524" s="26"/>
      <c r="BGM5524" s="26"/>
      <c r="BGN5524" s="26"/>
      <c r="BGO5524" s="26"/>
      <c r="BGP5524" s="26"/>
      <c r="BGQ5524" s="26"/>
      <c r="BGR5524" s="26"/>
      <c r="BGS5524" s="26"/>
      <c r="BGT5524" s="26"/>
      <c r="BGU5524" s="26"/>
      <c r="BGV5524" s="26"/>
      <c r="BGW5524" s="26"/>
      <c r="BGX5524" s="26"/>
      <c r="BGY5524" s="26"/>
      <c r="BGZ5524" s="26"/>
      <c r="BHA5524" s="26"/>
      <c r="BHB5524" s="26"/>
      <c r="BHC5524" s="26"/>
      <c r="BHD5524" s="26"/>
      <c r="BHE5524" s="26"/>
      <c r="BHF5524" s="26"/>
      <c r="BHG5524" s="26"/>
      <c r="BHH5524" s="26"/>
      <c r="BHI5524" s="26"/>
      <c r="BHJ5524" s="26"/>
      <c r="BHK5524" s="26"/>
      <c r="BHL5524" s="26"/>
      <c r="BHM5524" s="26"/>
      <c r="BHN5524" s="26"/>
      <c r="BHO5524" s="26"/>
      <c r="BHP5524" s="26"/>
      <c r="BHQ5524" s="26"/>
      <c r="BHR5524" s="26"/>
      <c r="BHS5524" s="26"/>
      <c r="BHT5524" s="26"/>
      <c r="BHU5524" s="26"/>
      <c r="BHV5524" s="26"/>
      <c r="BHW5524" s="26"/>
      <c r="BHX5524" s="26"/>
      <c r="BHY5524" s="26"/>
      <c r="BHZ5524" s="26"/>
      <c r="BIA5524" s="26"/>
      <c r="BIB5524" s="26"/>
      <c r="BIC5524" s="26"/>
      <c r="BID5524" s="26"/>
      <c r="BIE5524" s="26"/>
      <c r="BIF5524" s="26"/>
      <c r="BIG5524" s="26"/>
      <c r="BIH5524" s="26"/>
      <c r="BII5524" s="26"/>
      <c r="BIJ5524" s="26"/>
      <c r="BIK5524" s="26"/>
      <c r="BIL5524" s="26"/>
      <c r="BIM5524" s="26"/>
      <c r="BIN5524" s="26"/>
      <c r="BIO5524" s="26"/>
      <c r="BIP5524" s="26"/>
      <c r="BIQ5524" s="26"/>
      <c r="BIR5524" s="26"/>
      <c r="BIS5524" s="26"/>
      <c r="BIT5524" s="26"/>
      <c r="BIU5524" s="26"/>
      <c r="BIV5524" s="26"/>
      <c r="BIW5524" s="26"/>
      <c r="BIX5524" s="26"/>
      <c r="BIY5524" s="26"/>
      <c r="BIZ5524" s="26"/>
      <c r="BJA5524" s="26"/>
      <c r="BJB5524" s="26"/>
      <c r="BJC5524" s="26"/>
      <c r="BJD5524" s="26"/>
      <c r="BJE5524" s="26"/>
      <c r="BJF5524" s="26"/>
      <c r="BJG5524" s="26"/>
      <c r="BJH5524" s="26"/>
      <c r="BJI5524" s="26"/>
      <c r="BJJ5524" s="26"/>
      <c r="BJK5524" s="26"/>
      <c r="BJL5524" s="26"/>
      <c r="BJM5524" s="26"/>
      <c r="BJN5524" s="26"/>
      <c r="BJO5524" s="26"/>
      <c r="BJP5524" s="26"/>
      <c r="BJQ5524" s="26"/>
      <c r="BJR5524" s="26"/>
      <c r="BJS5524" s="26"/>
      <c r="BJT5524" s="26"/>
      <c r="BJU5524" s="26"/>
      <c r="BJV5524" s="26"/>
      <c r="BJW5524" s="26"/>
      <c r="BJX5524" s="26"/>
      <c r="BJY5524" s="26"/>
      <c r="BJZ5524" s="26"/>
      <c r="BKA5524" s="26"/>
      <c r="BKB5524" s="26"/>
      <c r="BKC5524" s="26"/>
      <c r="BKD5524" s="26"/>
      <c r="BKE5524" s="26"/>
      <c r="BKF5524" s="26"/>
      <c r="BKG5524" s="26"/>
      <c r="BKH5524" s="26"/>
      <c r="BKI5524" s="26"/>
      <c r="BKJ5524" s="26"/>
      <c r="BKK5524" s="26"/>
      <c r="BKL5524" s="26"/>
      <c r="BKM5524" s="26"/>
      <c r="BKN5524" s="26"/>
      <c r="BKO5524" s="26"/>
      <c r="BKP5524" s="26"/>
      <c r="BKQ5524" s="26"/>
      <c r="BKR5524" s="26"/>
      <c r="BKS5524" s="26"/>
      <c r="BKT5524" s="26"/>
      <c r="BKU5524" s="26"/>
      <c r="BKV5524" s="26"/>
      <c r="BKW5524" s="26"/>
      <c r="BKX5524" s="26"/>
      <c r="BKY5524" s="26"/>
      <c r="BKZ5524" s="26"/>
      <c r="BLA5524" s="26"/>
      <c r="BLB5524" s="26"/>
      <c r="BLC5524" s="26"/>
      <c r="BLD5524" s="26"/>
      <c r="BLE5524" s="26"/>
      <c r="BLF5524" s="26"/>
      <c r="BLG5524" s="26"/>
      <c r="BLH5524" s="26"/>
      <c r="BLI5524" s="26"/>
      <c r="BLJ5524" s="26"/>
      <c r="BLK5524" s="26"/>
      <c r="BLL5524" s="26"/>
      <c r="BLM5524" s="26"/>
      <c r="BLN5524" s="26"/>
      <c r="BLO5524" s="26"/>
      <c r="BLP5524" s="26"/>
      <c r="BLQ5524" s="26"/>
      <c r="BLR5524" s="26"/>
      <c r="BLS5524" s="26"/>
      <c r="BLT5524" s="26"/>
      <c r="BLU5524" s="26"/>
      <c r="BLV5524" s="26"/>
      <c r="BLW5524" s="26"/>
      <c r="BLX5524" s="26"/>
      <c r="BLY5524" s="26"/>
      <c r="BLZ5524" s="26"/>
      <c r="BMA5524" s="26"/>
      <c r="BMB5524" s="26"/>
      <c r="BMC5524" s="26"/>
      <c r="BMD5524" s="26"/>
      <c r="BME5524" s="26"/>
      <c r="BMF5524" s="26"/>
      <c r="BMG5524" s="26"/>
      <c r="BMH5524" s="26"/>
      <c r="BMI5524" s="26"/>
      <c r="BMJ5524" s="26"/>
      <c r="BMK5524" s="26"/>
      <c r="BML5524" s="26"/>
      <c r="BMM5524" s="26"/>
      <c r="BMN5524" s="26"/>
      <c r="BMO5524" s="26"/>
      <c r="BMP5524" s="26"/>
      <c r="BMQ5524" s="26"/>
      <c r="BMR5524" s="26"/>
      <c r="BMS5524" s="26"/>
      <c r="BMT5524" s="26"/>
      <c r="BMU5524" s="26"/>
      <c r="BMV5524" s="26"/>
      <c r="BMW5524" s="26"/>
      <c r="BMX5524" s="26"/>
      <c r="BMY5524" s="26"/>
      <c r="BMZ5524" s="26"/>
      <c r="BNA5524" s="26"/>
      <c r="BNB5524" s="26"/>
      <c r="BNC5524" s="26"/>
      <c r="BND5524" s="26"/>
      <c r="BNE5524" s="26"/>
      <c r="BNF5524" s="26"/>
      <c r="BNG5524" s="26"/>
      <c r="BNH5524" s="26"/>
      <c r="BNI5524" s="26"/>
      <c r="BNJ5524" s="26"/>
      <c r="BNK5524" s="26"/>
      <c r="BNL5524" s="26"/>
      <c r="BNM5524" s="26"/>
      <c r="BNN5524" s="26"/>
      <c r="BNO5524" s="26"/>
      <c r="BNP5524" s="26"/>
      <c r="BNQ5524" s="26"/>
      <c r="BNR5524" s="26"/>
      <c r="BNS5524" s="26"/>
      <c r="BNT5524" s="26"/>
      <c r="BNU5524" s="26"/>
      <c r="BNV5524" s="26"/>
      <c r="BNW5524" s="26"/>
      <c r="BNX5524" s="26"/>
      <c r="BNY5524" s="26"/>
      <c r="BNZ5524" s="26"/>
      <c r="BOA5524" s="26"/>
      <c r="BOB5524" s="26"/>
      <c r="BOC5524" s="26"/>
      <c r="BOD5524" s="26"/>
      <c r="BOE5524" s="26"/>
      <c r="BOF5524" s="26"/>
      <c r="BOG5524" s="26"/>
      <c r="BOH5524" s="26"/>
      <c r="BOI5524" s="26"/>
      <c r="BOJ5524" s="26"/>
      <c r="BOK5524" s="26"/>
      <c r="BOL5524" s="26"/>
      <c r="BOM5524" s="26"/>
      <c r="BON5524" s="26"/>
      <c r="BOO5524" s="26"/>
      <c r="BOP5524" s="26"/>
      <c r="BOQ5524" s="26"/>
      <c r="BOR5524" s="26"/>
      <c r="BOS5524" s="26"/>
      <c r="BOT5524" s="26"/>
      <c r="BOU5524" s="26"/>
      <c r="BOV5524" s="26"/>
      <c r="BOW5524" s="26"/>
      <c r="BOX5524" s="26"/>
      <c r="BOY5524" s="26"/>
      <c r="BOZ5524" s="26"/>
      <c r="BPA5524" s="26"/>
      <c r="BPB5524" s="26"/>
      <c r="BPC5524" s="26"/>
      <c r="BPD5524" s="26"/>
      <c r="BPE5524" s="26"/>
      <c r="BPF5524" s="26"/>
      <c r="BPG5524" s="26"/>
      <c r="BPH5524" s="26"/>
      <c r="BPI5524" s="26"/>
      <c r="BPJ5524" s="26"/>
      <c r="BPK5524" s="26"/>
      <c r="BPL5524" s="26"/>
      <c r="BPM5524" s="26"/>
      <c r="BPN5524" s="26"/>
      <c r="BPO5524" s="26"/>
      <c r="BPP5524" s="26"/>
      <c r="BPQ5524" s="26"/>
      <c r="BPR5524" s="26"/>
      <c r="BPS5524" s="26"/>
      <c r="BPT5524" s="26"/>
      <c r="BPU5524" s="26"/>
      <c r="BPV5524" s="26"/>
      <c r="BPW5524" s="26"/>
      <c r="BPX5524" s="26"/>
      <c r="BPY5524" s="26"/>
      <c r="BPZ5524" s="26"/>
      <c r="BQA5524" s="26"/>
      <c r="BQB5524" s="26"/>
      <c r="BQC5524" s="26"/>
      <c r="BQD5524" s="26"/>
      <c r="BQE5524" s="26"/>
      <c r="BQF5524" s="26"/>
      <c r="BQG5524" s="26"/>
      <c r="BQH5524" s="26"/>
      <c r="BQI5524" s="26"/>
      <c r="BQJ5524" s="26"/>
      <c r="BQK5524" s="26"/>
      <c r="BQL5524" s="26"/>
      <c r="BQM5524" s="26"/>
      <c r="BQN5524" s="26"/>
      <c r="BQO5524" s="26"/>
      <c r="BQP5524" s="26"/>
      <c r="BQQ5524" s="26"/>
      <c r="BQR5524" s="26"/>
      <c r="BQS5524" s="26"/>
      <c r="BQT5524" s="26"/>
      <c r="BQU5524" s="26"/>
      <c r="BQV5524" s="26"/>
      <c r="BQW5524" s="26"/>
      <c r="BQX5524" s="26"/>
      <c r="BQY5524" s="26"/>
      <c r="BQZ5524" s="26"/>
      <c r="BRA5524" s="26"/>
      <c r="BRB5524" s="26"/>
      <c r="BRC5524" s="26"/>
      <c r="BRD5524" s="26"/>
      <c r="BRE5524" s="26"/>
      <c r="BRF5524" s="26"/>
      <c r="BRG5524" s="26"/>
      <c r="BRH5524" s="26"/>
      <c r="BRI5524" s="26"/>
      <c r="BRJ5524" s="26"/>
      <c r="BRK5524" s="26"/>
      <c r="BRL5524" s="26"/>
      <c r="BRM5524" s="26"/>
      <c r="BRN5524" s="26"/>
      <c r="BRO5524" s="26"/>
      <c r="BRP5524" s="26"/>
      <c r="BRQ5524" s="26"/>
      <c r="BRR5524" s="26"/>
      <c r="BRS5524" s="26"/>
      <c r="BRT5524" s="26"/>
      <c r="BRU5524" s="26"/>
      <c r="BRV5524" s="26"/>
      <c r="BRW5524" s="26"/>
      <c r="BRX5524" s="26"/>
      <c r="BRY5524" s="26"/>
      <c r="BRZ5524" s="26"/>
      <c r="BSA5524" s="26"/>
      <c r="BSB5524" s="26"/>
      <c r="BSC5524" s="26"/>
      <c r="BSD5524" s="26"/>
      <c r="BSE5524" s="26"/>
      <c r="BSF5524" s="26"/>
      <c r="BSG5524" s="26"/>
      <c r="BSH5524" s="26"/>
      <c r="BSI5524" s="26"/>
      <c r="BSJ5524" s="26"/>
      <c r="BSK5524" s="26"/>
      <c r="BSL5524" s="26"/>
      <c r="BSM5524" s="26"/>
      <c r="BSN5524" s="26"/>
      <c r="BSO5524" s="26"/>
      <c r="BSP5524" s="26"/>
      <c r="BSQ5524" s="26"/>
      <c r="BSR5524" s="26"/>
      <c r="BSS5524" s="26"/>
      <c r="BST5524" s="26"/>
      <c r="BSU5524" s="26"/>
      <c r="BSV5524" s="26"/>
      <c r="BSW5524" s="26"/>
      <c r="BSX5524" s="26"/>
      <c r="BSY5524" s="26"/>
      <c r="BSZ5524" s="26"/>
      <c r="BTA5524" s="26"/>
      <c r="BTB5524" s="26"/>
      <c r="BTC5524" s="26"/>
      <c r="BTD5524" s="26"/>
      <c r="BTE5524" s="26"/>
      <c r="BTF5524" s="26"/>
      <c r="BTG5524" s="26"/>
      <c r="BTH5524" s="26"/>
      <c r="BTI5524" s="26"/>
      <c r="BTJ5524" s="26"/>
      <c r="BTK5524" s="26"/>
      <c r="BTL5524" s="26"/>
      <c r="BTM5524" s="26"/>
      <c r="BTN5524" s="26"/>
      <c r="BTO5524" s="26"/>
      <c r="BTP5524" s="26"/>
      <c r="BTQ5524" s="26"/>
      <c r="BTR5524" s="26"/>
      <c r="BTS5524" s="26"/>
      <c r="BTT5524" s="26"/>
      <c r="BTU5524" s="26"/>
      <c r="BTV5524" s="26"/>
      <c r="BTW5524" s="26"/>
      <c r="BTX5524" s="26"/>
      <c r="BTY5524" s="26"/>
      <c r="BTZ5524" s="26"/>
    </row>
    <row r="5525" spans="1:1898" ht="22.5">
      <c r="A5525" s="14" t="s">
        <v>2963</v>
      </c>
      <c r="B5525" s="8" t="s">
        <v>2964</v>
      </c>
      <c r="C5525" s="27">
        <v>7.9</v>
      </c>
      <c r="D5525" s="25">
        <v>1</v>
      </c>
      <c r="E5525" s="25">
        <v>1</v>
      </c>
      <c r="F5525" s="15">
        <v>2769.4468799999995</v>
      </c>
      <c r="G5525" s="15">
        <f t="shared" si="86"/>
        <v>3267.9473183999994</v>
      </c>
      <c r="H5525" s="48">
        <v>191091.83471999996</v>
      </c>
      <c r="I5525" s="48">
        <v>225488.36496959993</v>
      </c>
    </row>
    <row r="5526" spans="1:1898" ht="22.5">
      <c r="A5526" s="3" t="s">
        <v>2966</v>
      </c>
      <c r="B5526" s="31" t="s">
        <v>2967</v>
      </c>
      <c r="C5526" s="27">
        <v>8.5</v>
      </c>
      <c r="D5526" s="25">
        <v>1</v>
      </c>
      <c r="E5526" s="25">
        <v>1</v>
      </c>
      <c r="F5526" s="15">
        <v>2875.3188</v>
      </c>
      <c r="G5526" s="15">
        <f t="shared" si="86"/>
        <v>3392.8761839999997</v>
      </c>
      <c r="H5526" s="48">
        <v>198396.99720000001</v>
      </c>
      <c r="I5526" s="48">
        <v>234108.45669600001</v>
      </c>
    </row>
    <row r="5527" spans="1:1898" ht="22.5">
      <c r="A5527" s="3" t="s">
        <v>3985</v>
      </c>
      <c r="B5527" s="31" t="s">
        <v>3986</v>
      </c>
      <c r="C5527" s="27">
        <v>7.9</v>
      </c>
      <c r="D5527" s="25">
        <v>1</v>
      </c>
      <c r="E5527" s="25">
        <v>1</v>
      </c>
      <c r="F5527" s="15">
        <v>2402.37336</v>
      </c>
      <c r="G5527" s="15">
        <f t="shared" si="86"/>
        <v>2834.8005647999998</v>
      </c>
      <c r="H5527" s="48">
        <v>165763.76183999999</v>
      </c>
      <c r="I5527" s="48">
        <v>195601.23897119999</v>
      </c>
    </row>
    <row r="5528" spans="1:1898" s="33" customFormat="1">
      <c r="A5528" s="14" t="s">
        <v>2710</v>
      </c>
      <c r="B5528" s="8" t="s">
        <v>3071</v>
      </c>
      <c r="C5528" s="27">
        <v>1.5</v>
      </c>
      <c r="D5528" s="25">
        <v>1</v>
      </c>
      <c r="E5528" s="25">
        <v>1</v>
      </c>
      <c r="F5528" s="15">
        <v>410.93759999999997</v>
      </c>
      <c r="G5528" s="15">
        <f t="shared" si="86"/>
        <v>484.90636799999993</v>
      </c>
      <c r="H5528" s="48">
        <v>28354.694399999997</v>
      </c>
      <c r="I5528" s="48">
        <v>33458.539391999991</v>
      </c>
      <c r="J5528" s="26"/>
      <c r="K5528" s="26"/>
      <c r="L5528" s="26"/>
      <c r="M5528" s="26"/>
      <c r="N5528" s="26"/>
      <c r="O5528" s="26"/>
      <c r="P5528" s="26"/>
      <c r="Q5528" s="26"/>
      <c r="R5528" s="26"/>
      <c r="S5528" s="26"/>
      <c r="T5528" s="26"/>
      <c r="U5528" s="26"/>
      <c r="V5528" s="26"/>
      <c r="W5528" s="26"/>
      <c r="X5528" s="26"/>
      <c r="Y5528" s="26"/>
      <c r="Z5528" s="26"/>
      <c r="AA5528" s="26"/>
      <c r="AB5528" s="26"/>
      <c r="AC5528" s="26"/>
      <c r="AD5528" s="26"/>
      <c r="AE5528" s="26"/>
      <c r="AF5528" s="26"/>
      <c r="AG5528" s="26"/>
      <c r="AH5528" s="26"/>
      <c r="AI5528" s="26"/>
      <c r="AJ5528" s="26"/>
      <c r="AK5528" s="26"/>
      <c r="AL5528" s="26"/>
      <c r="AM5528" s="26"/>
      <c r="AN5528" s="26"/>
      <c r="AO5528" s="26"/>
      <c r="AP5528" s="26"/>
      <c r="AQ5528" s="26"/>
      <c r="AR5528" s="26"/>
      <c r="AS5528" s="26"/>
      <c r="AT5528" s="26"/>
      <c r="AU5528" s="26"/>
      <c r="AV5528" s="26"/>
      <c r="AW5528" s="26"/>
      <c r="AX5528" s="26"/>
      <c r="AY5528" s="26"/>
      <c r="AZ5528" s="26"/>
      <c r="BA5528" s="26"/>
      <c r="BB5528" s="26"/>
      <c r="BC5528" s="26"/>
      <c r="BD5528" s="26"/>
      <c r="BE5528" s="26"/>
      <c r="BF5528" s="26"/>
      <c r="BG5528" s="26"/>
      <c r="BH5528" s="26"/>
      <c r="BI5528" s="26"/>
      <c r="BJ5528" s="26"/>
      <c r="BK5528" s="26"/>
      <c r="BL5528" s="26"/>
      <c r="BM5528" s="26"/>
      <c r="BN5528" s="26"/>
      <c r="BO5528" s="26"/>
      <c r="BP5528" s="26"/>
      <c r="BQ5528" s="26"/>
      <c r="BR5528" s="26"/>
      <c r="BS5528" s="26"/>
      <c r="BT5528" s="26"/>
      <c r="BU5528" s="26"/>
      <c r="BV5528" s="26"/>
      <c r="BW5528" s="26"/>
      <c r="BX5528" s="26"/>
      <c r="BY5528" s="26"/>
      <c r="BZ5528" s="26"/>
      <c r="CA5528" s="26"/>
      <c r="CB5528" s="26"/>
      <c r="CC5528" s="26"/>
      <c r="CD5528" s="26"/>
      <c r="CE5528" s="26"/>
      <c r="CF5528" s="26"/>
      <c r="CG5528" s="26"/>
      <c r="CH5528" s="26"/>
      <c r="CI5528" s="26"/>
      <c r="CJ5528" s="26"/>
      <c r="CK5528" s="26"/>
      <c r="CL5528" s="26"/>
      <c r="CM5528" s="26"/>
      <c r="CN5528" s="26"/>
      <c r="CO5528" s="26"/>
      <c r="CP5528" s="26"/>
      <c r="CQ5528" s="26"/>
      <c r="CR5528" s="26"/>
      <c r="CS5528" s="26"/>
      <c r="CT5528" s="26"/>
      <c r="CU5528" s="26"/>
      <c r="CV5528" s="26"/>
      <c r="CW5528" s="26"/>
      <c r="CX5528" s="26"/>
      <c r="CY5528" s="26"/>
      <c r="CZ5528" s="26"/>
      <c r="DA5528" s="26"/>
      <c r="DB5528" s="26"/>
      <c r="DC5528" s="26"/>
      <c r="DD5528" s="26"/>
      <c r="DE5528" s="26"/>
      <c r="DF5528" s="26"/>
      <c r="DG5528" s="26"/>
      <c r="DH5528" s="26"/>
      <c r="DI5528" s="26"/>
      <c r="DJ5528" s="26"/>
      <c r="DK5528" s="26"/>
      <c r="DL5528" s="26"/>
      <c r="DM5528" s="26"/>
      <c r="DN5528" s="26"/>
      <c r="DO5528" s="26"/>
      <c r="DP5528" s="26"/>
      <c r="DQ5528" s="26"/>
      <c r="DR5528" s="26"/>
      <c r="DS5528" s="26"/>
      <c r="DT5528" s="26"/>
      <c r="DU5528" s="26"/>
      <c r="DV5528" s="26"/>
      <c r="DW5528" s="26"/>
      <c r="DX5528" s="26"/>
      <c r="DY5528" s="26"/>
      <c r="DZ5528" s="26"/>
      <c r="EA5528" s="26"/>
      <c r="EB5528" s="26"/>
      <c r="EC5528" s="26"/>
      <c r="ED5528" s="26"/>
      <c r="EE5528" s="26"/>
      <c r="EF5528" s="26"/>
      <c r="EG5528" s="26"/>
      <c r="EH5528" s="26"/>
      <c r="EI5528" s="26"/>
      <c r="EJ5528" s="26"/>
      <c r="EK5528" s="26"/>
      <c r="EL5528" s="26"/>
      <c r="EM5528" s="26"/>
      <c r="EN5528" s="26"/>
      <c r="EO5528" s="26"/>
      <c r="EP5528" s="26"/>
      <c r="EQ5528" s="26"/>
      <c r="ER5528" s="26"/>
      <c r="ES5528" s="26"/>
      <c r="ET5528" s="26"/>
      <c r="EU5528" s="26"/>
      <c r="EV5528" s="26"/>
      <c r="EW5528" s="26"/>
      <c r="EX5528" s="26"/>
      <c r="EY5528" s="26"/>
      <c r="EZ5528" s="26"/>
      <c r="FA5528" s="26"/>
      <c r="FB5528" s="26"/>
      <c r="FC5528" s="26"/>
      <c r="FD5528" s="26"/>
      <c r="FE5528" s="26"/>
      <c r="FF5528" s="26"/>
      <c r="FG5528" s="26"/>
      <c r="FH5528" s="26"/>
      <c r="FI5528" s="26"/>
      <c r="FJ5528" s="26"/>
      <c r="FK5528" s="26"/>
      <c r="FL5528" s="26"/>
      <c r="FM5528" s="26"/>
      <c r="FN5528" s="26"/>
      <c r="FO5528" s="26"/>
      <c r="FP5528" s="26"/>
      <c r="FQ5528" s="26"/>
      <c r="FR5528" s="26"/>
      <c r="FS5528" s="26"/>
      <c r="FT5528" s="26"/>
      <c r="FU5528" s="26"/>
      <c r="FV5528" s="26"/>
      <c r="FW5528" s="26"/>
      <c r="FX5528" s="26"/>
      <c r="FY5528" s="26"/>
      <c r="FZ5528" s="26"/>
      <c r="GA5528" s="26"/>
      <c r="GB5528" s="26"/>
      <c r="GC5528" s="26"/>
      <c r="GD5528" s="26"/>
      <c r="GE5528" s="26"/>
      <c r="GF5528" s="26"/>
      <c r="GG5528" s="26"/>
      <c r="GH5528" s="26"/>
      <c r="GI5528" s="26"/>
      <c r="GJ5528" s="26"/>
      <c r="GK5528" s="26"/>
      <c r="GL5528" s="26"/>
      <c r="GM5528" s="26"/>
      <c r="GN5528" s="26"/>
      <c r="GO5528" s="26"/>
      <c r="GP5528" s="26"/>
      <c r="GQ5528" s="26"/>
      <c r="GR5528" s="26"/>
      <c r="GS5528" s="26"/>
      <c r="GT5528" s="26"/>
      <c r="GU5528" s="26"/>
      <c r="GV5528" s="26"/>
      <c r="GW5528" s="26"/>
      <c r="GX5528" s="26"/>
      <c r="GY5528" s="26"/>
      <c r="GZ5528" s="26"/>
      <c r="HA5528" s="26"/>
      <c r="HB5528" s="26"/>
      <c r="HC5528" s="26"/>
      <c r="HD5528" s="26"/>
      <c r="HE5528" s="26"/>
      <c r="HF5528" s="26"/>
      <c r="HG5528" s="26"/>
      <c r="HH5528" s="26"/>
      <c r="HI5528" s="26"/>
      <c r="HJ5528" s="26"/>
      <c r="HK5528" s="26"/>
      <c r="HL5528" s="26"/>
      <c r="HM5528" s="26"/>
      <c r="HN5528" s="26"/>
      <c r="HO5528" s="26"/>
      <c r="HP5528" s="26"/>
      <c r="HQ5528" s="26"/>
      <c r="HR5528" s="26"/>
      <c r="HS5528" s="26"/>
      <c r="HT5528" s="26"/>
      <c r="HU5528" s="26"/>
      <c r="HV5528" s="26"/>
      <c r="HW5528" s="26"/>
      <c r="HX5528" s="26"/>
      <c r="HY5528" s="26"/>
      <c r="HZ5528" s="26"/>
      <c r="IA5528" s="26"/>
      <c r="IB5528" s="26"/>
      <c r="IC5528" s="26"/>
      <c r="ID5528" s="26"/>
      <c r="IE5528" s="26"/>
      <c r="IF5528" s="26"/>
      <c r="IG5528" s="26"/>
      <c r="IH5528" s="26"/>
      <c r="II5528" s="26"/>
      <c r="IJ5528" s="26"/>
      <c r="IK5528" s="26"/>
      <c r="IL5528" s="26"/>
      <c r="IM5528" s="26"/>
      <c r="IN5528" s="26"/>
      <c r="IO5528" s="26"/>
      <c r="IP5528" s="26"/>
      <c r="IQ5528" s="26"/>
      <c r="IR5528" s="26"/>
      <c r="IS5528" s="26"/>
      <c r="IT5528" s="26"/>
      <c r="IU5528" s="26"/>
      <c r="IV5528" s="26"/>
      <c r="IW5528" s="26"/>
      <c r="IX5528" s="26"/>
      <c r="IY5528" s="26"/>
      <c r="IZ5528" s="26"/>
      <c r="JA5528" s="26"/>
      <c r="JB5528" s="26"/>
      <c r="JC5528" s="26"/>
      <c r="JD5528" s="26"/>
      <c r="JE5528" s="26"/>
      <c r="JF5528" s="26"/>
      <c r="JG5528" s="26"/>
      <c r="JH5528" s="26"/>
      <c r="JI5528" s="26"/>
      <c r="JJ5528" s="26"/>
      <c r="JK5528" s="26"/>
      <c r="JL5528" s="26"/>
      <c r="JM5528" s="26"/>
      <c r="JN5528" s="26"/>
      <c r="JO5528" s="26"/>
      <c r="JP5528" s="26"/>
      <c r="JQ5528" s="26"/>
      <c r="JR5528" s="26"/>
      <c r="JS5528" s="26"/>
      <c r="JT5528" s="26"/>
      <c r="JU5528" s="26"/>
      <c r="JV5528" s="26"/>
      <c r="JW5528" s="26"/>
      <c r="JX5528" s="26"/>
      <c r="JY5528" s="26"/>
      <c r="JZ5528" s="26"/>
      <c r="KA5528" s="26"/>
      <c r="KB5528" s="26"/>
      <c r="KC5528" s="26"/>
      <c r="KD5528" s="26"/>
      <c r="KE5528" s="26"/>
      <c r="KF5528" s="26"/>
      <c r="KG5528" s="26"/>
      <c r="KH5528" s="26"/>
      <c r="KI5528" s="26"/>
      <c r="KJ5528" s="26"/>
      <c r="KK5528" s="26"/>
      <c r="KL5528" s="26"/>
      <c r="KM5528" s="26"/>
      <c r="KN5528" s="26"/>
      <c r="KO5528" s="26"/>
      <c r="KP5528" s="26"/>
      <c r="KQ5528" s="26"/>
      <c r="KR5528" s="26"/>
      <c r="KS5528" s="26"/>
      <c r="KT5528" s="26"/>
      <c r="KU5528" s="26"/>
      <c r="KV5528" s="26"/>
      <c r="KW5528" s="26"/>
      <c r="KX5528" s="26"/>
      <c r="KY5528" s="26"/>
      <c r="KZ5528" s="26"/>
      <c r="LA5528" s="26"/>
      <c r="LB5528" s="26"/>
      <c r="LC5528" s="26"/>
      <c r="LD5528" s="26"/>
      <c r="LE5528" s="26"/>
      <c r="LF5528" s="26"/>
      <c r="LG5528" s="26"/>
      <c r="LH5528" s="26"/>
      <c r="LI5528" s="26"/>
      <c r="LJ5528" s="26"/>
      <c r="LK5528" s="26"/>
      <c r="LL5528" s="26"/>
      <c r="LM5528" s="26"/>
      <c r="LN5528" s="26"/>
      <c r="LO5528" s="26"/>
      <c r="LP5528" s="26"/>
      <c r="LQ5528" s="26"/>
      <c r="LR5528" s="26"/>
      <c r="LS5528" s="26"/>
      <c r="LT5528" s="26"/>
      <c r="LU5528" s="26"/>
      <c r="LV5528" s="26"/>
      <c r="LW5528" s="26"/>
      <c r="LX5528" s="26"/>
      <c r="LY5528" s="26"/>
      <c r="LZ5528" s="26"/>
      <c r="MA5528" s="26"/>
      <c r="MB5528" s="26"/>
      <c r="MC5528" s="26"/>
      <c r="MD5528" s="26"/>
      <c r="ME5528" s="26"/>
      <c r="MF5528" s="26"/>
      <c r="MG5528" s="26"/>
      <c r="MH5528" s="26"/>
      <c r="MI5528" s="26"/>
      <c r="MJ5528" s="26"/>
      <c r="MK5528" s="26"/>
      <c r="ML5528" s="26"/>
      <c r="MM5528" s="26"/>
      <c r="MN5528" s="26"/>
      <c r="MO5528" s="26"/>
      <c r="MP5528" s="26"/>
      <c r="MQ5528" s="26"/>
      <c r="MR5528" s="26"/>
      <c r="MS5528" s="26"/>
      <c r="MT5528" s="26"/>
      <c r="MU5528" s="26"/>
      <c r="MV5528" s="26"/>
      <c r="MW5528" s="26"/>
      <c r="MX5528" s="26"/>
      <c r="MY5528" s="26"/>
      <c r="MZ5528" s="26"/>
      <c r="NA5528" s="26"/>
      <c r="NB5528" s="26"/>
      <c r="NC5528" s="26"/>
      <c r="ND5528" s="26"/>
      <c r="NE5528" s="26"/>
      <c r="NF5528" s="26"/>
      <c r="NG5528" s="26"/>
      <c r="NH5528" s="26"/>
      <c r="NI5528" s="26"/>
      <c r="NJ5528" s="26"/>
      <c r="NK5528" s="26"/>
      <c r="NL5528" s="26"/>
      <c r="NM5528" s="26"/>
      <c r="NN5528" s="26"/>
      <c r="NO5528" s="26"/>
      <c r="NP5528" s="26"/>
      <c r="NQ5528" s="26"/>
      <c r="NR5528" s="26"/>
      <c r="NS5528" s="26"/>
      <c r="NT5528" s="26"/>
      <c r="NU5528" s="26"/>
      <c r="NV5528" s="26"/>
      <c r="NW5528" s="26"/>
      <c r="NX5528" s="26"/>
      <c r="NY5528" s="26"/>
      <c r="NZ5528" s="26"/>
      <c r="OA5528" s="26"/>
      <c r="OB5528" s="26"/>
      <c r="OC5528" s="26"/>
      <c r="OD5528" s="26"/>
      <c r="OE5528" s="26"/>
      <c r="OF5528" s="26"/>
      <c r="OG5528" s="26"/>
      <c r="OH5528" s="26"/>
      <c r="OI5528" s="26"/>
      <c r="OJ5528" s="26"/>
      <c r="OK5528" s="26"/>
      <c r="OL5528" s="26"/>
      <c r="OM5528" s="26"/>
      <c r="ON5528" s="26"/>
      <c r="OO5528" s="26"/>
      <c r="OP5528" s="26"/>
      <c r="OQ5528" s="26"/>
      <c r="OR5528" s="26"/>
      <c r="OS5528" s="26"/>
      <c r="OT5528" s="26"/>
      <c r="OU5528" s="26"/>
      <c r="OV5528" s="26"/>
      <c r="OW5528" s="26"/>
      <c r="OX5528" s="26"/>
      <c r="OY5528" s="26"/>
      <c r="OZ5528" s="26"/>
      <c r="PA5528" s="26"/>
      <c r="PB5528" s="26"/>
      <c r="PC5528" s="26"/>
      <c r="PD5528" s="26"/>
      <c r="PE5528" s="26"/>
      <c r="PF5528" s="26"/>
      <c r="PG5528" s="26"/>
      <c r="PH5528" s="26"/>
      <c r="PI5528" s="26"/>
      <c r="PJ5528" s="26"/>
      <c r="PK5528" s="26"/>
      <c r="PL5528" s="26"/>
      <c r="PM5528" s="26"/>
      <c r="PN5528" s="26"/>
      <c r="PO5528" s="26"/>
      <c r="PP5528" s="26"/>
      <c r="PQ5528" s="26"/>
      <c r="PR5528" s="26"/>
      <c r="PS5528" s="26"/>
      <c r="PT5528" s="26"/>
      <c r="PU5528" s="26"/>
      <c r="PV5528" s="26"/>
      <c r="PW5528" s="26"/>
      <c r="PX5528" s="26"/>
      <c r="PY5528" s="26"/>
      <c r="PZ5528" s="26"/>
      <c r="QA5528" s="26"/>
      <c r="QB5528" s="26"/>
      <c r="QC5528" s="26"/>
      <c r="QD5528" s="26"/>
      <c r="QE5528" s="26"/>
      <c r="QF5528" s="26"/>
      <c r="QG5528" s="26"/>
      <c r="QH5528" s="26"/>
      <c r="QI5528" s="26"/>
      <c r="QJ5528" s="26"/>
      <c r="QK5528" s="26"/>
      <c r="QL5528" s="26"/>
      <c r="QM5528" s="26"/>
      <c r="QN5528" s="26"/>
      <c r="QO5528" s="26"/>
      <c r="QP5528" s="26"/>
      <c r="QQ5528" s="26"/>
      <c r="QR5528" s="26"/>
      <c r="QS5528" s="26"/>
      <c r="QT5528" s="26"/>
      <c r="QU5528" s="26"/>
      <c r="QV5528" s="26"/>
      <c r="QW5528" s="26"/>
      <c r="QX5528" s="26"/>
      <c r="QY5528" s="26"/>
      <c r="QZ5528" s="26"/>
      <c r="RA5528" s="26"/>
      <c r="RB5528" s="26"/>
      <c r="RC5528" s="26"/>
      <c r="RD5528" s="26"/>
      <c r="RE5528" s="26"/>
      <c r="RF5528" s="26"/>
      <c r="RG5528" s="26"/>
      <c r="RH5528" s="26"/>
      <c r="RI5528" s="26"/>
      <c r="RJ5528" s="26"/>
      <c r="RK5528" s="26"/>
      <c r="RL5528" s="26"/>
      <c r="RM5528" s="26"/>
      <c r="RN5528" s="26"/>
      <c r="RO5528" s="26"/>
      <c r="RP5528" s="26"/>
      <c r="RQ5528" s="26"/>
      <c r="RR5528" s="26"/>
      <c r="RS5528" s="26"/>
      <c r="RT5528" s="26"/>
      <c r="RU5528" s="26"/>
      <c r="RV5528" s="26"/>
      <c r="RW5528" s="26"/>
      <c r="RX5528" s="26"/>
      <c r="RY5528" s="26"/>
      <c r="RZ5528" s="26"/>
      <c r="SA5528" s="26"/>
      <c r="SB5528" s="26"/>
      <c r="SC5528" s="26"/>
      <c r="SD5528" s="26"/>
      <c r="SE5528" s="26"/>
      <c r="SF5528" s="26"/>
      <c r="SG5528" s="26"/>
      <c r="SH5528" s="26"/>
      <c r="SI5528" s="26"/>
      <c r="SJ5528" s="26"/>
      <c r="SK5528" s="26"/>
      <c r="SL5528" s="26"/>
      <c r="SM5528" s="26"/>
      <c r="SN5528" s="26"/>
      <c r="SO5528" s="26"/>
      <c r="SP5528" s="26"/>
      <c r="SQ5528" s="26"/>
      <c r="SR5528" s="26"/>
      <c r="SS5528" s="26"/>
      <c r="ST5528" s="26"/>
      <c r="SU5528" s="26"/>
      <c r="SV5528" s="26"/>
      <c r="SW5528" s="26"/>
      <c r="SX5528" s="26"/>
      <c r="SY5528" s="26"/>
      <c r="SZ5528" s="26"/>
      <c r="TA5528" s="26"/>
      <c r="TB5528" s="26"/>
      <c r="TC5528" s="26"/>
      <c r="TD5528" s="26"/>
      <c r="TE5528" s="26"/>
      <c r="TF5528" s="26"/>
      <c r="TG5528" s="26"/>
      <c r="TH5528" s="26"/>
      <c r="TI5528" s="26"/>
      <c r="TJ5528" s="26"/>
      <c r="TK5528" s="26"/>
      <c r="TL5528" s="26"/>
      <c r="TM5528" s="26"/>
      <c r="TN5528" s="26"/>
      <c r="TO5528" s="26"/>
      <c r="TP5528" s="26"/>
      <c r="TQ5528" s="26"/>
      <c r="TR5528" s="26"/>
      <c r="TS5528" s="26"/>
      <c r="TT5528" s="26"/>
      <c r="TU5528" s="26"/>
      <c r="TV5528" s="26"/>
      <c r="TW5528" s="26"/>
      <c r="TX5528" s="26"/>
      <c r="TY5528" s="26"/>
      <c r="TZ5528" s="26"/>
      <c r="UA5528" s="26"/>
      <c r="UB5528" s="26"/>
      <c r="UC5528" s="26"/>
      <c r="UD5528" s="26"/>
      <c r="UE5528" s="26"/>
      <c r="UF5528" s="26"/>
      <c r="UG5528" s="26"/>
      <c r="UH5528" s="26"/>
      <c r="UI5528" s="26"/>
      <c r="UJ5528" s="26"/>
      <c r="UK5528" s="26"/>
      <c r="UL5528" s="26"/>
      <c r="UM5528" s="26"/>
      <c r="UN5528" s="26"/>
      <c r="UO5528" s="26"/>
      <c r="UP5528" s="26"/>
      <c r="UQ5528" s="26"/>
      <c r="UR5528" s="26"/>
      <c r="US5528" s="26"/>
      <c r="UT5528" s="26"/>
      <c r="UU5528" s="26"/>
      <c r="UV5528" s="26"/>
      <c r="UW5528" s="26"/>
      <c r="UX5528" s="26"/>
      <c r="UY5528" s="26"/>
      <c r="UZ5528" s="26"/>
      <c r="VA5528" s="26"/>
      <c r="VB5528" s="26"/>
      <c r="VC5528" s="26"/>
      <c r="VD5528" s="26"/>
      <c r="VE5528" s="26"/>
      <c r="VF5528" s="26"/>
      <c r="VG5528" s="26"/>
      <c r="VH5528" s="26"/>
      <c r="VI5528" s="26"/>
      <c r="VJ5528" s="26"/>
      <c r="VK5528" s="26"/>
      <c r="VL5528" s="26"/>
      <c r="VM5528" s="26"/>
      <c r="VN5528" s="26"/>
      <c r="VO5528" s="26"/>
      <c r="VP5528" s="26"/>
      <c r="VQ5528" s="26"/>
      <c r="VR5528" s="26"/>
      <c r="VS5528" s="26"/>
      <c r="VT5528" s="26"/>
      <c r="VU5528" s="26"/>
      <c r="VV5528" s="26"/>
      <c r="VW5528" s="26"/>
      <c r="VX5528" s="26"/>
      <c r="VY5528" s="26"/>
      <c r="VZ5528" s="26"/>
      <c r="WA5528" s="26"/>
      <c r="WB5528" s="26"/>
      <c r="WC5528" s="26"/>
      <c r="WD5528" s="26"/>
      <c r="WE5528" s="26"/>
      <c r="WF5528" s="26"/>
      <c r="WG5528" s="26"/>
      <c r="WH5528" s="26"/>
      <c r="WI5528" s="26"/>
      <c r="WJ5528" s="26"/>
      <c r="WK5528" s="26"/>
      <c r="WL5528" s="26"/>
      <c r="WM5528" s="26"/>
      <c r="WN5528" s="26"/>
      <c r="WO5528" s="26"/>
      <c r="WP5528" s="26"/>
      <c r="WQ5528" s="26"/>
      <c r="WR5528" s="26"/>
      <c r="WS5528" s="26"/>
      <c r="WT5528" s="26"/>
      <c r="WU5528" s="26"/>
      <c r="WV5528" s="26"/>
      <c r="WW5528" s="26"/>
      <c r="WX5528" s="26"/>
      <c r="WY5528" s="26"/>
      <c r="WZ5528" s="26"/>
      <c r="XA5528" s="26"/>
      <c r="XB5528" s="26"/>
      <c r="XC5528" s="26"/>
      <c r="XD5528" s="26"/>
      <c r="XE5528" s="26"/>
      <c r="XF5528" s="26"/>
      <c r="XG5528" s="26"/>
      <c r="XH5528" s="26"/>
      <c r="XI5528" s="26"/>
      <c r="XJ5528" s="26"/>
      <c r="XK5528" s="26"/>
      <c r="XL5528" s="26"/>
      <c r="XM5528" s="26"/>
      <c r="XN5528" s="26"/>
      <c r="XO5528" s="26"/>
      <c r="XP5528" s="26"/>
      <c r="XQ5528" s="26"/>
      <c r="XR5528" s="26"/>
      <c r="XS5528" s="26"/>
      <c r="XT5528" s="26"/>
      <c r="XU5528" s="26"/>
      <c r="XV5528" s="26"/>
      <c r="XW5528" s="26"/>
      <c r="XX5528" s="26"/>
      <c r="XY5528" s="26"/>
      <c r="XZ5528" s="26"/>
      <c r="YA5528" s="26"/>
      <c r="YB5528" s="26"/>
      <c r="YC5528" s="26"/>
      <c r="YD5528" s="26"/>
      <c r="YE5528" s="26"/>
      <c r="YF5528" s="26"/>
      <c r="YG5528" s="26"/>
      <c r="YH5528" s="26"/>
      <c r="YI5528" s="26"/>
      <c r="YJ5528" s="26"/>
      <c r="YK5528" s="26"/>
      <c r="YL5528" s="26"/>
      <c r="YM5528" s="26"/>
      <c r="YN5528" s="26"/>
      <c r="YO5528" s="26"/>
      <c r="YP5528" s="26"/>
      <c r="YQ5528" s="26"/>
      <c r="YR5528" s="26"/>
      <c r="YS5528" s="26"/>
      <c r="YT5528" s="26"/>
      <c r="YU5528" s="26"/>
      <c r="YV5528" s="26"/>
      <c r="YW5528" s="26"/>
      <c r="YX5528" s="26"/>
      <c r="YY5528" s="26"/>
      <c r="YZ5528" s="26"/>
      <c r="ZA5528" s="26"/>
      <c r="ZB5528" s="26"/>
      <c r="ZC5528" s="26"/>
      <c r="ZD5528" s="26"/>
      <c r="ZE5528" s="26"/>
      <c r="ZF5528" s="26"/>
      <c r="ZG5528" s="26"/>
      <c r="ZH5528" s="26"/>
      <c r="ZI5528" s="26"/>
      <c r="ZJ5528" s="26"/>
      <c r="ZK5528" s="26"/>
      <c r="ZL5528" s="26"/>
      <c r="ZM5528" s="26"/>
      <c r="ZN5528" s="26"/>
      <c r="ZO5528" s="26"/>
      <c r="ZP5528" s="26"/>
      <c r="ZQ5528" s="26"/>
      <c r="ZR5528" s="26"/>
      <c r="ZS5528" s="26"/>
      <c r="ZT5528" s="26"/>
      <c r="ZU5528" s="26"/>
      <c r="ZV5528" s="26"/>
      <c r="ZW5528" s="26"/>
      <c r="ZX5528" s="26"/>
      <c r="ZY5528" s="26"/>
      <c r="ZZ5528" s="26"/>
      <c r="AAA5528" s="26"/>
      <c r="AAB5528" s="26"/>
      <c r="AAC5528" s="26"/>
      <c r="AAD5528" s="26"/>
      <c r="AAE5528" s="26"/>
      <c r="AAF5528" s="26"/>
      <c r="AAG5528" s="26"/>
      <c r="AAH5528" s="26"/>
      <c r="AAI5528" s="26"/>
      <c r="AAJ5528" s="26"/>
      <c r="AAK5528" s="26"/>
      <c r="AAL5528" s="26"/>
      <c r="AAM5528" s="26"/>
      <c r="AAN5528" s="26"/>
      <c r="AAO5528" s="26"/>
      <c r="AAP5528" s="26"/>
      <c r="AAQ5528" s="26"/>
      <c r="AAR5528" s="26"/>
      <c r="AAS5528" s="26"/>
      <c r="AAT5528" s="26"/>
      <c r="AAU5528" s="26"/>
      <c r="AAV5528" s="26"/>
      <c r="AAW5528" s="26"/>
      <c r="AAX5528" s="26"/>
      <c r="AAY5528" s="26"/>
      <c r="AAZ5528" s="26"/>
      <c r="ABA5528" s="26"/>
      <c r="ABB5528" s="26"/>
      <c r="ABC5528" s="26"/>
      <c r="ABD5528" s="26"/>
      <c r="ABE5528" s="26"/>
      <c r="ABF5528" s="26"/>
      <c r="ABG5528" s="26"/>
      <c r="ABH5528" s="26"/>
      <c r="ABI5528" s="26"/>
      <c r="ABJ5528" s="26"/>
      <c r="ABK5528" s="26"/>
      <c r="ABL5528" s="26"/>
      <c r="ABM5528" s="26"/>
      <c r="ABN5528" s="26"/>
      <c r="ABO5528" s="26"/>
      <c r="ABP5528" s="26"/>
      <c r="ABQ5528" s="26"/>
      <c r="ABR5528" s="26"/>
      <c r="ABS5528" s="26"/>
      <c r="ABT5528" s="26"/>
      <c r="ABU5528" s="26"/>
      <c r="ABV5528" s="26"/>
      <c r="ABW5528" s="26"/>
      <c r="ABX5528" s="26"/>
      <c r="ABY5528" s="26"/>
      <c r="ABZ5528" s="26"/>
      <c r="ACA5528" s="26"/>
      <c r="ACB5528" s="26"/>
      <c r="ACC5528" s="26"/>
      <c r="ACD5528" s="26"/>
      <c r="ACE5528" s="26"/>
      <c r="ACF5528" s="26"/>
      <c r="ACG5528" s="26"/>
      <c r="ACH5528" s="26"/>
      <c r="ACI5528" s="26"/>
      <c r="ACJ5528" s="26"/>
      <c r="ACK5528" s="26"/>
      <c r="ACL5528" s="26"/>
      <c r="ACM5528" s="26"/>
      <c r="ACN5528" s="26"/>
      <c r="ACO5528" s="26"/>
      <c r="ACP5528" s="26"/>
      <c r="ACQ5528" s="26"/>
      <c r="ACR5528" s="26"/>
      <c r="ACS5528" s="26"/>
      <c r="ACT5528" s="26"/>
      <c r="ACU5528" s="26"/>
      <c r="ACV5528" s="26"/>
      <c r="ACW5528" s="26"/>
      <c r="ACX5528" s="26"/>
      <c r="ACY5528" s="26"/>
      <c r="ACZ5528" s="26"/>
      <c r="ADA5528" s="26"/>
      <c r="ADB5528" s="26"/>
      <c r="ADC5528" s="26"/>
      <c r="ADD5528" s="26"/>
      <c r="ADE5528" s="26"/>
      <c r="ADF5528" s="26"/>
      <c r="ADG5528" s="26"/>
      <c r="ADH5528" s="26"/>
      <c r="ADI5528" s="26"/>
      <c r="ADJ5528" s="26"/>
      <c r="ADK5528" s="26"/>
      <c r="ADL5528" s="26"/>
      <c r="ADM5528" s="26"/>
      <c r="ADN5528" s="26"/>
      <c r="ADO5528" s="26"/>
      <c r="ADP5528" s="26"/>
      <c r="ADQ5528" s="26"/>
      <c r="ADR5528" s="26"/>
      <c r="ADS5528" s="26"/>
      <c r="ADT5528" s="26"/>
      <c r="ADU5528" s="26"/>
      <c r="ADV5528" s="26"/>
      <c r="ADW5528" s="26"/>
      <c r="ADX5528" s="26"/>
      <c r="ADY5528" s="26"/>
      <c r="ADZ5528" s="26"/>
      <c r="AEA5528" s="26"/>
      <c r="AEB5528" s="26"/>
      <c r="AEC5528" s="26"/>
      <c r="AED5528" s="26"/>
      <c r="AEE5528" s="26"/>
      <c r="AEF5528" s="26"/>
      <c r="AEG5528" s="26"/>
      <c r="AEH5528" s="26"/>
      <c r="AEI5528" s="26"/>
      <c r="AEJ5528" s="26"/>
      <c r="AEK5528" s="26"/>
      <c r="AEL5528" s="26"/>
      <c r="AEM5528" s="26"/>
      <c r="AEN5528" s="26"/>
      <c r="AEO5528" s="26"/>
      <c r="AEP5528" s="26"/>
      <c r="AEQ5528" s="26"/>
      <c r="AER5528" s="26"/>
      <c r="AES5528" s="26"/>
      <c r="AET5528" s="26"/>
      <c r="AEU5528" s="26"/>
      <c r="AEV5528" s="26"/>
      <c r="AEW5528" s="26"/>
      <c r="AEX5528" s="26"/>
      <c r="AEY5528" s="26"/>
      <c r="AEZ5528" s="26"/>
      <c r="AFA5528" s="26"/>
      <c r="AFB5528" s="26"/>
      <c r="AFC5528" s="26"/>
      <c r="AFD5528" s="26"/>
      <c r="AFE5528" s="26"/>
      <c r="AFF5528" s="26"/>
      <c r="AFG5528" s="26"/>
      <c r="AFH5528" s="26"/>
      <c r="AFI5528" s="26"/>
      <c r="AFJ5528" s="26"/>
      <c r="AFK5528" s="26"/>
      <c r="AFL5528" s="26"/>
      <c r="AFM5528" s="26"/>
      <c r="AFN5528" s="26"/>
      <c r="AFO5528" s="26"/>
      <c r="AFP5528" s="26"/>
      <c r="AFQ5528" s="26"/>
      <c r="AFR5528" s="26"/>
      <c r="AFS5528" s="26"/>
      <c r="AFT5528" s="26"/>
      <c r="AFU5528" s="26"/>
      <c r="AFV5528" s="26"/>
      <c r="AFW5528" s="26"/>
      <c r="AFX5528" s="26"/>
      <c r="AFY5528" s="26"/>
      <c r="AFZ5528" s="26"/>
      <c r="AGA5528" s="26"/>
      <c r="AGB5528" s="26"/>
      <c r="AGC5528" s="26"/>
      <c r="AGD5528" s="26"/>
      <c r="AGE5528" s="26"/>
      <c r="AGF5528" s="26"/>
      <c r="AGG5528" s="26"/>
      <c r="AGH5528" s="26"/>
      <c r="AGI5528" s="26"/>
      <c r="AGJ5528" s="26"/>
      <c r="AGK5528" s="26"/>
      <c r="AGL5528" s="26"/>
      <c r="AGM5528" s="26"/>
      <c r="AGN5528" s="26"/>
      <c r="AGO5528" s="26"/>
      <c r="AGP5528" s="26"/>
      <c r="AGQ5528" s="26"/>
      <c r="AGR5528" s="26"/>
      <c r="AGS5528" s="26"/>
      <c r="AGT5528" s="26"/>
      <c r="AGU5528" s="26"/>
      <c r="AGV5528" s="26"/>
      <c r="AGW5528" s="26"/>
      <c r="AGX5528" s="26"/>
      <c r="AGY5528" s="26"/>
      <c r="AGZ5528" s="26"/>
      <c r="AHA5528" s="26"/>
      <c r="AHB5528" s="26"/>
      <c r="AHC5528" s="26"/>
      <c r="AHD5528" s="26"/>
      <c r="AHE5528" s="26"/>
      <c r="AHF5528" s="26"/>
      <c r="AHG5528" s="26"/>
      <c r="AHH5528" s="26"/>
      <c r="AHI5528" s="26"/>
      <c r="AHJ5528" s="26"/>
      <c r="AHK5528" s="26"/>
      <c r="AHL5528" s="26"/>
      <c r="AHM5528" s="26"/>
      <c r="AHN5528" s="26"/>
      <c r="AHO5528" s="26"/>
      <c r="AHP5528" s="26"/>
      <c r="AHQ5528" s="26"/>
      <c r="AHR5528" s="26"/>
      <c r="AHS5528" s="26"/>
      <c r="AHT5528" s="26"/>
      <c r="AHU5528" s="26"/>
      <c r="AHV5528" s="26"/>
      <c r="AHW5528" s="26"/>
      <c r="AHX5528" s="26"/>
      <c r="AHY5528" s="26"/>
      <c r="AHZ5528" s="26"/>
      <c r="AIA5528" s="26"/>
      <c r="AIB5528" s="26"/>
      <c r="AIC5528" s="26"/>
      <c r="AID5528" s="26"/>
      <c r="AIE5528" s="26"/>
      <c r="AIF5528" s="26"/>
      <c r="AIG5528" s="26"/>
      <c r="AIH5528" s="26"/>
      <c r="AII5528" s="26"/>
      <c r="AIJ5528" s="26"/>
      <c r="AIK5528" s="26"/>
      <c r="AIL5528" s="26"/>
      <c r="AIM5528" s="26"/>
      <c r="AIN5528" s="26"/>
      <c r="AIO5528" s="26"/>
      <c r="AIP5528" s="26"/>
      <c r="AIQ5528" s="26"/>
      <c r="AIR5528" s="26"/>
      <c r="AIS5528" s="26"/>
      <c r="AIT5528" s="26"/>
      <c r="AIU5528" s="26"/>
      <c r="AIV5528" s="26"/>
      <c r="AIW5528" s="26"/>
      <c r="AIX5528" s="26"/>
      <c r="AIY5528" s="26"/>
      <c r="AIZ5528" s="26"/>
      <c r="AJA5528" s="26"/>
      <c r="AJB5528" s="26"/>
      <c r="AJC5528" s="26"/>
      <c r="AJD5528" s="26"/>
      <c r="AJE5528" s="26"/>
      <c r="AJF5528" s="26"/>
      <c r="AJG5528" s="26"/>
      <c r="AJH5528" s="26"/>
      <c r="AJI5528" s="26"/>
      <c r="AJJ5528" s="26"/>
      <c r="AJK5528" s="26"/>
      <c r="AJL5528" s="26"/>
      <c r="AJM5528" s="26"/>
      <c r="AJN5528" s="26"/>
      <c r="AJO5528" s="26"/>
      <c r="AJP5528" s="26"/>
      <c r="AJQ5528" s="26"/>
      <c r="AJR5528" s="26"/>
      <c r="AJS5528" s="26"/>
      <c r="AJT5528" s="26"/>
      <c r="AJU5528" s="26"/>
      <c r="AJV5528" s="26"/>
      <c r="AJW5528" s="26"/>
      <c r="AJX5528" s="26"/>
      <c r="AJY5528" s="26"/>
      <c r="AJZ5528" s="26"/>
      <c r="AKA5528" s="26"/>
      <c r="AKB5528" s="26"/>
      <c r="AKC5528" s="26"/>
      <c r="AKD5528" s="26"/>
      <c r="AKE5528" s="26"/>
      <c r="AKF5528" s="26"/>
      <c r="AKG5528" s="26"/>
      <c r="AKH5528" s="26"/>
      <c r="AKI5528" s="26"/>
      <c r="AKJ5528" s="26"/>
      <c r="AKK5528" s="26"/>
      <c r="AKL5528" s="26"/>
      <c r="AKM5528" s="26"/>
      <c r="AKN5528" s="26"/>
      <c r="AKO5528" s="26"/>
      <c r="AKP5528" s="26"/>
      <c r="AKQ5528" s="26"/>
      <c r="AKR5528" s="26"/>
      <c r="AKS5528" s="26"/>
      <c r="AKT5528" s="26"/>
      <c r="AKU5528" s="26"/>
      <c r="AKV5528" s="26"/>
      <c r="AKW5528" s="26"/>
      <c r="AKX5528" s="26"/>
      <c r="AKY5528" s="26"/>
      <c r="AKZ5528" s="26"/>
      <c r="ALA5528" s="26"/>
      <c r="ALB5528" s="26"/>
      <c r="ALC5528" s="26"/>
      <c r="ALD5528" s="26"/>
      <c r="ALE5528" s="26"/>
      <c r="ALF5528" s="26"/>
      <c r="ALG5528" s="26"/>
      <c r="ALH5528" s="26"/>
      <c r="ALI5528" s="26"/>
      <c r="ALJ5528" s="26"/>
      <c r="ALK5528" s="26"/>
      <c r="ALL5528" s="26"/>
      <c r="ALM5528" s="26"/>
      <c r="ALN5528" s="26"/>
      <c r="ALO5528" s="26"/>
      <c r="ALP5528" s="26"/>
      <c r="ALQ5528" s="26"/>
      <c r="ALR5528" s="26"/>
      <c r="ALS5528" s="26"/>
      <c r="ALT5528" s="26"/>
      <c r="ALU5528" s="26"/>
      <c r="ALV5528" s="26"/>
      <c r="ALW5528" s="26"/>
      <c r="ALX5528" s="26"/>
      <c r="ALY5528" s="26"/>
      <c r="ALZ5528" s="26"/>
      <c r="AMA5528" s="26"/>
      <c r="AMB5528" s="26"/>
      <c r="AMC5528" s="26"/>
      <c r="AMD5528" s="26"/>
      <c r="AME5528" s="26"/>
      <c r="AMF5528" s="26"/>
      <c r="AMG5528" s="26"/>
      <c r="AMH5528" s="26"/>
      <c r="AMI5528" s="26"/>
      <c r="AMJ5528" s="26"/>
      <c r="AMK5528" s="26"/>
      <c r="AML5528" s="26"/>
      <c r="AMM5528" s="26"/>
      <c r="AMN5528" s="26"/>
      <c r="AMO5528" s="26"/>
      <c r="AMP5528" s="26"/>
      <c r="AMQ5528" s="26"/>
      <c r="AMR5528" s="26"/>
      <c r="AMS5528" s="26"/>
      <c r="AMT5528" s="26"/>
      <c r="AMU5528" s="26"/>
      <c r="AMV5528" s="26"/>
      <c r="AMW5528" s="26"/>
      <c r="AMX5528" s="26"/>
      <c r="AMY5528" s="26"/>
      <c r="AMZ5528" s="26"/>
      <c r="ANA5528" s="26"/>
      <c r="ANB5528" s="26"/>
      <c r="ANC5528" s="26"/>
      <c r="AND5528" s="26"/>
      <c r="ANE5528" s="26"/>
      <c r="ANF5528" s="26"/>
      <c r="ANG5528" s="26"/>
      <c r="ANH5528" s="26"/>
      <c r="ANI5528" s="26"/>
      <c r="ANJ5528" s="26"/>
      <c r="ANK5528" s="26"/>
      <c r="ANL5528" s="26"/>
      <c r="ANM5528" s="26"/>
      <c r="ANN5528" s="26"/>
      <c r="ANO5528" s="26"/>
      <c r="ANP5528" s="26"/>
      <c r="ANQ5528" s="26"/>
      <c r="ANR5528" s="26"/>
      <c r="ANS5528" s="26"/>
      <c r="ANT5528" s="26"/>
      <c r="ANU5528" s="26"/>
      <c r="ANV5528" s="26"/>
      <c r="ANW5528" s="26"/>
      <c r="ANX5528" s="26"/>
      <c r="ANY5528" s="26"/>
      <c r="ANZ5528" s="26"/>
      <c r="AOA5528" s="26"/>
      <c r="AOB5528" s="26"/>
      <c r="AOC5528" s="26"/>
      <c r="AOD5528" s="26"/>
      <c r="AOE5528" s="26"/>
      <c r="AOF5528" s="26"/>
      <c r="AOG5528" s="26"/>
      <c r="AOH5528" s="26"/>
      <c r="AOI5528" s="26"/>
      <c r="AOJ5528" s="26"/>
      <c r="AOK5528" s="26"/>
      <c r="AOL5528" s="26"/>
      <c r="AOM5528" s="26"/>
      <c r="AON5528" s="26"/>
      <c r="AOO5528" s="26"/>
      <c r="AOP5528" s="26"/>
      <c r="AOQ5528" s="26"/>
      <c r="AOR5528" s="26"/>
      <c r="AOS5528" s="26"/>
      <c r="AOT5528" s="26"/>
      <c r="AOU5528" s="26"/>
      <c r="AOV5528" s="26"/>
      <c r="AOW5528" s="26"/>
      <c r="AOX5528" s="26"/>
      <c r="AOY5528" s="26"/>
      <c r="AOZ5528" s="26"/>
      <c r="APA5528" s="26"/>
      <c r="APB5528" s="26"/>
      <c r="APC5528" s="26"/>
      <c r="APD5528" s="26"/>
      <c r="APE5528" s="26"/>
      <c r="APF5528" s="26"/>
      <c r="APG5528" s="26"/>
      <c r="APH5528" s="26"/>
      <c r="API5528" s="26"/>
      <c r="APJ5528" s="26"/>
      <c r="APK5528" s="26"/>
      <c r="APL5528" s="26"/>
      <c r="APM5528" s="26"/>
      <c r="APN5528" s="26"/>
      <c r="APO5528" s="26"/>
      <c r="APP5528" s="26"/>
      <c r="APQ5528" s="26"/>
      <c r="APR5528" s="26"/>
      <c r="APS5528" s="26"/>
      <c r="APT5528" s="26"/>
      <c r="APU5528" s="26"/>
      <c r="APV5528" s="26"/>
      <c r="APW5528" s="26"/>
      <c r="APX5528" s="26"/>
      <c r="APY5528" s="26"/>
      <c r="APZ5528" s="26"/>
      <c r="AQA5528" s="26"/>
      <c r="AQB5528" s="26"/>
      <c r="AQC5528" s="26"/>
      <c r="AQD5528" s="26"/>
      <c r="AQE5528" s="26"/>
      <c r="AQF5528" s="26"/>
      <c r="AQG5528" s="26"/>
      <c r="AQH5528" s="26"/>
      <c r="AQI5528" s="26"/>
      <c r="AQJ5528" s="26"/>
      <c r="AQK5528" s="26"/>
      <c r="AQL5528" s="26"/>
      <c r="AQM5528" s="26"/>
      <c r="AQN5528" s="26"/>
      <c r="AQO5528" s="26"/>
      <c r="AQP5528" s="26"/>
      <c r="AQQ5528" s="26"/>
      <c r="AQR5528" s="26"/>
      <c r="AQS5528" s="26"/>
      <c r="AQT5528" s="26"/>
      <c r="AQU5528" s="26"/>
      <c r="AQV5528" s="26"/>
      <c r="AQW5528" s="26"/>
      <c r="AQX5528" s="26"/>
      <c r="AQY5528" s="26"/>
      <c r="AQZ5528" s="26"/>
      <c r="ARA5528" s="26"/>
      <c r="ARB5528" s="26"/>
      <c r="ARC5528" s="26"/>
      <c r="ARD5528" s="26"/>
      <c r="ARE5528" s="26"/>
      <c r="ARF5528" s="26"/>
      <c r="ARG5528" s="26"/>
      <c r="ARH5528" s="26"/>
      <c r="ARI5528" s="26"/>
      <c r="ARJ5528" s="26"/>
      <c r="ARK5528" s="26"/>
      <c r="ARL5528" s="26"/>
      <c r="ARM5528" s="26"/>
      <c r="ARN5528" s="26"/>
      <c r="ARO5528" s="26"/>
      <c r="ARP5528" s="26"/>
      <c r="ARQ5528" s="26"/>
      <c r="ARR5528" s="26"/>
      <c r="ARS5528" s="26"/>
      <c r="ART5528" s="26"/>
      <c r="ARU5528" s="26"/>
      <c r="ARV5528" s="26"/>
      <c r="ARW5528" s="26"/>
      <c r="ARX5528" s="26"/>
      <c r="ARY5528" s="26"/>
      <c r="ARZ5528" s="26"/>
      <c r="ASA5528" s="26"/>
      <c r="ASB5528" s="26"/>
      <c r="ASC5528" s="26"/>
      <c r="ASD5528" s="26"/>
      <c r="ASE5528" s="26"/>
      <c r="ASF5528" s="26"/>
      <c r="ASG5528" s="26"/>
      <c r="ASH5528" s="26"/>
      <c r="ASI5528" s="26"/>
      <c r="ASJ5528" s="26"/>
      <c r="ASK5528" s="26"/>
      <c r="ASL5528" s="26"/>
      <c r="ASM5528" s="26"/>
      <c r="ASN5528" s="26"/>
      <c r="ASO5528" s="26"/>
      <c r="ASP5528" s="26"/>
      <c r="ASQ5528" s="26"/>
      <c r="ASR5528" s="26"/>
      <c r="ASS5528" s="26"/>
      <c r="AST5528" s="26"/>
      <c r="ASU5528" s="26"/>
      <c r="ASV5528" s="26"/>
      <c r="ASW5528" s="26"/>
      <c r="ASX5528" s="26"/>
      <c r="ASY5528" s="26"/>
      <c r="ASZ5528" s="26"/>
      <c r="ATA5528" s="26"/>
      <c r="ATB5528" s="26"/>
      <c r="ATC5528" s="26"/>
      <c r="ATD5528" s="26"/>
      <c r="ATE5528" s="26"/>
      <c r="ATF5528" s="26"/>
      <c r="ATG5528" s="26"/>
      <c r="ATH5528" s="26"/>
      <c r="ATI5528" s="26"/>
      <c r="ATJ5528" s="26"/>
      <c r="ATK5528" s="26"/>
      <c r="ATL5528" s="26"/>
      <c r="ATM5528" s="26"/>
      <c r="ATN5528" s="26"/>
      <c r="ATO5528" s="26"/>
      <c r="ATP5528" s="26"/>
      <c r="ATQ5528" s="26"/>
      <c r="ATR5528" s="26"/>
      <c r="ATS5528" s="26"/>
      <c r="ATT5528" s="26"/>
      <c r="ATU5528" s="26"/>
      <c r="ATV5528" s="26"/>
      <c r="ATW5528" s="26"/>
      <c r="ATX5528" s="26"/>
      <c r="ATY5528" s="26"/>
      <c r="ATZ5528" s="26"/>
      <c r="AUA5528" s="26"/>
      <c r="AUB5528" s="26"/>
      <c r="AUC5528" s="26"/>
      <c r="AUD5528" s="26"/>
      <c r="AUE5528" s="26"/>
      <c r="AUF5528" s="26"/>
      <c r="AUG5528" s="26"/>
      <c r="AUH5528" s="26"/>
      <c r="AUI5528" s="26"/>
      <c r="AUJ5528" s="26"/>
      <c r="AUK5528" s="26"/>
      <c r="AUL5528" s="26"/>
      <c r="AUM5528" s="26"/>
      <c r="AUN5528" s="26"/>
      <c r="AUO5528" s="26"/>
      <c r="AUP5528" s="26"/>
      <c r="AUQ5528" s="26"/>
      <c r="AUR5528" s="26"/>
      <c r="AUS5528" s="26"/>
      <c r="AUT5528" s="26"/>
      <c r="AUU5528" s="26"/>
      <c r="AUV5528" s="26"/>
      <c r="AUW5528" s="26"/>
      <c r="AUX5528" s="26"/>
      <c r="AUY5528" s="26"/>
      <c r="AUZ5528" s="26"/>
      <c r="AVA5528" s="26"/>
      <c r="AVB5528" s="26"/>
      <c r="AVC5528" s="26"/>
      <c r="AVD5528" s="26"/>
      <c r="AVE5528" s="26"/>
      <c r="AVF5528" s="26"/>
      <c r="AVG5528" s="26"/>
      <c r="AVH5528" s="26"/>
      <c r="AVI5528" s="26"/>
      <c r="AVJ5528" s="26"/>
      <c r="AVK5528" s="26"/>
      <c r="AVL5528" s="26"/>
      <c r="AVM5528" s="26"/>
      <c r="AVN5528" s="26"/>
      <c r="AVO5528" s="26"/>
      <c r="AVP5528" s="26"/>
      <c r="AVQ5528" s="26"/>
      <c r="AVR5528" s="26"/>
      <c r="AVS5528" s="26"/>
      <c r="AVT5528" s="26"/>
      <c r="AVU5528" s="26"/>
      <c r="AVV5528" s="26"/>
      <c r="AVW5528" s="26"/>
      <c r="AVX5528" s="26"/>
      <c r="AVY5528" s="26"/>
      <c r="AVZ5528" s="26"/>
      <c r="AWA5528" s="26"/>
      <c r="AWB5528" s="26"/>
      <c r="AWC5528" s="26"/>
      <c r="AWD5528" s="26"/>
      <c r="AWE5528" s="26"/>
      <c r="AWF5528" s="26"/>
      <c r="AWG5528" s="26"/>
      <c r="AWH5528" s="26"/>
      <c r="AWI5528" s="26"/>
      <c r="AWJ5528" s="26"/>
      <c r="AWK5528" s="26"/>
      <c r="AWL5528" s="26"/>
      <c r="AWM5528" s="26"/>
      <c r="AWN5528" s="26"/>
      <c r="AWO5528" s="26"/>
      <c r="AWP5528" s="26"/>
      <c r="AWQ5528" s="26"/>
      <c r="AWR5528" s="26"/>
      <c r="AWS5528" s="26"/>
      <c r="AWT5528" s="26"/>
      <c r="AWU5528" s="26"/>
      <c r="AWV5528" s="26"/>
      <c r="AWW5528" s="26"/>
      <c r="AWX5528" s="26"/>
      <c r="AWY5528" s="26"/>
      <c r="AWZ5528" s="26"/>
      <c r="AXA5528" s="26"/>
      <c r="AXB5528" s="26"/>
      <c r="AXC5528" s="26"/>
      <c r="AXD5528" s="26"/>
      <c r="AXE5528" s="26"/>
      <c r="AXF5528" s="26"/>
      <c r="AXG5528" s="26"/>
      <c r="AXH5528" s="26"/>
      <c r="AXI5528" s="26"/>
      <c r="AXJ5528" s="26"/>
      <c r="AXK5528" s="26"/>
      <c r="AXL5528" s="26"/>
      <c r="AXM5528" s="26"/>
      <c r="AXN5528" s="26"/>
      <c r="AXO5528" s="26"/>
      <c r="AXP5528" s="26"/>
      <c r="AXQ5528" s="26"/>
      <c r="AXR5528" s="26"/>
      <c r="AXS5528" s="26"/>
      <c r="AXT5528" s="26"/>
      <c r="AXU5528" s="26"/>
      <c r="AXV5528" s="26"/>
      <c r="AXW5528" s="26"/>
      <c r="AXX5528" s="26"/>
      <c r="AXY5528" s="26"/>
      <c r="AXZ5528" s="26"/>
      <c r="AYA5528" s="26"/>
      <c r="AYB5528" s="26"/>
      <c r="AYC5528" s="26"/>
      <c r="AYD5528" s="26"/>
      <c r="AYE5528" s="26"/>
      <c r="AYF5528" s="26"/>
      <c r="AYG5528" s="26"/>
      <c r="AYH5528" s="26"/>
      <c r="AYI5528" s="26"/>
      <c r="AYJ5528" s="26"/>
      <c r="AYK5528" s="26"/>
      <c r="AYL5528" s="26"/>
      <c r="AYM5528" s="26"/>
      <c r="AYN5528" s="26"/>
      <c r="AYO5528" s="26"/>
      <c r="AYP5528" s="26"/>
      <c r="AYQ5528" s="26"/>
      <c r="AYR5528" s="26"/>
      <c r="AYS5528" s="26"/>
      <c r="AYT5528" s="26"/>
      <c r="AYU5528" s="26"/>
      <c r="AYV5528" s="26"/>
      <c r="AYW5528" s="26"/>
      <c r="AYX5528" s="26"/>
      <c r="AYY5528" s="26"/>
      <c r="AYZ5528" s="26"/>
      <c r="AZA5528" s="26"/>
      <c r="AZB5528" s="26"/>
      <c r="AZC5528" s="26"/>
      <c r="AZD5528" s="26"/>
      <c r="AZE5528" s="26"/>
      <c r="AZF5528" s="26"/>
      <c r="AZG5528" s="26"/>
      <c r="AZH5528" s="26"/>
      <c r="AZI5528" s="26"/>
      <c r="AZJ5528" s="26"/>
      <c r="AZK5528" s="26"/>
      <c r="AZL5528" s="26"/>
      <c r="AZM5528" s="26"/>
      <c r="AZN5528" s="26"/>
      <c r="AZO5528" s="26"/>
      <c r="AZP5528" s="26"/>
      <c r="AZQ5528" s="26"/>
      <c r="AZR5528" s="26"/>
      <c r="AZS5528" s="26"/>
      <c r="AZT5528" s="26"/>
      <c r="AZU5528" s="26"/>
      <c r="AZV5528" s="26"/>
      <c r="AZW5528" s="26"/>
      <c r="AZX5528" s="26"/>
      <c r="AZY5528" s="26"/>
      <c r="AZZ5528" s="26"/>
      <c r="BAA5528" s="26"/>
      <c r="BAB5528" s="26"/>
      <c r="BAC5528" s="26"/>
      <c r="BAD5528" s="26"/>
      <c r="BAE5528" s="26"/>
      <c r="BAF5528" s="26"/>
      <c r="BAG5528" s="26"/>
      <c r="BAH5528" s="26"/>
      <c r="BAI5528" s="26"/>
      <c r="BAJ5528" s="26"/>
      <c r="BAK5528" s="26"/>
      <c r="BAL5528" s="26"/>
      <c r="BAM5528" s="26"/>
      <c r="BAN5528" s="26"/>
      <c r="BAO5528" s="26"/>
      <c r="BAP5528" s="26"/>
      <c r="BAQ5528" s="26"/>
      <c r="BAR5528" s="26"/>
      <c r="BAS5528" s="26"/>
      <c r="BAT5528" s="26"/>
      <c r="BAU5528" s="26"/>
      <c r="BAV5528" s="26"/>
      <c r="BAW5528" s="26"/>
      <c r="BAX5528" s="26"/>
      <c r="BAY5528" s="26"/>
      <c r="BAZ5528" s="26"/>
      <c r="BBA5528" s="26"/>
      <c r="BBB5528" s="26"/>
      <c r="BBC5528" s="26"/>
      <c r="BBD5528" s="26"/>
      <c r="BBE5528" s="26"/>
      <c r="BBF5528" s="26"/>
      <c r="BBG5528" s="26"/>
      <c r="BBH5528" s="26"/>
      <c r="BBI5528" s="26"/>
      <c r="BBJ5528" s="26"/>
      <c r="BBK5528" s="26"/>
      <c r="BBL5528" s="26"/>
      <c r="BBM5528" s="26"/>
      <c r="BBN5528" s="26"/>
      <c r="BBO5528" s="26"/>
      <c r="BBP5528" s="26"/>
      <c r="BBQ5528" s="26"/>
      <c r="BBR5528" s="26"/>
      <c r="BBS5528" s="26"/>
      <c r="BBT5528" s="26"/>
      <c r="BBU5528" s="26"/>
      <c r="BBV5528" s="26"/>
      <c r="BBW5528" s="26"/>
      <c r="BBX5528" s="26"/>
      <c r="BBY5528" s="26"/>
      <c r="BBZ5528" s="26"/>
      <c r="BCA5528" s="26"/>
      <c r="BCB5528" s="26"/>
      <c r="BCC5528" s="26"/>
      <c r="BCD5528" s="26"/>
      <c r="BCE5528" s="26"/>
      <c r="BCF5528" s="26"/>
      <c r="BCG5528" s="26"/>
      <c r="BCH5528" s="26"/>
      <c r="BCI5528" s="26"/>
      <c r="BCJ5528" s="26"/>
      <c r="BCK5528" s="26"/>
      <c r="BCL5528" s="26"/>
      <c r="BCM5528" s="26"/>
      <c r="BCN5528" s="26"/>
      <c r="BCO5528" s="26"/>
      <c r="BCP5528" s="26"/>
      <c r="BCQ5528" s="26"/>
      <c r="BCR5528" s="26"/>
      <c r="BCS5528" s="26"/>
      <c r="BCT5528" s="26"/>
      <c r="BCU5528" s="26"/>
      <c r="BCV5528" s="26"/>
      <c r="BCW5528" s="26"/>
      <c r="BCX5528" s="26"/>
      <c r="BCY5528" s="26"/>
      <c r="BCZ5528" s="26"/>
      <c r="BDA5528" s="26"/>
      <c r="BDB5528" s="26"/>
      <c r="BDC5528" s="26"/>
      <c r="BDD5528" s="26"/>
      <c r="BDE5528" s="26"/>
      <c r="BDF5528" s="26"/>
      <c r="BDG5528" s="26"/>
      <c r="BDH5528" s="26"/>
      <c r="BDI5528" s="26"/>
      <c r="BDJ5528" s="26"/>
      <c r="BDK5528" s="26"/>
      <c r="BDL5528" s="26"/>
      <c r="BDM5528" s="26"/>
      <c r="BDN5528" s="26"/>
      <c r="BDO5528" s="26"/>
      <c r="BDP5528" s="26"/>
      <c r="BDQ5528" s="26"/>
      <c r="BDR5528" s="26"/>
      <c r="BDS5528" s="26"/>
      <c r="BDT5528" s="26"/>
      <c r="BDU5528" s="26"/>
      <c r="BDV5528" s="26"/>
      <c r="BDW5528" s="26"/>
      <c r="BDX5528" s="26"/>
      <c r="BDY5528" s="26"/>
      <c r="BDZ5528" s="26"/>
      <c r="BEA5528" s="26"/>
      <c r="BEB5528" s="26"/>
      <c r="BEC5528" s="26"/>
      <c r="BED5528" s="26"/>
      <c r="BEE5528" s="26"/>
      <c r="BEF5528" s="26"/>
      <c r="BEG5528" s="26"/>
      <c r="BEH5528" s="26"/>
      <c r="BEI5528" s="26"/>
      <c r="BEJ5528" s="26"/>
      <c r="BEK5528" s="26"/>
      <c r="BEL5528" s="26"/>
      <c r="BEM5528" s="26"/>
      <c r="BEN5528" s="26"/>
      <c r="BEO5528" s="26"/>
      <c r="BEP5528" s="26"/>
      <c r="BEQ5528" s="26"/>
      <c r="BER5528" s="26"/>
      <c r="BES5528" s="26"/>
      <c r="BET5528" s="26"/>
      <c r="BEU5528" s="26"/>
      <c r="BEV5528" s="26"/>
      <c r="BEW5528" s="26"/>
      <c r="BEX5528" s="26"/>
      <c r="BEY5528" s="26"/>
      <c r="BEZ5528" s="26"/>
      <c r="BFA5528" s="26"/>
      <c r="BFB5528" s="26"/>
      <c r="BFC5528" s="26"/>
      <c r="BFD5528" s="26"/>
      <c r="BFE5528" s="26"/>
      <c r="BFF5528" s="26"/>
      <c r="BFG5528" s="26"/>
      <c r="BFH5528" s="26"/>
      <c r="BFI5528" s="26"/>
      <c r="BFJ5528" s="26"/>
      <c r="BFK5528" s="26"/>
      <c r="BFL5528" s="26"/>
      <c r="BFM5528" s="26"/>
      <c r="BFN5528" s="26"/>
      <c r="BFO5528" s="26"/>
      <c r="BFP5528" s="26"/>
      <c r="BFQ5528" s="26"/>
      <c r="BFR5528" s="26"/>
      <c r="BFS5528" s="26"/>
      <c r="BFT5528" s="26"/>
      <c r="BFU5528" s="26"/>
      <c r="BFV5528" s="26"/>
      <c r="BFW5528" s="26"/>
      <c r="BFX5528" s="26"/>
      <c r="BFY5528" s="26"/>
      <c r="BFZ5528" s="26"/>
      <c r="BGA5528" s="26"/>
      <c r="BGB5528" s="26"/>
      <c r="BGC5528" s="26"/>
      <c r="BGD5528" s="26"/>
      <c r="BGE5528" s="26"/>
      <c r="BGF5528" s="26"/>
      <c r="BGG5528" s="26"/>
      <c r="BGH5528" s="26"/>
      <c r="BGI5528" s="26"/>
      <c r="BGJ5528" s="26"/>
      <c r="BGK5528" s="26"/>
      <c r="BGL5528" s="26"/>
      <c r="BGM5528" s="26"/>
      <c r="BGN5528" s="26"/>
      <c r="BGO5528" s="26"/>
      <c r="BGP5528" s="26"/>
      <c r="BGQ5528" s="26"/>
      <c r="BGR5528" s="26"/>
      <c r="BGS5528" s="26"/>
      <c r="BGT5528" s="26"/>
      <c r="BGU5528" s="26"/>
      <c r="BGV5528" s="26"/>
      <c r="BGW5528" s="26"/>
      <c r="BGX5528" s="26"/>
      <c r="BGY5528" s="26"/>
      <c r="BGZ5528" s="26"/>
      <c r="BHA5528" s="26"/>
      <c r="BHB5528" s="26"/>
      <c r="BHC5528" s="26"/>
      <c r="BHD5528" s="26"/>
      <c r="BHE5528" s="26"/>
      <c r="BHF5528" s="26"/>
      <c r="BHG5528" s="26"/>
      <c r="BHH5528" s="26"/>
      <c r="BHI5528" s="26"/>
      <c r="BHJ5528" s="26"/>
      <c r="BHK5528" s="26"/>
      <c r="BHL5528" s="26"/>
      <c r="BHM5528" s="26"/>
      <c r="BHN5528" s="26"/>
      <c r="BHO5528" s="26"/>
      <c r="BHP5528" s="26"/>
      <c r="BHQ5528" s="26"/>
      <c r="BHR5528" s="26"/>
      <c r="BHS5528" s="26"/>
      <c r="BHT5528" s="26"/>
      <c r="BHU5528" s="26"/>
      <c r="BHV5528" s="26"/>
      <c r="BHW5528" s="26"/>
      <c r="BHX5528" s="26"/>
      <c r="BHY5528" s="26"/>
      <c r="BHZ5528" s="26"/>
      <c r="BIA5528" s="26"/>
      <c r="BIB5528" s="26"/>
      <c r="BIC5528" s="26"/>
      <c r="BID5528" s="26"/>
      <c r="BIE5528" s="26"/>
      <c r="BIF5528" s="26"/>
      <c r="BIG5528" s="26"/>
      <c r="BIH5528" s="26"/>
      <c r="BII5528" s="26"/>
      <c r="BIJ5528" s="26"/>
      <c r="BIK5528" s="26"/>
      <c r="BIL5528" s="26"/>
      <c r="BIM5528" s="26"/>
      <c r="BIN5528" s="26"/>
      <c r="BIO5528" s="26"/>
      <c r="BIP5528" s="26"/>
      <c r="BIQ5528" s="26"/>
      <c r="BIR5528" s="26"/>
      <c r="BIS5528" s="26"/>
      <c r="BIT5528" s="26"/>
      <c r="BIU5528" s="26"/>
      <c r="BIV5528" s="26"/>
      <c r="BIW5528" s="26"/>
      <c r="BIX5528" s="26"/>
      <c r="BIY5528" s="26"/>
      <c r="BIZ5528" s="26"/>
      <c r="BJA5528" s="26"/>
      <c r="BJB5528" s="26"/>
      <c r="BJC5528" s="26"/>
      <c r="BJD5528" s="26"/>
      <c r="BJE5528" s="26"/>
      <c r="BJF5528" s="26"/>
      <c r="BJG5528" s="26"/>
      <c r="BJH5528" s="26"/>
      <c r="BJI5528" s="26"/>
      <c r="BJJ5528" s="26"/>
      <c r="BJK5528" s="26"/>
      <c r="BJL5528" s="26"/>
      <c r="BJM5528" s="26"/>
      <c r="BJN5528" s="26"/>
      <c r="BJO5528" s="26"/>
      <c r="BJP5528" s="26"/>
      <c r="BJQ5528" s="26"/>
      <c r="BJR5528" s="26"/>
      <c r="BJS5528" s="26"/>
      <c r="BJT5528" s="26"/>
      <c r="BJU5528" s="26"/>
      <c r="BJV5528" s="26"/>
      <c r="BJW5528" s="26"/>
      <c r="BJX5528" s="26"/>
      <c r="BJY5528" s="26"/>
      <c r="BJZ5528" s="26"/>
      <c r="BKA5528" s="26"/>
      <c r="BKB5528" s="26"/>
      <c r="BKC5528" s="26"/>
      <c r="BKD5528" s="26"/>
      <c r="BKE5528" s="26"/>
      <c r="BKF5528" s="26"/>
      <c r="BKG5528" s="26"/>
      <c r="BKH5528" s="26"/>
      <c r="BKI5528" s="26"/>
      <c r="BKJ5528" s="26"/>
      <c r="BKK5528" s="26"/>
      <c r="BKL5528" s="26"/>
      <c r="BKM5528" s="26"/>
      <c r="BKN5528" s="26"/>
      <c r="BKO5528" s="26"/>
      <c r="BKP5528" s="26"/>
      <c r="BKQ5528" s="26"/>
      <c r="BKR5528" s="26"/>
      <c r="BKS5528" s="26"/>
      <c r="BKT5528" s="26"/>
      <c r="BKU5528" s="26"/>
      <c r="BKV5528" s="26"/>
      <c r="BKW5528" s="26"/>
      <c r="BKX5528" s="26"/>
      <c r="BKY5528" s="26"/>
      <c r="BKZ5528" s="26"/>
      <c r="BLA5528" s="26"/>
      <c r="BLB5528" s="26"/>
      <c r="BLC5528" s="26"/>
      <c r="BLD5528" s="26"/>
      <c r="BLE5528" s="26"/>
      <c r="BLF5528" s="26"/>
      <c r="BLG5528" s="26"/>
      <c r="BLH5528" s="26"/>
      <c r="BLI5528" s="26"/>
      <c r="BLJ5528" s="26"/>
      <c r="BLK5528" s="26"/>
      <c r="BLL5528" s="26"/>
      <c r="BLM5528" s="26"/>
      <c r="BLN5528" s="26"/>
      <c r="BLO5528" s="26"/>
      <c r="BLP5528" s="26"/>
      <c r="BLQ5528" s="26"/>
      <c r="BLR5528" s="26"/>
      <c r="BLS5528" s="26"/>
      <c r="BLT5528" s="26"/>
      <c r="BLU5528" s="26"/>
      <c r="BLV5528" s="26"/>
      <c r="BLW5528" s="26"/>
      <c r="BLX5528" s="26"/>
      <c r="BLY5528" s="26"/>
      <c r="BLZ5528" s="26"/>
      <c r="BMA5528" s="26"/>
      <c r="BMB5528" s="26"/>
      <c r="BMC5528" s="26"/>
      <c r="BMD5528" s="26"/>
      <c r="BME5528" s="26"/>
      <c r="BMF5528" s="26"/>
      <c r="BMG5528" s="26"/>
      <c r="BMH5528" s="26"/>
      <c r="BMI5528" s="26"/>
      <c r="BMJ5528" s="26"/>
      <c r="BMK5528" s="26"/>
      <c r="BML5528" s="26"/>
      <c r="BMM5528" s="26"/>
      <c r="BMN5528" s="26"/>
      <c r="BMO5528" s="26"/>
      <c r="BMP5528" s="26"/>
      <c r="BMQ5528" s="26"/>
      <c r="BMR5528" s="26"/>
      <c r="BMS5528" s="26"/>
      <c r="BMT5528" s="26"/>
      <c r="BMU5528" s="26"/>
      <c r="BMV5528" s="26"/>
      <c r="BMW5528" s="26"/>
      <c r="BMX5528" s="26"/>
      <c r="BMY5528" s="26"/>
      <c r="BMZ5528" s="26"/>
      <c r="BNA5528" s="26"/>
      <c r="BNB5528" s="26"/>
      <c r="BNC5528" s="26"/>
      <c r="BND5528" s="26"/>
      <c r="BNE5528" s="26"/>
      <c r="BNF5528" s="26"/>
      <c r="BNG5528" s="26"/>
      <c r="BNH5528" s="26"/>
      <c r="BNI5528" s="26"/>
      <c r="BNJ5528" s="26"/>
      <c r="BNK5528" s="26"/>
      <c r="BNL5528" s="26"/>
      <c r="BNM5528" s="26"/>
      <c r="BNN5528" s="26"/>
      <c r="BNO5528" s="26"/>
      <c r="BNP5528" s="26"/>
      <c r="BNQ5528" s="26"/>
      <c r="BNR5528" s="26"/>
      <c r="BNS5528" s="26"/>
      <c r="BNT5528" s="26"/>
      <c r="BNU5528" s="26"/>
      <c r="BNV5528" s="26"/>
      <c r="BNW5528" s="26"/>
      <c r="BNX5528" s="26"/>
      <c r="BNY5528" s="26"/>
      <c r="BNZ5528" s="26"/>
      <c r="BOA5528" s="26"/>
      <c r="BOB5528" s="26"/>
      <c r="BOC5528" s="26"/>
      <c r="BOD5528" s="26"/>
      <c r="BOE5528" s="26"/>
      <c r="BOF5528" s="26"/>
      <c r="BOG5528" s="26"/>
      <c r="BOH5528" s="26"/>
      <c r="BOI5528" s="26"/>
      <c r="BOJ5528" s="26"/>
      <c r="BOK5528" s="26"/>
      <c r="BOL5528" s="26"/>
      <c r="BOM5528" s="26"/>
      <c r="BON5528" s="26"/>
      <c r="BOO5528" s="26"/>
      <c r="BOP5528" s="26"/>
      <c r="BOQ5528" s="26"/>
      <c r="BOR5528" s="26"/>
      <c r="BOS5528" s="26"/>
      <c r="BOT5528" s="26"/>
      <c r="BOU5528" s="26"/>
      <c r="BOV5528" s="26"/>
      <c r="BOW5528" s="26"/>
      <c r="BOX5528" s="26"/>
      <c r="BOY5528" s="26"/>
      <c r="BOZ5528" s="26"/>
      <c r="BPA5528" s="26"/>
      <c r="BPB5528" s="26"/>
      <c r="BPC5528" s="26"/>
      <c r="BPD5528" s="26"/>
      <c r="BPE5528" s="26"/>
      <c r="BPF5528" s="26"/>
      <c r="BPG5528" s="26"/>
      <c r="BPH5528" s="26"/>
      <c r="BPI5528" s="26"/>
      <c r="BPJ5528" s="26"/>
      <c r="BPK5528" s="26"/>
      <c r="BPL5528" s="26"/>
      <c r="BPM5528" s="26"/>
      <c r="BPN5528" s="26"/>
      <c r="BPO5528" s="26"/>
      <c r="BPP5528" s="26"/>
      <c r="BPQ5528" s="26"/>
      <c r="BPR5528" s="26"/>
      <c r="BPS5528" s="26"/>
      <c r="BPT5528" s="26"/>
      <c r="BPU5528" s="26"/>
      <c r="BPV5528" s="26"/>
      <c r="BPW5528" s="26"/>
      <c r="BPX5528" s="26"/>
      <c r="BPY5528" s="26"/>
      <c r="BPZ5528" s="26"/>
      <c r="BQA5528" s="26"/>
      <c r="BQB5528" s="26"/>
      <c r="BQC5528" s="26"/>
      <c r="BQD5528" s="26"/>
      <c r="BQE5528" s="26"/>
      <c r="BQF5528" s="26"/>
      <c r="BQG5528" s="26"/>
      <c r="BQH5528" s="26"/>
      <c r="BQI5528" s="26"/>
      <c r="BQJ5528" s="26"/>
      <c r="BQK5528" s="26"/>
      <c r="BQL5528" s="26"/>
      <c r="BQM5528" s="26"/>
      <c r="BQN5528" s="26"/>
      <c r="BQO5528" s="26"/>
      <c r="BQP5528" s="26"/>
      <c r="BQQ5528" s="26"/>
      <c r="BQR5528" s="26"/>
      <c r="BQS5528" s="26"/>
      <c r="BQT5528" s="26"/>
      <c r="BQU5528" s="26"/>
      <c r="BQV5528" s="26"/>
      <c r="BQW5528" s="26"/>
      <c r="BQX5528" s="26"/>
      <c r="BQY5528" s="26"/>
      <c r="BQZ5528" s="26"/>
      <c r="BRA5528" s="26"/>
      <c r="BRB5528" s="26"/>
      <c r="BRC5528" s="26"/>
      <c r="BRD5528" s="26"/>
      <c r="BRE5528" s="26"/>
      <c r="BRF5528" s="26"/>
      <c r="BRG5528" s="26"/>
      <c r="BRH5528" s="26"/>
      <c r="BRI5528" s="26"/>
      <c r="BRJ5528" s="26"/>
      <c r="BRK5528" s="26"/>
      <c r="BRL5528" s="26"/>
      <c r="BRM5528" s="26"/>
      <c r="BRN5528" s="26"/>
      <c r="BRO5528" s="26"/>
      <c r="BRP5528" s="26"/>
      <c r="BRQ5528" s="26"/>
      <c r="BRR5528" s="26"/>
      <c r="BRS5528" s="26"/>
      <c r="BRT5528" s="26"/>
      <c r="BRU5528" s="26"/>
      <c r="BRV5528" s="26"/>
      <c r="BRW5528" s="26"/>
      <c r="BRX5528" s="26"/>
      <c r="BRY5528" s="26"/>
      <c r="BRZ5528" s="26"/>
      <c r="BSA5528" s="26"/>
      <c r="BSB5528" s="26"/>
      <c r="BSC5528" s="26"/>
      <c r="BSD5528" s="26"/>
      <c r="BSE5528" s="26"/>
      <c r="BSF5528" s="26"/>
      <c r="BSG5528" s="26"/>
      <c r="BSH5528" s="26"/>
      <c r="BSI5528" s="26"/>
      <c r="BSJ5528" s="26"/>
      <c r="BSK5528" s="26"/>
      <c r="BSL5528" s="26"/>
      <c r="BSM5528" s="26"/>
      <c r="BSN5528" s="26"/>
      <c r="BSO5528" s="26"/>
      <c r="BSP5528" s="26"/>
      <c r="BSQ5528" s="26"/>
      <c r="BSR5528" s="26"/>
      <c r="BSS5528" s="26"/>
      <c r="BST5528" s="26"/>
      <c r="BSU5528" s="26"/>
      <c r="BSV5528" s="26"/>
      <c r="BSW5528" s="26"/>
      <c r="BSX5528" s="26"/>
      <c r="BSY5528" s="26"/>
      <c r="BSZ5528" s="26"/>
      <c r="BTA5528" s="26"/>
      <c r="BTB5528" s="26"/>
      <c r="BTC5528" s="26"/>
      <c r="BTD5528" s="26"/>
      <c r="BTE5528" s="26"/>
      <c r="BTF5528" s="26"/>
      <c r="BTG5528" s="26"/>
      <c r="BTH5528" s="26"/>
      <c r="BTI5528" s="26"/>
      <c r="BTJ5528" s="26"/>
      <c r="BTK5528" s="26"/>
      <c r="BTL5528" s="26"/>
      <c r="BTM5528" s="26"/>
      <c r="BTN5528" s="26"/>
      <c r="BTO5528" s="26"/>
      <c r="BTP5528" s="26"/>
      <c r="BTQ5528" s="26"/>
      <c r="BTR5528" s="26"/>
      <c r="BTS5528" s="26"/>
      <c r="BTT5528" s="26"/>
      <c r="BTU5528" s="26"/>
      <c r="BTV5528" s="26"/>
      <c r="BTW5528" s="26"/>
      <c r="BTX5528" s="26"/>
      <c r="BTY5528" s="26"/>
      <c r="BTZ5528" s="26"/>
    </row>
    <row r="5529" spans="1:1898">
      <c r="A5529" s="14" t="s">
        <v>2711</v>
      </c>
      <c r="B5529" s="8" t="s">
        <v>3072</v>
      </c>
      <c r="C5529" s="27">
        <v>0.42</v>
      </c>
      <c r="D5529" s="25">
        <v>1</v>
      </c>
      <c r="E5529" s="25">
        <v>1</v>
      </c>
      <c r="F5529" s="15">
        <v>410.93759999999997</v>
      </c>
      <c r="G5529" s="15">
        <f t="shared" si="86"/>
        <v>484.90636799999993</v>
      </c>
      <c r="H5529" s="48">
        <v>28354.694399999997</v>
      </c>
      <c r="I5529" s="48">
        <v>33458.539391999991</v>
      </c>
    </row>
    <row r="5530" spans="1:1898">
      <c r="A5530" s="14" t="s">
        <v>2712</v>
      </c>
      <c r="B5530" s="8" t="s">
        <v>3073</v>
      </c>
      <c r="C5530" s="27">
        <v>0.41899999999999998</v>
      </c>
      <c r="D5530" s="25">
        <v>1</v>
      </c>
      <c r="E5530" s="25">
        <v>1</v>
      </c>
      <c r="F5530" s="15">
        <v>410.93759999999997</v>
      </c>
      <c r="G5530" s="15">
        <f t="shared" si="86"/>
        <v>484.90636799999993</v>
      </c>
      <c r="H5530" s="48">
        <v>28354.694399999997</v>
      </c>
      <c r="I5530" s="48">
        <v>33458.539391999991</v>
      </c>
    </row>
    <row r="5531" spans="1:1898">
      <c r="A5531" s="14" t="s">
        <v>2713</v>
      </c>
      <c r="B5531" s="8" t="s">
        <v>3860</v>
      </c>
      <c r="C5531" s="27">
        <v>0.41799999999999998</v>
      </c>
      <c r="D5531" s="25">
        <v>1</v>
      </c>
      <c r="E5531" s="25">
        <v>1</v>
      </c>
      <c r="F5531" s="15">
        <v>410.93759999999997</v>
      </c>
      <c r="G5531" s="15">
        <f t="shared" si="86"/>
        <v>484.90636799999993</v>
      </c>
      <c r="H5531" s="48">
        <v>28354.694399999997</v>
      </c>
      <c r="I5531" s="48">
        <v>33458.539391999991</v>
      </c>
    </row>
    <row r="5532" spans="1:1898" s="33" customFormat="1">
      <c r="A5532" s="14" t="s">
        <v>2714</v>
      </c>
      <c r="B5532" s="8" t="s">
        <v>3075</v>
      </c>
      <c r="C5532" s="27">
        <v>0.41599999999999998</v>
      </c>
      <c r="D5532" s="25">
        <v>1</v>
      </c>
      <c r="E5532" s="25">
        <v>1</v>
      </c>
      <c r="F5532" s="15">
        <v>410.93759999999997</v>
      </c>
      <c r="G5532" s="15">
        <f t="shared" si="86"/>
        <v>484.90636799999993</v>
      </c>
      <c r="H5532" s="48">
        <v>28354.694399999997</v>
      </c>
      <c r="I5532" s="48">
        <v>33458.539391999991</v>
      </c>
      <c r="J5532" s="26"/>
      <c r="K5532" s="26"/>
      <c r="L5532" s="26"/>
      <c r="M5532" s="26"/>
      <c r="N5532" s="26"/>
      <c r="O5532" s="26"/>
      <c r="P5532" s="26"/>
      <c r="Q5532" s="26"/>
      <c r="R5532" s="26"/>
      <c r="S5532" s="26"/>
      <c r="T5532" s="26"/>
      <c r="U5532" s="26"/>
      <c r="V5532" s="26"/>
      <c r="W5532" s="26"/>
      <c r="X5532" s="26"/>
      <c r="Y5532" s="26"/>
      <c r="Z5532" s="26"/>
      <c r="AA5532" s="26"/>
      <c r="AB5532" s="26"/>
      <c r="AC5532" s="26"/>
      <c r="AD5532" s="26"/>
      <c r="AE5532" s="26"/>
      <c r="AF5532" s="26"/>
      <c r="AG5532" s="26"/>
      <c r="AH5532" s="26"/>
      <c r="AI5532" s="26"/>
      <c r="AJ5532" s="26"/>
      <c r="AK5532" s="26"/>
      <c r="AL5532" s="26"/>
      <c r="AM5532" s="26"/>
      <c r="AN5532" s="26"/>
      <c r="AO5532" s="26"/>
      <c r="AP5532" s="26"/>
      <c r="AQ5532" s="26"/>
      <c r="AR5532" s="26"/>
      <c r="AS5532" s="26"/>
      <c r="AT5532" s="26"/>
      <c r="AU5532" s="26"/>
      <c r="AV5532" s="26"/>
      <c r="AW5532" s="26"/>
      <c r="AX5532" s="26"/>
      <c r="AY5532" s="26"/>
      <c r="AZ5532" s="26"/>
      <c r="BA5532" s="26"/>
      <c r="BB5532" s="26"/>
      <c r="BC5532" s="26"/>
      <c r="BD5532" s="26"/>
      <c r="BE5532" s="26"/>
      <c r="BF5532" s="26"/>
      <c r="BG5532" s="26"/>
      <c r="BH5532" s="26"/>
      <c r="BI5532" s="26"/>
      <c r="BJ5532" s="26"/>
      <c r="BK5532" s="26"/>
      <c r="BL5532" s="26"/>
      <c r="BM5532" s="26"/>
      <c r="BN5532" s="26"/>
      <c r="BO5532" s="26"/>
      <c r="BP5532" s="26"/>
      <c r="BQ5532" s="26"/>
      <c r="BR5532" s="26"/>
      <c r="BS5532" s="26"/>
      <c r="BT5532" s="26"/>
      <c r="BU5532" s="26"/>
      <c r="BV5532" s="26"/>
      <c r="BW5532" s="26"/>
      <c r="BX5532" s="26"/>
      <c r="BY5532" s="26"/>
      <c r="BZ5532" s="26"/>
      <c r="CA5532" s="26"/>
      <c r="CB5532" s="26"/>
      <c r="CC5532" s="26"/>
      <c r="CD5532" s="26"/>
      <c r="CE5532" s="26"/>
      <c r="CF5532" s="26"/>
      <c r="CG5532" s="26"/>
      <c r="CH5532" s="26"/>
      <c r="CI5532" s="26"/>
      <c r="CJ5532" s="26"/>
      <c r="CK5532" s="26"/>
      <c r="CL5532" s="26"/>
      <c r="CM5532" s="26"/>
      <c r="CN5532" s="26"/>
      <c r="CO5532" s="26"/>
      <c r="CP5532" s="26"/>
      <c r="CQ5532" s="26"/>
      <c r="CR5532" s="26"/>
      <c r="CS5532" s="26"/>
      <c r="CT5532" s="26"/>
      <c r="CU5532" s="26"/>
      <c r="CV5532" s="26"/>
      <c r="CW5532" s="26"/>
      <c r="CX5532" s="26"/>
      <c r="CY5532" s="26"/>
      <c r="CZ5532" s="26"/>
      <c r="DA5532" s="26"/>
      <c r="DB5532" s="26"/>
      <c r="DC5532" s="26"/>
      <c r="DD5532" s="26"/>
      <c r="DE5532" s="26"/>
      <c r="DF5532" s="26"/>
      <c r="DG5532" s="26"/>
      <c r="DH5532" s="26"/>
      <c r="DI5532" s="26"/>
      <c r="DJ5532" s="26"/>
      <c r="DK5532" s="26"/>
      <c r="DL5532" s="26"/>
      <c r="DM5532" s="26"/>
      <c r="DN5532" s="26"/>
      <c r="DO5532" s="26"/>
      <c r="DP5532" s="26"/>
      <c r="DQ5532" s="26"/>
      <c r="DR5532" s="26"/>
      <c r="DS5532" s="26"/>
      <c r="DT5532" s="26"/>
      <c r="DU5532" s="26"/>
      <c r="DV5532" s="26"/>
      <c r="DW5532" s="26"/>
      <c r="DX5532" s="26"/>
      <c r="DY5532" s="26"/>
      <c r="DZ5532" s="26"/>
      <c r="EA5532" s="26"/>
      <c r="EB5532" s="26"/>
      <c r="EC5532" s="26"/>
      <c r="ED5532" s="26"/>
      <c r="EE5532" s="26"/>
      <c r="EF5532" s="26"/>
      <c r="EG5532" s="26"/>
      <c r="EH5532" s="26"/>
      <c r="EI5532" s="26"/>
      <c r="EJ5532" s="26"/>
      <c r="EK5532" s="26"/>
      <c r="EL5532" s="26"/>
      <c r="EM5532" s="26"/>
      <c r="EN5532" s="26"/>
      <c r="EO5532" s="26"/>
      <c r="EP5532" s="26"/>
      <c r="EQ5532" s="26"/>
      <c r="ER5532" s="26"/>
      <c r="ES5532" s="26"/>
      <c r="ET5532" s="26"/>
      <c r="EU5532" s="26"/>
      <c r="EV5532" s="26"/>
      <c r="EW5532" s="26"/>
      <c r="EX5532" s="26"/>
      <c r="EY5532" s="26"/>
      <c r="EZ5532" s="26"/>
      <c r="FA5532" s="26"/>
      <c r="FB5532" s="26"/>
      <c r="FC5532" s="26"/>
      <c r="FD5532" s="26"/>
      <c r="FE5532" s="26"/>
      <c r="FF5532" s="26"/>
      <c r="FG5532" s="26"/>
      <c r="FH5532" s="26"/>
      <c r="FI5532" s="26"/>
      <c r="FJ5532" s="26"/>
      <c r="FK5532" s="26"/>
      <c r="FL5532" s="26"/>
      <c r="FM5532" s="26"/>
      <c r="FN5532" s="26"/>
      <c r="FO5532" s="26"/>
      <c r="FP5532" s="26"/>
      <c r="FQ5532" s="26"/>
      <c r="FR5532" s="26"/>
      <c r="FS5532" s="26"/>
      <c r="FT5532" s="26"/>
      <c r="FU5532" s="26"/>
      <c r="FV5532" s="26"/>
      <c r="FW5532" s="26"/>
      <c r="FX5532" s="26"/>
      <c r="FY5532" s="26"/>
      <c r="FZ5532" s="26"/>
      <c r="GA5532" s="26"/>
      <c r="GB5532" s="26"/>
      <c r="GC5532" s="26"/>
      <c r="GD5532" s="26"/>
      <c r="GE5532" s="26"/>
      <c r="GF5532" s="26"/>
      <c r="GG5532" s="26"/>
      <c r="GH5532" s="26"/>
      <c r="GI5532" s="26"/>
      <c r="GJ5532" s="26"/>
      <c r="GK5532" s="26"/>
      <c r="GL5532" s="26"/>
      <c r="GM5532" s="26"/>
      <c r="GN5532" s="26"/>
      <c r="GO5532" s="26"/>
      <c r="GP5532" s="26"/>
      <c r="GQ5532" s="26"/>
      <c r="GR5532" s="26"/>
      <c r="GS5532" s="26"/>
      <c r="GT5532" s="26"/>
      <c r="GU5532" s="26"/>
      <c r="GV5532" s="26"/>
      <c r="GW5532" s="26"/>
      <c r="GX5532" s="26"/>
      <c r="GY5532" s="26"/>
      <c r="GZ5532" s="26"/>
      <c r="HA5532" s="26"/>
      <c r="HB5532" s="26"/>
      <c r="HC5532" s="26"/>
      <c r="HD5532" s="26"/>
      <c r="HE5532" s="26"/>
      <c r="HF5532" s="26"/>
      <c r="HG5532" s="26"/>
      <c r="HH5532" s="26"/>
      <c r="HI5532" s="26"/>
      <c r="HJ5532" s="26"/>
      <c r="HK5532" s="26"/>
      <c r="HL5532" s="26"/>
      <c r="HM5532" s="26"/>
      <c r="HN5532" s="26"/>
      <c r="HO5532" s="26"/>
      <c r="HP5532" s="26"/>
      <c r="HQ5532" s="26"/>
      <c r="HR5532" s="26"/>
      <c r="HS5532" s="26"/>
      <c r="HT5532" s="26"/>
      <c r="HU5532" s="26"/>
      <c r="HV5532" s="26"/>
      <c r="HW5532" s="26"/>
      <c r="HX5532" s="26"/>
      <c r="HY5532" s="26"/>
      <c r="HZ5532" s="26"/>
      <c r="IA5532" s="26"/>
      <c r="IB5532" s="26"/>
      <c r="IC5532" s="26"/>
      <c r="ID5532" s="26"/>
      <c r="IE5532" s="26"/>
      <c r="IF5532" s="26"/>
      <c r="IG5532" s="26"/>
      <c r="IH5532" s="26"/>
      <c r="II5532" s="26"/>
      <c r="IJ5532" s="26"/>
      <c r="IK5532" s="26"/>
      <c r="IL5532" s="26"/>
      <c r="IM5532" s="26"/>
      <c r="IN5532" s="26"/>
      <c r="IO5532" s="26"/>
      <c r="IP5532" s="26"/>
      <c r="IQ5532" s="26"/>
      <c r="IR5532" s="26"/>
      <c r="IS5532" s="26"/>
      <c r="IT5532" s="26"/>
      <c r="IU5532" s="26"/>
      <c r="IV5532" s="26"/>
      <c r="IW5532" s="26"/>
      <c r="IX5532" s="26"/>
      <c r="IY5532" s="26"/>
      <c r="IZ5532" s="26"/>
      <c r="JA5532" s="26"/>
      <c r="JB5532" s="26"/>
      <c r="JC5532" s="26"/>
      <c r="JD5532" s="26"/>
      <c r="JE5532" s="26"/>
      <c r="JF5532" s="26"/>
      <c r="JG5532" s="26"/>
      <c r="JH5532" s="26"/>
      <c r="JI5532" s="26"/>
      <c r="JJ5532" s="26"/>
      <c r="JK5532" s="26"/>
      <c r="JL5532" s="26"/>
      <c r="JM5532" s="26"/>
      <c r="JN5532" s="26"/>
      <c r="JO5532" s="26"/>
      <c r="JP5532" s="26"/>
      <c r="JQ5532" s="26"/>
      <c r="JR5532" s="26"/>
      <c r="JS5532" s="26"/>
      <c r="JT5532" s="26"/>
      <c r="JU5532" s="26"/>
      <c r="JV5532" s="26"/>
      <c r="JW5532" s="26"/>
      <c r="JX5532" s="26"/>
      <c r="JY5532" s="26"/>
      <c r="JZ5532" s="26"/>
      <c r="KA5532" s="26"/>
      <c r="KB5532" s="26"/>
      <c r="KC5532" s="26"/>
      <c r="KD5532" s="26"/>
      <c r="KE5532" s="26"/>
      <c r="KF5532" s="26"/>
      <c r="KG5532" s="26"/>
      <c r="KH5532" s="26"/>
      <c r="KI5532" s="26"/>
      <c r="KJ5532" s="26"/>
      <c r="KK5532" s="26"/>
      <c r="KL5532" s="26"/>
      <c r="KM5532" s="26"/>
      <c r="KN5532" s="26"/>
      <c r="KO5532" s="26"/>
      <c r="KP5532" s="26"/>
      <c r="KQ5532" s="26"/>
      <c r="KR5532" s="26"/>
      <c r="KS5532" s="26"/>
      <c r="KT5532" s="26"/>
      <c r="KU5532" s="26"/>
      <c r="KV5532" s="26"/>
      <c r="KW5532" s="26"/>
      <c r="KX5532" s="26"/>
      <c r="KY5532" s="26"/>
      <c r="KZ5532" s="26"/>
      <c r="LA5532" s="26"/>
      <c r="LB5532" s="26"/>
      <c r="LC5532" s="26"/>
      <c r="LD5532" s="26"/>
      <c r="LE5532" s="26"/>
      <c r="LF5532" s="26"/>
      <c r="LG5532" s="26"/>
      <c r="LH5532" s="26"/>
      <c r="LI5532" s="26"/>
      <c r="LJ5532" s="26"/>
      <c r="LK5532" s="26"/>
      <c r="LL5532" s="26"/>
      <c r="LM5532" s="26"/>
      <c r="LN5532" s="26"/>
      <c r="LO5532" s="26"/>
      <c r="LP5532" s="26"/>
      <c r="LQ5532" s="26"/>
      <c r="LR5532" s="26"/>
      <c r="LS5532" s="26"/>
      <c r="LT5532" s="26"/>
      <c r="LU5532" s="26"/>
      <c r="LV5532" s="26"/>
      <c r="LW5532" s="26"/>
      <c r="LX5532" s="26"/>
      <c r="LY5532" s="26"/>
      <c r="LZ5532" s="26"/>
      <c r="MA5532" s="26"/>
      <c r="MB5532" s="26"/>
      <c r="MC5532" s="26"/>
      <c r="MD5532" s="26"/>
      <c r="ME5532" s="26"/>
      <c r="MF5532" s="26"/>
      <c r="MG5532" s="26"/>
      <c r="MH5532" s="26"/>
      <c r="MI5532" s="26"/>
      <c r="MJ5532" s="26"/>
      <c r="MK5532" s="26"/>
      <c r="ML5532" s="26"/>
      <c r="MM5532" s="26"/>
      <c r="MN5532" s="26"/>
      <c r="MO5532" s="26"/>
      <c r="MP5532" s="26"/>
      <c r="MQ5532" s="26"/>
      <c r="MR5532" s="26"/>
      <c r="MS5532" s="26"/>
      <c r="MT5532" s="26"/>
      <c r="MU5532" s="26"/>
      <c r="MV5532" s="26"/>
      <c r="MW5532" s="26"/>
      <c r="MX5532" s="26"/>
      <c r="MY5532" s="26"/>
      <c r="MZ5532" s="26"/>
      <c r="NA5532" s="26"/>
      <c r="NB5532" s="26"/>
      <c r="NC5532" s="26"/>
      <c r="ND5532" s="26"/>
      <c r="NE5532" s="26"/>
      <c r="NF5532" s="26"/>
      <c r="NG5532" s="26"/>
      <c r="NH5532" s="26"/>
      <c r="NI5532" s="26"/>
      <c r="NJ5532" s="26"/>
      <c r="NK5532" s="26"/>
      <c r="NL5532" s="26"/>
      <c r="NM5532" s="26"/>
      <c r="NN5532" s="26"/>
      <c r="NO5532" s="26"/>
      <c r="NP5532" s="26"/>
      <c r="NQ5532" s="26"/>
      <c r="NR5532" s="26"/>
      <c r="NS5532" s="26"/>
      <c r="NT5532" s="26"/>
      <c r="NU5532" s="26"/>
      <c r="NV5532" s="26"/>
      <c r="NW5532" s="26"/>
      <c r="NX5532" s="26"/>
      <c r="NY5532" s="26"/>
      <c r="NZ5532" s="26"/>
      <c r="OA5532" s="26"/>
      <c r="OB5532" s="26"/>
      <c r="OC5532" s="26"/>
      <c r="OD5532" s="26"/>
      <c r="OE5532" s="26"/>
      <c r="OF5532" s="26"/>
      <c r="OG5532" s="26"/>
      <c r="OH5532" s="26"/>
      <c r="OI5532" s="26"/>
      <c r="OJ5532" s="26"/>
      <c r="OK5532" s="26"/>
      <c r="OL5532" s="26"/>
      <c r="OM5532" s="26"/>
      <c r="ON5532" s="26"/>
      <c r="OO5532" s="26"/>
      <c r="OP5532" s="26"/>
      <c r="OQ5532" s="26"/>
      <c r="OR5532" s="26"/>
      <c r="OS5532" s="26"/>
      <c r="OT5532" s="26"/>
      <c r="OU5532" s="26"/>
      <c r="OV5532" s="26"/>
      <c r="OW5532" s="26"/>
      <c r="OX5532" s="26"/>
      <c r="OY5532" s="26"/>
      <c r="OZ5532" s="26"/>
      <c r="PA5532" s="26"/>
      <c r="PB5532" s="26"/>
      <c r="PC5532" s="26"/>
      <c r="PD5532" s="26"/>
      <c r="PE5532" s="26"/>
      <c r="PF5532" s="26"/>
      <c r="PG5532" s="26"/>
      <c r="PH5532" s="26"/>
      <c r="PI5532" s="26"/>
      <c r="PJ5532" s="26"/>
      <c r="PK5532" s="26"/>
      <c r="PL5532" s="26"/>
      <c r="PM5532" s="26"/>
      <c r="PN5532" s="26"/>
      <c r="PO5532" s="26"/>
      <c r="PP5532" s="26"/>
      <c r="PQ5532" s="26"/>
      <c r="PR5532" s="26"/>
      <c r="PS5532" s="26"/>
      <c r="PT5532" s="26"/>
      <c r="PU5532" s="26"/>
      <c r="PV5532" s="26"/>
      <c r="PW5532" s="26"/>
      <c r="PX5532" s="26"/>
      <c r="PY5532" s="26"/>
      <c r="PZ5532" s="26"/>
      <c r="QA5532" s="26"/>
      <c r="QB5532" s="26"/>
      <c r="QC5532" s="26"/>
      <c r="QD5532" s="26"/>
      <c r="QE5532" s="26"/>
      <c r="QF5532" s="26"/>
      <c r="QG5532" s="26"/>
      <c r="QH5532" s="26"/>
      <c r="QI5532" s="26"/>
      <c r="QJ5532" s="26"/>
      <c r="QK5532" s="26"/>
      <c r="QL5532" s="26"/>
      <c r="QM5532" s="26"/>
      <c r="QN5532" s="26"/>
      <c r="QO5532" s="26"/>
      <c r="QP5532" s="26"/>
      <c r="QQ5532" s="26"/>
      <c r="QR5532" s="26"/>
      <c r="QS5532" s="26"/>
      <c r="QT5532" s="26"/>
      <c r="QU5532" s="26"/>
      <c r="QV5532" s="26"/>
      <c r="QW5532" s="26"/>
      <c r="QX5532" s="26"/>
      <c r="QY5532" s="26"/>
      <c r="QZ5532" s="26"/>
      <c r="RA5532" s="26"/>
      <c r="RB5532" s="26"/>
      <c r="RC5532" s="26"/>
      <c r="RD5532" s="26"/>
      <c r="RE5532" s="26"/>
      <c r="RF5532" s="26"/>
      <c r="RG5532" s="26"/>
      <c r="RH5532" s="26"/>
      <c r="RI5532" s="26"/>
      <c r="RJ5532" s="26"/>
      <c r="RK5532" s="26"/>
      <c r="RL5532" s="26"/>
      <c r="RM5532" s="26"/>
      <c r="RN5532" s="26"/>
      <c r="RO5532" s="26"/>
      <c r="RP5532" s="26"/>
      <c r="RQ5532" s="26"/>
      <c r="RR5532" s="26"/>
      <c r="RS5532" s="26"/>
      <c r="RT5532" s="26"/>
      <c r="RU5532" s="26"/>
      <c r="RV5532" s="26"/>
      <c r="RW5532" s="26"/>
      <c r="RX5532" s="26"/>
      <c r="RY5532" s="26"/>
      <c r="RZ5532" s="26"/>
      <c r="SA5532" s="26"/>
      <c r="SB5532" s="26"/>
      <c r="SC5532" s="26"/>
      <c r="SD5532" s="26"/>
      <c r="SE5532" s="26"/>
      <c r="SF5532" s="26"/>
      <c r="SG5532" s="26"/>
      <c r="SH5532" s="26"/>
      <c r="SI5532" s="26"/>
      <c r="SJ5532" s="26"/>
      <c r="SK5532" s="26"/>
      <c r="SL5532" s="26"/>
      <c r="SM5532" s="26"/>
      <c r="SN5532" s="26"/>
      <c r="SO5532" s="26"/>
      <c r="SP5532" s="26"/>
      <c r="SQ5532" s="26"/>
      <c r="SR5532" s="26"/>
      <c r="SS5532" s="26"/>
      <c r="ST5532" s="26"/>
      <c r="SU5532" s="26"/>
      <c r="SV5532" s="26"/>
      <c r="SW5532" s="26"/>
      <c r="SX5532" s="26"/>
      <c r="SY5532" s="26"/>
      <c r="SZ5532" s="26"/>
      <c r="TA5532" s="26"/>
      <c r="TB5532" s="26"/>
      <c r="TC5532" s="26"/>
      <c r="TD5532" s="26"/>
      <c r="TE5532" s="26"/>
      <c r="TF5532" s="26"/>
      <c r="TG5532" s="26"/>
      <c r="TH5532" s="26"/>
      <c r="TI5532" s="26"/>
      <c r="TJ5532" s="26"/>
      <c r="TK5532" s="26"/>
      <c r="TL5532" s="26"/>
      <c r="TM5532" s="26"/>
      <c r="TN5532" s="26"/>
      <c r="TO5532" s="26"/>
      <c r="TP5532" s="26"/>
      <c r="TQ5532" s="26"/>
      <c r="TR5532" s="26"/>
      <c r="TS5532" s="26"/>
      <c r="TT5532" s="26"/>
      <c r="TU5532" s="26"/>
      <c r="TV5532" s="26"/>
      <c r="TW5532" s="26"/>
      <c r="TX5532" s="26"/>
      <c r="TY5532" s="26"/>
      <c r="TZ5532" s="26"/>
      <c r="UA5532" s="26"/>
      <c r="UB5532" s="26"/>
      <c r="UC5532" s="26"/>
      <c r="UD5532" s="26"/>
      <c r="UE5532" s="26"/>
      <c r="UF5532" s="26"/>
      <c r="UG5532" s="26"/>
      <c r="UH5532" s="26"/>
      <c r="UI5532" s="26"/>
      <c r="UJ5532" s="26"/>
      <c r="UK5532" s="26"/>
      <c r="UL5532" s="26"/>
      <c r="UM5532" s="26"/>
      <c r="UN5532" s="26"/>
      <c r="UO5532" s="26"/>
      <c r="UP5532" s="26"/>
      <c r="UQ5532" s="26"/>
      <c r="UR5532" s="26"/>
      <c r="US5532" s="26"/>
      <c r="UT5532" s="26"/>
      <c r="UU5532" s="26"/>
      <c r="UV5532" s="26"/>
      <c r="UW5532" s="26"/>
      <c r="UX5532" s="26"/>
      <c r="UY5532" s="26"/>
      <c r="UZ5532" s="26"/>
      <c r="VA5532" s="26"/>
      <c r="VB5532" s="26"/>
      <c r="VC5532" s="26"/>
      <c r="VD5532" s="26"/>
      <c r="VE5532" s="26"/>
      <c r="VF5532" s="26"/>
      <c r="VG5532" s="26"/>
      <c r="VH5532" s="26"/>
      <c r="VI5532" s="26"/>
      <c r="VJ5532" s="26"/>
      <c r="VK5532" s="26"/>
      <c r="VL5532" s="26"/>
      <c r="VM5532" s="26"/>
      <c r="VN5532" s="26"/>
      <c r="VO5532" s="26"/>
      <c r="VP5532" s="26"/>
      <c r="VQ5532" s="26"/>
      <c r="VR5532" s="26"/>
      <c r="VS5532" s="26"/>
      <c r="VT5532" s="26"/>
      <c r="VU5532" s="26"/>
      <c r="VV5532" s="26"/>
      <c r="VW5532" s="26"/>
      <c r="VX5532" s="26"/>
      <c r="VY5532" s="26"/>
      <c r="VZ5532" s="26"/>
      <c r="WA5532" s="26"/>
      <c r="WB5532" s="26"/>
      <c r="WC5532" s="26"/>
      <c r="WD5532" s="26"/>
      <c r="WE5532" s="26"/>
      <c r="WF5532" s="26"/>
      <c r="WG5532" s="26"/>
      <c r="WH5532" s="26"/>
      <c r="WI5532" s="26"/>
      <c r="WJ5532" s="26"/>
      <c r="WK5532" s="26"/>
      <c r="WL5532" s="26"/>
      <c r="WM5532" s="26"/>
      <c r="WN5532" s="26"/>
      <c r="WO5532" s="26"/>
      <c r="WP5532" s="26"/>
      <c r="WQ5532" s="26"/>
      <c r="WR5532" s="26"/>
      <c r="WS5532" s="26"/>
      <c r="WT5532" s="26"/>
      <c r="WU5532" s="26"/>
      <c r="WV5532" s="26"/>
      <c r="WW5532" s="26"/>
      <c r="WX5532" s="26"/>
      <c r="WY5532" s="26"/>
      <c r="WZ5532" s="26"/>
      <c r="XA5532" s="26"/>
      <c r="XB5532" s="26"/>
      <c r="XC5532" s="26"/>
      <c r="XD5532" s="26"/>
      <c r="XE5532" s="26"/>
      <c r="XF5532" s="26"/>
      <c r="XG5532" s="26"/>
      <c r="XH5532" s="26"/>
      <c r="XI5532" s="26"/>
      <c r="XJ5532" s="26"/>
      <c r="XK5532" s="26"/>
      <c r="XL5532" s="26"/>
      <c r="XM5532" s="26"/>
      <c r="XN5532" s="26"/>
      <c r="XO5532" s="26"/>
      <c r="XP5532" s="26"/>
      <c r="XQ5532" s="26"/>
      <c r="XR5532" s="26"/>
      <c r="XS5532" s="26"/>
      <c r="XT5532" s="26"/>
      <c r="XU5532" s="26"/>
      <c r="XV5532" s="26"/>
      <c r="XW5532" s="26"/>
      <c r="XX5532" s="26"/>
      <c r="XY5532" s="26"/>
      <c r="XZ5532" s="26"/>
      <c r="YA5532" s="26"/>
      <c r="YB5532" s="26"/>
      <c r="YC5532" s="26"/>
      <c r="YD5532" s="26"/>
      <c r="YE5532" s="26"/>
      <c r="YF5532" s="26"/>
      <c r="YG5532" s="26"/>
      <c r="YH5532" s="26"/>
      <c r="YI5532" s="26"/>
      <c r="YJ5532" s="26"/>
      <c r="YK5532" s="26"/>
      <c r="YL5532" s="26"/>
      <c r="YM5532" s="26"/>
      <c r="YN5532" s="26"/>
      <c r="YO5532" s="26"/>
      <c r="YP5532" s="26"/>
      <c r="YQ5532" s="26"/>
      <c r="YR5532" s="26"/>
      <c r="YS5532" s="26"/>
      <c r="YT5532" s="26"/>
      <c r="YU5532" s="26"/>
      <c r="YV5532" s="26"/>
      <c r="YW5532" s="26"/>
      <c r="YX5532" s="26"/>
      <c r="YY5532" s="26"/>
      <c r="YZ5532" s="26"/>
      <c r="ZA5532" s="26"/>
      <c r="ZB5532" s="26"/>
      <c r="ZC5532" s="26"/>
      <c r="ZD5532" s="26"/>
      <c r="ZE5532" s="26"/>
      <c r="ZF5532" s="26"/>
      <c r="ZG5532" s="26"/>
      <c r="ZH5532" s="26"/>
      <c r="ZI5532" s="26"/>
      <c r="ZJ5532" s="26"/>
      <c r="ZK5532" s="26"/>
      <c r="ZL5532" s="26"/>
      <c r="ZM5532" s="26"/>
      <c r="ZN5532" s="26"/>
      <c r="ZO5532" s="26"/>
      <c r="ZP5532" s="26"/>
      <c r="ZQ5532" s="26"/>
      <c r="ZR5532" s="26"/>
      <c r="ZS5532" s="26"/>
      <c r="ZT5532" s="26"/>
      <c r="ZU5532" s="26"/>
      <c r="ZV5532" s="26"/>
      <c r="ZW5532" s="26"/>
      <c r="ZX5532" s="26"/>
      <c r="ZY5532" s="26"/>
      <c r="ZZ5532" s="26"/>
      <c r="AAA5532" s="26"/>
      <c r="AAB5532" s="26"/>
      <c r="AAC5532" s="26"/>
      <c r="AAD5532" s="26"/>
      <c r="AAE5532" s="26"/>
      <c r="AAF5532" s="26"/>
      <c r="AAG5532" s="26"/>
      <c r="AAH5532" s="26"/>
      <c r="AAI5532" s="26"/>
      <c r="AAJ5532" s="26"/>
      <c r="AAK5532" s="26"/>
      <c r="AAL5532" s="26"/>
      <c r="AAM5532" s="26"/>
      <c r="AAN5532" s="26"/>
      <c r="AAO5532" s="26"/>
      <c r="AAP5532" s="26"/>
      <c r="AAQ5532" s="26"/>
      <c r="AAR5532" s="26"/>
      <c r="AAS5532" s="26"/>
      <c r="AAT5532" s="26"/>
      <c r="AAU5532" s="26"/>
      <c r="AAV5532" s="26"/>
      <c r="AAW5532" s="26"/>
      <c r="AAX5532" s="26"/>
      <c r="AAY5532" s="26"/>
      <c r="AAZ5532" s="26"/>
      <c r="ABA5532" s="26"/>
      <c r="ABB5532" s="26"/>
      <c r="ABC5532" s="26"/>
      <c r="ABD5532" s="26"/>
      <c r="ABE5532" s="26"/>
      <c r="ABF5532" s="26"/>
      <c r="ABG5532" s="26"/>
      <c r="ABH5532" s="26"/>
      <c r="ABI5532" s="26"/>
      <c r="ABJ5532" s="26"/>
      <c r="ABK5532" s="26"/>
      <c r="ABL5532" s="26"/>
      <c r="ABM5532" s="26"/>
      <c r="ABN5532" s="26"/>
      <c r="ABO5532" s="26"/>
      <c r="ABP5532" s="26"/>
      <c r="ABQ5532" s="26"/>
      <c r="ABR5532" s="26"/>
      <c r="ABS5532" s="26"/>
      <c r="ABT5532" s="26"/>
      <c r="ABU5532" s="26"/>
      <c r="ABV5532" s="26"/>
      <c r="ABW5532" s="26"/>
      <c r="ABX5532" s="26"/>
      <c r="ABY5532" s="26"/>
      <c r="ABZ5532" s="26"/>
      <c r="ACA5532" s="26"/>
      <c r="ACB5532" s="26"/>
      <c r="ACC5532" s="26"/>
      <c r="ACD5532" s="26"/>
      <c r="ACE5532" s="26"/>
      <c r="ACF5532" s="26"/>
      <c r="ACG5532" s="26"/>
      <c r="ACH5532" s="26"/>
      <c r="ACI5532" s="26"/>
      <c r="ACJ5532" s="26"/>
      <c r="ACK5532" s="26"/>
      <c r="ACL5532" s="26"/>
      <c r="ACM5532" s="26"/>
      <c r="ACN5532" s="26"/>
      <c r="ACO5532" s="26"/>
      <c r="ACP5532" s="26"/>
      <c r="ACQ5532" s="26"/>
      <c r="ACR5532" s="26"/>
      <c r="ACS5532" s="26"/>
      <c r="ACT5532" s="26"/>
      <c r="ACU5532" s="26"/>
      <c r="ACV5532" s="26"/>
      <c r="ACW5532" s="26"/>
      <c r="ACX5532" s="26"/>
      <c r="ACY5532" s="26"/>
      <c r="ACZ5532" s="26"/>
      <c r="ADA5532" s="26"/>
      <c r="ADB5532" s="26"/>
      <c r="ADC5532" s="26"/>
      <c r="ADD5532" s="26"/>
      <c r="ADE5532" s="26"/>
      <c r="ADF5532" s="26"/>
      <c r="ADG5532" s="26"/>
      <c r="ADH5532" s="26"/>
      <c r="ADI5532" s="26"/>
      <c r="ADJ5532" s="26"/>
      <c r="ADK5532" s="26"/>
      <c r="ADL5532" s="26"/>
      <c r="ADM5532" s="26"/>
      <c r="ADN5532" s="26"/>
      <c r="ADO5532" s="26"/>
      <c r="ADP5532" s="26"/>
      <c r="ADQ5532" s="26"/>
      <c r="ADR5532" s="26"/>
      <c r="ADS5532" s="26"/>
      <c r="ADT5532" s="26"/>
      <c r="ADU5532" s="26"/>
      <c r="ADV5532" s="26"/>
      <c r="ADW5532" s="26"/>
      <c r="ADX5532" s="26"/>
      <c r="ADY5532" s="26"/>
      <c r="ADZ5532" s="26"/>
      <c r="AEA5532" s="26"/>
      <c r="AEB5532" s="26"/>
      <c r="AEC5532" s="26"/>
      <c r="AED5532" s="26"/>
      <c r="AEE5532" s="26"/>
      <c r="AEF5532" s="26"/>
      <c r="AEG5532" s="26"/>
      <c r="AEH5532" s="26"/>
      <c r="AEI5532" s="26"/>
      <c r="AEJ5532" s="26"/>
      <c r="AEK5532" s="26"/>
      <c r="AEL5532" s="26"/>
      <c r="AEM5532" s="26"/>
      <c r="AEN5532" s="26"/>
      <c r="AEO5532" s="26"/>
      <c r="AEP5532" s="26"/>
      <c r="AEQ5532" s="26"/>
      <c r="AER5532" s="26"/>
      <c r="AES5532" s="26"/>
      <c r="AET5532" s="26"/>
      <c r="AEU5532" s="26"/>
      <c r="AEV5532" s="26"/>
      <c r="AEW5532" s="26"/>
      <c r="AEX5532" s="26"/>
      <c r="AEY5532" s="26"/>
      <c r="AEZ5532" s="26"/>
      <c r="AFA5532" s="26"/>
      <c r="AFB5532" s="26"/>
      <c r="AFC5532" s="26"/>
      <c r="AFD5532" s="26"/>
      <c r="AFE5532" s="26"/>
      <c r="AFF5532" s="26"/>
      <c r="AFG5532" s="26"/>
      <c r="AFH5532" s="26"/>
      <c r="AFI5532" s="26"/>
      <c r="AFJ5532" s="26"/>
      <c r="AFK5532" s="26"/>
      <c r="AFL5532" s="26"/>
      <c r="AFM5532" s="26"/>
      <c r="AFN5532" s="26"/>
      <c r="AFO5532" s="26"/>
      <c r="AFP5532" s="26"/>
      <c r="AFQ5532" s="26"/>
      <c r="AFR5532" s="26"/>
      <c r="AFS5532" s="26"/>
      <c r="AFT5532" s="26"/>
      <c r="AFU5532" s="26"/>
      <c r="AFV5532" s="26"/>
      <c r="AFW5532" s="26"/>
      <c r="AFX5532" s="26"/>
      <c r="AFY5532" s="26"/>
      <c r="AFZ5532" s="26"/>
      <c r="AGA5532" s="26"/>
      <c r="AGB5532" s="26"/>
      <c r="AGC5532" s="26"/>
      <c r="AGD5532" s="26"/>
      <c r="AGE5532" s="26"/>
      <c r="AGF5532" s="26"/>
      <c r="AGG5532" s="26"/>
      <c r="AGH5532" s="26"/>
      <c r="AGI5532" s="26"/>
      <c r="AGJ5532" s="26"/>
      <c r="AGK5532" s="26"/>
      <c r="AGL5532" s="26"/>
      <c r="AGM5532" s="26"/>
      <c r="AGN5532" s="26"/>
      <c r="AGO5532" s="26"/>
      <c r="AGP5532" s="26"/>
      <c r="AGQ5532" s="26"/>
      <c r="AGR5532" s="26"/>
      <c r="AGS5532" s="26"/>
      <c r="AGT5532" s="26"/>
      <c r="AGU5532" s="26"/>
      <c r="AGV5532" s="26"/>
      <c r="AGW5532" s="26"/>
      <c r="AGX5532" s="26"/>
      <c r="AGY5532" s="26"/>
      <c r="AGZ5532" s="26"/>
      <c r="AHA5532" s="26"/>
      <c r="AHB5532" s="26"/>
      <c r="AHC5532" s="26"/>
      <c r="AHD5532" s="26"/>
      <c r="AHE5532" s="26"/>
      <c r="AHF5532" s="26"/>
      <c r="AHG5532" s="26"/>
      <c r="AHH5532" s="26"/>
      <c r="AHI5532" s="26"/>
      <c r="AHJ5532" s="26"/>
      <c r="AHK5532" s="26"/>
      <c r="AHL5532" s="26"/>
      <c r="AHM5532" s="26"/>
      <c r="AHN5532" s="26"/>
      <c r="AHO5532" s="26"/>
      <c r="AHP5532" s="26"/>
      <c r="AHQ5532" s="26"/>
      <c r="AHR5532" s="26"/>
      <c r="AHS5532" s="26"/>
      <c r="AHT5532" s="26"/>
      <c r="AHU5532" s="26"/>
      <c r="AHV5532" s="26"/>
      <c r="AHW5532" s="26"/>
      <c r="AHX5532" s="26"/>
      <c r="AHY5532" s="26"/>
      <c r="AHZ5532" s="26"/>
      <c r="AIA5532" s="26"/>
      <c r="AIB5532" s="26"/>
      <c r="AIC5532" s="26"/>
      <c r="AID5532" s="26"/>
      <c r="AIE5532" s="26"/>
      <c r="AIF5532" s="26"/>
      <c r="AIG5532" s="26"/>
      <c r="AIH5532" s="26"/>
      <c r="AII5532" s="26"/>
      <c r="AIJ5532" s="26"/>
      <c r="AIK5532" s="26"/>
      <c r="AIL5532" s="26"/>
      <c r="AIM5532" s="26"/>
      <c r="AIN5532" s="26"/>
      <c r="AIO5532" s="26"/>
      <c r="AIP5532" s="26"/>
      <c r="AIQ5532" s="26"/>
      <c r="AIR5532" s="26"/>
      <c r="AIS5532" s="26"/>
      <c r="AIT5532" s="26"/>
      <c r="AIU5532" s="26"/>
      <c r="AIV5532" s="26"/>
      <c r="AIW5532" s="26"/>
      <c r="AIX5532" s="26"/>
      <c r="AIY5532" s="26"/>
      <c r="AIZ5532" s="26"/>
      <c r="AJA5532" s="26"/>
      <c r="AJB5532" s="26"/>
      <c r="AJC5532" s="26"/>
      <c r="AJD5532" s="26"/>
      <c r="AJE5532" s="26"/>
      <c r="AJF5532" s="26"/>
      <c r="AJG5532" s="26"/>
      <c r="AJH5532" s="26"/>
      <c r="AJI5532" s="26"/>
      <c r="AJJ5532" s="26"/>
      <c r="AJK5532" s="26"/>
      <c r="AJL5532" s="26"/>
      <c r="AJM5532" s="26"/>
      <c r="AJN5532" s="26"/>
      <c r="AJO5532" s="26"/>
      <c r="AJP5532" s="26"/>
      <c r="AJQ5532" s="26"/>
      <c r="AJR5532" s="26"/>
      <c r="AJS5532" s="26"/>
      <c r="AJT5532" s="26"/>
      <c r="AJU5532" s="26"/>
      <c r="AJV5532" s="26"/>
      <c r="AJW5532" s="26"/>
      <c r="AJX5532" s="26"/>
      <c r="AJY5532" s="26"/>
      <c r="AJZ5532" s="26"/>
      <c r="AKA5532" s="26"/>
      <c r="AKB5532" s="26"/>
      <c r="AKC5532" s="26"/>
      <c r="AKD5532" s="26"/>
      <c r="AKE5532" s="26"/>
      <c r="AKF5532" s="26"/>
      <c r="AKG5532" s="26"/>
      <c r="AKH5532" s="26"/>
      <c r="AKI5532" s="26"/>
      <c r="AKJ5532" s="26"/>
      <c r="AKK5532" s="26"/>
      <c r="AKL5532" s="26"/>
      <c r="AKM5532" s="26"/>
      <c r="AKN5532" s="26"/>
      <c r="AKO5532" s="26"/>
      <c r="AKP5532" s="26"/>
      <c r="AKQ5532" s="26"/>
      <c r="AKR5532" s="26"/>
      <c r="AKS5532" s="26"/>
      <c r="AKT5532" s="26"/>
      <c r="AKU5532" s="26"/>
      <c r="AKV5532" s="26"/>
      <c r="AKW5532" s="26"/>
      <c r="AKX5532" s="26"/>
      <c r="AKY5532" s="26"/>
      <c r="AKZ5532" s="26"/>
      <c r="ALA5532" s="26"/>
      <c r="ALB5532" s="26"/>
      <c r="ALC5532" s="26"/>
      <c r="ALD5532" s="26"/>
      <c r="ALE5532" s="26"/>
      <c r="ALF5532" s="26"/>
      <c r="ALG5532" s="26"/>
      <c r="ALH5532" s="26"/>
      <c r="ALI5532" s="26"/>
      <c r="ALJ5532" s="26"/>
      <c r="ALK5532" s="26"/>
      <c r="ALL5532" s="26"/>
      <c r="ALM5532" s="26"/>
      <c r="ALN5532" s="26"/>
      <c r="ALO5532" s="26"/>
      <c r="ALP5532" s="26"/>
      <c r="ALQ5532" s="26"/>
      <c r="ALR5532" s="26"/>
      <c r="ALS5532" s="26"/>
      <c r="ALT5532" s="26"/>
      <c r="ALU5532" s="26"/>
      <c r="ALV5532" s="26"/>
      <c r="ALW5532" s="26"/>
      <c r="ALX5532" s="26"/>
      <c r="ALY5532" s="26"/>
      <c r="ALZ5532" s="26"/>
      <c r="AMA5532" s="26"/>
      <c r="AMB5532" s="26"/>
      <c r="AMC5532" s="26"/>
      <c r="AMD5532" s="26"/>
      <c r="AME5532" s="26"/>
      <c r="AMF5532" s="26"/>
      <c r="AMG5532" s="26"/>
      <c r="AMH5532" s="26"/>
      <c r="AMI5532" s="26"/>
      <c r="AMJ5532" s="26"/>
      <c r="AMK5532" s="26"/>
      <c r="AML5532" s="26"/>
      <c r="AMM5532" s="26"/>
      <c r="AMN5532" s="26"/>
      <c r="AMO5532" s="26"/>
      <c r="AMP5532" s="26"/>
      <c r="AMQ5532" s="26"/>
      <c r="AMR5532" s="26"/>
      <c r="AMS5532" s="26"/>
      <c r="AMT5532" s="26"/>
      <c r="AMU5532" s="26"/>
      <c r="AMV5532" s="26"/>
      <c r="AMW5532" s="26"/>
      <c r="AMX5532" s="26"/>
      <c r="AMY5532" s="26"/>
      <c r="AMZ5532" s="26"/>
      <c r="ANA5532" s="26"/>
      <c r="ANB5532" s="26"/>
      <c r="ANC5532" s="26"/>
      <c r="AND5532" s="26"/>
      <c r="ANE5532" s="26"/>
      <c r="ANF5532" s="26"/>
      <c r="ANG5532" s="26"/>
      <c r="ANH5532" s="26"/>
      <c r="ANI5532" s="26"/>
      <c r="ANJ5532" s="26"/>
      <c r="ANK5532" s="26"/>
      <c r="ANL5532" s="26"/>
      <c r="ANM5532" s="26"/>
      <c r="ANN5532" s="26"/>
      <c r="ANO5532" s="26"/>
      <c r="ANP5532" s="26"/>
      <c r="ANQ5532" s="26"/>
      <c r="ANR5532" s="26"/>
      <c r="ANS5532" s="26"/>
      <c r="ANT5532" s="26"/>
      <c r="ANU5532" s="26"/>
      <c r="ANV5532" s="26"/>
      <c r="ANW5532" s="26"/>
      <c r="ANX5532" s="26"/>
      <c r="ANY5532" s="26"/>
      <c r="ANZ5532" s="26"/>
      <c r="AOA5532" s="26"/>
      <c r="AOB5532" s="26"/>
      <c r="AOC5532" s="26"/>
      <c r="AOD5532" s="26"/>
      <c r="AOE5532" s="26"/>
      <c r="AOF5532" s="26"/>
      <c r="AOG5532" s="26"/>
      <c r="AOH5532" s="26"/>
      <c r="AOI5532" s="26"/>
      <c r="AOJ5532" s="26"/>
      <c r="AOK5532" s="26"/>
      <c r="AOL5532" s="26"/>
      <c r="AOM5532" s="26"/>
      <c r="AON5532" s="26"/>
      <c r="AOO5532" s="26"/>
      <c r="AOP5532" s="26"/>
      <c r="AOQ5532" s="26"/>
      <c r="AOR5532" s="26"/>
      <c r="AOS5532" s="26"/>
      <c r="AOT5532" s="26"/>
      <c r="AOU5532" s="26"/>
      <c r="AOV5532" s="26"/>
      <c r="AOW5532" s="26"/>
      <c r="AOX5532" s="26"/>
      <c r="AOY5532" s="26"/>
      <c r="AOZ5532" s="26"/>
      <c r="APA5532" s="26"/>
      <c r="APB5532" s="26"/>
      <c r="APC5532" s="26"/>
      <c r="APD5532" s="26"/>
      <c r="APE5532" s="26"/>
      <c r="APF5532" s="26"/>
      <c r="APG5532" s="26"/>
      <c r="APH5532" s="26"/>
      <c r="API5532" s="26"/>
      <c r="APJ5532" s="26"/>
      <c r="APK5532" s="26"/>
      <c r="APL5532" s="26"/>
      <c r="APM5532" s="26"/>
      <c r="APN5532" s="26"/>
      <c r="APO5532" s="26"/>
      <c r="APP5532" s="26"/>
      <c r="APQ5532" s="26"/>
      <c r="APR5532" s="26"/>
      <c r="APS5532" s="26"/>
      <c r="APT5532" s="26"/>
      <c r="APU5532" s="26"/>
      <c r="APV5532" s="26"/>
      <c r="APW5532" s="26"/>
      <c r="APX5532" s="26"/>
      <c r="APY5532" s="26"/>
      <c r="APZ5532" s="26"/>
      <c r="AQA5532" s="26"/>
      <c r="AQB5532" s="26"/>
      <c r="AQC5532" s="26"/>
      <c r="AQD5532" s="26"/>
      <c r="AQE5532" s="26"/>
      <c r="AQF5532" s="26"/>
      <c r="AQG5532" s="26"/>
      <c r="AQH5532" s="26"/>
      <c r="AQI5532" s="26"/>
      <c r="AQJ5532" s="26"/>
      <c r="AQK5532" s="26"/>
      <c r="AQL5532" s="26"/>
      <c r="AQM5532" s="26"/>
      <c r="AQN5532" s="26"/>
      <c r="AQO5532" s="26"/>
      <c r="AQP5532" s="26"/>
      <c r="AQQ5532" s="26"/>
      <c r="AQR5532" s="26"/>
      <c r="AQS5532" s="26"/>
      <c r="AQT5532" s="26"/>
      <c r="AQU5532" s="26"/>
      <c r="AQV5532" s="26"/>
      <c r="AQW5532" s="26"/>
      <c r="AQX5532" s="26"/>
      <c r="AQY5532" s="26"/>
      <c r="AQZ5532" s="26"/>
      <c r="ARA5532" s="26"/>
      <c r="ARB5532" s="26"/>
      <c r="ARC5532" s="26"/>
      <c r="ARD5532" s="26"/>
      <c r="ARE5532" s="26"/>
      <c r="ARF5532" s="26"/>
      <c r="ARG5532" s="26"/>
      <c r="ARH5532" s="26"/>
      <c r="ARI5532" s="26"/>
      <c r="ARJ5532" s="26"/>
      <c r="ARK5532" s="26"/>
      <c r="ARL5532" s="26"/>
      <c r="ARM5532" s="26"/>
      <c r="ARN5532" s="26"/>
      <c r="ARO5532" s="26"/>
      <c r="ARP5532" s="26"/>
      <c r="ARQ5532" s="26"/>
      <c r="ARR5532" s="26"/>
      <c r="ARS5532" s="26"/>
      <c r="ART5532" s="26"/>
      <c r="ARU5532" s="26"/>
      <c r="ARV5532" s="26"/>
      <c r="ARW5532" s="26"/>
      <c r="ARX5532" s="26"/>
      <c r="ARY5532" s="26"/>
      <c r="ARZ5532" s="26"/>
      <c r="ASA5532" s="26"/>
      <c r="ASB5532" s="26"/>
      <c r="ASC5532" s="26"/>
      <c r="ASD5532" s="26"/>
      <c r="ASE5532" s="26"/>
      <c r="ASF5532" s="26"/>
      <c r="ASG5532" s="26"/>
      <c r="ASH5532" s="26"/>
      <c r="ASI5532" s="26"/>
      <c r="ASJ5532" s="26"/>
      <c r="ASK5532" s="26"/>
      <c r="ASL5532" s="26"/>
      <c r="ASM5532" s="26"/>
      <c r="ASN5532" s="26"/>
      <c r="ASO5532" s="26"/>
      <c r="ASP5532" s="26"/>
      <c r="ASQ5532" s="26"/>
      <c r="ASR5532" s="26"/>
      <c r="ASS5532" s="26"/>
      <c r="AST5532" s="26"/>
      <c r="ASU5532" s="26"/>
      <c r="ASV5532" s="26"/>
      <c r="ASW5532" s="26"/>
      <c r="ASX5532" s="26"/>
      <c r="ASY5532" s="26"/>
      <c r="ASZ5532" s="26"/>
      <c r="ATA5532" s="26"/>
      <c r="ATB5532" s="26"/>
      <c r="ATC5532" s="26"/>
      <c r="ATD5532" s="26"/>
      <c r="ATE5532" s="26"/>
      <c r="ATF5532" s="26"/>
      <c r="ATG5532" s="26"/>
      <c r="ATH5532" s="26"/>
      <c r="ATI5532" s="26"/>
      <c r="ATJ5532" s="26"/>
      <c r="ATK5532" s="26"/>
      <c r="ATL5532" s="26"/>
      <c r="ATM5532" s="26"/>
      <c r="ATN5532" s="26"/>
      <c r="ATO5532" s="26"/>
      <c r="ATP5532" s="26"/>
      <c r="ATQ5532" s="26"/>
      <c r="ATR5532" s="26"/>
      <c r="ATS5532" s="26"/>
      <c r="ATT5532" s="26"/>
      <c r="ATU5532" s="26"/>
      <c r="ATV5532" s="26"/>
      <c r="ATW5532" s="26"/>
      <c r="ATX5532" s="26"/>
      <c r="ATY5532" s="26"/>
      <c r="ATZ5532" s="26"/>
      <c r="AUA5532" s="26"/>
      <c r="AUB5532" s="26"/>
      <c r="AUC5532" s="26"/>
      <c r="AUD5532" s="26"/>
      <c r="AUE5532" s="26"/>
      <c r="AUF5532" s="26"/>
      <c r="AUG5532" s="26"/>
      <c r="AUH5532" s="26"/>
      <c r="AUI5532" s="26"/>
      <c r="AUJ5532" s="26"/>
      <c r="AUK5532" s="26"/>
      <c r="AUL5532" s="26"/>
      <c r="AUM5532" s="26"/>
      <c r="AUN5532" s="26"/>
      <c r="AUO5532" s="26"/>
      <c r="AUP5532" s="26"/>
      <c r="AUQ5532" s="26"/>
      <c r="AUR5532" s="26"/>
      <c r="AUS5532" s="26"/>
      <c r="AUT5532" s="26"/>
      <c r="AUU5532" s="26"/>
      <c r="AUV5532" s="26"/>
      <c r="AUW5532" s="26"/>
      <c r="AUX5532" s="26"/>
      <c r="AUY5532" s="26"/>
      <c r="AUZ5532" s="26"/>
      <c r="AVA5532" s="26"/>
      <c r="AVB5532" s="26"/>
      <c r="AVC5532" s="26"/>
      <c r="AVD5532" s="26"/>
      <c r="AVE5532" s="26"/>
      <c r="AVF5532" s="26"/>
      <c r="AVG5532" s="26"/>
      <c r="AVH5532" s="26"/>
      <c r="AVI5532" s="26"/>
      <c r="AVJ5532" s="26"/>
      <c r="AVK5532" s="26"/>
      <c r="AVL5532" s="26"/>
      <c r="AVM5532" s="26"/>
      <c r="AVN5532" s="26"/>
      <c r="AVO5532" s="26"/>
      <c r="AVP5532" s="26"/>
      <c r="AVQ5532" s="26"/>
      <c r="AVR5532" s="26"/>
      <c r="AVS5532" s="26"/>
      <c r="AVT5532" s="26"/>
      <c r="AVU5532" s="26"/>
      <c r="AVV5532" s="26"/>
      <c r="AVW5532" s="26"/>
      <c r="AVX5532" s="26"/>
      <c r="AVY5532" s="26"/>
      <c r="AVZ5532" s="26"/>
      <c r="AWA5532" s="26"/>
      <c r="AWB5532" s="26"/>
      <c r="AWC5532" s="26"/>
      <c r="AWD5532" s="26"/>
      <c r="AWE5532" s="26"/>
      <c r="AWF5532" s="26"/>
      <c r="AWG5532" s="26"/>
      <c r="AWH5532" s="26"/>
      <c r="AWI5532" s="26"/>
      <c r="AWJ5532" s="26"/>
      <c r="AWK5532" s="26"/>
      <c r="AWL5532" s="26"/>
      <c r="AWM5532" s="26"/>
      <c r="AWN5532" s="26"/>
      <c r="AWO5532" s="26"/>
      <c r="AWP5532" s="26"/>
      <c r="AWQ5532" s="26"/>
      <c r="AWR5532" s="26"/>
      <c r="AWS5532" s="26"/>
      <c r="AWT5532" s="26"/>
      <c r="AWU5532" s="26"/>
      <c r="AWV5532" s="26"/>
      <c r="AWW5532" s="26"/>
      <c r="AWX5532" s="26"/>
      <c r="AWY5532" s="26"/>
      <c r="AWZ5532" s="26"/>
      <c r="AXA5532" s="26"/>
      <c r="AXB5532" s="26"/>
      <c r="AXC5532" s="26"/>
      <c r="AXD5532" s="26"/>
      <c r="AXE5532" s="26"/>
      <c r="AXF5532" s="26"/>
      <c r="AXG5532" s="26"/>
      <c r="AXH5532" s="26"/>
      <c r="AXI5532" s="26"/>
      <c r="AXJ5532" s="26"/>
      <c r="AXK5532" s="26"/>
      <c r="AXL5532" s="26"/>
      <c r="AXM5532" s="26"/>
      <c r="AXN5532" s="26"/>
      <c r="AXO5532" s="26"/>
      <c r="AXP5532" s="26"/>
      <c r="AXQ5532" s="26"/>
      <c r="AXR5532" s="26"/>
      <c r="AXS5532" s="26"/>
      <c r="AXT5532" s="26"/>
      <c r="AXU5532" s="26"/>
      <c r="AXV5532" s="26"/>
      <c r="AXW5532" s="26"/>
      <c r="AXX5532" s="26"/>
      <c r="AXY5532" s="26"/>
      <c r="AXZ5532" s="26"/>
      <c r="AYA5532" s="26"/>
      <c r="AYB5532" s="26"/>
      <c r="AYC5532" s="26"/>
      <c r="AYD5532" s="26"/>
      <c r="AYE5532" s="26"/>
      <c r="AYF5532" s="26"/>
      <c r="AYG5532" s="26"/>
      <c r="AYH5532" s="26"/>
      <c r="AYI5532" s="26"/>
      <c r="AYJ5532" s="26"/>
      <c r="AYK5532" s="26"/>
      <c r="AYL5532" s="26"/>
      <c r="AYM5532" s="26"/>
      <c r="AYN5532" s="26"/>
      <c r="AYO5532" s="26"/>
      <c r="AYP5532" s="26"/>
      <c r="AYQ5532" s="26"/>
      <c r="AYR5532" s="26"/>
      <c r="AYS5532" s="26"/>
      <c r="AYT5532" s="26"/>
      <c r="AYU5532" s="26"/>
      <c r="AYV5532" s="26"/>
      <c r="AYW5532" s="26"/>
      <c r="AYX5532" s="26"/>
      <c r="AYY5532" s="26"/>
      <c r="AYZ5532" s="26"/>
      <c r="AZA5532" s="26"/>
      <c r="AZB5532" s="26"/>
      <c r="AZC5532" s="26"/>
      <c r="AZD5532" s="26"/>
      <c r="AZE5532" s="26"/>
      <c r="AZF5532" s="26"/>
      <c r="AZG5532" s="26"/>
      <c r="AZH5532" s="26"/>
      <c r="AZI5532" s="26"/>
      <c r="AZJ5532" s="26"/>
      <c r="AZK5532" s="26"/>
      <c r="AZL5532" s="26"/>
      <c r="AZM5532" s="26"/>
      <c r="AZN5532" s="26"/>
      <c r="AZO5532" s="26"/>
      <c r="AZP5532" s="26"/>
      <c r="AZQ5532" s="26"/>
      <c r="AZR5532" s="26"/>
      <c r="AZS5532" s="26"/>
      <c r="AZT5532" s="26"/>
      <c r="AZU5532" s="26"/>
      <c r="AZV5532" s="26"/>
      <c r="AZW5532" s="26"/>
      <c r="AZX5532" s="26"/>
      <c r="AZY5532" s="26"/>
      <c r="AZZ5532" s="26"/>
      <c r="BAA5532" s="26"/>
      <c r="BAB5532" s="26"/>
      <c r="BAC5532" s="26"/>
      <c r="BAD5532" s="26"/>
      <c r="BAE5532" s="26"/>
      <c r="BAF5532" s="26"/>
      <c r="BAG5532" s="26"/>
      <c r="BAH5532" s="26"/>
      <c r="BAI5532" s="26"/>
      <c r="BAJ5532" s="26"/>
      <c r="BAK5532" s="26"/>
      <c r="BAL5532" s="26"/>
      <c r="BAM5532" s="26"/>
      <c r="BAN5532" s="26"/>
      <c r="BAO5532" s="26"/>
      <c r="BAP5532" s="26"/>
      <c r="BAQ5532" s="26"/>
      <c r="BAR5532" s="26"/>
      <c r="BAS5532" s="26"/>
      <c r="BAT5532" s="26"/>
      <c r="BAU5532" s="26"/>
      <c r="BAV5532" s="26"/>
      <c r="BAW5532" s="26"/>
      <c r="BAX5532" s="26"/>
      <c r="BAY5532" s="26"/>
      <c r="BAZ5532" s="26"/>
      <c r="BBA5532" s="26"/>
      <c r="BBB5532" s="26"/>
      <c r="BBC5532" s="26"/>
      <c r="BBD5532" s="26"/>
      <c r="BBE5532" s="26"/>
      <c r="BBF5532" s="26"/>
      <c r="BBG5532" s="26"/>
      <c r="BBH5532" s="26"/>
      <c r="BBI5532" s="26"/>
      <c r="BBJ5532" s="26"/>
      <c r="BBK5532" s="26"/>
      <c r="BBL5532" s="26"/>
      <c r="BBM5532" s="26"/>
      <c r="BBN5532" s="26"/>
      <c r="BBO5532" s="26"/>
      <c r="BBP5532" s="26"/>
      <c r="BBQ5532" s="26"/>
      <c r="BBR5532" s="26"/>
      <c r="BBS5532" s="26"/>
      <c r="BBT5532" s="26"/>
      <c r="BBU5532" s="26"/>
      <c r="BBV5532" s="26"/>
      <c r="BBW5532" s="26"/>
      <c r="BBX5532" s="26"/>
      <c r="BBY5532" s="26"/>
      <c r="BBZ5532" s="26"/>
      <c r="BCA5532" s="26"/>
      <c r="BCB5532" s="26"/>
      <c r="BCC5532" s="26"/>
      <c r="BCD5532" s="26"/>
      <c r="BCE5532" s="26"/>
      <c r="BCF5532" s="26"/>
      <c r="BCG5532" s="26"/>
      <c r="BCH5532" s="26"/>
      <c r="BCI5532" s="26"/>
      <c r="BCJ5532" s="26"/>
      <c r="BCK5532" s="26"/>
      <c r="BCL5532" s="26"/>
      <c r="BCM5532" s="26"/>
      <c r="BCN5532" s="26"/>
      <c r="BCO5532" s="26"/>
      <c r="BCP5532" s="26"/>
      <c r="BCQ5532" s="26"/>
      <c r="BCR5532" s="26"/>
      <c r="BCS5532" s="26"/>
      <c r="BCT5532" s="26"/>
      <c r="BCU5532" s="26"/>
      <c r="BCV5532" s="26"/>
      <c r="BCW5532" s="26"/>
      <c r="BCX5532" s="26"/>
      <c r="BCY5532" s="26"/>
      <c r="BCZ5532" s="26"/>
      <c r="BDA5532" s="26"/>
      <c r="BDB5532" s="26"/>
      <c r="BDC5532" s="26"/>
      <c r="BDD5532" s="26"/>
      <c r="BDE5532" s="26"/>
      <c r="BDF5532" s="26"/>
      <c r="BDG5532" s="26"/>
      <c r="BDH5532" s="26"/>
      <c r="BDI5532" s="26"/>
      <c r="BDJ5532" s="26"/>
      <c r="BDK5532" s="26"/>
      <c r="BDL5532" s="26"/>
      <c r="BDM5532" s="26"/>
      <c r="BDN5532" s="26"/>
      <c r="BDO5532" s="26"/>
      <c r="BDP5532" s="26"/>
      <c r="BDQ5532" s="26"/>
      <c r="BDR5532" s="26"/>
      <c r="BDS5532" s="26"/>
      <c r="BDT5532" s="26"/>
      <c r="BDU5532" s="26"/>
      <c r="BDV5532" s="26"/>
      <c r="BDW5532" s="26"/>
      <c r="BDX5532" s="26"/>
      <c r="BDY5532" s="26"/>
      <c r="BDZ5532" s="26"/>
      <c r="BEA5532" s="26"/>
      <c r="BEB5532" s="26"/>
      <c r="BEC5532" s="26"/>
      <c r="BED5532" s="26"/>
      <c r="BEE5532" s="26"/>
      <c r="BEF5532" s="26"/>
      <c r="BEG5532" s="26"/>
      <c r="BEH5532" s="26"/>
      <c r="BEI5532" s="26"/>
      <c r="BEJ5532" s="26"/>
      <c r="BEK5532" s="26"/>
      <c r="BEL5532" s="26"/>
      <c r="BEM5532" s="26"/>
      <c r="BEN5532" s="26"/>
      <c r="BEO5532" s="26"/>
      <c r="BEP5532" s="26"/>
      <c r="BEQ5532" s="26"/>
      <c r="BER5532" s="26"/>
      <c r="BES5532" s="26"/>
      <c r="BET5532" s="26"/>
      <c r="BEU5532" s="26"/>
      <c r="BEV5532" s="26"/>
      <c r="BEW5532" s="26"/>
      <c r="BEX5532" s="26"/>
      <c r="BEY5532" s="26"/>
      <c r="BEZ5532" s="26"/>
      <c r="BFA5532" s="26"/>
      <c r="BFB5532" s="26"/>
      <c r="BFC5532" s="26"/>
      <c r="BFD5532" s="26"/>
      <c r="BFE5532" s="26"/>
      <c r="BFF5532" s="26"/>
      <c r="BFG5532" s="26"/>
      <c r="BFH5532" s="26"/>
      <c r="BFI5532" s="26"/>
      <c r="BFJ5532" s="26"/>
      <c r="BFK5532" s="26"/>
      <c r="BFL5532" s="26"/>
      <c r="BFM5532" s="26"/>
      <c r="BFN5532" s="26"/>
      <c r="BFO5532" s="26"/>
      <c r="BFP5532" s="26"/>
      <c r="BFQ5532" s="26"/>
      <c r="BFR5532" s="26"/>
      <c r="BFS5532" s="26"/>
      <c r="BFT5532" s="26"/>
      <c r="BFU5532" s="26"/>
      <c r="BFV5532" s="26"/>
      <c r="BFW5532" s="26"/>
      <c r="BFX5532" s="26"/>
      <c r="BFY5532" s="26"/>
      <c r="BFZ5532" s="26"/>
      <c r="BGA5532" s="26"/>
      <c r="BGB5532" s="26"/>
      <c r="BGC5532" s="26"/>
      <c r="BGD5532" s="26"/>
      <c r="BGE5532" s="26"/>
      <c r="BGF5532" s="26"/>
      <c r="BGG5532" s="26"/>
      <c r="BGH5532" s="26"/>
      <c r="BGI5532" s="26"/>
      <c r="BGJ5532" s="26"/>
      <c r="BGK5532" s="26"/>
      <c r="BGL5532" s="26"/>
      <c r="BGM5532" s="26"/>
      <c r="BGN5532" s="26"/>
      <c r="BGO5532" s="26"/>
      <c r="BGP5532" s="26"/>
      <c r="BGQ5532" s="26"/>
      <c r="BGR5532" s="26"/>
      <c r="BGS5532" s="26"/>
      <c r="BGT5532" s="26"/>
      <c r="BGU5532" s="26"/>
      <c r="BGV5532" s="26"/>
      <c r="BGW5532" s="26"/>
      <c r="BGX5532" s="26"/>
      <c r="BGY5532" s="26"/>
      <c r="BGZ5532" s="26"/>
      <c r="BHA5532" s="26"/>
      <c r="BHB5532" s="26"/>
      <c r="BHC5532" s="26"/>
      <c r="BHD5532" s="26"/>
      <c r="BHE5532" s="26"/>
      <c r="BHF5532" s="26"/>
      <c r="BHG5532" s="26"/>
      <c r="BHH5532" s="26"/>
      <c r="BHI5532" s="26"/>
      <c r="BHJ5532" s="26"/>
      <c r="BHK5532" s="26"/>
      <c r="BHL5532" s="26"/>
      <c r="BHM5532" s="26"/>
      <c r="BHN5532" s="26"/>
      <c r="BHO5532" s="26"/>
      <c r="BHP5532" s="26"/>
      <c r="BHQ5532" s="26"/>
      <c r="BHR5532" s="26"/>
      <c r="BHS5532" s="26"/>
      <c r="BHT5532" s="26"/>
      <c r="BHU5532" s="26"/>
      <c r="BHV5532" s="26"/>
      <c r="BHW5532" s="26"/>
      <c r="BHX5532" s="26"/>
      <c r="BHY5532" s="26"/>
      <c r="BHZ5532" s="26"/>
      <c r="BIA5532" s="26"/>
      <c r="BIB5532" s="26"/>
      <c r="BIC5532" s="26"/>
      <c r="BID5532" s="26"/>
      <c r="BIE5532" s="26"/>
      <c r="BIF5532" s="26"/>
      <c r="BIG5532" s="26"/>
      <c r="BIH5532" s="26"/>
      <c r="BII5532" s="26"/>
      <c r="BIJ5532" s="26"/>
      <c r="BIK5532" s="26"/>
      <c r="BIL5532" s="26"/>
      <c r="BIM5532" s="26"/>
      <c r="BIN5532" s="26"/>
      <c r="BIO5532" s="26"/>
      <c r="BIP5532" s="26"/>
      <c r="BIQ5532" s="26"/>
      <c r="BIR5532" s="26"/>
      <c r="BIS5532" s="26"/>
      <c r="BIT5532" s="26"/>
      <c r="BIU5532" s="26"/>
      <c r="BIV5532" s="26"/>
      <c r="BIW5532" s="26"/>
      <c r="BIX5532" s="26"/>
      <c r="BIY5532" s="26"/>
      <c r="BIZ5532" s="26"/>
      <c r="BJA5532" s="26"/>
      <c r="BJB5532" s="26"/>
      <c r="BJC5532" s="26"/>
      <c r="BJD5532" s="26"/>
      <c r="BJE5532" s="26"/>
      <c r="BJF5532" s="26"/>
      <c r="BJG5532" s="26"/>
      <c r="BJH5532" s="26"/>
      <c r="BJI5532" s="26"/>
      <c r="BJJ5532" s="26"/>
      <c r="BJK5532" s="26"/>
      <c r="BJL5532" s="26"/>
      <c r="BJM5532" s="26"/>
      <c r="BJN5532" s="26"/>
      <c r="BJO5532" s="26"/>
      <c r="BJP5532" s="26"/>
      <c r="BJQ5532" s="26"/>
      <c r="BJR5532" s="26"/>
      <c r="BJS5532" s="26"/>
      <c r="BJT5532" s="26"/>
      <c r="BJU5532" s="26"/>
      <c r="BJV5532" s="26"/>
      <c r="BJW5532" s="26"/>
      <c r="BJX5532" s="26"/>
      <c r="BJY5532" s="26"/>
      <c r="BJZ5532" s="26"/>
      <c r="BKA5532" s="26"/>
      <c r="BKB5532" s="26"/>
      <c r="BKC5532" s="26"/>
      <c r="BKD5532" s="26"/>
      <c r="BKE5532" s="26"/>
      <c r="BKF5532" s="26"/>
      <c r="BKG5532" s="26"/>
      <c r="BKH5532" s="26"/>
      <c r="BKI5532" s="26"/>
      <c r="BKJ5532" s="26"/>
      <c r="BKK5532" s="26"/>
      <c r="BKL5532" s="26"/>
      <c r="BKM5532" s="26"/>
      <c r="BKN5532" s="26"/>
      <c r="BKO5532" s="26"/>
      <c r="BKP5532" s="26"/>
      <c r="BKQ5532" s="26"/>
      <c r="BKR5532" s="26"/>
      <c r="BKS5532" s="26"/>
      <c r="BKT5532" s="26"/>
      <c r="BKU5532" s="26"/>
      <c r="BKV5532" s="26"/>
      <c r="BKW5532" s="26"/>
      <c r="BKX5532" s="26"/>
      <c r="BKY5532" s="26"/>
      <c r="BKZ5532" s="26"/>
      <c r="BLA5532" s="26"/>
      <c r="BLB5532" s="26"/>
      <c r="BLC5532" s="26"/>
      <c r="BLD5532" s="26"/>
      <c r="BLE5532" s="26"/>
      <c r="BLF5532" s="26"/>
      <c r="BLG5532" s="26"/>
      <c r="BLH5532" s="26"/>
      <c r="BLI5532" s="26"/>
      <c r="BLJ5532" s="26"/>
      <c r="BLK5532" s="26"/>
      <c r="BLL5532" s="26"/>
      <c r="BLM5532" s="26"/>
      <c r="BLN5532" s="26"/>
      <c r="BLO5532" s="26"/>
      <c r="BLP5532" s="26"/>
      <c r="BLQ5532" s="26"/>
      <c r="BLR5532" s="26"/>
      <c r="BLS5532" s="26"/>
      <c r="BLT5532" s="26"/>
      <c r="BLU5532" s="26"/>
      <c r="BLV5532" s="26"/>
      <c r="BLW5532" s="26"/>
      <c r="BLX5532" s="26"/>
      <c r="BLY5532" s="26"/>
      <c r="BLZ5532" s="26"/>
      <c r="BMA5532" s="26"/>
      <c r="BMB5532" s="26"/>
      <c r="BMC5532" s="26"/>
      <c r="BMD5532" s="26"/>
      <c r="BME5532" s="26"/>
      <c r="BMF5532" s="26"/>
      <c r="BMG5532" s="26"/>
      <c r="BMH5532" s="26"/>
      <c r="BMI5532" s="26"/>
      <c r="BMJ5532" s="26"/>
      <c r="BMK5532" s="26"/>
      <c r="BML5532" s="26"/>
      <c r="BMM5532" s="26"/>
      <c r="BMN5532" s="26"/>
      <c r="BMO5532" s="26"/>
      <c r="BMP5532" s="26"/>
      <c r="BMQ5532" s="26"/>
      <c r="BMR5532" s="26"/>
      <c r="BMS5532" s="26"/>
      <c r="BMT5532" s="26"/>
      <c r="BMU5532" s="26"/>
      <c r="BMV5532" s="26"/>
      <c r="BMW5532" s="26"/>
      <c r="BMX5532" s="26"/>
      <c r="BMY5532" s="26"/>
      <c r="BMZ5532" s="26"/>
      <c r="BNA5532" s="26"/>
      <c r="BNB5532" s="26"/>
      <c r="BNC5532" s="26"/>
      <c r="BND5532" s="26"/>
      <c r="BNE5532" s="26"/>
      <c r="BNF5532" s="26"/>
      <c r="BNG5532" s="26"/>
      <c r="BNH5532" s="26"/>
      <c r="BNI5532" s="26"/>
      <c r="BNJ5532" s="26"/>
      <c r="BNK5532" s="26"/>
      <c r="BNL5532" s="26"/>
      <c r="BNM5532" s="26"/>
      <c r="BNN5532" s="26"/>
      <c r="BNO5532" s="26"/>
      <c r="BNP5532" s="26"/>
      <c r="BNQ5532" s="26"/>
      <c r="BNR5532" s="26"/>
      <c r="BNS5532" s="26"/>
      <c r="BNT5532" s="26"/>
      <c r="BNU5532" s="26"/>
      <c r="BNV5532" s="26"/>
      <c r="BNW5532" s="26"/>
      <c r="BNX5532" s="26"/>
      <c r="BNY5532" s="26"/>
      <c r="BNZ5532" s="26"/>
      <c r="BOA5532" s="26"/>
      <c r="BOB5532" s="26"/>
      <c r="BOC5532" s="26"/>
      <c r="BOD5532" s="26"/>
      <c r="BOE5532" s="26"/>
      <c r="BOF5532" s="26"/>
      <c r="BOG5532" s="26"/>
      <c r="BOH5532" s="26"/>
      <c r="BOI5532" s="26"/>
      <c r="BOJ5532" s="26"/>
      <c r="BOK5532" s="26"/>
      <c r="BOL5532" s="26"/>
      <c r="BOM5532" s="26"/>
      <c r="BON5532" s="26"/>
      <c r="BOO5532" s="26"/>
      <c r="BOP5532" s="26"/>
      <c r="BOQ5532" s="26"/>
      <c r="BOR5532" s="26"/>
      <c r="BOS5532" s="26"/>
      <c r="BOT5532" s="26"/>
      <c r="BOU5532" s="26"/>
      <c r="BOV5532" s="26"/>
      <c r="BOW5532" s="26"/>
      <c r="BOX5532" s="26"/>
      <c r="BOY5532" s="26"/>
      <c r="BOZ5532" s="26"/>
      <c r="BPA5532" s="26"/>
      <c r="BPB5532" s="26"/>
      <c r="BPC5532" s="26"/>
      <c r="BPD5532" s="26"/>
      <c r="BPE5532" s="26"/>
      <c r="BPF5532" s="26"/>
      <c r="BPG5532" s="26"/>
      <c r="BPH5532" s="26"/>
      <c r="BPI5532" s="26"/>
      <c r="BPJ5532" s="26"/>
      <c r="BPK5532" s="26"/>
      <c r="BPL5532" s="26"/>
      <c r="BPM5532" s="26"/>
      <c r="BPN5532" s="26"/>
      <c r="BPO5532" s="26"/>
      <c r="BPP5532" s="26"/>
      <c r="BPQ5532" s="26"/>
      <c r="BPR5532" s="26"/>
      <c r="BPS5532" s="26"/>
      <c r="BPT5532" s="26"/>
      <c r="BPU5532" s="26"/>
      <c r="BPV5532" s="26"/>
      <c r="BPW5532" s="26"/>
      <c r="BPX5532" s="26"/>
      <c r="BPY5532" s="26"/>
      <c r="BPZ5532" s="26"/>
      <c r="BQA5532" s="26"/>
      <c r="BQB5532" s="26"/>
      <c r="BQC5532" s="26"/>
      <c r="BQD5532" s="26"/>
      <c r="BQE5532" s="26"/>
      <c r="BQF5532" s="26"/>
      <c r="BQG5532" s="26"/>
      <c r="BQH5532" s="26"/>
      <c r="BQI5532" s="26"/>
      <c r="BQJ5532" s="26"/>
      <c r="BQK5532" s="26"/>
      <c r="BQL5532" s="26"/>
      <c r="BQM5532" s="26"/>
      <c r="BQN5532" s="26"/>
      <c r="BQO5532" s="26"/>
      <c r="BQP5532" s="26"/>
      <c r="BQQ5532" s="26"/>
      <c r="BQR5532" s="26"/>
      <c r="BQS5532" s="26"/>
      <c r="BQT5532" s="26"/>
      <c r="BQU5532" s="26"/>
      <c r="BQV5532" s="26"/>
      <c r="BQW5532" s="26"/>
      <c r="BQX5532" s="26"/>
      <c r="BQY5532" s="26"/>
      <c r="BQZ5532" s="26"/>
      <c r="BRA5532" s="26"/>
      <c r="BRB5532" s="26"/>
      <c r="BRC5532" s="26"/>
      <c r="BRD5532" s="26"/>
      <c r="BRE5532" s="26"/>
      <c r="BRF5532" s="26"/>
      <c r="BRG5532" s="26"/>
      <c r="BRH5532" s="26"/>
      <c r="BRI5532" s="26"/>
      <c r="BRJ5532" s="26"/>
      <c r="BRK5532" s="26"/>
      <c r="BRL5532" s="26"/>
      <c r="BRM5532" s="26"/>
      <c r="BRN5532" s="26"/>
      <c r="BRO5532" s="26"/>
      <c r="BRP5532" s="26"/>
      <c r="BRQ5532" s="26"/>
      <c r="BRR5532" s="26"/>
      <c r="BRS5532" s="26"/>
      <c r="BRT5532" s="26"/>
      <c r="BRU5532" s="26"/>
      <c r="BRV5532" s="26"/>
      <c r="BRW5532" s="26"/>
      <c r="BRX5532" s="26"/>
      <c r="BRY5532" s="26"/>
      <c r="BRZ5532" s="26"/>
      <c r="BSA5532" s="26"/>
      <c r="BSB5532" s="26"/>
      <c r="BSC5532" s="26"/>
      <c r="BSD5532" s="26"/>
      <c r="BSE5532" s="26"/>
      <c r="BSF5532" s="26"/>
      <c r="BSG5532" s="26"/>
      <c r="BSH5532" s="26"/>
      <c r="BSI5532" s="26"/>
      <c r="BSJ5532" s="26"/>
      <c r="BSK5532" s="26"/>
      <c r="BSL5532" s="26"/>
      <c r="BSM5532" s="26"/>
      <c r="BSN5532" s="26"/>
      <c r="BSO5532" s="26"/>
      <c r="BSP5532" s="26"/>
      <c r="BSQ5532" s="26"/>
      <c r="BSR5532" s="26"/>
      <c r="BSS5532" s="26"/>
      <c r="BST5532" s="26"/>
      <c r="BSU5532" s="26"/>
      <c r="BSV5532" s="26"/>
      <c r="BSW5532" s="26"/>
      <c r="BSX5532" s="26"/>
      <c r="BSY5532" s="26"/>
      <c r="BSZ5532" s="26"/>
      <c r="BTA5532" s="26"/>
      <c r="BTB5532" s="26"/>
      <c r="BTC5532" s="26"/>
      <c r="BTD5532" s="26"/>
      <c r="BTE5532" s="26"/>
      <c r="BTF5532" s="26"/>
      <c r="BTG5532" s="26"/>
      <c r="BTH5532" s="26"/>
      <c r="BTI5532" s="26"/>
      <c r="BTJ5532" s="26"/>
      <c r="BTK5532" s="26"/>
      <c r="BTL5532" s="26"/>
      <c r="BTM5532" s="26"/>
      <c r="BTN5532" s="26"/>
      <c r="BTO5532" s="26"/>
      <c r="BTP5532" s="26"/>
      <c r="BTQ5532" s="26"/>
      <c r="BTR5532" s="26"/>
      <c r="BTS5532" s="26"/>
      <c r="BTT5532" s="26"/>
      <c r="BTU5532" s="26"/>
      <c r="BTV5532" s="26"/>
      <c r="BTW5532" s="26"/>
      <c r="BTX5532" s="26"/>
      <c r="BTY5532" s="26"/>
      <c r="BTZ5532" s="26"/>
    </row>
    <row r="5533" spans="1:1898">
      <c r="A5533" s="14" t="s">
        <v>2715</v>
      </c>
      <c r="B5533" s="8" t="s">
        <v>3076</v>
      </c>
      <c r="C5533" s="27">
        <v>0.41399999999999998</v>
      </c>
      <c r="D5533" s="25">
        <v>1</v>
      </c>
      <c r="E5533" s="25">
        <v>1</v>
      </c>
      <c r="F5533" s="15">
        <v>410.93759999999997</v>
      </c>
      <c r="G5533" s="15">
        <f t="shared" si="86"/>
        <v>484.90636799999993</v>
      </c>
      <c r="H5533" s="48">
        <v>28354.694399999997</v>
      </c>
      <c r="I5533" s="48">
        <v>33458.539391999991</v>
      </c>
    </row>
    <row r="5534" spans="1:1898">
      <c r="A5534" s="14" t="s">
        <v>2716</v>
      </c>
      <c r="B5534" s="8" t="s">
        <v>3077</v>
      </c>
      <c r="C5534" s="27">
        <v>0.41199999999999998</v>
      </c>
      <c r="D5534" s="25">
        <v>1</v>
      </c>
      <c r="E5534" s="25">
        <v>1</v>
      </c>
      <c r="F5534" s="15">
        <v>410.93759999999997</v>
      </c>
      <c r="G5534" s="15">
        <f t="shared" si="86"/>
        <v>484.90636799999993</v>
      </c>
      <c r="H5534" s="48">
        <v>28354.694399999997</v>
      </c>
      <c r="I5534" s="48">
        <v>33458.539391999991</v>
      </c>
    </row>
    <row r="5535" spans="1:1898">
      <c r="A5535" s="14" t="s">
        <v>2717</v>
      </c>
      <c r="B5535" s="8" t="s">
        <v>3078</v>
      </c>
      <c r="C5535" s="27">
        <v>0.41099999999999998</v>
      </c>
      <c r="D5535" s="25">
        <v>1</v>
      </c>
      <c r="E5535" s="25">
        <v>1</v>
      </c>
      <c r="F5535" s="15">
        <v>410.93759999999997</v>
      </c>
      <c r="G5535" s="15">
        <f t="shared" si="86"/>
        <v>484.90636799999993</v>
      </c>
      <c r="H5535" s="48">
        <v>28354.694399999997</v>
      </c>
      <c r="I5535" s="48">
        <v>33458.539391999991</v>
      </c>
    </row>
    <row r="5536" spans="1:1898" s="33" customFormat="1">
      <c r="A5536" s="14" t="s">
        <v>2718</v>
      </c>
      <c r="B5536" s="8" t="s">
        <v>3079</v>
      </c>
      <c r="C5536" s="27">
        <v>0.42299999999999999</v>
      </c>
      <c r="D5536" s="25">
        <v>1</v>
      </c>
      <c r="E5536" s="25">
        <v>1</v>
      </c>
      <c r="F5536" s="15">
        <v>575.06376</v>
      </c>
      <c r="G5536" s="15">
        <f t="shared" si="86"/>
        <v>678.57523679999997</v>
      </c>
      <c r="H5536" s="48">
        <v>39679.399440000001</v>
      </c>
      <c r="I5536" s="48">
        <v>46821.691339199999</v>
      </c>
      <c r="J5536" s="26"/>
      <c r="K5536" s="26"/>
      <c r="L5536" s="26"/>
      <c r="M5536" s="26"/>
      <c r="N5536" s="26"/>
      <c r="O5536" s="26"/>
      <c r="P5536" s="26"/>
      <c r="Q5536" s="26"/>
      <c r="R5536" s="26"/>
      <c r="S5536" s="26"/>
      <c r="T5536" s="26"/>
      <c r="U5536" s="26"/>
      <c r="V5536" s="26"/>
      <c r="W5536" s="26"/>
      <c r="X5536" s="26"/>
      <c r="Y5536" s="26"/>
      <c r="Z5536" s="26"/>
      <c r="AA5536" s="26"/>
      <c r="AB5536" s="26"/>
      <c r="AC5536" s="26"/>
      <c r="AD5536" s="26"/>
      <c r="AE5536" s="26"/>
      <c r="AF5536" s="26"/>
      <c r="AG5536" s="26"/>
      <c r="AH5536" s="26"/>
      <c r="AI5536" s="26"/>
      <c r="AJ5536" s="26"/>
      <c r="AK5536" s="26"/>
      <c r="AL5536" s="26"/>
      <c r="AM5536" s="26"/>
      <c r="AN5536" s="26"/>
      <c r="AO5536" s="26"/>
      <c r="AP5536" s="26"/>
      <c r="AQ5536" s="26"/>
      <c r="AR5536" s="26"/>
      <c r="AS5536" s="26"/>
      <c r="AT5536" s="26"/>
      <c r="AU5536" s="26"/>
      <c r="AV5536" s="26"/>
      <c r="AW5536" s="26"/>
      <c r="AX5536" s="26"/>
      <c r="AY5536" s="26"/>
      <c r="AZ5536" s="26"/>
      <c r="BA5536" s="26"/>
      <c r="BB5536" s="26"/>
      <c r="BC5536" s="26"/>
      <c r="BD5536" s="26"/>
      <c r="BE5536" s="26"/>
      <c r="BF5536" s="26"/>
      <c r="BG5536" s="26"/>
      <c r="BH5536" s="26"/>
      <c r="BI5536" s="26"/>
      <c r="BJ5536" s="26"/>
      <c r="BK5536" s="26"/>
      <c r="BL5536" s="26"/>
      <c r="BM5536" s="26"/>
      <c r="BN5536" s="26"/>
      <c r="BO5536" s="26"/>
      <c r="BP5536" s="26"/>
      <c r="BQ5536" s="26"/>
      <c r="BR5536" s="26"/>
      <c r="BS5536" s="26"/>
      <c r="BT5536" s="26"/>
      <c r="BU5536" s="26"/>
      <c r="BV5536" s="26"/>
      <c r="BW5536" s="26"/>
      <c r="BX5536" s="26"/>
      <c r="BY5536" s="26"/>
      <c r="BZ5536" s="26"/>
      <c r="CA5536" s="26"/>
      <c r="CB5536" s="26"/>
      <c r="CC5536" s="26"/>
      <c r="CD5536" s="26"/>
      <c r="CE5536" s="26"/>
      <c r="CF5536" s="26"/>
      <c r="CG5536" s="26"/>
      <c r="CH5536" s="26"/>
      <c r="CI5536" s="26"/>
      <c r="CJ5536" s="26"/>
      <c r="CK5536" s="26"/>
      <c r="CL5536" s="26"/>
      <c r="CM5536" s="26"/>
      <c r="CN5536" s="26"/>
      <c r="CO5536" s="26"/>
      <c r="CP5536" s="26"/>
      <c r="CQ5536" s="26"/>
      <c r="CR5536" s="26"/>
      <c r="CS5536" s="26"/>
      <c r="CT5536" s="26"/>
      <c r="CU5536" s="26"/>
      <c r="CV5536" s="26"/>
      <c r="CW5536" s="26"/>
      <c r="CX5536" s="26"/>
      <c r="CY5536" s="26"/>
      <c r="CZ5536" s="26"/>
      <c r="DA5536" s="26"/>
      <c r="DB5536" s="26"/>
      <c r="DC5536" s="26"/>
      <c r="DD5536" s="26"/>
      <c r="DE5536" s="26"/>
      <c r="DF5536" s="26"/>
      <c r="DG5536" s="26"/>
      <c r="DH5536" s="26"/>
      <c r="DI5536" s="26"/>
      <c r="DJ5536" s="26"/>
      <c r="DK5536" s="26"/>
      <c r="DL5536" s="26"/>
      <c r="DM5536" s="26"/>
      <c r="DN5536" s="26"/>
      <c r="DO5536" s="26"/>
      <c r="DP5536" s="26"/>
      <c r="DQ5536" s="26"/>
      <c r="DR5536" s="26"/>
      <c r="DS5536" s="26"/>
      <c r="DT5536" s="26"/>
      <c r="DU5536" s="26"/>
      <c r="DV5536" s="26"/>
      <c r="DW5536" s="26"/>
      <c r="DX5536" s="26"/>
      <c r="DY5536" s="26"/>
      <c r="DZ5536" s="26"/>
      <c r="EA5536" s="26"/>
      <c r="EB5536" s="26"/>
      <c r="EC5536" s="26"/>
      <c r="ED5536" s="26"/>
      <c r="EE5536" s="26"/>
      <c r="EF5536" s="26"/>
      <c r="EG5536" s="26"/>
      <c r="EH5536" s="26"/>
      <c r="EI5536" s="26"/>
      <c r="EJ5536" s="26"/>
      <c r="EK5536" s="26"/>
      <c r="EL5536" s="26"/>
      <c r="EM5536" s="26"/>
      <c r="EN5536" s="26"/>
      <c r="EO5536" s="26"/>
      <c r="EP5536" s="26"/>
      <c r="EQ5536" s="26"/>
      <c r="ER5536" s="26"/>
      <c r="ES5536" s="26"/>
      <c r="ET5536" s="26"/>
      <c r="EU5536" s="26"/>
      <c r="EV5536" s="26"/>
      <c r="EW5536" s="26"/>
      <c r="EX5536" s="26"/>
      <c r="EY5536" s="26"/>
      <c r="EZ5536" s="26"/>
      <c r="FA5536" s="26"/>
      <c r="FB5536" s="26"/>
      <c r="FC5536" s="26"/>
      <c r="FD5536" s="26"/>
      <c r="FE5536" s="26"/>
      <c r="FF5536" s="26"/>
      <c r="FG5536" s="26"/>
      <c r="FH5536" s="26"/>
      <c r="FI5536" s="26"/>
      <c r="FJ5536" s="26"/>
      <c r="FK5536" s="26"/>
      <c r="FL5536" s="26"/>
      <c r="FM5536" s="26"/>
      <c r="FN5536" s="26"/>
      <c r="FO5536" s="26"/>
      <c r="FP5536" s="26"/>
      <c r="FQ5536" s="26"/>
      <c r="FR5536" s="26"/>
      <c r="FS5536" s="26"/>
      <c r="FT5536" s="26"/>
      <c r="FU5536" s="26"/>
      <c r="FV5536" s="26"/>
      <c r="FW5536" s="26"/>
      <c r="FX5536" s="26"/>
      <c r="FY5536" s="26"/>
      <c r="FZ5536" s="26"/>
      <c r="GA5536" s="26"/>
      <c r="GB5536" s="26"/>
      <c r="GC5536" s="26"/>
      <c r="GD5536" s="26"/>
      <c r="GE5536" s="26"/>
      <c r="GF5536" s="26"/>
      <c r="GG5536" s="26"/>
      <c r="GH5536" s="26"/>
      <c r="GI5536" s="26"/>
      <c r="GJ5536" s="26"/>
      <c r="GK5536" s="26"/>
      <c r="GL5536" s="26"/>
      <c r="GM5536" s="26"/>
      <c r="GN5536" s="26"/>
      <c r="GO5536" s="26"/>
      <c r="GP5536" s="26"/>
      <c r="GQ5536" s="26"/>
      <c r="GR5536" s="26"/>
      <c r="GS5536" s="26"/>
      <c r="GT5536" s="26"/>
      <c r="GU5536" s="26"/>
      <c r="GV5536" s="26"/>
      <c r="GW5536" s="26"/>
      <c r="GX5536" s="26"/>
      <c r="GY5536" s="26"/>
      <c r="GZ5536" s="26"/>
      <c r="HA5536" s="26"/>
      <c r="HB5536" s="26"/>
      <c r="HC5536" s="26"/>
      <c r="HD5536" s="26"/>
      <c r="HE5536" s="26"/>
      <c r="HF5536" s="26"/>
      <c r="HG5536" s="26"/>
      <c r="HH5536" s="26"/>
      <c r="HI5536" s="26"/>
      <c r="HJ5536" s="26"/>
      <c r="HK5536" s="26"/>
      <c r="HL5536" s="26"/>
      <c r="HM5536" s="26"/>
      <c r="HN5536" s="26"/>
      <c r="HO5536" s="26"/>
      <c r="HP5536" s="26"/>
      <c r="HQ5536" s="26"/>
      <c r="HR5536" s="26"/>
      <c r="HS5536" s="26"/>
      <c r="HT5536" s="26"/>
      <c r="HU5536" s="26"/>
      <c r="HV5536" s="26"/>
      <c r="HW5536" s="26"/>
      <c r="HX5536" s="26"/>
      <c r="HY5536" s="26"/>
      <c r="HZ5536" s="26"/>
      <c r="IA5536" s="26"/>
      <c r="IB5536" s="26"/>
      <c r="IC5536" s="26"/>
      <c r="ID5536" s="26"/>
      <c r="IE5536" s="26"/>
      <c r="IF5536" s="26"/>
      <c r="IG5536" s="26"/>
      <c r="IH5536" s="26"/>
      <c r="II5536" s="26"/>
      <c r="IJ5536" s="26"/>
      <c r="IK5536" s="26"/>
      <c r="IL5536" s="26"/>
      <c r="IM5536" s="26"/>
      <c r="IN5536" s="26"/>
      <c r="IO5536" s="26"/>
      <c r="IP5536" s="26"/>
      <c r="IQ5536" s="26"/>
      <c r="IR5536" s="26"/>
      <c r="IS5536" s="26"/>
      <c r="IT5536" s="26"/>
      <c r="IU5536" s="26"/>
      <c r="IV5536" s="26"/>
      <c r="IW5536" s="26"/>
      <c r="IX5536" s="26"/>
      <c r="IY5536" s="26"/>
      <c r="IZ5536" s="26"/>
      <c r="JA5536" s="26"/>
      <c r="JB5536" s="26"/>
      <c r="JC5536" s="26"/>
      <c r="JD5536" s="26"/>
      <c r="JE5536" s="26"/>
      <c r="JF5536" s="26"/>
      <c r="JG5536" s="26"/>
      <c r="JH5536" s="26"/>
      <c r="JI5536" s="26"/>
      <c r="JJ5536" s="26"/>
      <c r="JK5536" s="26"/>
      <c r="JL5536" s="26"/>
      <c r="JM5536" s="26"/>
      <c r="JN5536" s="26"/>
      <c r="JO5536" s="26"/>
      <c r="JP5536" s="26"/>
      <c r="JQ5536" s="26"/>
      <c r="JR5536" s="26"/>
      <c r="JS5536" s="26"/>
      <c r="JT5536" s="26"/>
      <c r="JU5536" s="26"/>
      <c r="JV5536" s="26"/>
      <c r="JW5536" s="26"/>
      <c r="JX5536" s="26"/>
      <c r="JY5536" s="26"/>
      <c r="JZ5536" s="26"/>
      <c r="KA5536" s="26"/>
      <c r="KB5536" s="26"/>
      <c r="KC5536" s="26"/>
      <c r="KD5536" s="26"/>
      <c r="KE5536" s="26"/>
      <c r="KF5536" s="26"/>
      <c r="KG5536" s="26"/>
      <c r="KH5536" s="26"/>
      <c r="KI5536" s="26"/>
      <c r="KJ5536" s="26"/>
      <c r="KK5536" s="26"/>
      <c r="KL5536" s="26"/>
      <c r="KM5536" s="26"/>
      <c r="KN5536" s="26"/>
      <c r="KO5536" s="26"/>
      <c r="KP5536" s="26"/>
      <c r="KQ5536" s="26"/>
      <c r="KR5536" s="26"/>
      <c r="KS5536" s="26"/>
      <c r="KT5536" s="26"/>
      <c r="KU5536" s="26"/>
      <c r="KV5536" s="26"/>
      <c r="KW5536" s="26"/>
      <c r="KX5536" s="26"/>
      <c r="KY5536" s="26"/>
      <c r="KZ5536" s="26"/>
      <c r="LA5536" s="26"/>
      <c r="LB5536" s="26"/>
      <c r="LC5536" s="26"/>
      <c r="LD5536" s="26"/>
      <c r="LE5536" s="26"/>
      <c r="LF5536" s="26"/>
      <c r="LG5536" s="26"/>
      <c r="LH5536" s="26"/>
      <c r="LI5536" s="26"/>
      <c r="LJ5536" s="26"/>
      <c r="LK5536" s="26"/>
      <c r="LL5536" s="26"/>
      <c r="LM5536" s="26"/>
      <c r="LN5536" s="26"/>
      <c r="LO5536" s="26"/>
      <c r="LP5536" s="26"/>
      <c r="LQ5536" s="26"/>
      <c r="LR5536" s="26"/>
      <c r="LS5536" s="26"/>
      <c r="LT5536" s="26"/>
      <c r="LU5536" s="26"/>
      <c r="LV5536" s="26"/>
      <c r="LW5536" s="26"/>
      <c r="LX5536" s="26"/>
      <c r="LY5536" s="26"/>
      <c r="LZ5536" s="26"/>
      <c r="MA5536" s="26"/>
      <c r="MB5536" s="26"/>
      <c r="MC5536" s="26"/>
      <c r="MD5536" s="26"/>
      <c r="ME5536" s="26"/>
      <c r="MF5536" s="26"/>
      <c r="MG5536" s="26"/>
      <c r="MH5536" s="26"/>
      <c r="MI5536" s="26"/>
      <c r="MJ5536" s="26"/>
      <c r="MK5536" s="26"/>
      <c r="ML5536" s="26"/>
      <c r="MM5536" s="26"/>
      <c r="MN5536" s="26"/>
      <c r="MO5536" s="26"/>
      <c r="MP5536" s="26"/>
      <c r="MQ5536" s="26"/>
      <c r="MR5536" s="26"/>
      <c r="MS5536" s="26"/>
      <c r="MT5536" s="26"/>
      <c r="MU5536" s="26"/>
      <c r="MV5536" s="26"/>
      <c r="MW5536" s="26"/>
      <c r="MX5536" s="26"/>
      <c r="MY5536" s="26"/>
      <c r="MZ5536" s="26"/>
      <c r="NA5536" s="26"/>
      <c r="NB5536" s="26"/>
      <c r="NC5536" s="26"/>
      <c r="ND5536" s="26"/>
      <c r="NE5536" s="26"/>
      <c r="NF5536" s="26"/>
      <c r="NG5536" s="26"/>
      <c r="NH5536" s="26"/>
      <c r="NI5536" s="26"/>
      <c r="NJ5536" s="26"/>
      <c r="NK5536" s="26"/>
      <c r="NL5536" s="26"/>
      <c r="NM5536" s="26"/>
      <c r="NN5536" s="26"/>
      <c r="NO5536" s="26"/>
      <c r="NP5536" s="26"/>
      <c r="NQ5536" s="26"/>
      <c r="NR5536" s="26"/>
      <c r="NS5536" s="26"/>
      <c r="NT5536" s="26"/>
      <c r="NU5536" s="26"/>
      <c r="NV5536" s="26"/>
      <c r="NW5536" s="26"/>
      <c r="NX5536" s="26"/>
      <c r="NY5536" s="26"/>
      <c r="NZ5536" s="26"/>
      <c r="OA5536" s="26"/>
      <c r="OB5536" s="26"/>
      <c r="OC5536" s="26"/>
      <c r="OD5536" s="26"/>
      <c r="OE5536" s="26"/>
      <c r="OF5536" s="26"/>
      <c r="OG5536" s="26"/>
      <c r="OH5536" s="26"/>
      <c r="OI5536" s="26"/>
      <c r="OJ5536" s="26"/>
      <c r="OK5536" s="26"/>
      <c r="OL5536" s="26"/>
      <c r="OM5536" s="26"/>
      <c r="ON5536" s="26"/>
      <c r="OO5536" s="26"/>
      <c r="OP5536" s="26"/>
      <c r="OQ5536" s="26"/>
      <c r="OR5536" s="26"/>
      <c r="OS5536" s="26"/>
      <c r="OT5536" s="26"/>
      <c r="OU5536" s="26"/>
      <c r="OV5536" s="26"/>
      <c r="OW5536" s="26"/>
      <c r="OX5536" s="26"/>
      <c r="OY5536" s="26"/>
      <c r="OZ5536" s="26"/>
      <c r="PA5536" s="26"/>
      <c r="PB5536" s="26"/>
      <c r="PC5536" s="26"/>
      <c r="PD5536" s="26"/>
      <c r="PE5536" s="26"/>
      <c r="PF5536" s="26"/>
      <c r="PG5536" s="26"/>
      <c r="PH5536" s="26"/>
      <c r="PI5536" s="26"/>
      <c r="PJ5536" s="26"/>
      <c r="PK5536" s="26"/>
      <c r="PL5536" s="26"/>
      <c r="PM5536" s="26"/>
      <c r="PN5536" s="26"/>
      <c r="PO5536" s="26"/>
      <c r="PP5536" s="26"/>
      <c r="PQ5536" s="26"/>
      <c r="PR5536" s="26"/>
      <c r="PS5536" s="26"/>
      <c r="PT5536" s="26"/>
      <c r="PU5536" s="26"/>
      <c r="PV5536" s="26"/>
      <c r="PW5536" s="26"/>
      <c r="PX5536" s="26"/>
      <c r="PY5536" s="26"/>
      <c r="PZ5536" s="26"/>
      <c r="QA5536" s="26"/>
      <c r="QB5536" s="26"/>
      <c r="QC5536" s="26"/>
      <c r="QD5536" s="26"/>
      <c r="QE5536" s="26"/>
      <c r="QF5536" s="26"/>
      <c r="QG5536" s="26"/>
      <c r="QH5536" s="26"/>
      <c r="QI5536" s="26"/>
      <c r="QJ5536" s="26"/>
      <c r="QK5536" s="26"/>
      <c r="QL5536" s="26"/>
      <c r="QM5536" s="26"/>
      <c r="QN5536" s="26"/>
      <c r="QO5536" s="26"/>
      <c r="QP5536" s="26"/>
      <c r="QQ5536" s="26"/>
      <c r="QR5536" s="26"/>
      <c r="QS5536" s="26"/>
      <c r="QT5536" s="26"/>
      <c r="QU5536" s="26"/>
      <c r="QV5536" s="26"/>
      <c r="QW5536" s="26"/>
      <c r="QX5536" s="26"/>
      <c r="QY5536" s="26"/>
      <c r="QZ5536" s="26"/>
      <c r="RA5536" s="26"/>
      <c r="RB5536" s="26"/>
      <c r="RC5536" s="26"/>
      <c r="RD5536" s="26"/>
      <c r="RE5536" s="26"/>
      <c r="RF5536" s="26"/>
      <c r="RG5536" s="26"/>
      <c r="RH5536" s="26"/>
      <c r="RI5536" s="26"/>
      <c r="RJ5536" s="26"/>
      <c r="RK5536" s="26"/>
      <c r="RL5536" s="26"/>
      <c r="RM5536" s="26"/>
      <c r="RN5536" s="26"/>
      <c r="RO5536" s="26"/>
      <c r="RP5536" s="26"/>
      <c r="RQ5536" s="26"/>
      <c r="RR5536" s="26"/>
      <c r="RS5536" s="26"/>
      <c r="RT5536" s="26"/>
      <c r="RU5536" s="26"/>
      <c r="RV5536" s="26"/>
      <c r="RW5536" s="26"/>
      <c r="RX5536" s="26"/>
      <c r="RY5536" s="26"/>
      <c r="RZ5536" s="26"/>
      <c r="SA5536" s="26"/>
      <c r="SB5536" s="26"/>
      <c r="SC5536" s="26"/>
      <c r="SD5536" s="26"/>
      <c r="SE5536" s="26"/>
      <c r="SF5536" s="26"/>
      <c r="SG5536" s="26"/>
      <c r="SH5536" s="26"/>
      <c r="SI5536" s="26"/>
      <c r="SJ5536" s="26"/>
      <c r="SK5536" s="26"/>
      <c r="SL5536" s="26"/>
      <c r="SM5536" s="26"/>
      <c r="SN5536" s="26"/>
      <c r="SO5536" s="26"/>
      <c r="SP5536" s="26"/>
      <c r="SQ5536" s="26"/>
      <c r="SR5536" s="26"/>
      <c r="SS5536" s="26"/>
      <c r="ST5536" s="26"/>
      <c r="SU5536" s="26"/>
      <c r="SV5536" s="26"/>
      <c r="SW5536" s="26"/>
      <c r="SX5536" s="26"/>
      <c r="SY5536" s="26"/>
      <c r="SZ5536" s="26"/>
      <c r="TA5536" s="26"/>
      <c r="TB5536" s="26"/>
      <c r="TC5536" s="26"/>
      <c r="TD5536" s="26"/>
      <c r="TE5536" s="26"/>
      <c r="TF5536" s="26"/>
      <c r="TG5536" s="26"/>
      <c r="TH5536" s="26"/>
      <c r="TI5536" s="26"/>
      <c r="TJ5536" s="26"/>
      <c r="TK5536" s="26"/>
      <c r="TL5536" s="26"/>
      <c r="TM5536" s="26"/>
      <c r="TN5536" s="26"/>
      <c r="TO5536" s="26"/>
      <c r="TP5536" s="26"/>
      <c r="TQ5536" s="26"/>
      <c r="TR5536" s="26"/>
      <c r="TS5536" s="26"/>
      <c r="TT5536" s="26"/>
      <c r="TU5536" s="26"/>
      <c r="TV5536" s="26"/>
      <c r="TW5536" s="26"/>
      <c r="TX5536" s="26"/>
      <c r="TY5536" s="26"/>
      <c r="TZ5536" s="26"/>
      <c r="UA5536" s="26"/>
      <c r="UB5536" s="26"/>
      <c r="UC5536" s="26"/>
      <c r="UD5536" s="26"/>
      <c r="UE5536" s="26"/>
      <c r="UF5536" s="26"/>
      <c r="UG5536" s="26"/>
      <c r="UH5536" s="26"/>
      <c r="UI5536" s="26"/>
      <c r="UJ5536" s="26"/>
      <c r="UK5536" s="26"/>
      <c r="UL5536" s="26"/>
      <c r="UM5536" s="26"/>
      <c r="UN5536" s="26"/>
      <c r="UO5536" s="26"/>
      <c r="UP5536" s="26"/>
      <c r="UQ5536" s="26"/>
      <c r="UR5536" s="26"/>
      <c r="US5536" s="26"/>
      <c r="UT5536" s="26"/>
      <c r="UU5536" s="26"/>
      <c r="UV5536" s="26"/>
      <c r="UW5536" s="26"/>
      <c r="UX5536" s="26"/>
      <c r="UY5536" s="26"/>
      <c r="UZ5536" s="26"/>
      <c r="VA5536" s="26"/>
      <c r="VB5536" s="26"/>
      <c r="VC5536" s="26"/>
      <c r="VD5536" s="26"/>
      <c r="VE5536" s="26"/>
      <c r="VF5536" s="26"/>
      <c r="VG5536" s="26"/>
      <c r="VH5536" s="26"/>
      <c r="VI5536" s="26"/>
      <c r="VJ5536" s="26"/>
      <c r="VK5536" s="26"/>
      <c r="VL5536" s="26"/>
      <c r="VM5536" s="26"/>
      <c r="VN5536" s="26"/>
      <c r="VO5536" s="26"/>
      <c r="VP5536" s="26"/>
      <c r="VQ5536" s="26"/>
      <c r="VR5536" s="26"/>
      <c r="VS5536" s="26"/>
      <c r="VT5536" s="26"/>
      <c r="VU5536" s="26"/>
      <c r="VV5536" s="26"/>
      <c r="VW5536" s="26"/>
      <c r="VX5536" s="26"/>
      <c r="VY5536" s="26"/>
      <c r="VZ5536" s="26"/>
      <c r="WA5536" s="26"/>
      <c r="WB5536" s="26"/>
      <c r="WC5536" s="26"/>
      <c r="WD5536" s="26"/>
      <c r="WE5536" s="26"/>
      <c r="WF5536" s="26"/>
      <c r="WG5536" s="26"/>
      <c r="WH5536" s="26"/>
      <c r="WI5536" s="26"/>
      <c r="WJ5536" s="26"/>
      <c r="WK5536" s="26"/>
      <c r="WL5536" s="26"/>
      <c r="WM5536" s="26"/>
      <c r="WN5536" s="26"/>
      <c r="WO5536" s="26"/>
      <c r="WP5536" s="26"/>
      <c r="WQ5536" s="26"/>
      <c r="WR5536" s="26"/>
      <c r="WS5536" s="26"/>
      <c r="WT5536" s="26"/>
      <c r="WU5536" s="26"/>
      <c r="WV5536" s="26"/>
      <c r="WW5536" s="26"/>
      <c r="WX5536" s="26"/>
      <c r="WY5536" s="26"/>
      <c r="WZ5536" s="26"/>
      <c r="XA5536" s="26"/>
      <c r="XB5536" s="26"/>
      <c r="XC5536" s="26"/>
      <c r="XD5536" s="26"/>
      <c r="XE5536" s="26"/>
      <c r="XF5536" s="26"/>
      <c r="XG5536" s="26"/>
      <c r="XH5536" s="26"/>
      <c r="XI5536" s="26"/>
      <c r="XJ5536" s="26"/>
      <c r="XK5536" s="26"/>
      <c r="XL5536" s="26"/>
      <c r="XM5536" s="26"/>
      <c r="XN5536" s="26"/>
      <c r="XO5536" s="26"/>
      <c r="XP5536" s="26"/>
      <c r="XQ5536" s="26"/>
      <c r="XR5536" s="26"/>
      <c r="XS5536" s="26"/>
      <c r="XT5536" s="26"/>
      <c r="XU5536" s="26"/>
      <c r="XV5536" s="26"/>
      <c r="XW5536" s="26"/>
      <c r="XX5536" s="26"/>
      <c r="XY5536" s="26"/>
      <c r="XZ5536" s="26"/>
      <c r="YA5536" s="26"/>
      <c r="YB5536" s="26"/>
      <c r="YC5536" s="26"/>
      <c r="YD5536" s="26"/>
      <c r="YE5536" s="26"/>
      <c r="YF5536" s="26"/>
      <c r="YG5536" s="26"/>
      <c r="YH5536" s="26"/>
      <c r="YI5536" s="26"/>
      <c r="YJ5536" s="26"/>
      <c r="YK5536" s="26"/>
      <c r="YL5536" s="26"/>
      <c r="YM5536" s="26"/>
      <c r="YN5536" s="26"/>
      <c r="YO5536" s="26"/>
      <c r="YP5536" s="26"/>
      <c r="YQ5536" s="26"/>
      <c r="YR5536" s="26"/>
      <c r="YS5536" s="26"/>
      <c r="YT5536" s="26"/>
      <c r="YU5536" s="26"/>
      <c r="YV5536" s="26"/>
      <c r="YW5536" s="26"/>
      <c r="YX5536" s="26"/>
      <c r="YY5536" s="26"/>
      <c r="YZ5536" s="26"/>
      <c r="ZA5536" s="26"/>
      <c r="ZB5536" s="26"/>
      <c r="ZC5536" s="26"/>
      <c r="ZD5536" s="26"/>
      <c r="ZE5536" s="26"/>
      <c r="ZF5536" s="26"/>
      <c r="ZG5536" s="26"/>
      <c r="ZH5536" s="26"/>
      <c r="ZI5536" s="26"/>
      <c r="ZJ5536" s="26"/>
      <c r="ZK5536" s="26"/>
      <c r="ZL5536" s="26"/>
      <c r="ZM5536" s="26"/>
      <c r="ZN5536" s="26"/>
      <c r="ZO5536" s="26"/>
      <c r="ZP5536" s="26"/>
      <c r="ZQ5536" s="26"/>
      <c r="ZR5536" s="26"/>
      <c r="ZS5536" s="26"/>
      <c r="ZT5536" s="26"/>
      <c r="ZU5536" s="26"/>
      <c r="ZV5536" s="26"/>
      <c r="ZW5536" s="26"/>
      <c r="ZX5536" s="26"/>
      <c r="ZY5536" s="26"/>
      <c r="ZZ5536" s="26"/>
      <c r="AAA5536" s="26"/>
      <c r="AAB5536" s="26"/>
      <c r="AAC5536" s="26"/>
      <c r="AAD5536" s="26"/>
      <c r="AAE5536" s="26"/>
      <c r="AAF5536" s="26"/>
      <c r="AAG5536" s="26"/>
      <c r="AAH5536" s="26"/>
      <c r="AAI5536" s="26"/>
      <c r="AAJ5536" s="26"/>
      <c r="AAK5536" s="26"/>
      <c r="AAL5536" s="26"/>
      <c r="AAM5536" s="26"/>
      <c r="AAN5536" s="26"/>
      <c r="AAO5536" s="26"/>
      <c r="AAP5536" s="26"/>
      <c r="AAQ5536" s="26"/>
      <c r="AAR5536" s="26"/>
      <c r="AAS5536" s="26"/>
      <c r="AAT5536" s="26"/>
      <c r="AAU5536" s="26"/>
      <c r="AAV5536" s="26"/>
      <c r="AAW5536" s="26"/>
      <c r="AAX5536" s="26"/>
      <c r="AAY5536" s="26"/>
      <c r="AAZ5536" s="26"/>
      <c r="ABA5536" s="26"/>
      <c r="ABB5536" s="26"/>
      <c r="ABC5536" s="26"/>
      <c r="ABD5536" s="26"/>
      <c r="ABE5536" s="26"/>
      <c r="ABF5536" s="26"/>
      <c r="ABG5536" s="26"/>
      <c r="ABH5536" s="26"/>
      <c r="ABI5536" s="26"/>
      <c r="ABJ5536" s="26"/>
      <c r="ABK5536" s="26"/>
      <c r="ABL5536" s="26"/>
      <c r="ABM5536" s="26"/>
      <c r="ABN5536" s="26"/>
      <c r="ABO5536" s="26"/>
      <c r="ABP5536" s="26"/>
      <c r="ABQ5536" s="26"/>
      <c r="ABR5536" s="26"/>
      <c r="ABS5536" s="26"/>
      <c r="ABT5536" s="26"/>
      <c r="ABU5536" s="26"/>
      <c r="ABV5536" s="26"/>
      <c r="ABW5536" s="26"/>
      <c r="ABX5536" s="26"/>
      <c r="ABY5536" s="26"/>
      <c r="ABZ5536" s="26"/>
      <c r="ACA5536" s="26"/>
      <c r="ACB5536" s="26"/>
      <c r="ACC5536" s="26"/>
      <c r="ACD5536" s="26"/>
      <c r="ACE5536" s="26"/>
      <c r="ACF5536" s="26"/>
      <c r="ACG5536" s="26"/>
      <c r="ACH5536" s="26"/>
      <c r="ACI5536" s="26"/>
      <c r="ACJ5536" s="26"/>
      <c r="ACK5536" s="26"/>
      <c r="ACL5536" s="26"/>
      <c r="ACM5536" s="26"/>
      <c r="ACN5536" s="26"/>
      <c r="ACO5536" s="26"/>
      <c r="ACP5536" s="26"/>
      <c r="ACQ5536" s="26"/>
      <c r="ACR5536" s="26"/>
      <c r="ACS5536" s="26"/>
      <c r="ACT5536" s="26"/>
      <c r="ACU5536" s="26"/>
      <c r="ACV5536" s="26"/>
      <c r="ACW5536" s="26"/>
      <c r="ACX5536" s="26"/>
      <c r="ACY5536" s="26"/>
      <c r="ACZ5536" s="26"/>
      <c r="ADA5536" s="26"/>
      <c r="ADB5536" s="26"/>
      <c r="ADC5536" s="26"/>
      <c r="ADD5536" s="26"/>
      <c r="ADE5536" s="26"/>
      <c r="ADF5536" s="26"/>
      <c r="ADG5536" s="26"/>
      <c r="ADH5536" s="26"/>
      <c r="ADI5536" s="26"/>
      <c r="ADJ5536" s="26"/>
      <c r="ADK5536" s="26"/>
      <c r="ADL5536" s="26"/>
      <c r="ADM5536" s="26"/>
      <c r="ADN5536" s="26"/>
      <c r="ADO5536" s="26"/>
      <c r="ADP5536" s="26"/>
      <c r="ADQ5536" s="26"/>
      <c r="ADR5536" s="26"/>
      <c r="ADS5536" s="26"/>
      <c r="ADT5536" s="26"/>
      <c r="ADU5536" s="26"/>
      <c r="ADV5536" s="26"/>
      <c r="ADW5536" s="26"/>
      <c r="ADX5536" s="26"/>
      <c r="ADY5536" s="26"/>
      <c r="ADZ5536" s="26"/>
      <c r="AEA5536" s="26"/>
      <c r="AEB5536" s="26"/>
      <c r="AEC5536" s="26"/>
      <c r="AED5536" s="26"/>
      <c r="AEE5536" s="26"/>
      <c r="AEF5536" s="26"/>
      <c r="AEG5536" s="26"/>
      <c r="AEH5536" s="26"/>
      <c r="AEI5536" s="26"/>
      <c r="AEJ5536" s="26"/>
      <c r="AEK5536" s="26"/>
      <c r="AEL5536" s="26"/>
      <c r="AEM5536" s="26"/>
      <c r="AEN5536" s="26"/>
      <c r="AEO5536" s="26"/>
      <c r="AEP5536" s="26"/>
      <c r="AEQ5536" s="26"/>
      <c r="AER5536" s="26"/>
      <c r="AES5536" s="26"/>
      <c r="AET5536" s="26"/>
      <c r="AEU5536" s="26"/>
      <c r="AEV5536" s="26"/>
      <c r="AEW5536" s="26"/>
      <c r="AEX5536" s="26"/>
      <c r="AEY5536" s="26"/>
      <c r="AEZ5536" s="26"/>
      <c r="AFA5536" s="26"/>
      <c r="AFB5536" s="26"/>
      <c r="AFC5536" s="26"/>
      <c r="AFD5536" s="26"/>
      <c r="AFE5536" s="26"/>
      <c r="AFF5536" s="26"/>
      <c r="AFG5536" s="26"/>
      <c r="AFH5536" s="26"/>
      <c r="AFI5536" s="26"/>
      <c r="AFJ5536" s="26"/>
      <c r="AFK5536" s="26"/>
      <c r="AFL5536" s="26"/>
      <c r="AFM5536" s="26"/>
      <c r="AFN5536" s="26"/>
      <c r="AFO5536" s="26"/>
      <c r="AFP5536" s="26"/>
      <c r="AFQ5536" s="26"/>
      <c r="AFR5536" s="26"/>
      <c r="AFS5536" s="26"/>
      <c r="AFT5536" s="26"/>
      <c r="AFU5536" s="26"/>
      <c r="AFV5536" s="26"/>
      <c r="AFW5536" s="26"/>
      <c r="AFX5536" s="26"/>
      <c r="AFY5536" s="26"/>
      <c r="AFZ5536" s="26"/>
      <c r="AGA5536" s="26"/>
      <c r="AGB5536" s="26"/>
      <c r="AGC5536" s="26"/>
      <c r="AGD5536" s="26"/>
      <c r="AGE5536" s="26"/>
      <c r="AGF5536" s="26"/>
      <c r="AGG5536" s="26"/>
      <c r="AGH5536" s="26"/>
      <c r="AGI5536" s="26"/>
      <c r="AGJ5536" s="26"/>
      <c r="AGK5536" s="26"/>
      <c r="AGL5536" s="26"/>
      <c r="AGM5536" s="26"/>
      <c r="AGN5536" s="26"/>
      <c r="AGO5536" s="26"/>
      <c r="AGP5536" s="26"/>
      <c r="AGQ5536" s="26"/>
      <c r="AGR5536" s="26"/>
      <c r="AGS5536" s="26"/>
      <c r="AGT5536" s="26"/>
      <c r="AGU5536" s="26"/>
      <c r="AGV5536" s="26"/>
      <c r="AGW5536" s="26"/>
      <c r="AGX5536" s="26"/>
      <c r="AGY5536" s="26"/>
      <c r="AGZ5536" s="26"/>
      <c r="AHA5536" s="26"/>
      <c r="AHB5536" s="26"/>
      <c r="AHC5536" s="26"/>
      <c r="AHD5536" s="26"/>
      <c r="AHE5536" s="26"/>
      <c r="AHF5536" s="26"/>
      <c r="AHG5536" s="26"/>
      <c r="AHH5536" s="26"/>
      <c r="AHI5536" s="26"/>
      <c r="AHJ5536" s="26"/>
      <c r="AHK5536" s="26"/>
      <c r="AHL5536" s="26"/>
      <c r="AHM5536" s="26"/>
      <c r="AHN5536" s="26"/>
      <c r="AHO5536" s="26"/>
      <c r="AHP5536" s="26"/>
      <c r="AHQ5536" s="26"/>
      <c r="AHR5536" s="26"/>
      <c r="AHS5536" s="26"/>
      <c r="AHT5536" s="26"/>
      <c r="AHU5536" s="26"/>
      <c r="AHV5536" s="26"/>
      <c r="AHW5536" s="26"/>
      <c r="AHX5536" s="26"/>
      <c r="AHY5536" s="26"/>
      <c r="AHZ5536" s="26"/>
      <c r="AIA5536" s="26"/>
      <c r="AIB5536" s="26"/>
      <c r="AIC5536" s="26"/>
      <c r="AID5536" s="26"/>
      <c r="AIE5536" s="26"/>
      <c r="AIF5536" s="26"/>
      <c r="AIG5536" s="26"/>
      <c r="AIH5536" s="26"/>
      <c r="AII5536" s="26"/>
      <c r="AIJ5536" s="26"/>
      <c r="AIK5536" s="26"/>
      <c r="AIL5536" s="26"/>
      <c r="AIM5536" s="26"/>
      <c r="AIN5536" s="26"/>
      <c r="AIO5536" s="26"/>
      <c r="AIP5536" s="26"/>
      <c r="AIQ5536" s="26"/>
      <c r="AIR5536" s="26"/>
      <c r="AIS5536" s="26"/>
      <c r="AIT5536" s="26"/>
      <c r="AIU5536" s="26"/>
      <c r="AIV5536" s="26"/>
      <c r="AIW5536" s="26"/>
      <c r="AIX5536" s="26"/>
      <c r="AIY5536" s="26"/>
      <c r="AIZ5536" s="26"/>
      <c r="AJA5536" s="26"/>
      <c r="AJB5536" s="26"/>
      <c r="AJC5536" s="26"/>
      <c r="AJD5536" s="26"/>
      <c r="AJE5536" s="26"/>
      <c r="AJF5536" s="26"/>
      <c r="AJG5536" s="26"/>
      <c r="AJH5536" s="26"/>
      <c r="AJI5536" s="26"/>
      <c r="AJJ5536" s="26"/>
      <c r="AJK5536" s="26"/>
      <c r="AJL5536" s="26"/>
      <c r="AJM5536" s="26"/>
      <c r="AJN5536" s="26"/>
      <c r="AJO5536" s="26"/>
      <c r="AJP5536" s="26"/>
      <c r="AJQ5536" s="26"/>
      <c r="AJR5536" s="26"/>
      <c r="AJS5536" s="26"/>
      <c r="AJT5536" s="26"/>
      <c r="AJU5536" s="26"/>
      <c r="AJV5536" s="26"/>
      <c r="AJW5536" s="26"/>
      <c r="AJX5536" s="26"/>
      <c r="AJY5536" s="26"/>
      <c r="AJZ5536" s="26"/>
      <c r="AKA5536" s="26"/>
      <c r="AKB5536" s="26"/>
      <c r="AKC5536" s="26"/>
      <c r="AKD5536" s="26"/>
      <c r="AKE5536" s="26"/>
      <c r="AKF5536" s="26"/>
      <c r="AKG5536" s="26"/>
      <c r="AKH5536" s="26"/>
      <c r="AKI5536" s="26"/>
      <c r="AKJ5536" s="26"/>
      <c r="AKK5536" s="26"/>
      <c r="AKL5536" s="26"/>
      <c r="AKM5536" s="26"/>
      <c r="AKN5536" s="26"/>
      <c r="AKO5536" s="26"/>
      <c r="AKP5536" s="26"/>
      <c r="AKQ5536" s="26"/>
      <c r="AKR5536" s="26"/>
      <c r="AKS5536" s="26"/>
      <c r="AKT5536" s="26"/>
      <c r="AKU5536" s="26"/>
      <c r="AKV5536" s="26"/>
      <c r="AKW5536" s="26"/>
      <c r="AKX5536" s="26"/>
      <c r="AKY5536" s="26"/>
      <c r="AKZ5536" s="26"/>
      <c r="ALA5536" s="26"/>
      <c r="ALB5536" s="26"/>
      <c r="ALC5536" s="26"/>
      <c r="ALD5536" s="26"/>
      <c r="ALE5536" s="26"/>
      <c r="ALF5536" s="26"/>
      <c r="ALG5536" s="26"/>
      <c r="ALH5536" s="26"/>
      <c r="ALI5536" s="26"/>
      <c r="ALJ5536" s="26"/>
      <c r="ALK5536" s="26"/>
      <c r="ALL5536" s="26"/>
      <c r="ALM5536" s="26"/>
      <c r="ALN5536" s="26"/>
      <c r="ALO5536" s="26"/>
      <c r="ALP5536" s="26"/>
      <c r="ALQ5536" s="26"/>
      <c r="ALR5536" s="26"/>
      <c r="ALS5536" s="26"/>
      <c r="ALT5536" s="26"/>
      <c r="ALU5536" s="26"/>
      <c r="ALV5536" s="26"/>
      <c r="ALW5536" s="26"/>
      <c r="ALX5536" s="26"/>
      <c r="ALY5536" s="26"/>
      <c r="ALZ5536" s="26"/>
      <c r="AMA5536" s="26"/>
      <c r="AMB5536" s="26"/>
      <c r="AMC5536" s="26"/>
      <c r="AMD5536" s="26"/>
      <c r="AME5536" s="26"/>
      <c r="AMF5536" s="26"/>
      <c r="AMG5536" s="26"/>
      <c r="AMH5536" s="26"/>
      <c r="AMI5536" s="26"/>
      <c r="AMJ5536" s="26"/>
      <c r="AMK5536" s="26"/>
      <c r="AML5536" s="26"/>
      <c r="AMM5536" s="26"/>
      <c r="AMN5536" s="26"/>
      <c r="AMO5536" s="26"/>
      <c r="AMP5536" s="26"/>
      <c r="AMQ5536" s="26"/>
      <c r="AMR5536" s="26"/>
      <c r="AMS5536" s="26"/>
      <c r="AMT5536" s="26"/>
      <c r="AMU5536" s="26"/>
      <c r="AMV5536" s="26"/>
      <c r="AMW5536" s="26"/>
      <c r="AMX5536" s="26"/>
      <c r="AMY5536" s="26"/>
      <c r="AMZ5536" s="26"/>
      <c r="ANA5536" s="26"/>
      <c r="ANB5536" s="26"/>
      <c r="ANC5536" s="26"/>
      <c r="AND5536" s="26"/>
      <c r="ANE5536" s="26"/>
      <c r="ANF5536" s="26"/>
      <c r="ANG5536" s="26"/>
      <c r="ANH5536" s="26"/>
      <c r="ANI5536" s="26"/>
      <c r="ANJ5536" s="26"/>
      <c r="ANK5536" s="26"/>
      <c r="ANL5536" s="26"/>
      <c r="ANM5536" s="26"/>
      <c r="ANN5536" s="26"/>
      <c r="ANO5536" s="26"/>
      <c r="ANP5536" s="26"/>
      <c r="ANQ5536" s="26"/>
      <c r="ANR5536" s="26"/>
      <c r="ANS5536" s="26"/>
      <c r="ANT5536" s="26"/>
      <c r="ANU5536" s="26"/>
      <c r="ANV5536" s="26"/>
      <c r="ANW5536" s="26"/>
      <c r="ANX5536" s="26"/>
      <c r="ANY5536" s="26"/>
      <c r="ANZ5536" s="26"/>
      <c r="AOA5536" s="26"/>
      <c r="AOB5536" s="26"/>
      <c r="AOC5536" s="26"/>
      <c r="AOD5536" s="26"/>
      <c r="AOE5536" s="26"/>
      <c r="AOF5536" s="26"/>
      <c r="AOG5536" s="26"/>
      <c r="AOH5536" s="26"/>
      <c r="AOI5536" s="26"/>
      <c r="AOJ5536" s="26"/>
      <c r="AOK5536" s="26"/>
      <c r="AOL5536" s="26"/>
      <c r="AOM5536" s="26"/>
      <c r="AON5536" s="26"/>
      <c r="AOO5536" s="26"/>
      <c r="AOP5536" s="26"/>
      <c r="AOQ5536" s="26"/>
      <c r="AOR5536" s="26"/>
      <c r="AOS5536" s="26"/>
      <c r="AOT5536" s="26"/>
      <c r="AOU5536" s="26"/>
      <c r="AOV5536" s="26"/>
      <c r="AOW5536" s="26"/>
      <c r="AOX5536" s="26"/>
      <c r="AOY5536" s="26"/>
      <c r="AOZ5536" s="26"/>
      <c r="APA5536" s="26"/>
      <c r="APB5536" s="26"/>
      <c r="APC5536" s="26"/>
      <c r="APD5536" s="26"/>
      <c r="APE5536" s="26"/>
      <c r="APF5536" s="26"/>
      <c r="APG5536" s="26"/>
      <c r="APH5536" s="26"/>
      <c r="API5536" s="26"/>
      <c r="APJ5536" s="26"/>
      <c r="APK5536" s="26"/>
      <c r="APL5536" s="26"/>
      <c r="APM5536" s="26"/>
      <c r="APN5536" s="26"/>
      <c r="APO5536" s="26"/>
      <c r="APP5536" s="26"/>
      <c r="APQ5536" s="26"/>
      <c r="APR5536" s="26"/>
      <c r="APS5536" s="26"/>
      <c r="APT5536" s="26"/>
      <c r="APU5536" s="26"/>
      <c r="APV5536" s="26"/>
      <c r="APW5536" s="26"/>
      <c r="APX5536" s="26"/>
      <c r="APY5536" s="26"/>
      <c r="APZ5536" s="26"/>
      <c r="AQA5536" s="26"/>
      <c r="AQB5536" s="26"/>
      <c r="AQC5536" s="26"/>
      <c r="AQD5536" s="26"/>
      <c r="AQE5536" s="26"/>
      <c r="AQF5536" s="26"/>
      <c r="AQG5536" s="26"/>
      <c r="AQH5536" s="26"/>
      <c r="AQI5536" s="26"/>
      <c r="AQJ5536" s="26"/>
      <c r="AQK5536" s="26"/>
      <c r="AQL5536" s="26"/>
      <c r="AQM5536" s="26"/>
      <c r="AQN5536" s="26"/>
      <c r="AQO5536" s="26"/>
      <c r="AQP5536" s="26"/>
      <c r="AQQ5536" s="26"/>
      <c r="AQR5536" s="26"/>
      <c r="AQS5536" s="26"/>
      <c r="AQT5536" s="26"/>
      <c r="AQU5536" s="26"/>
      <c r="AQV5536" s="26"/>
      <c r="AQW5536" s="26"/>
      <c r="AQX5536" s="26"/>
      <c r="AQY5536" s="26"/>
      <c r="AQZ5536" s="26"/>
      <c r="ARA5536" s="26"/>
      <c r="ARB5536" s="26"/>
      <c r="ARC5536" s="26"/>
      <c r="ARD5536" s="26"/>
      <c r="ARE5536" s="26"/>
      <c r="ARF5536" s="26"/>
      <c r="ARG5536" s="26"/>
      <c r="ARH5536" s="26"/>
      <c r="ARI5536" s="26"/>
      <c r="ARJ5536" s="26"/>
      <c r="ARK5536" s="26"/>
      <c r="ARL5536" s="26"/>
      <c r="ARM5536" s="26"/>
      <c r="ARN5536" s="26"/>
      <c r="ARO5536" s="26"/>
      <c r="ARP5536" s="26"/>
      <c r="ARQ5536" s="26"/>
      <c r="ARR5536" s="26"/>
      <c r="ARS5536" s="26"/>
      <c r="ART5536" s="26"/>
      <c r="ARU5536" s="26"/>
      <c r="ARV5536" s="26"/>
      <c r="ARW5536" s="26"/>
      <c r="ARX5536" s="26"/>
      <c r="ARY5536" s="26"/>
      <c r="ARZ5536" s="26"/>
      <c r="ASA5536" s="26"/>
      <c r="ASB5536" s="26"/>
      <c r="ASC5536" s="26"/>
      <c r="ASD5536" s="26"/>
      <c r="ASE5536" s="26"/>
      <c r="ASF5536" s="26"/>
      <c r="ASG5536" s="26"/>
      <c r="ASH5536" s="26"/>
      <c r="ASI5536" s="26"/>
      <c r="ASJ5536" s="26"/>
      <c r="ASK5536" s="26"/>
      <c r="ASL5536" s="26"/>
      <c r="ASM5536" s="26"/>
      <c r="ASN5536" s="26"/>
      <c r="ASO5536" s="26"/>
      <c r="ASP5536" s="26"/>
      <c r="ASQ5536" s="26"/>
      <c r="ASR5536" s="26"/>
      <c r="ASS5536" s="26"/>
      <c r="AST5536" s="26"/>
      <c r="ASU5536" s="26"/>
      <c r="ASV5536" s="26"/>
      <c r="ASW5536" s="26"/>
      <c r="ASX5536" s="26"/>
      <c r="ASY5536" s="26"/>
      <c r="ASZ5536" s="26"/>
      <c r="ATA5536" s="26"/>
      <c r="ATB5536" s="26"/>
      <c r="ATC5536" s="26"/>
      <c r="ATD5536" s="26"/>
      <c r="ATE5536" s="26"/>
      <c r="ATF5536" s="26"/>
      <c r="ATG5536" s="26"/>
      <c r="ATH5536" s="26"/>
      <c r="ATI5536" s="26"/>
      <c r="ATJ5536" s="26"/>
      <c r="ATK5536" s="26"/>
      <c r="ATL5536" s="26"/>
      <c r="ATM5536" s="26"/>
      <c r="ATN5536" s="26"/>
      <c r="ATO5536" s="26"/>
      <c r="ATP5536" s="26"/>
      <c r="ATQ5536" s="26"/>
      <c r="ATR5536" s="26"/>
      <c r="ATS5536" s="26"/>
      <c r="ATT5536" s="26"/>
      <c r="ATU5536" s="26"/>
      <c r="ATV5536" s="26"/>
      <c r="ATW5536" s="26"/>
      <c r="ATX5536" s="26"/>
      <c r="ATY5536" s="26"/>
      <c r="ATZ5536" s="26"/>
      <c r="AUA5536" s="26"/>
      <c r="AUB5536" s="26"/>
      <c r="AUC5536" s="26"/>
      <c r="AUD5536" s="26"/>
      <c r="AUE5536" s="26"/>
      <c r="AUF5536" s="26"/>
      <c r="AUG5536" s="26"/>
      <c r="AUH5536" s="26"/>
      <c r="AUI5536" s="26"/>
      <c r="AUJ5536" s="26"/>
      <c r="AUK5536" s="26"/>
      <c r="AUL5536" s="26"/>
      <c r="AUM5536" s="26"/>
      <c r="AUN5536" s="26"/>
      <c r="AUO5536" s="26"/>
      <c r="AUP5536" s="26"/>
      <c r="AUQ5536" s="26"/>
      <c r="AUR5536" s="26"/>
      <c r="AUS5536" s="26"/>
      <c r="AUT5536" s="26"/>
      <c r="AUU5536" s="26"/>
      <c r="AUV5536" s="26"/>
      <c r="AUW5536" s="26"/>
      <c r="AUX5536" s="26"/>
      <c r="AUY5536" s="26"/>
      <c r="AUZ5536" s="26"/>
      <c r="AVA5536" s="26"/>
      <c r="AVB5536" s="26"/>
      <c r="AVC5536" s="26"/>
      <c r="AVD5536" s="26"/>
      <c r="AVE5536" s="26"/>
      <c r="AVF5536" s="26"/>
      <c r="AVG5536" s="26"/>
      <c r="AVH5536" s="26"/>
      <c r="AVI5536" s="26"/>
      <c r="AVJ5536" s="26"/>
      <c r="AVK5536" s="26"/>
      <c r="AVL5536" s="26"/>
      <c r="AVM5536" s="26"/>
      <c r="AVN5536" s="26"/>
      <c r="AVO5536" s="26"/>
      <c r="AVP5536" s="26"/>
      <c r="AVQ5536" s="26"/>
      <c r="AVR5536" s="26"/>
      <c r="AVS5536" s="26"/>
      <c r="AVT5536" s="26"/>
      <c r="AVU5536" s="26"/>
      <c r="AVV5536" s="26"/>
      <c r="AVW5536" s="26"/>
      <c r="AVX5536" s="26"/>
      <c r="AVY5536" s="26"/>
      <c r="AVZ5536" s="26"/>
      <c r="AWA5536" s="26"/>
      <c r="AWB5536" s="26"/>
      <c r="AWC5536" s="26"/>
      <c r="AWD5536" s="26"/>
      <c r="AWE5536" s="26"/>
      <c r="AWF5536" s="26"/>
      <c r="AWG5536" s="26"/>
      <c r="AWH5536" s="26"/>
      <c r="AWI5536" s="26"/>
      <c r="AWJ5536" s="26"/>
      <c r="AWK5536" s="26"/>
      <c r="AWL5536" s="26"/>
      <c r="AWM5536" s="26"/>
      <c r="AWN5536" s="26"/>
      <c r="AWO5536" s="26"/>
      <c r="AWP5536" s="26"/>
      <c r="AWQ5536" s="26"/>
      <c r="AWR5536" s="26"/>
      <c r="AWS5536" s="26"/>
      <c r="AWT5536" s="26"/>
      <c r="AWU5536" s="26"/>
      <c r="AWV5536" s="26"/>
      <c r="AWW5536" s="26"/>
      <c r="AWX5536" s="26"/>
      <c r="AWY5536" s="26"/>
      <c r="AWZ5536" s="26"/>
      <c r="AXA5536" s="26"/>
      <c r="AXB5536" s="26"/>
      <c r="AXC5536" s="26"/>
      <c r="AXD5536" s="26"/>
      <c r="AXE5536" s="26"/>
      <c r="AXF5536" s="26"/>
      <c r="AXG5536" s="26"/>
      <c r="AXH5536" s="26"/>
      <c r="AXI5536" s="26"/>
      <c r="AXJ5536" s="26"/>
      <c r="AXK5536" s="26"/>
      <c r="AXL5536" s="26"/>
      <c r="AXM5536" s="26"/>
      <c r="AXN5536" s="26"/>
      <c r="AXO5536" s="26"/>
      <c r="AXP5536" s="26"/>
      <c r="AXQ5536" s="26"/>
      <c r="AXR5536" s="26"/>
      <c r="AXS5536" s="26"/>
      <c r="AXT5536" s="26"/>
      <c r="AXU5536" s="26"/>
      <c r="AXV5536" s="26"/>
      <c r="AXW5536" s="26"/>
      <c r="AXX5536" s="26"/>
      <c r="AXY5536" s="26"/>
      <c r="AXZ5536" s="26"/>
      <c r="AYA5536" s="26"/>
      <c r="AYB5536" s="26"/>
      <c r="AYC5536" s="26"/>
      <c r="AYD5536" s="26"/>
      <c r="AYE5536" s="26"/>
      <c r="AYF5536" s="26"/>
      <c r="AYG5536" s="26"/>
      <c r="AYH5536" s="26"/>
      <c r="AYI5536" s="26"/>
      <c r="AYJ5536" s="26"/>
      <c r="AYK5536" s="26"/>
      <c r="AYL5536" s="26"/>
      <c r="AYM5536" s="26"/>
      <c r="AYN5536" s="26"/>
      <c r="AYO5536" s="26"/>
      <c r="AYP5536" s="26"/>
      <c r="AYQ5536" s="26"/>
      <c r="AYR5536" s="26"/>
      <c r="AYS5536" s="26"/>
      <c r="AYT5536" s="26"/>
      <c r="AYU5536" s="26"/>
      <c r="AYV5536" s="26"/>
      <c r="AYW5536" s="26"/>
      <c r="AYX5536" s="26"/>
      <c r="AYY5536" s="26"/>
      <c r="AYZ5536" s="26"/>
      <c r="AZA5536" s="26"/>
      <c r="AZB5536" s="26"/>
      <c r="AZC5536" s="26"/>
      <c r="AZD5536" s="26"/>
      <c r="AZE5536" s="26"/>
      <c r="AZF5536" s="26"/>
      <c r="AZG5536" s="26"/>
      <c r="AZH5536" s="26"/>
      <c r="AZI5536" s="26"/>
      <c r="AZJ5536" s="26"/>
      <c r="AZK5536" s="26"/>
      <c r="AZL5536" s="26"/>
      <c r="AZM5536" s="26"/>
      <c r="AZN5536" s="26"/>
      <c r="AZO5536" s="26"/>
      <c r="AZP5536" s="26"/>
      <c r="AZQ5536" s="26"/>
      <c r="AZR5536" s="26"/>
      <c r="AZS5536" s="26"/>
      <c r="AZT5536" s="26"/>
      <c r="AZU5536" s="26"/>
      <c r="AZV5536" s="26"/>
      <c r="AZW5536" s="26"/>
      <c r="AZX5536" s="26"/>
      <c r="AZY5536" s="26"/>
      <c r="AZZ5536" s="26"/>
      <c r="BAA5536" s="26"/>
      <c r="BAB5536" s="26"/>
      <c r="BAC5536" s="26"/>
      <c r="BAD5536" s="26"/>
      <c r="BAE5536" s="26"/>
      <c r="BAF5536" s="26"/>
      <c r="BAG5536" s="26"/>
      <c r="BAH5536" s="26"/>
      <c r="BAI5536" s="26"/>
      <c r="BAJ5536" s="26"/>
      <c r="BAK5536" s="26"/>
      <c r="BAL5536" s="26"/>
      <c r="BAM5536" s="26"/>
      <c r="BAN5536" s="26"/>
      <c r="BAO5536" s="26"/>
      <c r="BAP5536" s="26"/>
      <c r="BAQ5536" s="26"/>
      <c r="BAR5536" s="26"/>
      <c r="BAS5536" s="26"/>
      <c r="BAT5536" s="26"/>
      <c r="BAU5536" s="26"/>
      <c r="BAV5536" s="26"/>
      <c r="BAW5536" s="26"/>
      <c r="BAX5536" s="26"/>
      <c r="BAY5536" s="26"/>
      <c r="BAZ5536" s="26"/>
      <c r="BBA5536" s="26"/>
      <c r="BBB5536" s="26"/>
      <c r="BBC5536" s="26"/>
      <c r="BBD5536" s="26"/>
      <c r="BBE5536" s="26"/>
      <c r="BBF5536" s="26"/>
      <c r="BBG5536" s="26"/>
      <c r="BBH5536" s="26"/>
      <c r="BBI5536" s="26"/>
      <c r="BBJ5536" s="26"/>
      <c r="BBK5536" s="26"/>
      <c r="BBL5536" s="26"/>
      <c r="BBM5536" s="26"/>
      <c r="BBN5536" s="26"/>
      <c r="BBO5536" s="26"/>
      <c r="BBP5536" s="26"/>
      <c r="BBQ5536" s="26"/>
      <c r="BBR5536" s="26"/>
      <c r="BBS5536" s="26"/>
      <c r="BBT5536" s="26"/>
      <c r="BBU5536" s="26"/>
      <c r="BBV5536" s="26"/>
      <c r="BBW5536" s="26"/>
      <c r="BBX5536" s="26"/>
      <c r="BBY5536" s="26"/>
      <c r="BBZ5536" s="26"/>
      <c r="BCA5536" s="26"/>
      <c r="BCB5536" s="26"/>
      <c r="BCC5536" s="26"/>
      <c r="BCD5536" s="26"/>
      <c r="BCE5536" s="26"/>
      <c r="BCF5536" s="26"/>
      <c r="BCG5536" s="26"/>
      <c r="BCH5536" s="26"/>
      <c r="BCI5536" s="26"/>
      <c r="BCJ5536" s="26"/>
      <c r="BCK5536" s="26"/>
      <c r="BCL5536" s="26"/>
      <c r="BCM5536" s="26"/>
      <c r="BCN5536" s="26"/>
      <c r="BCO5536" s="26"/>
      <c r="BCP5536" s="26"/>
      <c r="BCQ5536" s="26"/>
      <c r="BCR5536" s="26"/>
      <c r="BCS5536" s="26"/>
      <c r="BCT5536" s="26"/>
      <c r="BCU5536" s="26"/>
      <c r="BCV5536" s="26"/>
      <c r="BCW5536" s="26"/>
      <c r="BCX5536" s="26"/>
      <c r="BCY5536" s="26"/>
      <c r="BCZ5536" s="26"/>
      <c r="BDA5536" s="26"/>
      <c r="BDB5536" s="26"/>
      <c r="BDC5536" s="26"/>
      <c r="BDD5536" s="26"/>
      <c r="BDE5536" s="26"/>
      <c r="BDF5536" s="26"/>
      <c r="BDG5536" s="26"/>
      <c r="BDH5536" s="26"/>
      <c r="BDI5536" s="26"/>
      <c r="BDJ5536" s="26"/>
      <c r="BDK5536" s="26"/>
      <c r="BDL5536" s="26"/>
      <c r="BDM5536" s="26"/>
      <c r="BDN5536" s="26"/>
      <c r="BDO5536" s="26"/>
      <c r="BDP5536" s="26"/>
      <c r="BDQ5536" s="26"/>
      <c r="BDR5536" s="26"/>
      <c r="BDS5536" s="26"/>
      <c r="BDT5536" s="26"/>
      <c r="BDU5536" s="26"/>
      <c r="BDV5536" s="26"/>
      <c r="BDW5536" s="26"/>
      <c r="BDX5536" s="26"/>
      <c r="BDY5536" s="26"/>
      <c r="BDZ5536" s="26"/>
      <c r="BEA5536" s="26"/>
      <c r="BEB5536" s="26"/>
      <c r="BEC5536" s="26"/>
      <c r="BED5536" s="26"/>
      <c r="BEE5536" s="26"/>
      <c r="BEF5536" s="26"/>
      <c r="BEG5536" s="26"/>
      <c r="BEH5536" s="26"/>
      <c r="BEI5536" s="26"/>
      <c r="BEJ5536" s="26"/>
      <c r="BEK5536" s="26"/>
      <c r="BEL5536" s="26"/>
      <c r="BEM5536" s="26"/>
      <c r="BEN5536" s="26"/>
      <c r="BEO5536" s="26"/>
      <c r="BEP5536" s="26"/>
      <c r="BEQ5536" s="26"/>
      <c r="BER5536" s="26"/>
      <c r="BES5536" s="26"/>
      <c r="BET5536" s="26"/>
      <c r="BEU5536" s="26"/>
      <c r="BEV5536" s="26"/>
      <c r="BEW5536" s="26"/>
      <c r="BEX5536" s="26"/>
      <c r="BEY5536" s="26"/>
      <c r="BEZ5536" s="26"/>
      <c r="BFA5536" s="26"/>
      <c r="BFB5536" s="26"/>
      <c r="BFC5536" s="26"/>
      <c r="BFD5536" s="26"/>
      <c r="BFE5536" s="26"/>
      <c r="BFF5536" s="26"/>
      <c r="BFG5536" s="26"/>
      <c r="BFH5536" s="26"/>
      <c r="BFI5536" s="26"/>
      <c r="BFJ5536" s="26"/>
      <c r="BFK5536" s="26"/>
      <c r="BFL5536" s="26"/>
      <c r="BFM5536" s="26"/>
      <c r="BFN5536" s="26"/>
      <c r="BFO5536" s="26"/>
      <c r="BFP5536" s="26"/>
      <c r="BFQ5536" s="26"/>
      <c r="BFR5536" s="26"/>
      <c r="BFS5536" s="26"/>
      <c r="BFT5536" s="26"/>
      <c r="BFU5536" s="26"/>
      <c r="BFV5536" s="26"/>
      <c r="BFW5536" s="26"/>
      <c r="BFX5536" s="26"/>
      <c r="BFY5536" s="26"/>
      <c r="BFZ5536" s="26"/>
      <c r="BGA5536" s="26"/>
      <c r="BGB5536" s="26"/>
      <c r="BGC5536" s="26"/>
      <c r="BGD5536" s="26"/>
      <c r="BGE5536" s="26"/>
      <c r="BGF5536" s="26"/>
      <c r="BGG5536" s="26"/>
      <c r="BGH5536" s="26"/>
      <c r="BGI5536" s="26"/>
      <c r="BGJ5536" s="26"/>
      <c r="BGK5536" s="26"/>
      <c r="BGL5536" s="26"/>
      <c r="BGM5536" s="26"/>
      <c r="BGN5536" s="26"/>
      <c r="BGO5536" s="26"/>
      <c r="BGP5536" s="26"/>
      <c r="BGQ5536" s="26"/>
      <c r="BGR5536" s="26"/>
      <c r="BGS5536" s="26"/>
      <c r="BGT5536" s="26"/>
      <c r="BGU5536" s="26"/>
      <c r="BGV5536" s="26"/>
      <c r="BGW5536" s="26"/>
      <c r="BGX5536" s="26"/>
      <c r="BGY5536" s="26"/>
      <c r="BGZ5536" s="26"/>
      <c r="BHA5536" s="26"/>
      <c r="BHB5536" s="26"/>
      <c r="BHC5536" s="26"/>
      <c r="BHD5536" s="26"/>
      <c r="BHE5536" s="26"/>
      <c r="BHF5536" s="26"/>
      <c r="BHG5536" s="26"/>
      <c r="BHH5536" s="26"/>
      <c r="BHI5536" s="26"/>
      <c r="BHJ5536" s="26"/>
      <c r="BHK5536" s="26"/>
      <c r="BHL5536" s="26"/>
      <c r="BHM5536" s="26"/>
      <c r="BHN5536" s="26"/>
      <c r="BHO5536" s="26"/>
      <c r="BHP5536" s="26"/>
      <c r="BHQ5536" s="26"/>
      <c r="BHR5536" s="26"/>
      <c r="BHS5536" s="26"/>
      <c r="BHT5536" s="26"/>
      <c r="BHU5536" s="26"/>
      <c r="BHV5536" s="26"/>
      <c r="BHW5536" s="26"/>
      <c r="BHX5536" s="26"/>
      <c r="BHY5536" s="26"/>
      <c r="BHZ5536" s="26"/>
      <c r="BIA5536" s="26"/>
      <c r="BIB5536" s="26"/>
      <c r="BIC5536" s="26"/>
      <c r="BID5536" s="26"/>
      <c r="BIE5536" s="26"/>
      <c r="BIF5536" s="26"/>
      <c r="BIG5536" s="26"/>
      <c r="BIH5536" s="26"/>
      <c r="BII5536" s="26"/>
      <c r="BIJ5536" s="26"/>
      <c r="BIK5536" s="26"/>
      <c r="BIL5536" s="26"/>
      <c r="BIM5536" s="26"/>
      <c r="BIN5536" s="26"/>
      <c r="BIO5536" s="26"/>
      <c r="BIP5536" s="26"/>
      <c r="BIQ5536" s="26"/>
      <c r="BIR5536" s="26"/>
      <c r="BIS5536" s="26"/>
      <c r="BIT5536" s="26"/>
      <c r="BIU5536" s="26"/>
      <c r="BIV5536" s="26"/>
      <c r="BIW5536" s="26"/>
      <c r="BIX5536" s="26"/>
      <c r="BIY5536" s="26"/>
      <c r="BIZ5536" s="26"/>
      <c r="BJA5536" s="26"/>
      <c r="BJB5536" s="26"/>
      <c r="BJC5536" s="26"/>
      <c r="BJD5536" s="26"/>
      <c r="BJE5536" s="26"/>
      <c r="BJF5536" s="26"/>
      <c r="BJG5536" s="26"/>
      <c r="BJH5536" s="26"/>
      <c r="BJI5536" s="26"/>
      <c r="BJJ5536" s="26"/>
      <c r="BJK5536" s="26"/>
      <c r="BJL5536" s="26"/>
      <c r="BJM5536" s="26"/>
      <c r="BJN5536" s="26"/>
      <c r="BJO5536" s="26"/>
      <c r="BJP5536" s="26"/>
      <c r="BJQ5536" s="26"/>
      <c r="BJR5536" s="26"/>
      <c r="BJS5536" s="26"/>
      <c r="BJT5536" s="26"/>
      <c r="BJU5536" s="26"/>
      <c r="BJV5536" s="26"/>
      <c r="BJW5536" s="26"/>
      <c r="BJX5536" s="26"/>
      <c r="BJY5536" s="26"/>
      <c r="BJZ5536" s="26"/>
      <c r="BKA5536" s="26"/>
      <c r="BKB5536" s="26"/>
      <c r="BKC5536" s="26"/>
      <c r="BKD5536" s="26"/>
      <c r="BKE5536" s="26"/>
      <c r="BKF5536" s="26"/>
      <c r="BKG5536" s="26"/>
      <c r="BKH5536" s="26"/>
      <c r="BKI5536" s="26"/>
      <c r="BKJ5536" s="26"/>
      <c r="BKK5536" s="26"/>
      <c r="BKL5536" s="26"/>
      <c r="BKM5536" s="26"/>
      <c r="BKN5536" s="26"/>
      <c r="BKO5536" s="26"/>
      <c r="BKP5536" s="26"/>
      <c r="BKQ5536" s="26"/>
      <c r="BKR5536" s="26"/>
      <c r="BKS5536" s="26"/>
      <c r="BKT5536" s="26"/>
      <c r="BKU5536" s="26"/>
      <c r="BKV5536" s="26"/>
      <c r="BKW5536" s="26"/>
      <c r="BKX5536" s="26"/>
      <c r="BKY5536" s="26"/>
      <c r="BKZ5536" s="26"/>
      <c r="BLA5536" s="26"/>
      <c r="BLB5536" s="26"/>
      <c r="BLC5536" s="26"/>
      <c r="BLD5536" s="26"/>
      <c r="BLE5536" s="26"/>
      <c r="BLF5536" s="26"/>
      <c r="BLG5536" s="26"/>
      <c r="BLH5536" s="26"/>
      <c r="BLI5536" s="26"/>
      <c r="BLJ5536" s="26"/>
      <c r="BLK5536" s="26"/>
      <c r="BLL5536" s="26"/>
      <c r="BLM5536" s="26"/>
      <c r="BLN5536" s="26"/>
      <c r="BLO5536" s="26"/>
      <c r="BLP5536" s="26"/>
      <c r="BLQ5536" s="26"/>
      <c r="BLR5536" s="26"/>
      <c r="BLS5536" s="26"/>
      <c r="BLT5536" s="26"/>
      <c r="BLU5536" s="26"/>
      <c r="BLV5536" s="26"/>
      <c r="BLW5536" s="26"/>
      <c r="BLX5536" s="26"/>
      <c r="BLY5536" s="26"/>
      <c r="BLZ5536" s="26"/>
      <c r="BMA5536" s="26"/>
      <c r="BMB5536" s="26"/>
      <c r="BMC5536" s="26"/>
      <c r="BMD5536" s="26"/>
      <c r="BME5536" s="26"/>
      <c r="BMF5536" s="26"/>
      <c r="BMG5536" s="26"/>
      <c r="BMH5536" s="26"/>
      <c r="BMI5536" s="26"/>
      <c r="BMJ5536" s="26"/>
      <c r="BMK5536" s="26"/>
      <c r="BML5536" s="26"/>
      <c r="BMM5536" s="26"/>
      <c r="BMN5536" s="26"/>
      <c r="BMO5536" s="26"/>
      <c r="BMP5536" s="26"/>
      <c r="BMQ5536" s="26"/>
      <c r="BMR5536" s="26"/>
      <c r="BMS5536" s="26"/>
      <c r="BMT5536" s="26"/>
      <c r="BMU5536" s="26"/>
      <c r="BMV5536" s="26"/>
      <c r="BMW5536" s="26"/>
      <c r="BMX5536" s="26"/>
      <c r="BMY5536" s="26"/>
      <c r="BMZ5536" s="26"/>
      <c r="BNA5536" s="26"/>
      <c r="BNB5536" s="26"/>
      <c r="BNC5536" s="26"/>
      <c r="BND5536" s="26"/>
      <c r="BNE5536" s="26"/>
      <c r="BNF5536" s="26"/>
      <c r="BNG5536" s="26"/>
      <c r="BNH5536" s="26"/>
      <c r="BNI5536" s="26"/>
      <c r="BNJ5536" s="26"/>
      <c r="BNK5536" s="26"/>
      <c r="BNL5536" s="26"/>
      <c r="BNM5536" s="26"/>
      <c r="BNN5536" s="26"/>
      <c r="BNO5536" s="26"/>
      <c r="BNP5536" s="26"/>
      <c r="BNQ5536" s="26"/>
      <c r="BNR5536" s="26"/>
      <c r="BNS5536" s="26"/>
      <c r="BNT5536" s="26"/>
      <c r="BNU5536" s="26"/>
      <c r="BNV5536" s="26"/>
      <c r="BNW5536" s="26"/>
      <c r="BNX5536" s="26"/>
      <c r="BNY5536" s="26"/>
      <c r="BNZ5536" s="26"/>
      <c r="BOA5536" s="26"/>
      <c r="BOB5536" s="26"/>
      <c r="BOC5536" s="26"/>
      <c r="BOD5536" s="26"/>
      <c r="BOE5536" s="26"/>
      <c r="BOF5536" s="26"/>
      <c r="BOG5536" s="26"/>
      <c r="BOH5536" s="26"/>
      <c r="BOI5536" s="26"/>
      <c r="BOJ5536" s="26"/>
      <c r="BOK5536" s="26"/>
      <c r="BOL5536" s="26"/>
      <c r="BOM5536" s="26"/>
      <c r="BON5536" s="26"/>
      <c r="BOO5536" s="26"/>
      <c r="BOP5536" s="26"/>
      <c r="BOQ5536" s="26"/>
      <c r="BOR5536" s="26"/>
      <c r="BOS5536" s="26"/>
      <c r="BOT5536" s="26"/>
      <c r="BOU5536" s="26"/>
      <c r="BOV5536" s="26"/>
      <c r="BOW5536" s="26"/>
      <c r="BOX5536" s="26"/>
      <c r="BOY5536" s="26"/>
      <c r="BOZ5536" s="26"/>
      <c r="BPA5536" s="26"/>
      <c r="BPB5536" s="26"/>
      <c r="BPC5536" s="26"/>
      <c r="BPD5536" s="26"/>
      <c r="BPE5536" s="26"/>
      <c r="BPF5536" s="26"/>
      <c r="BPG5536" s="26"/>
      <c r="BPH5536" s="26"/>
      <c r="BPI5536" s="26"/>
      <c r="BPJ5536" s="26"/>
      <c r="BPK5536" s="26"/>
      <c r="BPL5536" s="26"/>
      <c r="BPM5536" s="26"/>
      <c r="BPN5536" s="26"/>
      <c r="BPO5536" s="26"/>
      <c r="BPP5536" s="26"/>
      <c r="BPQ5536" s="26"/>
      <c r="BPR5536" s="26"/>
      <c r="BPS5536" s="26"/>
      <c r="BPT5536" s="26"/>
      <c r="BPU5536" s="26"/>
      <c r="BPV5536" s="26"/>
      <c r="BPW5536" s="26"/>
      <c r="BPX5536" s="26"/>
      <c r="BPY5536" s="26"/>
      <c r="BPZ5536" s="26"/>
      <c r="BQA5536" s="26"/>
      <c r="BQB5536" s="26"/>
      <c r="BQC5536" s="26"/>
      <c r="BQD5536" s="26"/>
      <c r="BQE5536" s="26"/>
      <c r="BQF5536" s="26"/>
      <c r="BQG5536" s="26"/>
      <c r="BQH5536" s="26"/>
      <c r="BQI5536" s="26"/>
      <c r="BQJ5536" s="26"/>
      <c r="BQK5536" s="26"/>
      <c r="BQL5536" s="26"/>
      <c r="BQM5536" s="26"/>
      <c r="BQN5536" s="26"/>
      <c r="BQO5536" s="26"/>
      <c r="BQP5536" s="26"/>
      <c r="BQQ5536" s="26"/>
      <c r="BQR5536" s="26"/>
      <c r="BQS5536" s="26"/>
      <c r="BQT5536" s="26"/>
      <c r="BQU5536" s="26"/>
      <c r="BQV5536" s="26"/>
      <c r="BQW5536" s="26"/>
      <c r="BQX5536" s="26"/>
      <c r="BQY5536" s="26"/>
      <c r="BQZ5536" s="26"/>
      <c r="BRA5536" s="26"/>
      <c r="BRB5536" s="26"/>
      <c r="BRC5536" s="26"/>
      <c r="BRD5536" s="26"/>
      <c r="BRE5536" s="26"/>
      <c r="BRF5536" s="26"/>
      <c r="BRG5536" s="26"/>
      <c r="BRH5536" s="26"/>
      <c r="BRI5536" s="26"/>
      <c r="BRJ5536" s="26"/>
      <c r="BRK5536" s="26"/>
      <c r="BRL5536" s="26"/>
      <c r="BRM5536" s="26"/>
      <c r="BRN5536" s="26"/>
      <c r="BRO5536" s="26"/>
      <c r="BRP5536" s="26"/>
      <c r="BRQ5536" s="26"/>
      <c r="BRR5536" s="26"/>
      <c r="BRS5536" s="26"/>
      <c r="BRT5536" s="26"/>
      <c r="BRU5536" s="26"/>
      <c r="BRV5536" s="26"/>
      <c r="BRW5536" s="26"/>
      <c r="BRX5536" s="26"/>
      <c r="BRY5536" s="26"/>
      <c r="BRZ5536" s="26"/>
      <c r="BSA5536" s="26"/>
      <c r="BSB5536" s="26"/>
      <c r="BSC5536" s="26"/>
      <c r="BSD5536" s="26"/>
      <c r="BSE5536" s="26"/>
      <c r="BSF5536" s="26"/>
      <c r="BSG5536" s="26"/>
      <c r="BSH5536" s="26"/>
      <c r="BSI5536" s="26"/>
      <c r="BSJ5536" s="26"/>
      <c r="BSK5536" s="26"/>
      <c r="BSL5536" s="26"/>
      <c r="BSM5536" s="26"/>
      <c r="BSN5536" s="26"/>
      <c r="BSO5536" s="26"/>
      <c r="BSP5536" s="26"/>
      <c r="BSQ5536" s="26"/>
      <c r="BSR5536" s="26"/>
      <c r="BSS5536" s="26"/>
      <c r="BST5536" s="26"/>
      <c r="BSU5536" s="26"/>
      <c r="BSV5536" s="26"/>
      <c r="BSW5536" s="26"/>
      <c r="BSX5536" s="26"/>
      <c r="BSY5536" s="26"/>
      <c r="BSZ5536" s="26"/>
      <c r="BTA5536" s="26"/>
      <c r="BTB5536" s="26"/>
      <c r="BTC5536" s="26"/>
      <c r="BTD5536" s="26"/>
      <c r="BTE5536" s="26"/>
      <c r="BTF5536" s="26"/>
      <c r="BTG5536" s="26"/>
      <c r="BTH5536" s="26"/>
      <c r="BTI5536" s="26"/>
      <c r="BTJ5536" s="26"/>
      <c r="BTK5536" s="26"/>
      <c r="BTL5536" s="26"/>
      <c r="BTM5536" s="26"/>
      <c r="BTN5536" s="26"/>
      <c r="BTO5536" s="26"/>
      <c r="BTP5536" s="26"/>
      <c r="BTQ5536" s="26"/>
      <c r="BTR5536" s="26"/>
      <c r="BTS5536" s="26"/>
      <c r="BTT5536" s="26"/>
      <c r="BTU5536" s="26"/>
      <c r="BTV5536" s="26"/>
      <c r="BTW5536" s="26"/>
      <c r="BTX5536" s="26"/>
      <c r="BTY5536" s="26"/>
      <c r="BTZ5536" s="26"/>
    </row>
    <row r="5537" spans="1:1898">
      <c r="A5537" s="14" t="s">
        <v>2719</v>
      </c>
      <c r="B5537" s="8" t="s">
        <v>3861</v>
      </c>
      <c r="C5537" s="27">
        <v>0.42099999999999999</v>
      </c>
      <c r="D5537" s="25">
        <v>1</v>
      </c>
      <c r="E5537" s="25">
        <v>1</v>
      </c>
      <c r="F5537" s="15">
        <v>575.06376</v>
      </c>
      <c r="G5537" s="15">
        <f t="shared" si="86"/>
        <v>678.57523679999997</v>
      </c>
      <c r="H5537" s="48">
        <v>39679.399440000001</v>
      </c>
      <c r="I5537" s="48">
        <v>46821.691339199999</v>
      </c>
    </row>
    <row r="5538" spans="1:1898">
      <c r="A5538" s="14" t="s">
        <v>2720</v>
      </c>
      <c r="B5538" s="8" t="s">
        <v>3081</v>
      </c>
      <c r="C5538" s="27">
        <v>0.41899999999999998</v>
      </c>
      <c r="D5538" s="25">
        <v>1</v>
      </c>
      <c r="E5538" s="25">
        <v>1</v>
      </c>
      <c r="F5538" s="15">
        <v>575.06376</v>
      </c>
      <c r="G5538" s="15">
        <f t="shared" si="86"/>
        <v>678.57523679999997</v>
      </c>
      <c r="H5538" s="48">
        <v>39679.399440000001</v>
      </c>
      <c r="I5538" s="48">
        <v>46821.691339199999</v>
      </c>
    </row>
    <row r="5539" spans="1:1898">
      <c r="A5539" s="14" t="s">
        <v>2721</v>
      </c>
      <c r="B5539" s="8" t="s">
        <v>3082</v>
      </c>
      <c r="C5539" s="27">
        <v>0.41699999999999998</v>
      </c>
      <c r="D5539" s="25">
        <v>1</v>
      </c>
      <c r="E5539" s="25">
        <v>1</v>
      </c>
      <c r="F5539" s="15">
        <v>575.06376</v>
      </c>
      <c r="G5539" s="15">
        <f t="shared" si="86"/>
        <v>678.57523679999997</v>
      </c>
      <c r="H5539" s="48">
        <v>39679.399440000001</v>
      </c>
      <c r="I5539" s="48">
        <v>46821.691339199999</v>
      </c>
    </row>
    <row r="5540" spans="1:1898" s="33" customFormat="1">
      <c r="A5540" s="14" t="s">
        <v>2722</v>
      </c>
      <c r="B5540" s="8" t="s">
        <v>3862</v>
      </c>
      <c r="C5540" s="27">
        <v>0</v>
      </c>
      <c r="D5540" s="25">
        <v>1</v>
      </c>
      <c r="E5540" s="25">
        <v>1</v>
      </c>
      <c r="F5540" s="15">
        <v>410.93759999999997</v>
      </c>
      <c r="G5540" s="15">
        <f t="shared" si="86"/>
        <v>484.90636799999993</v>
      </c>
      <c r="H5540" s="48">
        <v>28354.694399999997</v>
      </c>
      <c r="I5540" s="48">
        <v>33458.539391999991</v>
      </c>
      <c r="J5540" s="26"/>
      <c r="K5540" s="26"/>
      <c r="L5540" s="26"/>
      <c r="M5540" s="26"/>
      <c r="N5540" s="26"/>
      <c r="O5540" s="26"/>
      <c r="P5540" s="26"/>
      <c r="Q5540" s="26"/>
      <c r="R5540" s="26"/>
      <c r="S5540" s="26"/>
      <c r="T5540" s="26"/>
      <c r="U5540" s="26"/>
      <c r="V5540" s="26"/>
      <c r="W5540" s="26"/>
      <c r="X5540" s="26"/>
      <c r="Y5540" s="26"/>
      <c r="Z5540" s="26"/>
      <c r="AA5540" s="26"/>
      <c r="AB5540" s="26"/>
      <c r="AC5540" s="26"/>
      <c r="AD5540" s="26"/>
      <c r="AE5540" s="26"/>
      <c r="AF5540" s="26"/>
      <c r="AG5540" s="26"/>
      <c r="AH5540" s="26"/>
      <c r="AI5540" s="26"/>
      <c r="AJ5540" s="26"/>
      <c r="AK5540" s="26"/>
      <c r="AL5540" s="26"/>
      <c r="AM5540" s="26"/>
      <c r="AN5540" s="26"/>
      <c r="AO5540" s="26"/>
      <c r="AP5540" s="26"/>
      <c r="AQ5540" s="26"/>
      <c r="AR5540" s="26"/>
      <c r="AS5540" s="26"/>
      <c r="AT5540" s="26"/>
      <c r="AU5540" s="26"/>
      <c r="AV5540" s="26"/>
      <c r="AW5540" s="26"/>
      <c r="AX5540" s="26"/>
      <c r="AY5540" s="26"/>
      <c r="AZ5540" s="26"/>
      <c r="BA5540" s="26"/>
      <c r="BB5540" s="26"/>
      <c r="BC5540" s="26"/>
      <c r="BD5540" s="26"/>
      <c r="BE5540" s="26"/>
      <c r="BF5540" s="26"/>
      <c r="BG5540" s="26"/>
      <c r="BH5540" s="26"/>
      <c r="BI5540" s="26"/>
      <c r="BJ5540" s="26"/>
      <c r="BK5540" s="26"/>
      <c r="BL5540" s="26"/>
      <c r="BM5540" s="26"/>
      <c r="BN5540" s="26"/>
      <c r="BO5540" s="26"/>
      <c r="BP5540" s="26"/>
      <c r="BQ5540" s="26"/>
      <c r="BR5540" s="26"/>
      <c r="BS5540" s="26"/>
      <c r="BT5540" s="26"/>
      <c r="BU5540" s="26"/>
      <c r="BV5540" s="26"/>
      <c r="BW5540" s="26"/>
      <c r="BX5540" s="26"/>
      <c r="BY5540" s="26"/>
      <c r="BZ5540" s="26"/>
      <c r="CA5540" s="26"/>
      <c r="CB5540" s="26"/>
      <c r="CC5540" s="26"/>
      <c r="CD5540" s="26"/>
      <c r="CE5540" s="26"/>
      <c r="CF5540" s="26"/>
      <c r="CG5540" s="26"/>
      <c r="CH5540" s="26"/>
      <c r="CI5540" s="26"/>
      <c r="CJ5540" s="26"/>
      <c r="CK5540" s="26"/>
      <c r="CL5540" s="26"/>
      <c r="CM5540" s="26"/>
      <c r="CN5540" s="26"/>
      <c r="CO5540" s="26"/>
      <c r="CP5540" s="26"/>
      <c r="CQ5540" s="26"/>
      <c r="CR5540" s="26"/>
      <c r="CS5540" s="26"/>
      <c r="CT5540" s="26"/>
      <c r="CU5540" s="26"/>
      <c r="CV5540" s="26"/>
      <c r="CW5540" s="26"/>
      <c r="CX5540" s="26"/>
      <c r="CY5540" s="26"/>
      <c r="CZ5540" s="26"/>
      <c r="DA5540" s="26"/>
      <c r="DB5540" s="26"/>
      <c r="DC5540" s="26"/>
      <c r="DD5540" s="26"/>
      <c r="DE5540" s="26"/>
      <c r="DF5540" s="26"/>
      <c r="DG5540" s="26"/>
      <c r="DH5540" s="26"/>
      <c r="DI5540" s="26"/>
      <c r="DJ5540" s="26"/>
      <c r="DK5540" s="26"/>
      <c r="DL5540" s="26"/>
      <c r="DM5540" s="26"/>
      <c r="DN5540" s="26"/>
      <c r="DO5540" s="26"/>
      <c r="DP5540" s="26"/>
      <c r="DQ5540" s="26"/>
      <c r="DR5540" s="26"/>
      <c r="DS5540" s="26"/>
      <c r="DT5540" s="26"/>
      <c r="DU5540" s="26"/>
      <c r="DV5540" s="26"/>
      <c r="DW5540" s="26"/>
      <c r="DX5540" s="26"/>
      <c r="DY5540" s="26"/>
      <c r="DZ5540" s="26"/>
      <c r="EA5540" s="26"/>
      <c r="EB5540" s="26"/>
      <c r="EC5540" s="26"/>
      <c r="ED5540" s="26"/>
      <c r="EE5540" s="26"/>
      <c r="EF5540" s="26"/>
      <c r="EG5540" s="26"/>
      <c r="EH5540" s="26"/>
      <c r="EI5540" s="26"/>
      <c r="EJ5540" s="26"/>
      <c r="EK5540" s="26"/>
      <c r="EL5540" s="26"/>
      <c r="EM5540" s="26"/>
      <c r="EN5540" s="26"/>
      <c r="EO5540" s="26"/>
      <c r="EP5540" s="26"/>
      <c r="EQ5540" s="26"/>
      <c r="ER5540" s="26"/>
      <c r="ES5540" s="26"/>
      <c r="ET5540" s="26"/>
      <c r="EU5540" s="26"/>
      <c r="EV5540" s="26"/>
      <c r="EW5540" s="26"/>
      <c r="EX5540" s="26"/>
      <c r="EY5540" s="26"/>
      <c r="EZ5540" s="26"/>
      <c r="FA5540" s="26"/>
      <c r="FB5540" s="26"/>
      <c r="FC5540" s="26"/>
      <c r="FD5540" s="26"/>
      <c r="FE5540" s="26"/>
      <c r="FF5540" s="26"/>
      <c r="FG5540" s="26"/>
      <c r="FH5540" s="26"/>
      <c r="FI5540" s="26"/>
      <c r="FJ5540" s="26"/>
      <c r="FK5540" s="26"/>
      <c r="FL5540" s="26"/>
      <c r="FM5540" s="26"/>
      <c r="FN5540" s="26"/>
      <c r="FO5540" s="26"/>
      <c r="FP5540" s="26"/>
      <c r="FQ5540" s="26"/>
      <c r="FR5540" s="26"/>
      <c r="FS5540" s="26"/>
      <c r="FT5540" s="26"/>
      <c r="FU5540" s="26"/>
      <c r="FV5540" s="26"/>
      <c r="FW5540" s="26"/>
      <c r="FX5540" s="26"/>
      <c r="FY5540" s="26"/>
      <c r="FZ5540" s="26"/>
      <c r="GA5540" s="26"/>
      <c r="GB5540" s="26"/>
      <c r="GC5540" s="26"/>
      <c r="GD5540" s="26"/>
      <c r="GE5540" s="26"/>
      <c r="GF5540" s="26"/>
      <c r="GG5540" s="26"/>
      <c r="GH5540" s="26"/>
      <c r="GI5540" s="26"/>
      <c r="GJ5540" s="26"/>
      <c r="GK5540" s="26"/>
      <c r="GL5540" s="26"/>
      <c r="GM5540" s="26"/>
      <c r="GN5540" s="26"/>
      <c r="GO5540" s="26"/>
      <c r="GP5540" s="26"/>
      <c r="GQ5540" s="26"/>
      <c r="GR5540" s="26"/>
      <c r="GS5540" s="26"/>
      <c r="GT5540" s="26"/>
      <c r="GU5540" s="26"/>
      <c r="GV5540" s="26"/>
      <c r="GW5540" s="26"/>
      <c r="GX5540" s="26"/>
      <c r="GY5540" s="26"/>
      <c r="GZ5540" s="26"/>
      <c r="HA5540" s="26"/>
      <c r="HB5540" s="26"/>
      <c r="HC5540" s="26"/>
      <c r="HD5540" s="26"/>
      <c r="HE5540" s="26"/>
      <c r="HF5540" s="26"/>
      <c r="HG5540" s="26"/>
      <c r="HH5540" s="26"/>
      <c r="HI5540" s="26"/>
      <c r="HJ5540" s="26"/>
      <c r="HK5540" s="26"/>
      <c r="HL5540" s="26"/>
      <c r="HM5540" s="26"/>
      <c r="HN5540" s="26"/>
      <c r="HO5540" s="26"/>
      <c r="HP5540" s="26"/>
      <c r="HQ5540" s="26"/>
      <c r="HR5540" s="26"/>
      <c r="HS5540" s="26"/>
      <c r="HT5540" s="26"/>
      <c r="HU5540" s="26"/>
      <c r="HV5540" s="26"/>
      <c r="HW5540" s="26"/>
      <c r="HX5540" s="26"/>
      <c r="HY5540" s="26"/>
      <c r="HZ5540" s="26"/>
      <c r="IA5540" s="26"/>
      <c r="IB5540" s="26"/>
      <c r="IC5540" s="26"/>
      <c r="ID5540" s="26"/>
      <c r="IE5540" s="26"/>
      <c r="IF5540" s="26"/>
      <c r="IG5540" s="26"/>
      <c r="IH5540" s="26"/>
      <c r="II5540" s="26"/>
      <c r="IJ5540" s="26"/>
      <c r="IK5540" s="26"/>
      <c r="IL5540" s="26"/>
      <c r="IM5540" s="26"/>
      <c r="IN5540" s="26"/>
      <c r="IO5540" s="26"/>
      <c r="IP5540" s="26"/>
      <c r="IQ5540" s="26"/>
      <c r="IR5540" s="26"/>
      <c r="IS5540" s="26"/>
      <c r="IT5540" s="26"/>
      <c r="IU5540" s="26"/>
      <c r="IV5540" s="26"/>
      <c r="IW5540" s="26"/>
      <c r="IX5540" s="26"/>
      <c r="IY5540" s="26"/>
      <c r="IZ5540" s="26"/>
      <c r="JA5540" s="26"/>
      <c r="JB5540" s="26"/>
      <c r="JC5540" s="26"/>
      <c r="JD5540" s="26"/>
      <c r="JE5540" s="26"/>
      <c r="JF5540" s="26"/>
      <c r="JG5540" s="26"/>
      <c r="JH5540" s="26"/>
      <c r="JI5540" s="26"/>
      <c r="JJ5540" s="26"/>
      <c r="JK5540" s="26"/>
      <c r="JL5540" s="26"/>
      <c r="JM5540" s="26"/>
      <c r="JN5540" s="26"/>
      <c r="JO5540" s="26"/>
      <c r="JP5540" s="26"/>
      <c r="JQ5540" s="26"/>
      <c r="JR5540" s="26"/>
      <c r="JS5540" s="26"/>
      <c r="JT5540" s="26"/>
      <c r="JU5540" s="26"/>
      <c r="JV5540" s="26"/>
      <c r="JW5540" s="26"/>
      <c r="JX5540" s="26"/>
      <c r="JY5540" s="26"/>
      <c r="JZ5540" s="26"/>
      <c r="KA5540" s="26"/>
      <c r="KB5540" s="26"/>
      <c r="KC5540" s="26"/>
      <c r="KD5540" s="26"/>
      <c r="KE5540" s="26"/>
      <c r="KF5540" s="26"/>
      <c r="KG5540" s="26"/>
      <c r="KH5540" s="26"/>
      <c r="KI5540" s="26"/>
      <c r="KJ5540" s="26"/>
      <c r="KK5540" s="26"/>
      <c r="KL5540" s="26"/>
      <c r="KM5540" s="26"/>
      <c r="KN5540" s="26"/>
      <c r="KO5540" s="26"/>
      <c r="KP5540" s="26"/>
      <c r="KQ5540" s="26"/>
      <c r="KR5540" s="26"/>
      <c r="KS5540" s="26"/>
      <c r="KT5540" s="26"/>
      <c r="KU5540" s="26"/>
      <c r="KV5540" s="26"/>
      <c r="KW5540" s="26"/>
      <c r="KX5540" s="26"/>
      <c r="KY5540" s="26"/>
      <c r="KZ5540" s="26"/>
      <c r="LA5540" s="26"/>
      <c r="LB5540" s="26"/>
      <c r="LC5540" s="26"/>
      <c r="LD5540" s="26"/>
      <c r="LE5540" s="26"/>
      <c r="LF5540" s="26"/>
      <c r="LG5540" s="26"/>
      <c r="LH5540" s="26"/>
      <c r="LI5540" s="26"/>
      <c r="LJ5540" s="26"/>
      <c r="LK5540" s="26"/>
      <c r="LL5540" s="26"/>
      <c r="LM5540" s="26"/>
      <c r="LN5540" s="26"/>
      <c r="LO5540" s="26"/>
      <c r="LP5540" s="26"/>
      <c r="LQ5540" s="26"/>
      <c r="LR5540" s="26"/>
      <c r="LS5540" s="26"/>
      <c r="LT5540" s="26"/>
      <c r="LU5540" s="26"/>
      <c r="LV5540" s="26"/>
      <c r="LW5540" s="26"/>
      <c r="LX5540" s="26"/>
      <c r="LY5540" s="26"/>
      <c r="LZ5540" s="26"/>
      <c r="MA5540" s="26"/>
      <c r="MB5540" s="26"/>
      <c r="MC5540" s="26"/>
      <c r="MD5540" s="26"/>
      <c r="ME5540" s="26"/>
      <c r="MF5540" s="26"/>
      <c r="MG5540" s="26"/>
      <c r="MH5540" s="26"/>
      <c r="MI5540" s="26"/>
      <c r="MJ5540" s="26"/>
      <c r="MK5540" s="26"/>
      <c r="ML5540" s="26"/>
      <c r="MM5540" s="26"/>
      <c r="MN5540" s="26"/>
      <c r="MO5540" s="26"/>
      <c r="MP5540" s="26"/>
      <c r="MQ5540" s="26"/>
      <c r="MR5540" s="26"/>
      <c r="MS5540" s="26"/>
      <c r="MT5540" s="26"/>
      <c r="MU5540" s="26"/>
      <c r="MV5540" s="26"/>
      <c r="MW5540" s="26"/>
      <c r="MX5540" s="26"/>
      <c r="MY5540" s="26"/>
      <c r="MZ5540" s="26"/>
      <c r="NA5540" s="26"/>
      <c r="NB5540" s="26"/>
      <c r="NC5540" s="26"/>
      <c r="ND5540" s="26"/>
      <c r="NE5540" s="26"/>
      <c r="NF5540" s="26"/>
      <c r="NG5540" s="26"/>
      <c r="NH5540" s="26"/>
      <c r="NI5540" s="26"/>
      <c r="NJ5540" s="26"/>
      <c r="NK5540" s="26"/>
      <c r="NL5540" s="26"/>
      <c r="NM5540" s="26"/>
      <c r="NN5540" s="26"/>
      <c r="NO5540" s="26"/>
      <c r="NP5540" s="26"/>
      <c r="NQ5540" s="26"/>
      <c r="NR5540" s="26"/>
      <c r="NS5540" s="26"/>
      <c r="NT5540" s="26"/>
      <c r="NU5540" s="26"/>
      <c r="NV5540" s="26"/>
      <c r="NW5540" s="26"/>
      <c r="NX5540" s="26"/>
      <c r="NY5540" s="26"/>
      <c r="NZ5540" s="26"/>
      <c r="OA5540" s="26"/>
      <c r="OB5540" s="26"/>
      <c r="OC5540" s="26"/>
      <c r="OD5540" s="26"/>
      <c r="OE5540" s="26"/>
      <c r="OF5540" s="26"/>
      <c r="OG5540" s="26"/>
      <c r="OH5540" s="26"/>
      <c r="OI5540" s="26"/>
      <c r="OJ5540" s="26"/>
      <c r="OK5540" s="26"/>
      <c r="OL5540" s="26"/>
      <c r="OM5540" s="26"/>
      <c r="ON5540" s="26"/>
      <c r="OO5540" s="26"/>
      <c r="OP5540" s="26"/>
      <c r="OQ5540" s="26"/>
      <c r="OR5540" s="26"/>
      <c r="OS5540" s="26"/>
      <c r="OT5540" s="26"/>
      <c r="OU5540" s="26"/>
      <c r="OV5540" s="26"/>
      <c r="OW5540" s="26"/>
      <c r="OX5540" s="26"/>
      <c r="OY5540" s="26"/>
      <c r="OZ5540" s="26"/>
      <c r="PA5540" s="26"/>
      <c r="PB5540" s="26"/>
      <c r="PC5540" s="26"/>
      <c r="PD5540" s="26"/>
      <c r="PE5540" s="26"/>
      <c r="PF5540" s="26"/>
      <c r="PG5540" s="26"/>
      <c r="PH5540" s="26"/>
      <c r="PI5540" s="26"/>
      <c r="PJ5540" s="26"/>
      <c r="PK5540" s="26"/>
      <c r="PL5540" s="26"/>
      <c r="PM5540" s="26"/>
      <c r="PN5540" s="26"/>
      <c r="PO5540" s="26"/>
      <c r="PP5540" s="26"/>
      <c r="PQ5540" s="26"/>
      <c r="PR5540" s="26"/>
      <c r="PS5540" s="26"/>
      <c r="PT5540" s="26"/>
      <c r="PU5540" s="26"/>
      <c r="PV5540" s="26"/>
      <c r="PW5540" s="26"/>
      <c r="PX5540" s="26"/>
      <c r="PY5540" s="26"/>
      <c r="PZ5540" s="26"/>
      <c r="QA5540" s="26"/>
      <c r="QB5540" s="26"/>
      <c r="QC5540" s="26"/>
      <c r="QD5540" s="26"/>
      <c r="QE5540" s="26"/>
      <c r="QF5540" s="26"/>
      <c r="QG5540" s="26"/>
      <c r="QH5540" s="26"/>
      <c r="QI5540" s="26"/>
      <c r="QJ5540" s="26"/>
      <c r="QK5540" s="26"/>
      <c r="QL5540" s="26"/>
      <c r="QM5540" s="26"/>
      <c r="QN5540" s="26"/>
      <c r="QO5540" s="26"/>
      <c r="QP5540" s="26"/>
      <c r="QQ5540" s="26"/>
      <c r="QR5540" s="26"/>
      <c r="QS5540" s="26"/>
      <c r="QT5540" s="26"/>
      <c r="QU5540" s="26"/>
      <c r="QV5540" s="26"/>
      <c r="QW5540" s="26"/>
      <c r="QX5540" s="26"/>
      <c r="QY5540" s="26"/>
      <c r="QZ5540" s="26"/>
      <c r="RA5540" s="26"/>
      <c r="RB5540" s="26"/>
      <c r="RC5540" s="26"/>
      <c r="RD5540" s="26"/>
      <c r="RE5540" s="26"/>
      <c r="RF5540" s="26"/>
      <c r="RG5540" s="26"/>
      <c r="RH5540" s="26"/>
      <c r="RI5540" s="26"/>
      <c r="RJ5540" s="26"/>
      <c r="RK5540" s="26"/>
      <c r="RL5540" s="26"/>
      <c r="RM5540" s="26"/>
      <c r="RN5540" s="26"/>
      <c r="RO5540" s="26"/>
      <c r="RP5540" s="26"/>
      <c r="RQ5540" s="26"/>
      <c r="RR5540" s="26"/>
      <c r="RS5540" s="26"/>
      <c r="RT5540" s="26"/>
      <c r="RU5540" s="26"/>
      <c r="RV5540" s="26"/>
      <c r="RW5540" s="26"/>
      <c r="RX5540" s="26"/>
      <c r="RY5540" s="26"/>
      <c r="RZ5540" s="26"/>
      <c r="SA5540" s="26"/>
      <c r="SB5540" s="26"/>
      <c r="SC5540" s="26"/>
      <c r="SD5540" s="26"/>
      <c r="SE5540" s="26"/>
      <c r="SF5540" s="26"/>
      <c r="SG5540" s="26"/>
      <c r="SH5540" s="26"/>
      <c r="SI5540" s="26"/>
      <c r="SJ5540" s="26"/>
      <c r="SK5540" s="26"/>
      <c r="SL5540" s="26"/>
      <c r="SM5540" s="26"/>
      <c r="SN5540" s="26"/>
      <c r="SO5540" s="26"/>
      <c r="SP5540" s="26"/>
      <c r="SQ5540" s="26"/>
      <c r="SR5540" s="26"/>
      <c r="SS5540" s="26"/>
      <c r="ST5540" s="26"/>
      <c r="SU5540" s="26"/>
      <c r="SV5540" s="26"/>
      <c r="SW5540" s="26"/>
      <c r="SX5540" s="26"/>
      <c r="SY5540" s="26"/>
      <c r="SZ5540" s="26"/>
      <c r="TA5540" s="26"/>
      <c r="TB5540" s="26"/>
      <c r="TC5540" s="26"/>
      <c r="TD5540" s="26"/>
      <c r="TE5540" s="26"/>
      <c r="TF5540" s="26"/>
      <c r="TG5540" s="26"/>
      <c r="TH5540" s="26"/>
      <c r="TI5540" s="26"/>
      <c r="TJ5540" s="26"/>
      <c r="TK5540" s="26"/>
      <c r="TL5540" s="26"/>
      <c r="TM5540" s="26"/>
      <c r="TN5540" s="26"/>
      <c r="TO5540" s="26"/>
      <c r="TP5540" s="26"/>
      <c r="TQ5540" s="26"/>
      <c r="TR5540" s="26"/>
      <c r="TS5540" s="26"/>
      <c r="TT5540" s="26"/>
      <c r="TU5540" s="26"/>
      <c r="TV5540" s="26"/>
      <c r="TW5540" s="26"/>
      <c r="TX5540" s="26"/>
      <c r="TY5540" s="26"/>
      <c r="TZ5540" s="26"/>
      <c r="UA5540" s="26"/>
      <c r="UB5540" s="26"/>
      <c r="UC5540" s="26"/>
      <c r="UD5540" s="26"/>
      <c r="UE5540" s="26"/>
      <c r="UF5540" s="26"/>
      <c r="UG5540" s="26"/>
      <c r="UH5540" s="26"/>
      <c r="UI5540" s="26"/>
      <c r="UJ5540" s="26"/>
      <c r="UK5540" s="26"/>
      <c r="UL5540" s="26"/>
      <c r="UM5540" s="26"/>
      <c r="UN5540" s="26"/>
      <c r="UO5540" s="26"/>
      <c r="UP5540" s="26"/>
      <c r="UQ5540" s="26"/>
      <c r="UR5540" s="26"/>
      <c r="US5540" s="26"/>
      <c r="UT5540" s="26"/>
      <c r="UU5540" s="26"/>
      <c r="UV5540" s="26"/>
      <c r="UW5540" s="26"/>
      <c r="UX5540" s="26"/>
      <c r="UY5540" s="26"/>
      <c r="UZ5540" s="26"/>
      <c r="VA5540" s="26"/>
      <c r="VB5540" s="26"/>
      <c r="VC5540" s="26"/>
      <c r="VD5540" s="26"/>
      <c r="VE5540" s="26"/>
      <c r="VF5540" s="26"/>
      <c r="VG5540" s="26"/>
      <c r="VH5540" s="26"/>
      <c r="VI5540" s="26"/>
      <c r="VJ5540" s="26"/>
      <c r="VK5540" s="26"/>
      <c r="VL5540" s="26"/>
      <c r="VM5540" s="26"/>
      <c r="VN5540" s="26"/>
      <c r="VO5540" s="26"/>
      <c r="VP5540" s="26"/>
      <c r="VQ5540" s="26"/>
      <c r="VR5540" s="26"/>
      <c r="VS5540" s="26"/>
      <c r="VT5540" s="26"/>
      <c r="VU5540" s="26"/>
      <c r="VV5540" s="26"/>
      <c r="VW5540" s="26"/>
      <c r="VX5540" s="26"/>
      <c r="VY5540" s="26"/>
      <c r="VZ5540" s="26"/>
      <c r="WA5540" s="26"/>
      <c r="WB5540" s="26"/>
      <c r="WC5540" s="26"/>
      <c r="WD5540" s="26"/>
      <c r="WE5540" s="26"/>
      <c r="WF5540" s="26"/>
      <c r="WG5540" s="26"/>
      <c r="WH5540" s="26"/>
      <c r="WI5540" s="26"/>
      <c r="WJ5540" s="26"/>
      <c r="WK5540" s="26"/>
      <c r="WL5540" s="26"/>
      <c r="WM5540" s="26"/>
      <c r="WN5540" s="26"/>
      <c r="WO5540" s="26"/>
      <c r="WP5540" s="26"/>
      <c r="WQ5540" s="26"/>
      <c r="WR5540" s="26"/>
      <c r="WS5540" s="26"/>
      <c r="WT5540" s="26"/>
      <c r="WU5540" s="26"/>
      <c r="WV5540" s="26"/>
      <c r="WW5540" s="26"/>
      <c r="WX5540" s="26"/>
      <c r="WY5540" s="26"/>
      <c r="WZ5540" s="26"/>
      <c r="XA5540" s="26"/>
      <c r="XB5540" s="26"/>
      <c r="XC5540" s="26"/>
      <c r="XD5540" s="26"/>
      <c r="XE5540" s="26"/>
      <c r="XF5540" s="26"/>
      <c r="XG5540" s="26"/>
      <c r="XH5540" s="26"/>
      <c r="XI5540" s="26"/>
      <c r="XJ5540" s="26"/>
      <c r="XK5540" s="26"/>
      <c r="XL5540" s="26"/>
      <c r="XM5540" s="26"/>
      <c r="XN5540" s="26"/>
      <c r="XO5540" s="26"/>
      <c r="XP5540" s="26"/>
      <c r="XQ5540" s="26"/>
      <c r="XR5540" s="26"/>
      <c r="XS5540" s="26"/>
      <c r="XT5540" s="26"/>
      <c r="XU5540" s="26"/>
      <c r="XV5540" s="26"/>
      <c r="XW5540" s="26"/>
      <c r="XX5540" s="26"/>
      <c r="XY5540" s="26"/>
      <c r="XZ5540" s="26"/>
      <c r="YA5540" s="26"/>
      <c r="YB5540" s="26"/>
      <c r="YC5540" s="26"/>
      <c r="YD5540" s="26"/>
      <c r="YE5540" s="26"/>
      <c r="YF5540" s="26"/>
      <c r="YG5540" s="26"/>
      <c r="YH5540" s="26"/>
      <c r="YI5540" s="26"/>
      <c r="YJ5540" s="26"/>
      <c r="YK5540" s="26"/>
      <c r="YL5540" s="26"/>
      <c r="YM5540" s="26"/>
      <c r="YN5540" s="26"/>
      <c r="YO5540" s="26"/>
      <c r="YP5540" s="26"/>
      <c r="YQ5540" s="26"/>
      <c r="YR5540" s="26"/>
      <c r="YS5540" s="26"/>
      <c r="YT5540" s="26"/>
      <c r="YU5540" s="26"/>
      <c r="YV5540" s="26"/>
      <c r="YW5540" s="26"/>
      <c r="YX5540" s="26"/>
      <c r="YY5540" s="26"/>
      <c r="YZ5540" s="26"/>
      <c r="ZA5540" s="26"/>
      <c r="ZB5540" s="26"/>
      <c r="ZC5540" s="26"/>
      <c r="ZD5540" s="26"/>
      <c r="ZE5540" s="26"/>
      <c r="ZF5540" s="26"/>
      <c r="ZG5540" s="26"/>
      <c r="ZH5540" s="26"/>
      <c r="ZI5540" s="26"/>
      <c r="ZJ5540" s="26"/>
      <c r="ZK5540" s="26"/>
      <c r="ZL5540" s="26"/>
      <c r="ZM5540" s="26"/>
      <c r="ZN5540" s="26"/>
      <c r="ZO5540" s="26"/>
      <c r="ZP5540" s="26"/>
      <c r="ZQ5540" s="26"/>
      <c r="ZR5540" s="26"/>
      <c r="ZS5540" s="26"/>
      <c r="ZT5540" s="26"/>
      <c r="ZU5540" s="26"/>
      <c r="ZV5540" s="26"/>
      <c r="ZW5540" s="26"/>
      <c r="ZX5540" s="26"/>
      <c r="ZY5540" s="26"/>
      <c r="ZZ5540" s="26"/>
      <c r="AAA5540" s="26"/>
      <c r="AAB5540" s="26"/>
      <c r="AAC5540" s="26"/>
      <c r="AAD5540" s="26"/>
      <c r="AAE5540" s="26"/>
      <c r="AAF5540" s="26"/>
      <c r="AAG5540" s="26"/>
      <c r="AAH5540" s="26"/>
      <c r="AAI5540" s="26"/>
      <c r="AAJ5540" s="26"/>
      <c r="AAK5540" s="26"/>
      <c r="AAL5540" s="26"/>
      <c r="AAM5540" s="26"/>
      <c r="AAN5540" s="26"/>
      <c r="AAO5540" s="26"/>
      <c r="AAP5540" s="26"/>
      <c r="AAQ5540" s="26"/>
      <c r="AAR5540" s="26"/>
      <c r="AAS5540" s="26"/>
      <c r="AAT5540" s="26"/>
      <c r="AAU5540" s="26"/>
      <c r="AAV5540" s="26"/>
      <c r="AAW5540" s="26"/>
      <c r="AAX5540" s="26"/>
      <c r="AAY5540" s="26"/>
      <c r="AAZ5540" s="26"/>
      <c r="ABA5540" s="26"/>
      <c r="ABB5540" s="26"/>
      <c r="ABC5540" s="26"/>
      <c r="ABD5540" s="26"/>
      <c r="ABE5540" s="26"/>
      <c r="ABF5540" s="26"/>
      <c r="ABG5540" s="26"/>
      <c r="ABH5540" s="26"/>
      <c r="ABI5540" s="26"/>
      <c r="ABJ5540" s="26"/>
      <c r="ABK5540" s="26"/>
      <c r="ABL5540" s="26"/>
      <c r="ABM5540" s="26"/>
      <c r="ABN5540" s="26"/>
      <c r="ABO5540" s="26"/>
      <c r="ABP5540" s="26"/>
      <c r="ABQ5540" s="26"/>
      <c r="ABR5540" s="26"/>
      <c r="ABS5540" s="26"/>
      <c r="ABT5540" s="26"/>
      <c r="ABU5540" s="26"/>
      <c r="ABV5540" s="26"/>
      <c r="ABW5540" s="26"/>
      <c r="ABX5540" s="26"/>
      <c r="ABY5540" s="26"/>
      <c r="ABZ5540" s="26"/>
      <c r="ACA5540" s="26"/>
      <c r="ACB5540" s="26"/>
      <c r="ACC5540" s="26"/>
      <c r="ACD5540" s="26"/>
      <c r="ACE5540" s="26"/>
      <c r="ACF5540" s="26"/>
      <c r="ACG5540" s="26"/>
      <c r="ACH5540" s="26"/>
      <c r="ACI5540" s="26"/>
      <c r="ACJ5540" s="26"/>
      <c r="ACK5540" s="26"/>
      <c r="ACL5540" s="26"/>
      <c r="ACM5540" s="26"/>
      <c r="ACN5540" s="26"/>
      <c r="ACO5540" s="26"/>
      <c r="ACP5540" s="26"/>
      <c r="ACQ5540" s="26"/>
      <c r="ACR5540" s="26"/>
      <c r="ACS5540" s="26"/>
      <c r="ACT5540" s="26"/>
      <c r="ACU5540" s="26"/>
      <c r="ACV5540" s="26"/>
      <c r="ACW5540" s="26"/>
      <c r="ACX5540" s="26"/>
      <c r="ACY5540" s="26"/>
      <c r="ACZ5540" s="26"/>
      <c r="ADA5540" s="26"/>
      <c r="ADB5540" s="26"/>
      <c r="ADC5540" s="26"/>
      <c r="ADD5540" s="26"/>
      <c r="ADE5540" s="26"/>
      <c r="ADF5540" s="26"/>
      <c r="ADG5540" s="26"/>
      <c r="ADH5540" s="26"/>
      <c r="ADI5540" s="26"/>
      <c r="ADJ5540" s="26"/>
      <c r="ADK5540" s="26"/>
      <c r="ADL5540" s="26"/>
      <c r="ADM5540" s="26"/>
      <c r="ADN5540" s="26"/>
      <c r="ADO5540" s="26"/>
      <c r="ADP5540" s="26"/>
      <c r="ADQ5540" s="26"/>
      <c r="ADR5540" s="26"/>
      <c r="ADS5540" s="26"/>
      <c r="ADT5540" s="26"/>
      <c r="ADU5540" s="26"/>
      <c r="ADV5540" s="26"/>
      <c r="ADW5540" s="26"/>
      <c r="ADX5540" s="26"/>
      <c r="ADY5540" s="26"/>
      <c r="ADZ5540" s="26"/>
      <c r="AEA5540" s="26"/>
      <c r="AEB5540" s="26"/>
      <c r="AEC5540" s="26"/>
      <c r="AED5540" s="26"/>
      <c r="AEE5540" s="26"/>
      <c r="AEF5540" s="26"/>
      <c r="AEG5540" s="26"/>
      <c r="AEH5540" s="26"/>
      <c r="AEI5540" s="26"/>
      <c r="AEJ5540" s="26"/>
      <c r="AEK5540" s="26"/>
      <c r="AEL5540" s="26"/>
      <c r="AEM5540" s="26"/>
      <c r="AEN5540" s="26"/>
      <c r="AEO5540" s="26"/>
      <c r="AEP5540" s="26"/>
      <c r="AEQ5540" s="26"/>
      <c r="AER5540" s="26"/>
      <c r="AES5540" s="26"/>
      <c r="AET5540" s="26"/>
      <c r="AEU5540" s="26"/>
      <c r="AEV5540" s="26"/>
      <c r="AEW5540" s="26"/>
      <c r="AEX5540" s="26"/>
      <c r="AEY5540" s="26"/>
      <c r="AEZ5540" s="26"/>
      <c r="AFA5540" s="26"/>
      <c r="AFB5540" s="26"/>
      <c r="AFC5540" s="26"/>
      <c r="AFD5540" s="26"/>
      <c r="AFE5540" s="26"/>
      <c r="AFF5540" s="26"/>
      <c r="AFG5540" s="26"/>
      <c r="AFH5540" s="26"/>
      <c r="AFI5540" s="26"/>
      <c r="AFJ5540" s="26"/>
      <c r="AFK5540" s="26"/>
      <c r="AFL5540" s="26"/>
      <c r="AFM5540" s="26"/>
      <c r="AFN5540" s="26"/>
      <c r="AFO5540" s="26"/>
      <c r="AFP5540" s="26"/>
      <c r="AFQ5540" s="26"/>
      <c r="AFR5540" s="26"/>
      <c r="AFS5540" s="26"/>
      <c r="AFT5540" s="26"/>
      <c r="AFU5540" s="26"/>
      <c r="AFV5540" s="26"/>
      <c r="AFW5540" s="26"/>
      <c r="AFX5540" s="26"/>
      <c r="AFY5540" s="26"/>
      <c r="AFZ5540" s="26"/>
      <c r="AGA5540" s="26"/>
      <c r="AGB5540" s="26"/>
      <c r="AGC5540" s="26"/>
      <c r="AGD5540" s="26"/>
      <c r="AGE5540" s="26"/>
      <c r="AGF5540" s="26"/>
      <c r="AGG5540" s="26"/>
      <c r="AGH5540" s="26"/>
      <c r="AGI5540" s="26"/>
      <c r="AGJ5540" s="26"/>
      <c r="AGK5540" s="26"/>
      <c r="AGL5540" s="26"/>
      <c r="AGM5540" s="26"/>
      <c r="AGN5540" s="26"/>
      <c r="AGO5540" s="26"/>
      <c r="AGP5540" s="26"/>
      <c r="AGQ5540" s="26"/>
      <c r="AGR5540" s="26"/>
      <c r="AGS5540" s="26"/>
      <c r="AGT5540" s="26"/>
      <c r="AGU5540" s="26"/>
      <c r="AGV5540" s="26"/>
      <c r="AGW5540" s="26"/>
      <c r="AGX5540" s="26"/>
      <c r="AGY5540" s="26"/>
      <c r="AGZ5540" s="26"/>
      <c r="AHA5540" s="26"/>
      <c r="AHB5540" s="26"/>
      <c r="AHC5540" s="26"/>
      <c r="AHD5540" s="26"/>
      <c r="AHE5540" s="26"/>
      <c r="AHF5540" s="26"/>
      <c r="AHG5540" s="26"/>
      <c r="AHH5540" s="26"/>
      <c r="AHI5540" s="26"/>
      <c r="AHJ5540" s="26"/>
      <c r="AHK5540" s="26"/>
      <c r="AHL5540" s="26"/>
      <c r="AHM5540" s="26"/>
      <c r="AHN5540" s="26"/>
      <c r="AHO5540" s="26"/>
      <c r="AHP5540" s="26"/>
      <c r="AHQ5540" s="26"/>
      <c r="AHR5540" s="26"/>
      <c r="AHS5540" s="26"/>
      <c r="AHT5540" s="26"/>
      <c r="AHU5540" s="26"/>
      <c r="AHV5540" s="26"/>
      <c r="AHW5540" s="26"/>
      <c r="AHX5540" s="26"/>
      <c r="AHY5540" s="26"/>
      <c r="AHZ5540" s="26"/>
      <c r="AIA5540" s="26"/>
      <c r="AIB5540" s="26"/>
      <c r="AIC5540" s="26"/>
      <c r="AID5540" s="26"/>
      <c r="AIE5540" s="26"/>
      <c r="AIF5540" s="26"/>
      <c r="AIG5540" s="26"/>
      <c r="AIH5540" s="26"/>
      <c r="AII5540" s="26"/>
      <c r="AIJ5540" s="26"/>
      <c r="AIK5540" s="26"/>
      <c r="AIL5540" s="26"/>
      <c r="AIM5540" s="26"/>
      <c r="AIN5540" s="26"/>
      <c r="AIO5540" s="26"/>
      <c r="AIP5540" s="26"/>
      <c r="AIQ5540" s="26"/>
      <c r="AIR5540" s="26"/>
      <c r="AIS5540" s="26"/>
      <c r="AIT5540" s="26"/>
      <c r="AIU5540" s="26"/>
      <c r="AIV5540" s="26"/>
      <c r="AIW5540" s="26"/>
      <c r="AIX5540" s="26"/>
      <c r="AIY5540" s="26"/>
      <c r="AIZ5540" s="26"/>
      <c r="AJA5540" s="26"/>
      <c r="AJB5540" s="26"/>
      <c r="AJC5540" s="26"/>
      <c r="AJD5540" s="26"/>
      <c r="AJE5540" s="26"/>
      <c r="AJF5540" s="26"/>
      <c r="AJG5540" s="26"/>
      <c r="AJH5540" s="26"/>
      <c r="AJI5540" s="26"/>
      <c r="AJJ5540" s="26"/>
      <c r="AJK5540" s="26"/>
      <c r="AJL5540" s="26"/>
      <c r="AJM5540" s="26"/>
      <c r="AJN5540" s="26"/>
      <c r="AJO5540" s="26"/>
      <c r="AJP5540" s="26"/>
      <c r="AJQ5540" s="26"/>
      <c r="AJR5540" s="26"/>
      <c r="AJS5540" s="26"/>
      <c r="AJT5540" s="26"/>
      <c r="AJU5540" s="26"/>
      <c r="AJV5540" s="26"/>
      <c r="AJW5540" s="26"/>
      <c r="AJX5540" s="26"/>
      <c r="AJY5540" s="26"/>
      <c r="AJZ5540" s="26"/>
      <c r="AKA5540" s="26"/>
      <c r="AKB5540" s="26"/>
      <c r="AKC5540" s="26"/>
      <c r="AKD5540" s="26"/>
      <c r="AKE5540" s="26"/>
      <c r="AKF5540" s="26"/>
      <c r="AKG5540" s="26"/>
      <c r="AKH5540" s="26"/>
      <c r="AKI5540" s="26"/>
      <c r="AKJ5540" s="26"/>
      <c r="AKK5540" s="26"/>
      <c r="AKL5540" s="26"/>
      <c r="AKM5540" s="26"/>
      <c r="AKN5540" s="26"/>
      <c r="AKO5540" s="26"/>
      <c r="AKP5540" s="26"/>
      <c r="AKQ5540" s="26"/>
      <c r="AKR5540" s="26"/>
      <c r="AKS5540" s="26"/>
      <c r="AKT5540" s="26"/>
      <c r="AKU5540" s="26"/>
      <c r="AKV5540" s="26"/>
      <c r="AKW5540" s="26"/>
      <c r="AKX5540" s="26"/>
      <c r="AKY5540" s="26"/>
      <c r="AKZ5540" s="26"/>
      <c r="ALA5540" s="26"/>
      <c r="ALB5540" s="26"/>
      <c r="ALC5540" s="26"/>
      <c r="ALD5540" s="26"/>
      <c r="ALE5540" s="26"/>
      <c r="ALF5540" s="26"/>
      <c r="ALG5540" s="26"/>
      <c r="ALH5540" s="26"/>
      <c r="ALI5540" s="26"/>
      <c r="ALJ5540" s="26"/>
      <c r="ALK5540" s="26"/>
      <c r="ALL5540" s="26"/>
      <c r="ALM5540" s="26"/>
      <c r="ALN5540" s="26"/>
      <c r="ALO5540" s="26"/>
      <c r="ALP5540" s="26"/>
      <c r="ALQ5540" s="26"/>
      <c r="ALR5540" s="26"/>
      <c r="ALS5540" s="26"/>
      <c r="ALT5540" s="26"/>
      <c r="ALU5540" s="26"/>
      <c r="ALV5540" s="26"/>
      <c r="ALW5540" s="26"/>
      <c r="ALX5540" s="26"/>
      <c r="ALY5540" s="26"/>
      <c r="ALZ5540" s="26"/>
      <c r="AMA5540" s="26"/>
      <c r="AMB5540" s="26"/>
      <c r="AMC5540" s="26"/>
      <c r="AMD5540" s="26"/>
      <c r="AME5540" s="26"/>
      <c r="AMF5540" s="26"/>
      <c r="AMG5540" s="26"/>
      <c r="AMH5540" s="26"/>
      <c r="AMI5540" s="26"/>
      <c r="AMJ5540" s="26"/>
      <c r="AMK5540" s="26"/>
      <c r="AML5540" s="26"/>
      <c r="AMM5540" s="26"/>
      <c r="AMN5540" s="26"/>
      <c r="AMO5540" s="26"/>
      <c r="AMP5540" s="26"/>
      <c r="AMQ5540" s="26"/>
      <c r="AMR5540" s="26"/>
      <c r="AMS5540" s="26"/>
      <c r="AMT5540" s="26"/>
      <c r="AMU5540" s="26"/>
      <c r="AMV5540" s="26"/>
      <c r="AMW5540" s="26"/>
      <c r="AMX5540" s="26"/>
      <c r="AMY5540" s="26"/>
      <c r="AMZ5540" s="26"/>
      <c r="ANA5540" s="26"/>
      <c r="ANB5540" s="26"/>
      <c r="ANC5540" s="26"/>
      <c r="AND5540" s="26"/>
      <c r="ANE5540" s="26"/>
      <c r="ANF5540" s="26"/>
      <c r="ANG5540" s="26"/>
      <c r="ANH5540" s="26"/>
      <c r="ANI5540" s="26"/>
      <c r="ANJ5540" s="26"/>
      <c r="ANK5540" s="26"/>
      <c r="ANL5540" s="26"/>
      <c r="ANM5540" s="26"/>
      <c r="ANN5540" s="26"/>
      <c r="ANO5540" s="26"/>
      <c r="ANP5540" s="26"/>
      <c r="ANQ5540" s="26"/>
      <c r="ANR5540" s="26"/>
      <c r="ANS5540" s="26"/>
      <c r="ANT5540" s="26"/>
      <c r="ANU5540" s="26"/>
      <c r="ANV5540" s="26"/>
      <c r="ANW5540" s="26"/>
      <c r="ANX5540" s="26"/>
      <c r="ANY5540" s="26"/>
      <c r="ANZ5540" s="26"/>
      <c r="AOA5540" s="26"/>
      <c r="AOB5540" s="26"/>
      <c r="AOC5540" s="26"/>
      <c r="AOD5540" s="26"/>
      <c r="AOE5540" s="26"/>
      <c r="AOF5540" s="26"/>
      <c r="AOG5540" s="26"/>
      <c r="AOH5540" s="26"/>
      <c r="AOI5540" s="26"/>
      <c r="AOJ5540" s="26"/>
      <c r="AOK5540" s="26"/>
      <c r="AOL5540" s="26"/>
      <c r="AOM5540" s="26"/>
      <c r="AON5540" s="26"/>
      <c r="AOO5540" s="26"/>
      <c r="AOP5540" s="26"/>
      <c r="AOQ5540" s="26"/>
      <c r="AOR5540" s="26"/>
      <c r="AOS5540" s="26"/>
      <c r="AOT5540" s="26"/>
      <c r="AOU5540" s="26"/>
      <c r="AOV5540" s="26"/>
      <c r="AOW5540" s="26"/>
      <c r="AOX5540" s="26"/>
      <c r="AOY5540" s="26"/>
      <c r="AOZ5540" s="26"/>
      <c r="APA5540" s="26"/>
      <c r="APB5540" s="26"/>
      <c r="APC5540" s="26"/>
      <c r="APD5540" s="26"/>
      <c r="APE5540" s="26"/>
      <c r="APF5540" s="26"/>
      <c r="APG5540" s="26"/>
      <c r="APH5540" s="26"/>
      <c r="API5540" s="26"/>
      <c r="APJ5540" s="26"/>
      <c r="APK5540" s="26"/>
      <c r="APL5540" s="26"/>
      <c r="APM5540" s="26"/>
      <c r="APN5540" s="26"/>
      <c r="APO5540" s="26"/>
      <c r="APP5540" s="26"/>
      <c r="APQ5540" s="26"/>
      <c r="APR5540" s="26"/>
      <c r="APS5540" s="26"/>
      <c r="APT5540" s="26"/>
      <c r="APU5540" s="26"/>
      <c r="APV5540" s="26"/>
      <c r="APW5540" s="26"/>
      <c r="APX5540" s="26"/>
      <c r="APY5540" s="26"/>
      <c r="APZ5540" s="26"/>
      <c r="AQA5540" s="26"/>
      <c r="AQB5540" s="26"/>
      <c r="AQC5540" s="26"/>
      <c r="AQD5540" s="26"/>
      <c r="AQE5540" s="26"/>
      <c r="AQF5540" s="26"/>
      <c r="AQG5540" s="26"/>
      <c r="AQH5540" s="26"/>
      <c r="AQI5540" s="26"/>
      <c r="AQJ5540" s="26"/>
      <c r="AQK5540" s="26"/>
      <c r="AQL5540" s="26"/>
      <c r="AQM5540" s="26"/>
      <c r="AQN5540" s="26"/>
      <c r="AQO5540" s="26"/>
      <c r="AQP5540" s="26"/>
      <c r="AQQ5540" s="26"/>
      <c r="AQR5540" s="26"/>
      <c r="AQS5540" s="26"/>
      <c r="AQT5540" s="26"/>
      <c r="AQU5540" s="26"/>
      <c r="AQV5540" s="26"/>
      <c r="AQW5540" s="26"/>
      <c r="AQX5540" s="26"/>
      <c r="AQY5540" s="26"/>
      <c r="AQZ5540" s="26"/>
      <c r="ARA5540" s="26"/>
      <c r="ARB5540" s="26"/>
      <c r="ARC5540" s="26"/>
      <c r="ARD5540" s="26"/>
      <c r="ARE5540" s="26"/>
      <c r="ARF5540" s="26"/>
      <c r="ARG5540" s="26"/>
      <c r="ARH5540" s="26"/>
      <c r="ARI5540" s="26"/>
      <c r="ARJ5540" s="26"/>
      <c r="ARK5540" s="26"/>
      <c r="ARL5540" s="26"/>
      <c r="ARM5540" s="26"/>
      <c r="ARN5540" s="26"/>
      <c r="ARO5540" s="26"/>
      <c r="ARP5540" s="26"/>
      <c r="ARQ5540" s="26"/>
      <c r="ARR5540" s="26"/>
      <c r="ARS5540" s="26"/>
      <c r="ART5540" s="26"/>
      <c r="ARU5540" s="26"/>
      <c r="ARV5540" s="26"/>
      <c r="ARW5540" s="26"/>
      <c r="ARX5540" s="26"/>
      <c r="ARY5540" s="26"/>
      <c r="ARZ5540" s="26"/>
      <c r="ASA5540" s="26"/>
      <c r="ASB5540" s="26"/>
      <c r="ASC5540" s="26"/>
      <c r="ASD5540" s="26"/>
      <c r="ASE5540" s="26"/>
      <c r="ASF5540" s="26"/>
      <c r="ASG5540" s="26"/>
      <c r="ASH5540" s="26"/>
      <c r="ASI5540" s="26"/>
      <c r="ASJ5540" s="26"/>
      <c r="ASK5540" s="26"/>
      <c r="ASL5540" s="26"/>
      <c r="ASM5540" s="26"/>
      <c r="ASN5540" s="26"/>
      <c r="ASO5540" s="26"/>
      <c r="ASP5540" s="26"/>
      <c r="ASQ5540" s="26"/>
      <c r="ASR5540" s="26"/>
      <c r="ASS5540" s="26"/>
      <c r="AST5540" s="26"/>
      <c r="ASU5540" s="26"/>
      <c r="ASV5540" s="26"/>
      <c r="ASW5540" s="26"/>
      <c r="ASX5540" s="26"/>
      <c r="ASY5540" s="26"/>
      <c r="ASZ5540" s="26"/>
      <c r="ATA5540" s="26"/>
      <c r="ATB5540" s="26"/>
      <c r="ATC5540" s="26"/>
      <c r="ATD5540" s="26"/>
      <c r="ATE5540" s="26"/>
      <c r="ATF5540" s="26"/>
      <c r="ATG5540" s="26"/>
      <c r="ATH5540" s="26"/>
      <c r="ATI5540" s="26"/>
      <c r="ATJ5540" s="26"/>
      <c r="ATK5540" s="26"/>
      <c r="ATL5540" s="26"/>
      <c r="ATM5540" s="26"/>
      <c r="ATN5540" s="26"/>
      <c r="ATO5540" s="26"/>
      <c r="ATP5540" s="26"/>
      <c r="ATQ5540" s="26"/>
      <c r="ATR5540" s="26"/>
      <c r="ATS5540" s="26"/>
      <c r="ATT5540" s="26"/>
      <c r="ATU5540" s="26"/>
      <c r="ATV5540" s="26"/>
      <c r="ATW5540" s="26"/>
      <c r="ATX5540" s="26"/>
      <c r="ATY5540" s="26"/>
      <c r="ATZ5540" s="26"/>
      <c r="AUA5540" s="26"/>
      <c r="AUB5540" s="26"/>
      <c r="AUC5540" s="26"/>
      <c r="AUD5540" s="26"/>
      <c r="AUE5540" s="26"/>
      <c r="AUF5540" s="26"/>
      <c r="AUG5540" s="26"/>
      <c r="AUH5540" s="26"/>
      <c r="AUI5540" s="26"/>
      <c r="AUJ5540" s="26"/>
      <c r="AUK5540" s="26"/>
      <c r="AUL5540" s="26"/>
      <c r="AUM5540" s="26"/>
      <c r="AUN5540" s="26"/>
      <c r="AUO5540" s="26"/>
      <c r="AUP5540" s="26"/>
      <c r="AUQ5540" s="26"/>
      <c r="AUR5540" s="26"/>
      <c r="AUS5540" s="26"/>
      <c r="AUT5540" s="26"/>
      <c r="AUU5540" s="26"/>
      <c r="AUV5540" s="26"/>
      <c r="AUW5540" s="26"/>
      <c r="AUX5540" s="26"/>
      <c r="AUY5540" s="26"/>
      <c r="AUZ5540" s="26"/>
      <c r="AVA5540" s="26"/>
      <c r="AVB5540" s="26"/>
      <c r="AVC5540" s="26"/>
      <c r="AVD5540" s="26"/>
      <c r="AVE5540" s="26"/>
      <c r="AVF5540" s="26"/>
      <c r="AVG5540" s="26"/>
      <c r="AVH5540" s="26"/>
      <c r="AVI5540" s="26"/>
      <c r="AVJ5540" s="26"/>
      <c r="AVK5540" s="26"/>
      <c r="AVL5540" s="26"/>
      <c r="AVM5540" s="26"/>
      <c r="AVN5540" s="26"/>
      <c r="AVO5540" s="26"/>
      <c r="AVP5540" s="26"/>
      <c r="AVQ5540" s="26"/>
      <c r="AVR5540" s="26"/>
      <c r="AVS5540" s="26"/>
      <c r="AVT5540" s="26"/>
      <c r="AVU5540" s="26"/>
      <c r="AVV5540" s="26"/>
      <c r="AVW5540" s="26"/>
      <c r="AVX5540" s="26"/>
      <c r="AVY5540" s="26"/>
      <c r="AVZ5540" s="26"/>
      <c r="AWA5540" s="26"/>
      <c r="AWB5540" s="26"/>
      <c r="AWC5540" s="26"/>
      <c r="AWD5540" s="26"/>
      <c r="AWE5540" s="26"/>
      <c r="AWF5540" s="26"/>
      <c r="AWG5540" s="26"/>
      <c r="AWH5540" s="26"/>
      <c r="AWI5540" s="26"/>
      <c r="AWJ5540" s="26"/>
      <c r="AWK5540" s="26"/>
      <c r="AWL5540" s="26"/>
      <c r="AWM5540" s="26"/>
      <c r="AWN5540" s="26"/>
      <c r="AWO5540" s="26"/>
      <c r="AWP5540" s="26"/>
      <c r="AWQ5540" s="26"/>
      <c r="AWR5540" s="26"/>
      <c r="AWS5540" s="26"/>
      <c r="AWT5540" s="26"/>
      <c r="AWU5540" s="26"/>
      <c r="AWV5540" s="26"/>
      <c r="AWW5540" s="26"/>
      <c r="AWX5540" s="26"/>
      <c r="AWY5540" s="26"/>
      <c r="AWZ5540" s="26"/>
      <c r="AXA5540" s="26"/>
      <c r="AXB5540" s="26"/>
      <c r="AXC5540" s="26"/>
      <c r="AXD5540" s="26"/>
      <c r="AXE5540" s="26"/>
      <c r="AXF5540" s="26"/>
      <c r="AXG5540" s="26"/>
      <c r="AXH5540" s="26"/>
      <c r="AXI5540" s="26"/>
      <c r="AXJ5540" s="26"/>
      <c r="AXK5540" s="26"/>
      <c r="AXL5540" s="26"/>
      <c r="AXM5540" s="26"/>
      <c r="AXN5540" s="26"/>
      <c r="AXO5540" s="26"/>
      <c r="AXP5540" s="26"/>
      <c r="AXQ5540" s="26"/>
      <c r="AXR5540" s="26"/>
      <c r="AXS5540" s="26"/>
      <c r="AXT5540" s="26"/>
      <c r="AXU5540" s="26"/>
      <c r="AXV5540" s="26"/>
      <c r="AXW5540" s="26"/>
      <c r="AXX5540" s="26"/>
      <c r="AXY5540" s="26"/>
      <c r="AXZ5540" s="26"/>
      <c r="AYA5540" s="26"/>
      <c r="AYB5540" s="26"/>
      <c r="AYC5540" s="26"/>
      <c r="AYD5540" s="26"/>
      <c r="AYE5540" s="26"/>
      <c r="AYF5540" s="26"/>
      <c r="AYG5540" s="26"/>
      <c r="AYH5540" s="26"/>
      <c r="AYI5540" s="26"/>
      <c r="AYJ5540" s="26"/>
      <c r="AYK5540" s="26"/>
      <c r="AYL5540" s="26"/>
      <c r="AYM5540" s="26"/>
      <c r="AYN5540" s="26"/>
      <c r="AYO5540" s="26"/>
      <c r="AYP5540" s="26"/>
      <c r="AYQ5540" s="26"/>
      <c r="AYR5540" s="26"/>
      <c r="AYS5540" s="26"/>
      <c r="AYT5540" s="26"/>
      <c r="AYU5540" s="26"/>
      <c r="AYV5540" s="26"/>
      <c r="AYW5540" s="26"/>
      <c r="AYX5540" s="26"/>
      <c r="AYY5540" s="26"/>
      <c r="AYZ5540" s="26"/>
      <c r="AZA5540" s="26"/>
      <c r="AZB5540" s="26"/>
      <c r="AZC5540" s="26"/>
      <c r="AZD5540" s="26"/>
      <c r="AZE5540" s="26"/>
      <c r="AZF5540" s="26"/>
      <c r="AZG5540" s="26"/>
      <c r="AZH5540" s="26"/>
      <c r="AZI5540" s="26"/>
      <c r="AZJ5540" s="26"/>
      <c r="AZK5540" s="26"/>
      <c r="AZL5540" s="26"/>
      <c r="AZM5540" s="26"/>
      <c r="AZN5540" s="26"/>
      <c r="AZO5540" s="26"/>
      <c r="AZP5540" s="26"/>
      <c r="AZQ5540" s="26"/>
      <c r="AZR5540" s="26"/>
      <c r="AZS5540" s="26"/>
      <c r="AZT5540" s="26"/>
      <c r="AZU5540" s="26"/>
      <c r="AZV5540" s="26"/>
      <c r="AZW5540" s="26"/>
      <c r="AZX5540" s="26"/>
      <c r="AZY5540" s="26"/>
      <c r="AZZ5540" s="26"/>
      <c r="BAA5540" s="26"/>
      <c r="BAB5540" s="26"/>
      <c r="BAC5540" s="26"/>
      <c r="BAD5540" s="26"/>
      <c r="BAE5540" s="26"/>
      <c r="BAF5540" s="26"/>
      <c r="BAG5540" s="26"/>
      <c r="BAH5540" s="26"/>
      <c r="BAI5540" s="26"/>
      <c r="BAJ5540" s="26"/>
      <c r="BAK5540" s="26"/>
      <c r="BAL5540" s="26"/>
      <c r="BAM5540" s="26"/>
      <c r="BAN5540" s="26"/>
      <c r="BAO5540" s="26"/>
      <c r="BAP5540" s="26"/>
      <c r="BAQ5540" s="26"/>
      <c r="BAR5540" s="26"/>
      <c r="BAS5540" s="26"/>
      <c r="BAT5540" s="26"/>
      <c r="BAU5540" s="26"/>
      <c r="BAV5540" s="26"/>
      <c r="BAW5540" s="26"/>
      <c r="BAX5540" s="26"/>
      <c r="BAY5540" s="26"/>
      <c r="BAZ5540" s="26"/>
      <c r="BBA5540" s="26"/>
      <c r="BBB5540" s="26"/>
      <c r="BBC5540" s="26"/>
      <c r="BBD5540" s="26"/>
      <c r="BBE5540" s="26"/>
      <c r="BBF5540" s="26"/>
      <c r="BBG5540" s="26"/>
      <c r="BBH5540" s="26"/>
      <c r="BBI5540" s="26"/>
      <c r="BBJ5540" s="26"/>
      <c r="BBK5540" s="26"/>
      <c r="BBL5540" s="26"/>
      <c r="BBM5540" s="26"/>
      <c r="BBN5540" s="26"/>
      <c r="BBO5540" s="26"/>
      <c r="BBP5540" s="26"/>
      <c r="BBQ5540" s="26"/>
      <c r="BBR5540" s="26"/>
      <c r="BBS5540" s="26"/>
      <c r="BBT5540" s="26"/>
      <c r="BBU5540" s="26"/>
      <c r="BBV5540" s="26"/>
      <c r="BBW5540" s="26"/>
      <c r="BBX5540" s="26"/>
      <c r="BBY5540" s="26"/>
      <c r="BBZ5540" s="26"/>
      <c r="BCA5540" s="26"/>
      <c r="BCB5540" s="26"/>
      <c r="BCC5540" s="26"/>
      <c r="BCD5540" s="26"/>
      <c r="BCE5540" s="26"/>
      <c r="BCF5540" s="26"/>
      <c r="BCG5540" s="26"/>
      <c r="BCH5540" s="26"/>
      <c r="BCI5540" s="26"/>
      <c r="BCJ5540" s="26"/>
      <c r="BCK5540" s="26"/>
      <c r="BCL5540" s="26"/>
      <c r="BCM5540" s="26"/>
      <c r="BCN5540" s="26"/>
      <c r="BCO5540" s="26"/>
      <c r="BCP5540" s="26"/>
      <c r="BCQ5540" s="26"/>
      <c r="BCR5540" s="26"/>
      <c r="BCS5540" s="26"/>
      <c r="BCT5540" s="26"/>
      <c r="BCU5540" s="26"/>
      <c r="BCV5540" s="26"/>
      <c r="BCW5540" s="26"/>
      <c r="BCX5540" s="26"/>
      <c r="BCY5540" s="26"/>
      <c r="BCZ5540" s="26"/>
      <c r="BDA5540" s="26"/>
      <c r="BDB5540" s="26"/>
      <c r="BDC5540" s="26"/>
      <c r="BDD5540" s="26"/>
      <c r="BDE5540" s="26"/>
      <c r="BDF5540" s="26"/>
      <c r="BDG5540" s="26"/>
      <c r="BDH5540" s="26"/>
      <c r="BDI5540" s="26"/>
      <c r="BDJ5540" s="26"/>
      <c r="BDK5540" s="26"/>
      <c r="BDL5540" s="26"/>
      <c r="BDM5540" s="26"/>
      <c r="BDN5540" s="26"/>
      <c r="BDO5540" s="26"/>
      <c r="BDP5540" s="26"/>
      <c r="BDQ5540" s="26"/>
      <c r="BDR5540" s="26"/>
      <c r="BDS5540" s="26"/>
      <c r="BDT5540" s="26"/>
      <c r="BDU5540" s="26"/>
      <c r="BDV5540" s="26"/>
      <c r="BDW5540" s="26"/>
      <c r="BDX5540" s="26"/>
      <c r="BDY5540" s="26"/>
      <c r="BDZ5540" s="26"/>
      <c r="BEA5540" s="26"/>
      <c r="BEB5540" s="26"/>
      <c r="BEC5540" s="26"/>
      <c r="BED5540" s="26"/>
      <c r="BEE5540" s="26"/>
      <c r="BEF5540" s="26"/>
      <c r="BEG5540" s="26"/>
      <c r="BEH5540" s="26"/>
      <c r="BEI5540" s="26"/>
      <c r="BEJ5540" s="26"/>
      <c r="BEK5540" s="26"/>
      <c r="BEL5540" s="26"/>
      <c r="BEM5540" s="26"/>
      <c r="BEN5540" s="26"/>
      <c r="BEO5540" s="26"/>
      <c r="BEP5540" s="26"/>
      <c r="BEQ5540" s="26"/>
      <c r="BER5540" s="26"/>
      <c r="BES5540" s="26"/>
      <c r="BET5540" s="26"/>
      <c r="BEU5540" s="26"/>
      <c r="BEV5540" s="26"/>
      <c r="BEW5540" s="26"/>
      <c r="BEX5540" s="26"/>
      <c r="BEY5540" s="26"/>
      <c r="BEZ5540" s="26"/>
      <c r="BFA5540" s="26"/>
      <c r="BFB5540" s="26"/>
      <c r="BFC5540" s="26"/>
      <c r="BFD5540" s="26"/>
      <c r="BFE5540" s="26"/>
      <c r="BFF5540" s="26"/>
      <c r="BFG5540" s="26"/>
      <c r="BFH5540" s="26"/>
      <c r="BFI5540" s="26"/>
      <c r="BFJ5540" s="26"/>
      <c r="BFK5540" s="26"/>
      <c r="BFL5540" s="26"/>
      <c r="BFM5540" s="26"/>
      <c r="BFN5540" s="26"/>
      <c r="BFO5540" s="26"/>
      <c r="BFP5540" s="26"/>
      <c r="BFQ5540" s="26"/>
      <c r="BFR5540" s="26"/>
      <c r="BFS5540" s="26"/>
      <c r="BFT5540" s="26"/>
      <c r="BFU5540" s="26"/>
      <c r="BFV5540" s="26"/>
      <c r="BFW5540" s="26"/>
      <c r="BFX5540" s="26"/>
      <c r="BFY5540" s="26"/>
      <c r="BFZ5540" s="26"/>
      <c r="BGA5540" s="26"/>
      <c r="BGB5540" s="26"/>
      <c r="BGC5540" s="26"/>
      <c r="BGD5540" s="26"/>
      <c r="BGE5540" s="26"/>
      <c r="BGF5540" s="26"/>
      <c r="BGG5540" s="26"/>
      <c r="BGH5540" s="26"/>
      <c r="BGI5540" s="26"/>
      <c r="BGJ5540" s="26"/>
      <c r="BGK5540" s="26"/>
      <c r="BGL5540" s="26"/>
      <c r="BGM5540" s="26"/>
      <c r="BGN5540" s="26"/>
      <c r="BGO5540" s="26"/>
      <c r="BGP5540" s="26"/>
      <c r="BGQ5540" s="26"/>
      <c r="BGR5540" s="26"/>
      <c r="BGS5540" s="26"/>
      <c r="BGT5540" s="26"/>
      <c r="BGU5540" s="26"/>
      <c r="BGV5540" s="26"/>
      <c r="BGW5540" s="26"/>
      <c r="BGX5540" s="26"/>
      <c r="BGY5540" s="26"/>
      <c r="BGZ5540" s="26"/>
      <c r="BHA5540" s="26"/>
      <c r="BHB5540" s="26"/>
      <c r="BHC5540" s="26"/>
      <c r="BHD5540" s="26"/>
      <c r="BHE5540" s="26"/>
      <c r="BHF5540" s="26"/>
      <c r="BHG5540" s="26"/>
      <c r="BHH5540" s="26"/>
      <c r="BHI5540" s="26"/>
      <c r="BHJ5540" s="26"/>
      <c r="BHK5540" s="26"/>
      <c r="BHL5540" s="26"/>
      <c r="BHM5540" s="26"/>
      <c r="BHN5540" s="26"/>
      <c r="BHO5540" s="26"/>
      <c r="BHP5540" s="26"/>
      <c r="BHQ5540" s="26"/>
      <c r="BHR5540" s="26"/>
      <c r="BHS5540" s="26"/>
      <c r="BHT5540" s="26"/>
      <c r="BHU5540" s="26"/>
      <c r="BHV5540" s="26"/>
      <c r="BHW5540" s="26"/>
      <c r="BHX5540" s="26"/>
      <c r="BHY5540" s="26"/>
      <c r="BHZ5540" s="26"/>
      <c r="BIA5540" s="26"/>
      <c r="BIB5540" s="26"/>
      <c r="BIC5540" s="26"/>
      <c r="BID5540" s="26"/>
      <c r="BIE5540" s="26"/>
      <c r="BIF5540" s="26"/>
      <c r="BIG5540" s="26"/>
      <c r="BIH5540" s="26"/>
      <c r="BII5540" s="26"/>
      <c r="BIJ5540" s="26"/>
      <c r="BIK5540" s="26"/>
      <c r="BIL5540" s="26"/>
      <c r="BIM5540" s="26"/>
      <c r="BIN5540" s="26"/>
      <c r="BIO5540" s="26"/>
      <c r="BIP5540" s="26"/>
      <c r="BIQ5540" s="26"/>
      <c r="BIR5540" s="26"/>
      <c r="BIS5540" s="26"/>
      <c r="BIT5540" s="26"/>
      <c r="BIU5540" s="26"/>
      <c r="BIV5540" s="26"/>
      <c r="BIW5540" s="26"/>
      <c r="BIX5540" s="26"/>
      <c r="BIY5540" s="26"/>
      <c r="BIZ5540" s="26"/>
      <c r="BJA5540" s="26"/>
      <c r="BJB5540" s="26"/>
      <c r="BJC5540" s="26"/>
      <c r="BJD5540" s="26"/>
      <c r="BJE5540" s="26"/>
      <c r="BJF5540" s="26"/>
      <c r="BJG5540" s="26"/>
      <c r="BJH5540" s="26"/>
      <c r="BJI5540" s="26"/>
      <c r="BJJ5540" s="26"/>
      <c r="BJK5540" s="26"/>
      <c r="BJL5540" s="26"/>
      <c r="BJM5540" s="26"/>
      <c r="BJN5540" s="26"/>
      <c r="BJO5540" s="26"/>
      <c r="BJP5540" s="26"/>
      <c r="BJQ5540" s="26"/>
      <c r="BJR5540" s="26"/>
      <c r="BJS5540" s="26"/>
      <c r="BJT5540" s="26"/>
      <c r="BJU5540" s="26"/>
      <c r="BJV5540" s="26"/>
      <c r="BJW5540" s="26"/>
      <c r="BJX5540" s="26"/>
      <c r="BJY5540" s="26"/>
      <c r="BJZ5540" s="26"/>
      <c r="BKA5540" s="26"/>
      <c r="BKB5540" s="26"/>
      <c r="BKC5540" s="26"/>
      <c r="BKD5540" s="26"/>
      <c r="BKE5540" s="26"/>
      <c r="BKF5540" s="26"/>
      <c r="BKG5540" s="26"/>
      <c r="BKH5540" s="26"/>
      <c r="BKI5540" s="26"/>
      <c r="BKJ5540" s="26"/>
      <c r="BKK5540" s="26"/>
      <c r="BKL5540" s="26"/>
      <c r="BKM5540" s="26"/>
      <c r="BKN5540" s="26"/>
      <c r="BKO5540" s="26"/>
      <c r="BKP5540" s="26"/>
      <c r="BKQ5540" s="26"/>
      <c r="BKR5540" s="26"/>
      <c r="BKS5540" s="26"/>
      <c r="BKT5540" s="26"/>
      <c r="BKU5540" s="26"/>
      <c r="BKV5540" s="26"/>
      <c r="BKW5540" s="26"/>
      <c r="BKX5540" s="26"/>
      <c r="BKY5540" s="26"/>
      <c r="BKZ5540" s="26"/>
      <c r="BLA5540" s="26"/>
      <c r="BLB5540" s="26"/>
      <c r="BLC5540" s="26"/>
      <c r="BLD5540" s="26"/>
      <c r="BLE5540" s="26"/>
      <c r="BLF5540" s="26"/>
      <c r="BLG5540" s="26"/>
      <c r="BLH5540" s="26"/>
      <c r="BLI5540" s="26"/>
      <c r="BLJ5540" s="26"/>
      <c r="BLK5540" s="26"/>
      <c r="BLL5540" s="26"/>
      <c r="BLM5540" s="26"/>
      <c r="BLN5540" s="26"/>
      <c r="BLO5540" s="26"/>
      <c r="BLP5540" s="26"/>
      <c r="BLQ5540" s="26"/>
      <c r="BLR5540" s="26"/>
      <c r="BLS5540" s="26"/>
      <c r="BLT5540" s="26"/>
      <c r="BLU5540" s="26"/>
      <c r="BLV5540" s="26"/>
      <c r="BLW5540" s="26"/>
      <c r="BLX5540" s="26"/>
      <c r="BLY5540" s="26"/>
      <c r="BLZ5540" s="26"/>
      <c r="BMA5540" s="26"/>
      <c r="BMB5540" s="26"/>
      <c r="BMC5540" s="26"/>
      <c r="BMD5540" s="26"/>
      <c r="BME5540" s="26"/>
      <c r="BMF5540" s="26"/>
      <c r="BMG5540" s="26"/>
      <c r="BMH5540" s="26"/>
      <c r="BMI5540" s="26"/>
      <c r="BMJ5540" s="26"/>
      <c r="BMK5540" s="26"/>
      <c r="BML5540" s="26"/>
      <c r="BMM5540" s="26"/>
      <c r="BMN5540" s="26"/>
      <c r="BMO5540" s="26"/>
      <c r="BMP5540" s="26"/>
      <c r="BMQ5540" s="26"/>
      <c r="BMR5540" s="26"/>
      <c r="BMS5540" s="26"/>
      <c r="BMT5540" s="26"/>
      <c r="BMU5540" s="26"/>
      <c r="BMV5540" s="26"/>
      <c r="BMW5540" s="26"/>
      <c r="BMX5540" s="26"/>
      <c r="BMY5540" s="26"/>
      <c r="BMZ5540" s="26"/>
      <c r="BNA5540" s="26"/>
      <c r="BNB5540" s="26"/>
      <c r="BNC5540" s="26"/>
      <c r="BND5540" s="26"/>
      <c r="BNE5540" s="26"/>
      <c r="BNF5540" s="26"/>
      <c r="BNG5540" s="26"/>
      <c r="BNH5540" s="26"/>
      <c r="BNI5540" s="26"/>
      <c r="BNJ5540" s="26"/>
      <c r="BNK5540" s="26"/>
      <c r="BNL5540" s="26"/>
      <c r="BNM5540" s="26"/>
      <c r="BNN5540" s="26"/>
      <c r="BNO5540" s="26"/>
      <c r="BNP5540" s="26"/>
      <c r="BNQ5540" s="26"/>
      <c r="BNR5540" s="26"/>
      <c r="BNS5540" s="26"/>
      <c r="BNT5540" s="26"/>
      <c r="BNU5540" s="26"/>
      <c r="BNV5540" s="26"/>
      <c r="BNW5540" s="26"/>
      <c r="BNX5540" s="26"/>
      <c r="BNY5540" s="26"/>
      <c r="BNZ5540" s="26"/>
      <c r="BOA5540" s="26"/>
      <c r="BOB5540" s="26"/>
      <c r="BOC5540" s="26"/>
      <c r="BOD5540" s="26"/>
      <c r="BOE5540" s="26"/>
      <c r="BOF5540" s="26"/>
      <c r="BOG5540" s="26"/>
      <c r="BOH5540" s="26"/>
      <c r="BOI5540" s="26"/>
      <c r="BOJ5540" s="26"/>
      <c r="BOK5540" s="26"/>
      <c r="BOL5540" s="26"/>
      <c r="BOM5540" s="26"/>
      <c r="BON5540" s="26"/>
      <c r="BOO5540" s="26"/>
      <c r="BOP5540" s="26"/>
      <c r="BOQ5540" s="26"/>
      <c r="BOR5540" s="26"/>
      <c r="BOS5540" s="26"/>
      <c r="BOT5540" s="26"/>
      <c r="BOU5540" s="26"/>
      <c r="BOV5540" s="26"/>
      <c r="BOW5540" s="26"/>
      <c r="BOX5540" s="26"/>
      <c r="BOY5540" s="26"/>
      <c r="BOZ5540" s="26"/>
      <c r="BPA5540" s="26"/>
      <c r="BPB5540" s="26"/>
      <c r="BPC5540" s="26"/>
      <c r="BPD5540" s="26"/>
      <c r="BPE5540" s="26"/>
      <c r="BPF5540" s="26"/>
      <c r="BPG5540" s="26"/>
      <c r="BPH5540" s="26"/>
      <c r="BPI5540" s="26"/>
      <c r="BPJ5540" s="26"/>
      <c r="BPK5540" s="26"/>
      <c r="BPL5540" s="26"/>
      <c r="BPM5540" s="26"/>
      <c r="BPN5540" s="26"/>
      <c r="BPO5540" s="26"/>
      <c r="BPP5540" s="26"/>
      <c r="BPQ5540" s="26"/>
      <c r="BPR5540" s="26"/>
      <c r="BPS5540" s="26"/>
      <c r="BPT5540" s="26"/>
      <c r="BPU5540" s="26"/>
      <c r="BPV5540" s="26"/>
      <c r="BPW5540" s="26"/>
      <c r="BPX5540" s="26"/>
      <c r="BPY5540" s="26"/>
      <c r="BPZ5540" s="26"/>
      <c r="BQA5540" s="26"/>
      <c r="BQB5540" s="26"/>
      <c r="BQC5540" s="26"/>
      <c r="BQD5540" s="26"/>
      <c r="BQE5540" s="26"/>
      <c r="BQF5540" s="26"/>
      <c r="BQG5540" s="26"/>
      <c r="BQH5540" s="26"/>
      <c r="BQI5540" s="26"/>
      <c r="BQJ5540" s="26"/>
      <c r="BQK5540" s="26"/>
      <c r="BQL5540" s="26"/>
      <c r="BQM5540" s="26"/>
      <c r="BQN5540" s="26"/>
      <c r="BQO5540" s="26"/>
      <c r="BQP5540" s="26"/>
      <c r="BQQ5540" s="26"/>
      <c r="BQR5540" s="26"/>
      <c r="BQS5540" s="26"/>
      <c r="BQT5540" s="26"/>
      <c r="BQU5540" s="26"/>
      <c r="BQV5540" s="26"/>
      <c r="BQW5540" s="26"/>
      <c r="BQX5540" s="26"/>
      <c r="BQY5540" s="26"/>
      <c r="BQZ5540" s="26"/>
      <c r="BRA5540" s="26"/>
      <c r="BRB5540" s="26"/>
      <c r="BRC5540" s="26"/>
      <c r="BRD5540" s="26"/>
      <c r="BRE5540" s="26"/>
      <c r="BRF5540" s="26"/>
      <c r="BRG5540" s="26"/>
      <c r="BRH5540" s="26"/>
      <c r="BRI5540" s="26"/>
      <c r="BRJ5540" s="26"/>
      <c r="BRK5540" s="26"/>
      <c r="BRL5540" s="26"/>
      <c r="BRM5540" s="26"/>
      <c r="BRN5540" s="26"/>
      <c r="BRO5540" s="26"/>
      <c r="BRP5540" s="26"/>
      <c r="BRQ5540" s="26"/>
      <c r="BRR5540" s="26"/>
      <c r="BRS5540" s="26"/>
      <c r="BRT5540" s="26"/>
      <c r="BRU5540" s="26"/>
      <c r="BRV5540" s="26"/>
      <c r="BRW5540" s="26"/>
      <c r="BRX5540" s="26"/>
      <c r="BRY5540" s="26"/>
      <c r="BRZ5540" s="26"/>
      <c r="BSA5540" s="26"/>
      <c r="BSB5540" s="26"/>
      <c r="BSC5540" s="26"/>
      <c r="BSD5540" s="26"/>
      <c r="BSE5540" s="26"/>
      <c r="BSF5540" s="26"/>
      <c r="BSG5540" s="26"/>
      <c r="BSH5540" s="26"/>
      <c r="BSI5540" s="26"/>
      <c r="BSJ5540" s="26"/>
      <c r="BSK5540" s="26"/>
      <c r="BSL5540" s="26"/>
      <c r="BSM5540" s="26"/>
      <c r="BSN5540" s="26"/>
      <c r="BSO5540" s="26"/>
      <c r="BSP5540" s="26"/>
      <c r="BSQ5540" s="26"/>
      <c r="BSR5540" s="26"/>
      <c r="BSS5540" s="26"/>
      <c r="BST5540" s="26"/>
      <c r="BSU5540" s="26"/>
      <c r="BSV5540" s="26"/>
      <c r="BSW5540" s="26"/>
      <c r="BSX5540" s="26"/>
      <c r="BSY5540" s="26"/>
      <c r="BSZ5540" s="26"/>
      <c r="BTA5540" s="26"/>
      <c r="BTB5540" s="26"/>
      <c r="BTC5540" s="26"/>
      <c r="BTD5540" s="26"/>
      <c r="BTE5540" s="26"/>
      <c r="BTF5540" s="26"/>
      <c r="BTG5540" s="26"/>
      <c r="BTH5540" s="26"/>
      <c r="BTI5540" s="26"/>
      <c r="BTJ5540" s="26"/>
      <c r="BTK5540" s="26"/>
      <c r="BTL5540" s="26"/>
      <c r="BTM5540" s="26"/>
      <c r="BTN5540" s="26"/>
      <c r="BTO5540" s="26"/>
      <c r="BTP5540" s="26"/>
      <c r="BTQ5540" s="26"/>
      <c r="BTR5540" s="26"/>
      <c r="BTS5540" s="26"/>
      <c r="BTT5540" s="26"/>
      <c r="BTU5540" s="26"/>
      <c r="BTV5540" s="26"/>
      <c r="BTW5540" s="26"/>
      <c r="BTX5540" s="26"/>
      <c r="BTY5540" s="26"/>
      <c r="BTZ5540" s="26"/>
    </row>
    <row r="5541" spans="1:1898">
      <c r="A5541" s="14" t="s">
        <v>2723</v>
      </c>
      <c r="B5541" s="8" t="s">
        <v>3863</v>
      </c>
      <c r="C5541" s="27">
        <v>0</v>
      </c>
      <c r="D5541" s="25">
        <v>1</v>
      </c>
      <c r="E5541" s="25">
        <v>1</v>
      </c>
      <c r="F5541" s="15">
        <v>410.93759999999997</v>
      </c>
      <c r="G5541" s="15">
        <f t="shared" si="86"/>
        <v>484.90636799999993</v>
      </c>
      <c r="H5541" s="48">
        <v>28354.694399999997</v>
      </c>
      <c r="I5541" s="48">
        <v>33458.539391999991</v>
      </c>
    </row>
    <row r="5542" spans="1:1898">
      <c r="A5542" s="14" t="s">
        <v>2724</v>
      </c>
      <c r="B5542" s="8" t="s">
        <v>3864</v>
      </c>
      <c r="C5542" s="27">
        <v>0</v>
      </c>
      <c r="D5542" s="25">
        <v>1</v>
      </c>
      <c r="E5542" s="25">
        <v>1</v>
      </c>
      <c r="F5542" s="15">
        <v>575.06376</v>
      </c>
      <c r="G5542" s="15">
        <f t="shared" si="86"/>
        <v>678.57523679999997</v>
      </c>
      <c r="H5542" s="48">
        <v>39679.399440000001</v>
      </c>
      <c r="I5542" s="48">
        <v>46821.691339199999</v>
      </c>
    </row>
    <row r="5543" spans="1:1898" ht="22.5">
      <c r="A5543" s="14" t="s">
        <v>4076</v>
      </c>
      <c r="B5543" s="8" t="s">
        <v>5345</v>
      </c>
      <c r="C5543" s="27">
        <v>7.9</v>
      </c>
      <c r="D5543" s="25">
        <v>1</v>
      </c>
      <c r="E5543" s="25">
        <v>1</v>
      </c>
      <c r="F5543" s="15">
        <v>1797.0543600000001</v>
      </c>
      <c r="G5543" s="15">
        <f t="shared" si="86"/>
        <v>2120.5241448000002</v>
      </c>
      <c r="H5543" s="48">
        <v>123996.75084000001</v>
      </c>
      <c r="I5543" s="48">
        <v>146316.16599119999</v>
      </c>
    </row>
    <row r="5544" spans="1:1898" s="33" customFormat="1" ht="22.5">
      <c r="A5544" s="14" t="s">
        <v>2989</v>
      </c>
      <c r="B5544" s="8" t="s">
        <v>3865</v>
      </c>
      <c r="C5544" s="27">
        <v>7.9</v>
      </c>
      <c r="D5544" s="25">
        <v>1</v>
      </c>
      <c r="E5544" s="25">
        <v>1</v>
      </c>
      <c r="F5544" s="15">
        <v>2109.8108400000001</v>
      </c>
      <c r="G5544" s="15">
        <f t="shared" si="86"/>
        <v>2489.5767912000001</v>
      </c>
      <c r="H5544" s="48">
        <v>145576.94796000002</v>
      </c>
      <c r="I5544" s="48">
        <v>171780.79859280001</v>
      </c>
      <c r="J5544" s="26"/>
      <c r="K5544" s="26"/>
      <c r="L5544" s="26"/>
      <c r="M5544" s="26"/>
      <c r="N5544" s="26"/>
      <c r="O5544" s="26"/>
      <c r="P5544" s="26"/>
      <c r="Q5544" s="26"/>
      <c r="R5544" s="26"/>
      <c r="S5544" s="26"/>
      <c r="T5544" s="26"/>
      <c r="U5544" s="26"/>
      <c r="V5544" s="26"/>
      <c r="W5544" s="26"/>
      <c r="X5544" s="26"/>
      <c r="Y5544" s="26"/>
      <c r="Z5544" s="26"/>
      <c r="AA5544" s="26"/>
      <c r="AB5544" s="26"/>
      <c r="AC5544" s="26"/>
      <c r="AD5544" s="26"/>
      <c r="AE5544" s="26"/>
      <c r="AF5544" s="26"/>
      <c r="AG5544" s="26"/>
      <c r="AH5544" s="26"/>
      <c r="AI5544" s="26"/>
      <c r="AJ5544" s="26"/>
      <c r="AK5544" s="26"/>
      <c r="AL5544" s="26"/>
      <c r="AM5544" s="26"/>
      <c r="AN5544" s="26"/>
      <c r="AO5544" s="26"/>
      <c r="AP5544" s="26"/>
      <c r="AQ5544" s="26"/>
      <c r="AR5544" s="26"/>
      <c r="AS5544" s="26"/>
      <c r="AT5544" s="26"/>
      <c r="AU5544" s="26"/>
      <c r="AV5544" s="26"/>
      <c r="AW5544" s="26"/>
      <c r="AX5544" s="26"/>
      <c r="AY5544" s="26"/>
      <c r="AZ5544" s="26"/>
      <c r="BA5544" s="26"/>
      <c r="BB5544" s="26"/>
      <c r="BC5544" s="26"/>
      <c r="BD5544" s="26"/>
      <c r="BE5544" s="26"/>
      <c r="BF5544" s="26"/>
      <c r="BG5544" s="26"/>
      <c r="BH5544" s="26"/>
      <c r="BI5544" s="26"/>
      <c r="BJ5544" s="26"/>
      <c r="BK5544" s="26"/>
      <c r="BL5544" s="26"/>
      <c r="BM5544" s="26"/>
      <c r="BN5544" s="26"/>
      <c r="BO5544" s="26"/>
      <c r="BP5544" s="26"/>
      <c r="BQ5544" s="26"/>
      <c r="BR5544" s="26"/>
      <c r="BS5544" s="26"/>
      <c r="BT5544" s="26"/>
      <c r="BU5544" s="26"/>
      <c r="BV5544" s="26"/>
      <c r="BW5544" s="26"/>
      <c r="BX5544" s="26"/>
      <c r="BY5544" s="26"/>
      <c r="BZ5544" s="26"/>
      <c r="CA5544" s="26"/>
      <c r="CB5544" s="26"/>
      <c r="CC5544" s="26"/>
      <c r="CD5544" s="26"/>
      <c r="CE5544" s="26"/>
      <c r="CF5544" s="26"/>
      <c r="CG5544" s="26"/>
      <c r="CH5544" s="26"/>
      <c r="CI5544" s="26"/>
      <c r="CJ5544" s="26"/>
      <c r="CK5544" s="26"/>
      <c r="CL5544" s="26"/>
      <c r="CM5544" s="26"/>
      <c r="CN5544" s="26"/>
      <c r="CO5544" s="26"/>
      <c r="CP5544" s="26"/>
      <c r="CQ5544" s="26"/>
      <c r="CR5544" s="26"/>
      <c r="CS5544" s="26"/>
      <c r="CT5544" s="26"/>
      <c r="CU5544" s="26"/>
      <c r="CV5544" s="26"/>
      <c r="CW5544" s="26"/>
      <c r="CX5544" s="26"/>
      <c r="CY5544" s="26"/>
      <c r="CZ5544" s="26"/>
      <c r="DA5544" s="26"/>
      <c r="DB5544" s="26"/>
      <c r="DC5544" s="26"/>
      <c r="DD5544" s="26"/>
      <c r="DE5544" s="26"/>
      <c r="DF5544" s="26"/>
      <c r="DG5544" s="26"/>
      <c r="DH5544" s="26"/>
      <c r="DI5544" s="26"/>
      <c r="DJ5544" s="26"/>
      <c r="DK5544" s="26"/>
      <c r="DL5544" s="26"/>
      <c r="DM5544" s="26"/>
      <c r="DN5544" s="26"/>
      <c r="DO5544" s="26"/>
      <c r="DP5544" s="26"/>
      <c r="DQ5544" s="26"/>
      <c r="DR5544" s="26"/>
      <c r="DS5544" s="26"/>
      <c r="DT5544" s="26"/>
      <c r="DU5544" s="26"/>
      <c r="DV5544" s="26"/>
      <c r="DW5544" s="26"/>
      <c r="DX5544" s="26"/>
      <c r="DY5544" s="26"/>
      <c r="DZ5544" s="26"/>
      <c r="EA5544" s="26"/>
      <c r="EB5544" s="26"/>
      <c r="EC5544" s="26"/>
      <c r="ED5544" s="26"/>
      <c r="EE5544" s="26"/>
      <c r="EF5544" s="26"/>
      <c r="EG5544" s="26"/>
      <c r="EH5544" s="26"/>
      <c r="EI5544" s="26"/>
      <c r="EJ5544" s="26"/>
      <c r="EK5544" s="26"/>
      <c r="EL5544" s="26"/>
      <c r="EM5544" s="26"/>
      <c r="EN5544" s="26"/>
      <c r="EO5544" s="26"/>
      <c r="EP5544" s="26"/>
      <c r="EQ5544" s="26"/>
      <c r="ER5544" s="26"/>
      <c r="ES5544" s="26"/>
      <c r="ET5544" s="26"/>
      <c r="EU5544" s="26"/>
      <c r="EV5544" s="26"/>
      <c r="EW5544" s="26"/>
      <c r="EX5544" s="26"/>
      <c r="EY5544" s="26"/>
      <c r="EZ5544" s="26"/>
      <c r="FA5544" s="26"/>
      <c r="FB5544" s="26"/>
      <c r="FC5544" s="26"/>
      <c r="FD5544" s="26"/>
      <c r="FE5544" s="26"/>
      <c r="FF5544" s="26"/>
      <c r="FG5544" s="26"/>
      <c r="FH5544" s="26"/>
      <c r="FI5544" s="26"/>
      <c r="FJ5544" s="26"/>
      <c r="FK5544" s="26"/>
      <c r="FL5544" s="26"/>
      <c r="FM5544" s="26"/>
      <c r="FN5544" s="26"/>
      <c r="FO5544" s="26"/>
      <c r="FP5544" s="26"/>
      <c r="FQ5544" s="26"/>
      <c r="FR5544" s="26"/>
      <c r="FS5544" s="26"/>
      <c r="FT5544" s="26"/>
      <c r="FU5544" s="26"/>
      <c r="FV5544" s="26"/>
      <c r="FW5544" s="26"/>
      <c r="FX5544" s="26"/>
      <c r="FY5544" s="26"/>
      <c r="FZ5544" s="26"/>
      <c r="GA5544" s="26"/>
      <c r="GB5544" s="26"/>
      <c r="GC5544" s="26"/>
      <c r="GD5544" s="26"/>
      <c r="GE5544" s="26"/>
      <c r="GF5544" s="26"/>
      <c r="GG5544" s="26"/>
      <c r="GH5544" s="26"/>
      <c r="GI5544" s="26"/>
      <c r="GJ5544" s="26"/>
      <c r="GK5544" s="26"/>
      <c r="GL5544" s="26"/>
      <c r="GM5544" s="26"/>
      <c r="GN5544" s="26"/>
      <c r="GO5544" s="26"/>
      <c r="GP5544" s="26"/>
      <c r="GQ5544" s="26"/>
      <c r="GR5544" s="26"/>
      <c r="GS5544" s="26"/>
      <c r="GT5544" s="26"/>
      <c r="GU5544" s="26"/>
      <c r="GV5544" s="26"/>
      <c r="GW5544" s="26"/>
      <c r="GX5544" s="26"/>
      <c r="GY5544" s="26"/>
      <c r="GZ5544" s="26"/>
      <c r="HA5544" s="26"/>
      <c r="HB5544" s="26"/>
      <c r="HC5544" s="26"/>
      <c r="HD5544" s="26"/>
      <c r="HE5544" s="26"/>
      <c r="HF5544" s="26"/>
      <c r="HG5544" s="26"/>
      <c r="HH5544" s="26"/>
      <c r="HI5544" s="26"/>
      <c r="HJ5544" s="26"/>
      <c r="HK5544" s="26"/>
      <c r="HL5544" s="26"/>
      <c r="HM5544" s="26"/>
      <c r="HN5544" s="26"/>
      <c r="HO5544" s="26"/>
      <c r="HP5544" s="26"/>
      <c r="HQ5544" s="26"/>
      <c r="HR5544" s="26"/>
      <c r="HS5544" s="26"/>
      <c r="HT5544" s="26"/>
      <c r="HU5544" s="26"/>
      <c r="HV5544" s="26"/>
      <c r="HW5544" s="26"/>
      <c r="HX5544" s="26"/>
      <c r="HY5544" s="26"/>
      <c r="HZ5544" s="26"/>
      <c r="IA5544" s="26"/>
      <c r="IB5544" s="26"/>
      <c r="IC5544" s="26"/>
      <c r="ID5544" s="26"/>
      <c r="IE5544" s="26"/>
      <c r="IF5544" s="26"/>
      <c r="IG5544" s="26"/>
      <c r="IH5544" s="26"/>
      <c r="II5544" s="26"/>
      <c r="IJ5544" s="26"/>
      <c r="IK5544" s="26"/>
      <c r="IL5544" s="26"/>
      <c r="IM5544" s="26"/>
      <c r="IN5544" s="26"/>
      <c r="IO5544" s="26"/>
      <c r="IP5544" s="26"/>
      <c r="IQ5544" s="26"/>
      <c r="IR5544" s="26"/>
      <c r="IS5544" s="26"/>
      <c r="IT5544" s="26"/>
      <c r="IU5544" s="26"/>
      <c r="IV5544" s="26"/>
      <c r="IW5544" s="26"/>
      <c r="IX5544" s="26"/>
      <c r="IY5544" s="26"/>
      <c r="IZ5544" s="26"/>
      <c r="JA5544" s="26"/>
      <c r="JB5544" s="26"/>
      <c r="JC5544" s="26"/>
      <c r="JD5544" s="26"/>
      <c r="JE5544" s="26"/>
      <c r="JF5544" s="26"/>
      <c r="JG5544" s="26"/>
      <c r="JH5544" s="26"/>
      <c r="JI5544" s="26"/>
      <c r="JJ5544" s="26"/>
      <c r="JK5544" s="26"/>
      <c r="JL5544" s="26"/>
      <c r="JM5544" s="26"/>
      <c r="JN5544" s="26"/>
      <c r="JO5544" s="26"/>
      <c r="JP5544" s="26"/>
      <c r="JQ5544" s="26"/>
      <c r="JR5544" s="26"/>
      <c r="JS5544" s="26"/>
      <c r="JT5544" s="26"/>
      <c r="JU5544" s="26"/>
      <c r="JV5544" s="26"/>
      <c r="JW5544" s="26"/>
      <c r="JX5544" s="26"/>
      <c r="JY5544" s="26"/>
      <c r="JZ5544" s="26"/>
      <c r="KA5544" s="26"/>
      <c r="KB5544" s="26"/>
      <c r="KC5544" s="26"/>
      <c r="KD5544" s="26"/>
      <c r="KE5544" s="26"/>
      <c r="KF5544" s="26"/>
      <c r="KG5544" s="26"/>
      <c r="KH5544" s="26"/>
      <c r="KI5544" s="26"/>
      <c r="KJ5544" s="26"/>
      <c r="KK5544" s="26"/>
      <c r="KL5544" s="26"/>
      <c r="KM5544" s="26"/>
      <c r="KN5544" s="26"/>
      <c r="KO5544" s="26"/>
      <c r="KP5544" s="26"/>
      <c r="KQ5544" s="26"/>
      <c r="KR5544" s="26"/>
      <c r="KS5544" s="26"/>
      <c r="KT5544" s="26"/>
      <c r="KU5544" s="26"/>
      <c r="KV5544" s="26"/>
      <c r="KW5544" s="26"/>
      <c r="KX5544" s="26"/>
      <c r="KY5544" s="26"/>
      <c r="KZ5544" s="26"/>
      <c r="LA5544" s="26"/>
      <c r="LB5544" s="26"/>
      <c r="LC5544" s="26"/>
      <c r="LD5544" s="26"/>
      <c r="LE5544" s="26"/>
      <c r="LF5544" s="26"/>
      <c r="LG5544" s="26"/>
      <c r="LH5544" s="26"/>
      <c r="LI5544" s="26"/>
      <c r="LJ5544" s="26"/>
      <c r="LK5544" s="26"/>
      <c r="LL5544" s="26"/>
      <c r="LM5544" s="26"/>
      <c r="LN5544" s="26"/>
      <c r="LO5544" s="26"/>
      <c r="LP5544" s="26"/>
      <c r="LQ5544" s="26"/>
      <c r="LR5544" s="26"/>
      <c r="LS5544" s="26"/>
      <c r="LT5544" s="26"/>
      <c r="LU5544" s="26"/>
      <c r="LV5544" s="26"/>
      <c r="LW5544" s="26"/>
      <c r="LX5544" s="26"/>
      <c r="LY5544" s="26"/>
      <c r="LZ5544" s="26"/>
      <c r="MA5544" s="26"/>
      <c r="MB5544" s="26"/>
      <c r="MC5544" s="26"/>
      <c r="MD5544" s="26"/>
      <c r="ME5544" s="26"/>
      <c r="MF5544" s="26"/>
      <c r="MG5544" s="26"/>
      <c r="MH5544" s="26"/>
      <c r="MI5544" s="26"/>
      <c r="MJ5544" s="26"/>
      <c r="MK5544" s="26"/>
      <c r="ML5544" s="26"/>
      <c r="MM5544" s="26"/>
      <c r="MN5544" s="26"/>
      <c r="MO5544" s="26"/>
      <c r="MP5544" s="26"/>
      <c r="MQ5544" s="26"/>
      <c r="MR5544" s="26"/>
      <c r="MS5544" s="26"/>
      <c r="MT5544" s="26"/>
      <c r="MU5544" s="26"/>
      <c r="MV5544" s="26"/>
      <c r="MW5544" s="26"/>
      <c r="MX5544" s="26"/>
      <c r="MY5544" s="26"/>
      <c r="MZ5544" s="26"/>
      <c r="NA5544" s="26"/>
      <c r="NB5544" s="26"/>
      <c r="NC5544" s="26"/>
      <c r="ND5544" s="26"/>
      <c r="NE5544" s="26"/>
      <c r="NF5544" s="26"/>
      <c r="NG5544" s="26"/>
      <c r="NH5544" s="26"/>
      <c r="NI5544" s="26"/>
      <c r="NJ5544" s="26"/>
      <c r="NK5544" s="26"/>
      <c r="NL5544" s="26"/>
      <c r="NM5544" s="26"/>
      <c r="NN5544" s="26"/>
      <c r="NO5544" s="26"/>
      <c r="NP5544" s="26"/>
      <c r="NQ5544" s="26"/>
      <c r="NR5544" s="26"/>
      <c r="NS5544" s="26"/>
      <c r="NT5544" s="26"/>
      <c r="NU5544" s="26"/>
      <c r="NV5544" s="26"/>
      <c r="NW5544" s="26"/>
      <c r="NX5544" s="26"/>
      <c r="NY5544" s="26"/>
      <c r="NZ5544" s="26"/>
      <c r="OA5544" s="26"/>
      <c r="OB5544" s="26"/>
      <c r="OC5544" s="26"/>
      <c r="OD5544" s="26"/>
      <c r="OE5544" s="26"/>
      <c r="OF5544" s="26"/>
      <c r="OG5544" s="26"/>
      <c r="OH5544" s="26"/>
      <c r="OI5544" s="26"/>
      <c r="OJ5544" s="26"/>
      <c r="OK5544" s="26"/>
      <c r="OL5544" s="26"/>
      <c r="OM5544" s="26"/>
      <c r="ON5544" s="26"/>
      <c r="OO5544" s="26"/>
      <c r="OP5544" s="26"/>
      <c r="OQ5544" s="26"/>
      <c r="OR5544" s="26"/>
      <c r="OS5544" s="26"/>
      <c r="OT5544" s="26"/>
      <c r="OU5544" s="26"/>
      <c r="OV5544" s="26"/>
      <c r="OW5544" s="26"/>
      <c r="OX5544" s="26"/>
      <c r="OY5544" s="26"/>
      <c r="OZ5544" s="26"/>
      <c r="PA5544" s="26"/>
      <c r="PB5544" s="26"/>
      <c r="PC5544" s="26"/>
      <c r="PD5544" s="26"/>
      <c r="PE5544" s="26"/>
      <c r="PF5544" s="26"/>
      <c r="PG5544" s="26"/>
      <c r="PH5544" s="26"/>
      <c r="PI5544" s="26"/>
      <c r="PJ5544" s="26"/>
      <c r="PK5544" s="26"/>
      <c r="PL5544" s="26"/>
      <c r="PM5544" s="26"/>
      <c r="PN5544" s="26"/>
      <c r="PO5544" s="26"/>
      <c r="PP5544" s="26"/>
      <c r="PQ5544" s="26"/>
      <c r="PR5544" s="26"/>
      <c r="PS5544" s="26"/>
      <c r="PT5544" s="26"/>
      <c r="PU5544" s="26"/>
      <c r="PV5544" s="26"/>
      <c r="PW5544" s="26"/>
      <c r="PX5544" s="26"/>
      <c r="PY5544" s="26"/>
      <c r="PZ5544" s="26"/>
      <c r="QA5544" s="26"/>
      <c r="QB5544" s="26"/>
      <c r="QC5544" s="26"/>
      <c r="QD5544" s="26"/>
      <c r="QE5544" s="26"/>
      <c r="QF5544" s="26"/>
      <c r="QG5544" s="26"/>
      <c r="QH5544" s="26"/>
      <c r="QI5544" s="26"/>
      <c r="QJ5544" s="26"/>
      <c r="QK5544" s="26"/>
      <c r="QL5544" s="26"/>
      <c r="QM5544" s="26"/>
      <c r="QN5544" s="26"/>
      <c r="QO5544" s="26"/>
      <c r="QP5544" s="26"/>
      <c r="QQ5544" s="26"/>
      <c r="QR5544" s="26"/>
      <c r="QS5544" s="26"/>
      <c r="QT5544" s="26"/>
      <c r="QU5544" s="26"/>
      <c r="QV5544" s="26"/>
      <c r="QW5544" s="26"/>
      <c r="QX5544" s="26"/>
      <c r="QY5544" s="26"/>
      <c r="QZ5544" s="26"/>
      <c r="RA5544" s="26"/>
      <c r="RB5544" s="26"/>
      <c r="RC5544" s="26"/>
      <c r="RD5544" s="26"/>
      <c r="RE5544" s="26"/>
      <c r="RF5544" s="26"/>
      <c r="RG5544" s="26"/>
      <c r="RH5544" s="26"/>
      <c r="RI5544" s="26"/>
      <c r="RJ5544" s="26"/>
      <c r="RK5544" s="26"/>
      <c r="RL5544" s="26"/>
      <c r="RM5544" s="26"/>
      <c r="RN5544" s="26"/>
      <c r="RO5544" s="26"/>
      <c r="RP5544" s="26"/>
      <c r="RQ5544" s="26"/>
      <c r="RR5544" s="26"/>
      <c r="RS5544" s="26"/>
      <c r="RT5544" s="26"/>
      <c r="RU5544" s="26"/>
      <c r="RV5544" s="26"/>
      <c r="RW5544" s="26"/>
      <c r="RX5544" s="26"/>
      <c r="RY5544" s="26"/>
      <c r="RZ5544" s="26"/>
      <c r="SA5544" s="26"/>
      <c r="SB5544" s="26"/>
      <c r="SC5544" s="26"/>
      <c r="SD5544" s="26"/>
      <c r="SE5544" s="26"/>
      <c r="SF5544" s="26"/>
      <c r="SG5544" s="26"/>
      <c r="SH5544" s="26"/>
      <c r="SI5544" s="26"/>
      <c r="SJ5544" s="26"/>
      <c r="SK5544" s="26"/>
      <c r="SL5544" s="26"/>
      <c r="SM5544" s="26"/>
      <c r="SN5544" s="26"/>
      <c r="SO5544" s="26"/>
      <c r="SP5544" s="26"/>
      <c r="SQ5544" s="26"/>
      <c r="SR5544" s="26"/>
      <c r="SS5544" s="26"/>
      <c r="ST5544" s="26"/>
      <c r="SU5544" s="26"/>
      <c r="SV5544" s="26"/>
      <c r="SW5544" s="26"/>
      <c r="SX5544" s="26"/>
      <c r="SY5544" s="26"/>
      <c r="SZ5544" s="26"/>
      <c r="TA5544" s="26"/>
      <c r="TB5544" s="26"/>
      <c r="TC5544" s="26"/>
      <c r="TD5544" s="26"/>
      <c r="TE5544" s="26"/>
      <c r="TF5544" s="26"/>
      <c r="TG5544" s="26"/>
      <c r="TH5544" s="26"/>
      <c r="TI5544" s="26"/>
      <c r="TJ5544" s="26"/>
      <c r="TK5544" s="26"/>
      <c r="TL5544" s="26"/>
      <c r="TM5544" s="26"/>
      <c r="TN5544" s="26"/>
      <c r="TO5544" s="26"/>
      <c r="TP5544" s="26"/>
      <c r="TQ5544" s="26"/>
      <c r="TR5544" s="26"/>
      <c r="TS5544" s="26"/>
      <c r="TT5544" s="26"/>
      <c r="TU5544" s="26"/>
      <c r="TV5544" s="26"/>
      <c r="TW5544" s="26"/>
      <c r="TX5544" s="26"/>
      <c r="TY5544" s="26"/>
      <c r="TZ5544" s="26"/>
      <c r="UA5544" s="26"/>
      <c r="UB5544" s="26"/>
      <c r="UC5544" s="26"/>
      <c r="UD5544" s="26"/>
      <c r="UE5544" s="26"/>
      <c r="UF5544" s="26"/>
      <c r="UG5544" s="26"/>
      <c r="UH5544" s="26"/>
      <c r="UI5544" s="26"/>
      <c r="UJ5544" s="26"/>
      <c r="UK5544" s="26"/>
      <c r="UL5544" s="26"/>
      <c r="UM5544" s="26"/>
      <c r="UN5544" s="26"/>
      <c r="UO5544" s="26"/>
      <c r="UP5544" s="26"/>
      <c r="UQ5544" s="26"/>
      <c r="UR5544" s="26"/>
      <c r="US5544" s="26"/>
      <c r="UT5544" s="26"/>
      <c r="UU5544" s="26"/>
      <c r="UV5544" s="26"/>
      <c r="UW5544" s="26"/>
      <c r="UX5544" s="26"/>
      <c r="UY5544" s="26"/>
      <c r="UZ5544" s="26"/>
      <c r="VA5544" s="26"/>
      <c r="VB5544" s="26"/>
      <c r="VC5544" s="26"/>
      <c r="VD5544" s="26"/>
      <c r="VE5544" s="26"/>
      <c r="VF5544" s="26"/>
      <c r="VG5544" s="26"/>
      <c r="VH5544" s="26"/>
      <c r="VI5544" s="26"/>
      <c r="VJ5544" s="26"/>
      <c r="VK5544" s="26"/>
      <c r="VL5544" s="26"/>
      <c r="VM5544" s="26"/>
      <c r="VN5544" s="26"/>
      <c r="VO5544" s="26"/>
      <c r="VP5544" s="26"/>
      <c r="VQ5544" s="26"/>
      <c r="VR5544" s="26"/>
      <c r="VS5544" s="26"/>
      <c r="VT5544" s="26"/>
      <c r="VU5544" s="26"/>
      <c r="VV5544" s="26"/>
      <c r="VW5544" s="26"/>
      <c r="VX5544" s="26"/>
      <c r="VY5544" s="26"/>
      <c r="VZ5544" s="26"/>
      <c r="WA5544" s="26"/>
      <c r="WB5544" s="26"/>
      <c r="WC5544" s="26"/>
      <c r="WD5544" s="26"/>
      <c r="WE5544" s="26"/>
      <c r="WF5544" s="26"/>
      <c r="WG5544" s="26"/>
      <c r="WH5544" s="26"/>
      <c r="WI5544" s="26"/>
      <c r="WJ5544" s="26"/>
      <c r="WK5544" s="26"/>
      <c r="WL5544" s="26"/>
      <c r="WM5544" s="26"/>
      <c r="WN5544" s="26"/>
      <c r="WO5544" s="26"/>
      <c r="WP5544" s="26"/>
      <c r="WQ5544" s="26"/>
      <c r="WR5544" s="26"/>
      <c r="WS5544" s="26"/>
      <c r="WT5544" s="26"/>
      <c r="WU5544" s="26"/>
      <c r="WV5544" s="26"/>
      <c r="WW5544" s="26"/>
      <c r="WX5544" s="26"/>
      <c r="WY5544" s="26"/>
      <c r="WZ5544" s="26"/>
      <c r="XA5544" s="26"/>
      <c r="XB5544" s="26"/>
      <c r="XC5544" s="26"/>
      <c r="XD5544" s="26"/>
      <c r="XE5544" s="26"/>
      <c r="XF5544" s="26"/>
      <c r="XG5544" s="26"/>
      <c r="XH5544" s="26"/>
      <c r="XI5544" s="26"/>
      <c r="XJ5544" s="26"/>
      <c r="XK5544" s="26"/>
      <c r="XL5544" s="26"/>
      <c r="XM5544" s="26"/>
      <c r="XN5544" s="26"/>
      <c r="XO5544" s="26"/>
      <c r="XP5544" s="26"/>
      <c r="XQ5544" s="26"/>
      <c r="XR5544" s="26"/>
      <c r="XS5544" s="26"/>
      <c r="XT5544" s="26"/>
      <c r="XU5544" s="26"/>
      <c r="XV5544" s="26"/>
      <c r="XW5544" s="26"/>
      <c r="XX5544" s="26"/>
      <c r="XY5544" s="26"/>
      <c r="XZ5544" s="26"/>
      <c r="YA5544" s="26"/>
      <c r="YB5544" s="26"/>
      <c r="YC5544" s="26"/>
      <c r="YD5544" s="26"/>
      <c r="YE5544" s="26"/>
      <c r="YF5544" s="26"/>
      <c r="YG5544" s="26"/>
      <c r="YH5544" s="26"/>
      <c r="YI5544" s="26"/>
      <c r="YJ5544" s="26"/>
      <c r="YK5544" s="26"/>
      <c r="YL5544" s="26"/>
      <c r="YM5544" s="26"/>
      <c r="YN5544" s="26"/>
      <c r="YO5544" s="26"/>
      <c r="YP5544" s="26"/>
      <c r="YQ5544" s="26"/>
      <c r="YR5544" s="26"/>
      <c r="YS5544" s="26"/>
      <c r="YT5544" s="26"/>
      <c r="YU5544" s="26"/>
      <c r="YV5544" s="26"/>
      <c r="YW5544" s="26"/>
      <c r="YX5544" s="26"/>
      <c r="YY5544" s="26"/>
      <c r="YZ5544" s="26"/>
      <c r="ZA5544" s="26"/>
      <c r="ZB5544" s="26"/>
      <c r="ZC5544" s="26"/>
      <c r="ZD5544" s="26"/>
      <c r="ZE5544" s="26"/>
      <c r="ZF5544" s="26"/>
      <c r="ZG5544" s="26"/>
      <c r="ZH5544" s="26"/>
      <c r="ZI5544" s="26"/>
      <c r="ZJ5544" s="26"/>
      <c r="ZK5544" s="26"/>
      <c r="ZL5544" s="26"/>
      <c r="ZM5544" s="26"/>
      <c r="ZN5544" s="26"/>
      <c r="ZO5544" s="26"/>
      <c r="ZP5544" s="26"/>
      <c r="ZQ5544" s="26"/>
      <c r="ZR5544" s="26"/>
      <c r="ZS5544" s="26"/>
      <c r="ZT5544" s="26"/>
      <c r="ZU5544" s="26"/>
      <c r="ZV5544" s="26"/>
      <c r="ZW5544" s="26"/>
      <c r="ZX5544" s="26"/>
      <c r="ZY5544" s="26"/>
      <c r="ZZ5544" s="26"/>
      <c r="AAA5544" s="26"/>
      <c r="AAB5544" s="26"/>
      <c r="AAC5544" s="26"/>
      <c r="AAD5544" s="26"/>
      <c r="AAE5544" s="26"/>
      <c r="AAF5544" s="26"/>
      <c r="AAG5544" s="26"/>
      <c r="AAH5544" s="26"/>
      <c r="AAI5544" s="26"/>
      <c r="AAJ5544" s="26"/>
      <c r="AAK5544" s="26"/>
      <c r="AAL5544" s="26"/>
      <c r="AAM5544" s="26"/>
      <c r="AAN5544" s="26"/>
      <c r="AAO5544" s="26"/>
      <c r="AAP5544" s="26"/>
      <c r="AAQ5544" s="26"/>
      <c r="AAR5544" s="26"/>
      <c r="AAS5544" s="26"/>
      <c r="AAT5544" s="26"/>
      <c r="AAU5544" s="26"/>
      <c r="AAV5544" s="26"/>
      <c r="AAW5544" s="26"/>
      <c r="AAX5544" s="26"/>
      <c r="AAY5544" s="26"/>
      <c r="AAZ5544" s="26"/>
      <c r="ABA5544" s="26"/>
      <c r="ABB5544" s="26"/>
      <c r="ABC5544" s="26"/>
      <c r="ABD5544" s="26"/>
      <c r="ABE5544" s="26"/>
      <c r="ABF5544" s="26"/>
      <c r="ABG5544" s="26"/>
      <c r="ABH5544" s="26"/>
      <c r="ABI5544" s="26"/>
      <c r="ABJ5544" s="26"/>
      <c r="ABK5544" s="26"/>
      <c r="ABL5544" s="26"/>
      <c r="ABM5544" s="26"/>
      <c r="ABN5544" s="26"/>
      <c r="ABO5544" s="26"/>
      <c r="ABP5544" s="26"/>
      <c r="ABQ5544" s="26"/>
      <c r="ABR5544" s="26"/>
      <c r="ABS5544" s="26"/>
      <c r="ABT5544" s="26"/>
      <c r="ABU5544" s="26"/>
      <c r="ABV5544" s="26"/>
      <c r="ABW5544" s="26"/>
      <c r="ABX5544" s="26"/>
      <c r="ABY5544" s="26"/>
      <c r="ABZ5544" s="26"/>
      <c r="ACA5544" s="26"/>
      <c r="ACB5544" s="26"/>
      <c r="ACC5544" s="26"/>
      <c r="ACD5544" s="26"/>
      <c r="ACE5544" s="26"/>
      <c r="ACF5544" s="26"/>
      <c r="ACG5544" s="26"/>
      <c r="ACH5544" s="26"/>
      <c r="ACI5544" s="26"/>
      <c r="ACJ5544" s="26"/>
      <c r="ACK5544" s="26"/>
      <c r="ACL5544" s="26"/>
      <c r="ACM5544" s="26"/>
      <c r="ACN5544" s="26"/>
      <c r="ACO5544" s="26"/>
      <c r="ACP5544" s="26"/>
      <c r="ACQ5544" s="26"/>
      <c r="ACR5544" s="26"/>
      <c r="ACS5544" s="26"/>
      <c r="ACT5544" s="26"/>
      <c r="ACU5544" s="26"/>
      <c r="ACV5544" s="26"/>
      <c r="ACW5544" s="26"/>
      <c r="ACX5544" s="26"/>
      <c r="ACY5544" s="26"/>
      <c r="ACZ5544" s="26"/>
      <c r="ADA5544" s="26"/>
      <c r="ADB5544" s="26"/>
      <c r="ADC5544" s="26"/>
      <c r="ADD5544" s="26"/>
      <c r="ADE5544" s="26"/>
      <c r="ADF5544" s="26"/>
      <c r="ADG5544" s="26"/>
      <c r="ADH5544" s="26"/>
      <c r="ADI5544" s="26"/>
      <c r="ADJ5544" s="26"/>
      <c r="ADK5544" s="26"/>
      <c r="ADL5544" s="26"/>
      <c r="ADM5544" s="26"/>
      <c r="ADN5544" s="26"/>
      <c r="ADO5544" s="26"/>
      <c r="ADP5544" s="26"/>
      <c r="ADQ5544" s="26"/>
      <c r="ADR5544" s="26"/>
      <c r="ADS5544" s="26"/>
      <c r="ADT5544" s="26"/>
      <c r="ADU5544" s="26"/>
      <c r="ADV5544" s="26"/>
      <c r="ADW5544" s="26"/>
      <c r="ADX5544" s="26"/>
      <c r="ADY5544" s="26"/>
      <c r="ADZ5544" s="26"/>
      <c r="AEA5544" s="26"/>
      <c r="AEB5544" s="26"/>
      <c r="AEC5544" s="26"/>
      <c r="AED5544" s="26"/>
      <c r="AEE5544" s="26"/>
      <c r="AEF5544" s="26"/>
      <c r="AEG5544" s="26"/>
      <c r="AEH5544" s="26"/>
      <c r="AEI5544" s="26"/>
      <c r="AEJ5544" s="26"/>
      <c r="AEK5544" s="26"/>
      <c r="AEL5544" s="26"/>
      <c r="AEM5544" s="26"/>
      <c r="AEN5544" s="26"/>
      <c r="AEO5544" s="26"/>
      <c r="AEP5544" s="26"/>
      <c r="AEQ5544" s="26"/>
      <c r="AER5544" s="26"/>
      <c r="AES5544" s="26"/>
      <c r="AET5544" s="26"/>
      <c r="AEU5544" s="26"/>
      <c r="AEV5544" s="26"/>
      <c r="AEW5544" s="26"/>
      <c r="AEX5544" s="26"/>
      <c r="AEY5544" s="26"/>
      <c r="AEZ5544" s="26"/>
      <c r="AFA5544" s="26"/>
      <c r="AFB5544" s="26"/>
      <c r="AFC5544" s="26"/>
      <c r="AFD5544" s="26"/>
      <c r="AFE5544" s="26"/>
      <c r="AFF5544" s="26"/>
      <c r="AFG5544" s="26"/>
      <c r="AFH5544" s="26"/>
      <c r="AFI5544" s="26"/>
      <c r="AFJ5544" s="26"/>
      <c r="AFK5544" s="26"/>
      <c r="AFL5544" s="26"/>
      <c r="AFM5544" s="26"/>
      <c r="AFN5544" s="26"/>
      <c r="AFO5544" s="26"/>
      <c r="AFP5544" s="26"/>
      <c r="AFQ5544" s="26"/>
      <c r="AFR5544" s="26"/>
      <c r="AFS5544" s="26"/>
      <c r="AFT5544" s="26"/>
      <c r="AFU5544" s="26"/>
      <c r="AFV5544" s="26"/>
      <c r="AFW5544" s="26"/>
      <c r="AFX5544" s="26"/>
      <c r="AFY5544" s="26"/>
      <c r="AFZ5544" s="26"/>
      <c r="AGA5544" s="26"/>
      <c r="AGB5544" s="26"/>
      <c r="AGC5544" s="26"/>
      <c r="AGD5544" s="26"/>
      <c r="AGE5544" s="26"/>
      <c r="AGF5544" s="26"/>
      <c r="AGG5544" s="26"/>
      <c r="AGH5544" s="26"/>
      <c r="AGI5544" s="26"/>
      <c r="AGJ5544" s="26"/>
      <c r="AGK5544" s="26"/>
      <c r="AGL5544" s="26"/>
      <c r="AGM5544" s="26"/>
      <c r="AGN5544" s="26"/>
      <c r="AGO5544" s="26"/>
      <c r="AGP5544" s="26"/>
      <c r="AGQ5544" s="26"/>
      <c r="AGR5544" s="26"/>
      <c r="AGS5544" s="26"/>
      <c r="AGT5544" s="26"/>
      <c r="AGU5544" s="26"/>
      <c r="AGV5544" s="26"/>
      <c r="AGW5544" s="26"/>
      <c r="AGX5544" s="26"/>
      <c r="AGY5544" s="26"/>
      <c r="AGZ5544" s="26"/>
      <c r="AHA5544" s="26"/>
      <c r="AHB5544" s="26"/>
      <c r="AHC5544" s="26"/>
      <c r="AHD5544" s="26"/>
      <c r="AHE5544" s="26"/>
      <c r="AHF5544" s="26"/>
      <c r="AHG5544" s="26"/>
      <c r="AHH5544" s="26"/>
      <c r="AHI5544" s="26"/>
      <c r="AHJ5544" s="26"/>
      <c r="AHK5544" s="26"/>
      <c r="AHL5544" s="26"/>
      <c r="AHM5544" s="26"/>
      <c r="AHN5544" s="26"/>
      <c r="AHO5544" s="26"/>
      <c r="AHP5544" s="26"/>
      <c r="AHQ5544" s="26"/>
      <c r="AHR5544" s="26"/>
      <c r="AHS5544" s="26"/>
      <c r="AHT5544" s="26"/>
      <c r="AHU5544" s="26"/>
      <c r="AHV5544" s="26"/>
      <c r="AHW5544" s="26"/>
      <c r="AHX5544" s="26"/>
      <c r="AHY5544" s="26"/>
      <c r="AHZ5544" s="26"/>
      <c r="AIA5544" s="26"/>
      <c r="AIB5544" s="26"/>
      <c r="AIC5544" s="26"/>
      <c r="AID5544" s="26"/>
      <c r="AIE5544" s="26"/>
      <c r="AIF5544" s="26"/>
      <c r="AIG5544" s="26"/>
      <c r="AIH5544" s="26"/>
      <c r="AII5544" s="26"/>
      <c r="AIJ5544" s="26"/>
      <c r="AIK5544" s="26"/>
      <c r="AIL5544" s="26"/>
      <c r="AIM5544" s="26"/>
      <c r="AIN5544" s="26"/>
      <c r="AIO5544" s="26"/>
      <c r="AIP5544" s="26"/>
      <c r="AIQ5544" s="26"/>
      <c r="AIR5544" s="26"/>
      <c r="AIS5544" s="26"/>
      <c r="AIT5544" s="26"/>
      <c r="AIU5544" s="26"/>
      <c r="AIV5544" s="26"/>
      <c r="AIW5544" s="26"/>
      <c r="AIX5544" s="26"/>
      <c r="AIY5544" s="26"/>
      <c r="AIZ5544" s="26"/>
      <c r="AJA5544" s="26"/>
      <c r="AJB5544" s="26"/>
      <c r="AJC5544" s="26"/>
      <c r="AJD5544" s="26"/>
      <c r="AJE5544" s="26"/>
      <c r="AJF5544" s="26"/>
      <c r="AJG5544" s="26"/>
      <c r="AJH5544" s="26"/>
      <c r="AJI5544" s="26"/>
      <c r="AJJ5544" s="26"/>
      <c r="AJK5544" s="26"/>
      <c r="AJL5544" s="26"/>
      <c r="AJM5544" s="26"/>
      <c r="AJN5544" s="26"/>
      <c r="AJO5544" s="26"/>
      <c r="AJP5544" s="26"/>
      <c r="AJQ5544" s="26"/>
      <c r="AJR5544" s="26"/>
      <c r="AJS5544" s="26"/>
      <c r="AJT5544" s="26"/>
      <c r="AJU5544" s="26"/>
      <c r="AJV5544" s="26"/>
      <c r="AJW5544" s="26"/>
      <c r="AJX5544" s="26"/>
      <c r="AJY5544" s="26"/>
      <c r="AJZ5544" s="26"/>
      <c r="AKA5544" s="26"/>
      <c r="AKB5544" s="26"/>
      <c r="AKC5544" s="26"/>
      <c r="AKD5544" s="26"/>
      <c r="AKE5544" s="26"/>
      <c r="AKF5544" s="26"/>
      <c r="AKG5544" s="26"/>
      <c r="AKH5544" s="26"/>
      <c r="AKI5544" s="26"/>
      <c r="AKJ5544" s="26"/>
      <c r="AKK5544" s="26"/>
      <c r="AKL5544" s="26"/>
      <c r="AKM5544" s="26"/>
      <c r="AKN5544" s="26"/>
      <c r="AKO5544" s="26"/>
      <c r="AKP5544" s="26"/>
      <c r="AKQ5544" s="26"/>
      <c r="AKR5544" s="26"/>
      <c r="AKS5544" s="26"/>
      <c r="AKT5544" s="26"/>
      <c r="AKU5544" s="26"/>
      <c r="AKV5544" s="26"/>
      <c r="AKW5544" s="26"/>
      <c r="AKX5544" s="26"/>
      <c r="AKY5544" s="26"/>
      <c r="AKZ5544" s="26"/>
      <c r="ALA5544" s="26"/>
      <c r="ALB5544" s="26"/>
      <c r="ALC5544" s="26"/>
      <c r="ALD5544" s="26"/>
      <c r="ALE5544" s="26"/>
      <c r="ALF5544" s="26"/>
      <c r="ALG5544" s="26"/>
      <c r="ALH5544" s="26"/>
      <c r="ALI5544" s="26"/>
      <c r="ALJ5544" s="26"/>
      <c r="ALK5544" s="26"/>
      <c r="ALL5544" s="26"/>
      <c r="ALM5544" s="26"/>
      <c r="ALN5544" s="26"/>
      <c r="ALO5544" s="26"/>
      <c r="ALP5544" s="26"/>
      <c r="ALQ5544" s="26"/>
      <c r="ALR5544" s="26"/>
      <c r="ALS5544" s="26"/>
      <c r="ALT5544" s="26"/>
      <c r="ALU5544" s="26"/>
      <c r="ALV5544" s="26"/>
      <c r="ALW5544" s="26"/>
      <c r="ALX5544" s="26"/>
      <c r="ALY5544" s="26"/>
      <c r="ALZ5544" s="26"/>
      <c r="AMA5544" s="26"/>
      <c r="AMB5544" s="26"/>
      <c r="AMC5544" s="26"/>
      <c r="AMD5544" s="26"/>
      <c r="AME5544" s="26"/>
      <c r="AMF5544" s="26"/>
      <c r="AMG5544" s="26"/>
      <c r="AMH5544" s="26"/>
      <c r="AMI5544" s="26"/>
      <c r="AMJ5544" s="26"/>
      <c r="AMK5544" s="26"/>
      <c r="AML5544" s="26"/>
      <c r="AMM5544" s="26"/>
      <c r="AMN5544" s="26"/>
      <c r="AMO5544" s="26"/>
      <c r="AMP5544" s="26"/>
      <c r="AMQ5544" s="26"/>
      <c r="AMR5544" s="26"/>
      <c r="AMS5544" s="26"/>
      <c r="AMT5544" s="26"/>
      <c r="AMU5544" s="26"/>
      <c r="AMV5544" s="26"/>
      <c r="AMW5544" s="26"/>
      <c r="AMX5544" s="26"/>
      <c r="AMY5544" s="26"/>
      <c r="AMZ5544" s="26"/>
      <c r="ANA5544" s="26"/>
      <c r="ANB5544" s="26"/>
      <c r="ANC5544" s="26"/>
      <c r="AND5544" s="26"/>
      <c r="ANE5544" s="26"/>
      <c r="ANF5544" s="26"/>
      <c r="ANG5544" s="26"/>
      <c r="ANH5544" s="26"/>
      <c r="ANI5544" s="26"/>
      <c r="ANJ5544" s="26"/>
      <c r="ANK5544" s="26"/>
      <c r="ANL5544" s="26"/>
      <c r="ANM5544" s="26"/>
      <c r="ANN5544" s="26"/>
      <c r="ANO5544" s="26"/>
      <c r="ANP5544" s="26"/>
      <c r="ANQ5544" s="26"/>
      <c r="ANR5544" s="26"/>
      <c r="ANS5544" s="26"/>
      <c r="ANT5544" s="26"/>
      <c r="ANU5544" s="26"/>
      <c r="ANV5544" s="26"/>
      <c r="ANW5544" s="26"/>
      <c r="ANX5544" s="26"/>
      <c r="ANY5544" s="26"/>
      <c r="ANZ5544" s="26"/>
      <c r="AOA5544" s="26"/>
      <c r="AOB5544" s="26"/>
      <c r="AOC5544" s="26"/>
      <c r="AOD5544" s="26"/>
      <c r="AOE5544" s="26"/>
      <c r="AOF5544" s="26"/>
      <c r="AOG5544" s="26"/>
      <c r="AOH5544" s="26"/>
      <c r="AOI5544" s="26"/>
      <c r="AOJ5544" s="26"/>
      <c r="AOK5544" s="26"/>
      <c r="AOL5544" s="26"/>
      <c r="AOM5544" s="26"/>
      <c r="AON5544" s="26"/>
      <c r="AOO5544" s="26"/>
      <c r="AOP5544" s="26"/>
      <c r="AOQ5544" s="26"/>
      <c r="AOR5544" s="26"/>
      <c r="AOS5544" s="26"/>
      <c r="AOT5544" s="26"/>
      <c r="AOU5544" s="26"/>
      <c r="AOV5544" s="26"/>
      <c r="AOW5544" s="26"/>
      <c r="AOX5544" s="26"/>
      <c r="AOY5544" s="26"/>
      <c r="AOZ5544" s="26"/>
      <c r="APA5544" s="26"/>
      <c r="APB5544" s="26"/>
      <c r="APC5544" s="26"/>
      <c r="APD5544" s="26"/>
      <c r="APE5544" s="26"/>
      <c r="APF5544" s="26"/>
      <c r="APG5544" s="26"/>
      <c r="APH5544" s="26"/>
      <c r="API5544" s="26"/>
      <c r="APJ5544" s="26"/>
      <c r="APK5544" s="26"/>
      <c r="APL5544" s="26"/>
      <c r="APM5544" s="26"/>
      <c r="APN5544" s="26"/>
      <c r="APO5544" s="26"/>
      <c r="APP5544" s="26"/>
      <c r="APQ5544" s="26"/>
      <c r="APR5544" s="26"/>
      <c r="APS5544" s="26"/>
      <c r="APT5544" s="26"/>
      <c r="APU5544" s="26"/>
      <c r="APV5544" s="26"/>
      <c r="APW5544" s="26"/>
      <c r="APX5544" s="26"/>
      <c r="APY5544" s="26"/>
      <c r="APZ5544" s="26"/>
      <c r="AQA5544" s="26"/>
      <c r="AQB5544" s="26"/>
      <c r="AQC5544" s="26"/>
      <c r="AQD5544" s="26"/>
      <c r="AQE5544" s="26"/>
      <c r="AQF5544" s="26"/>
      <c r="AQG5544" s="26"/>
      <c r="AQH5544" s="26"/>
      <c r="AQI5544" s="26"/>
      <c r="AQJ5544" s="26"/>
      <c r="AQK5544" s="26"/>
      <c r="AQL5544" s="26"/>
      <c r="AQM5544" s="26"/>
      <c r="AQN5544" s="26"/>
      <c r="AQO5544" s="26"/>
      <c r="AQP5544" s="26"/>
      <c r="AQQ5544" s="26"/>
      <c r="AQR5544" s="26"/>
      <c r="AQS5544" s="26"/>
      <c r="AQT5544" s="26"/>
      <c r="AQU5544" s="26"/>
      <c r="AQV5544" s="26"/>
      <c r="AQW5544" s="26"/>
      <c r="AQX5544" s="26"/>
      <c r="AQY5544" s="26"/>
      <c r="AQZ5544" s="26"/>
      <c r="ARA5544" s="26"/>
      <c r="ARB5544" s="26"/>
      <c r="ARC5544" s="26"/>
      <c r="ARD5544" s="26"/>
      <c r="ARE5544" s="26"/>
      <c r="ARF5544" s="26"/>
      <c r="ARG5544" s="26"/>
      <c r="ARH5544" s="26"/>
      <c r="ARI5544" s="26"/>
      <c r="ARJ5544" s="26"/>
      <c r="ARK5544" s="26"/>
      <c r="ARL5544" s="26"/>
      <c r="ARM5544" s="26"/>
      <c r="ARN5544" s="26"/>
      <c r="ARO5544" s="26"/>
      <c r="ARP5544" s="26"/>
      <c r="ARQ5544" s="26"/>
      <c r="ARR5544" s="26"/>
      <c r="ARS5544" s="26"/>
      <c r="ART5544" s="26"/>
      <c r="ARU5544" s="26"/>
      <c r="ARV5544" s="26"/>
      <c r="ARW5544" s="26"/>
      <c r="ARX5544" s="26"/>
      <c r="ARY5544" s="26"/>
      <c r="ARZ5544" s="26"/>
      <c r="ASA5544" s="26"/>
      <c r="ASB5544" s="26"/>
      <c r="ASC5544" s="26"/>
      <c r="ASD5544" s="26"/>
      <c r="ASE5544" s="26"/>
      <c r="ASF5544" s="26"/>
      <c r="ASG5544" s="26"/>
      <c r="ASH5544" s="26"/>
      <c r="ASI5544" s="26"/>
      <c r="ASJ5544" s="26"/>
      <c r="ASK5544" s="26"/>
      <c r="ASL5544" s="26"/>
      <c r="ASM5544" s="26"/>
      <c r="ASN5544" s="26"/>
      <c r="ASO5544" s="26"/>
      <c r="ASP5544" s="26"/>
      <c r="ASQ5544" s="26"/>
      <c r="ASR5544" s="26"/>
      <c r="ASS5544" s="26"/>
      <c r="AST5544" s="26"/>
      <c r="ASU5544" s="26"/>
      <c r="ASV5544" s="26"/>
      <c r="ASW5544" s="26"/>
      <c r="ASX5544" s="26"/>
      <c r="ASY5544" s="26"/>
      <c r="ASZ5544" s="26"/>
      <c r="ATA5544" s="26"/>
      <c r="ATB5544" s="26"/>
      <c r="ATC5544" s="26"/>
      <c r="ATD5544" s="26"/>
      <c r="ATE5544" s="26"/>
      <c r="ATF5544" s="26"/>
      <c r="ATG5544" s="26"/>
      <c r="ATH5544" s="26"/>
      <c r="ATI5544" s="26"/>
      <c r="ATJ5544" s="26"/>
      <c r="ATK5544" s="26"/>
      <c r="ATL5544" s="26"/>
      <c r="ATM5544" s="26"/>
      <c r="ATN5544" s="26"/>
      <c r="ATO5544" s="26"/>
      <c r="ATP5544" s="26"/>
      <c r="ATQ5544" s="26"/>
      <c r="ATR5544" s="26"/>
      <c r="ATS5544" s="26"/>
      <c r="ATT5544" s="26"/>
      <c r="ATU5544" s="26"/>
      <c r="ATV5544" s="26"/>
      <c r="ATW5544" s="26"/>
      <c r="ATX5544" s="26"/>
      <c r="ATY5544" s="26"/>
      <c r="ATZ5544" s="26"/>
      <c r="AUA5544" s="26"/>
      <c r="AUB5544" s="26"/>
      <c r="AUC5544" s="26"/>
      <c r="AUD5544" s="26"/>
      <c r="AUE5544" s="26"/>
      <c r="AUF5544" s="26"/>
      <c r="AUG5544" s="26"/>
      <c r="AUH5544" s="26"/>
      <c r="AUI5544" s="26"/>
      <c r="AUJ5544" s="26"/>
      <c r="AUK5544" s="26"/>
      <c r="AUL5544" s="26"/>
      <c r="AUM5544" s="26"/>
      <c r="AUN5544" s="26"/>
      <c r="AUO5544" s="26"/>
      <c r="AUP5544" s="26"/>
      <c r="AUQ5544" s="26"/>
      <c r="AUR5544" s="26"/>
      <c r="AUS5544" s="26"/>
      <c r="AUT5544" s="26"/>
      <c r="AUU5544" s="26"/>
      <c r="AUV5544" s="26"/>
      <c r="AUW5544" s="26"/>
      <c r="AUX5544" s="26"/>
      <c r="AUY5544" s="26"/>
      <c r="AUZ5544" s="26"/>
      <c r="AVA5544" s="26"/>
      <c r="AVB5544" s="26"/>
      <c r="AVC5544" s="26"/>
      <c r="AVD5544" s="26"/>
      <c r="AVE5544" s="26"/>
      <c r="AVF5544" s="26"/>
      <c r="AVG5544" s="26"/>
      <c r="AVH5544" s="26"/>
      <c r="AVI5544" s="26"/>
      <c r="AVJ5544" s="26"/>
      <c r="AVK5544" s="26"/>
      <c r="AVL5544" s="26"/>
      <c r="AVM5544" s="26"/>
      <c r="AVN5544" s="26"/>
      <c r="AVO5544" s="26"/>
      <c r="AVP5544" s="26"/>
      <c r="AVQ5544" s="26"/>
      <c r="AVR5544" s="26"/>
      <c r="AVS5544" s="26"/>
      <c r="AVT5544" s="26"/>
      <c r="AVU5544" s="26"/>
      <c r="AVV5544" s="26"/>
      <c r="AVW5544" s="26"/>
      <c r="AVX5544" s="26"/>
      <c r="AVY5544" s="26"/>
      <c r="AVZ5544" s="26"/>
      <c r="AWA5544" s="26"/>
      <c r="AWB5544" s="26"/>
      <c r="AWC5544" s="26"/>
      <c r="AWD5544" s="26"/>
      <c r="AWE5544" s="26"/>
      <c r="AWF5544" s="26"/>
      <c r="AWG5544" s="26"/>
      <c r="AWH5544" s="26"/>
      <c r="AWI5544" s="26"/>
      <c r="AWJ5544" s="26"/>
      <c r="AWK5544" s="26"/>
      <c r="AWL5544" s="26"/>
      <c r="AWM5544" s="26"/>
      <c r="AWN5544" s="26"/>
      <c r="AWO5544" s="26"/>
      <c r="AWP5544" s="26"/>
      <c r="AWQ5544" s="26"/>
      <c r="AWR5544" s="26"/>
      <c r="AWS5544" s="26"/>
      <c r="AWT5544" s="26"/>
      <c r="AWU5544" s="26"/>
      <c r="AWV5544" s="26"/>
      <c r="AWW5544" s="26"/>
      <c r="AWX5544" s="26"/>
      <c r="AWY5544" s="26"/>
      <c r="AWZ5544" s="26"/>
      <c r="AXA5544" s="26"/>
      <c r="AXB5544" s="26"/>
      <c r="AXC5544" s="26"/>
      <c r="AXD5544" s="26"/>
      <c r="AXE5544" s="26"/>
      <c r="AXF5544" s="26"/>
      <c r="AXG5544" s="26"/>
      <c r="AXH5544" s="26"/>
      <c r="AXI5544" s="26"/>
      <c r="AXJ5544" s="26"/>
      <c r="AXK5544" s="26"/>
      <c r="AXL5544" s="26"/>
      <c r="AXM5544" s="26"/>
      <c r="AXN5544" s="26"/>
      <c r="AXO5544" s="26"/>
      <c r="AXP5544" s="26"/>
      <c r="AXQ5544" s="26"/>
      <c r="AXR5544" s="26"/>
      <c r="AXS5544" s="26"/>
      <c r="AXT5544" s="26"/>
      <c r="AXU5544" s="26"/>
      <c r="AXV5544" s="26"/>
      <c r="AXW5544" s="26"/>
      <c r="AXX5544" s="26"/>
      <c r="AXY5544" s="26"/>
      <c r="AXZ5544" s="26"/>
      <c r="AYA5544" s="26"/>
      <c r="AYB5544" s="26"/>
      <c r="AYC5544" s="26"/>
      <c r="AYD5544" s="26"/>
      <c r="AYE5544" s="26"/>
      <c r="AYF5544" s="26"/>
      <c r="AYG5544" s="26"/>
      <c r="AYH5544" s="26"/>
      <c r="AYI5544" s="26"/>
      <c r="AYJ5544" s="26"/>
      <c r="AYK5544" s="26"/>
      <c r="AYL5544" s="26"/>
      <c r="AYM5544" s="26"/>
      <c r="AYN5544" s="26"/>
      <c r="AYO5544" s="26"/>
      <c r="AYP5544" s="26"/>
      <c r="AYQ5544" s="26"/>
      <c r="AYR5544" s="26"/>
      <c r="AYS5544" s="26"/>
      <c r="AYT5544" s="26"/>
      <c r="AYU5544" s="26"/>
      <c r="AYV5544" s="26"/>
      <c r="AYW5544" s="26"/>
      <c r="AYX5544" s="26"/>
      <c r="AYY5544" s="26"/>
      <c r="AYZ5544" s="26"/>
      <c r="AZA5544" s="26"/>
      <c r="AZB5544" s="26"/>
      <c r="AZC5544" s="26"/>
      <c r="AZD5544" s="26"/>
      <c r="AZE5544" s="26"/>
      <c r="AZF5544" s="26"/>
      <c r="AZG5544" s="26"/>
      <c r="AZH5544" s="26"/>
      <c r="AZI5544" s="26"/>
      <c r="AZJ5544" s="26"/>
      <c r="AZK5544" s="26"/>
      <c r="AZL5544" s="26"/>
      <c r="AZM5544" s="26"/>
      <c r="AZN5544" s="26"/>
      <c r="AZO5544" s="26"/>
      <c r="AZP5544" s="26"/>
      <c r="AZQ5544" s="26"/>
      <c r="AZR5544" s="26"/>
      <c r="AZS5544" s="26"/>
      <c r="AZT5544" s="26"/>
      <c r="AZU5544" s="26"/>
      <c r="AZV5544" s="26"/>
      <c r="AZW5544" s="26"/>
      <c r="AZX5544" s="26"/>
      <c r="AZY5544" s="26"/>
      <c r="AZZ5544" s="26"/>
      <c r="BAA5544" s="26"/>
      <c r="BAB5544" s="26"/>
      <c r="BAC5544" s="26"/>
      <c r="BAD5544" s="26"/>
      <c r="BAE5544" s="26"/>
      <c r="BAF5544" s="26"/>
      <c r="BAG5544" s="26"/>
      <c r="BAH5544" s="26"/>
      <c r="BAI5544" s="26"/>
      <c r="BAJ5544" s="26"/>
      <c r="BAK5544" s="26"/>
      <c r="BAL5544" s="26"/>
      <c r="BAM5544" s="26"/>
      <c r="BAN5544" s="26"/>
      <c r="BAO5544" s="26"/>
      <c r="BAP5544" s="26"/>
      <c r="BAQ5544" s="26"/>
      <c r="BAR5544" s="26"/>
      <c r="BAS5544" s="26"/>
      <c r="BAT5544" s="26"/>
      <c r="BAU5544" s="26"/>
      <c r="BAV5544" s="26"/>
      <c r="BAW5544" s="26"/>
      <c r="BAX5544" s="26"/>
      <c r="BAY5544" s="26"/>
      <c r="BAZ5544" s="26"/>
      <c r="BBA5544" s="26"/>
      <c r="BBB5544" s="26"/>
      <c r="BBC5544" s="26"/>
      <c r="BBD5544" s="26"/>
      <c r="BBE5544" s="26"/>
      <c r="BBF5544" s="26"/>
      <c r="BBG5544" s="26"/>
      <c r="BBH5544" s="26"/>
      <c r="BBI5544" s="26"/>
      <c r="BBJ5544" s="26"/>
      <c r="BBK5544" s="26"/>
      <c r="BBL5544" s="26"/>
      <c r="BBM5544" s="26"/>
      <c r="BBN5544" s="26"/>
      <c r="BBO5544" s="26"/>
      <c r="BBP5544" s="26"/>
      <c r="BBQ5544" s="26"/>
      <c r="BBR5544" s="26"/>
      <c r="BBS5544" s="26"/>
      <c r="BBT5544" s="26"/>
      <c r="BBU5544" s="26"/>
      <c r="BBV5544" s="26"/>
      <c r="BBW5544" s="26"/>
      <c r="BBX5544" s="26"/>
      <c r="BBY5544" s="26"/>
      <c r="BBZ5544" s="26"/>
      <c r="BCA5544" s="26"/>
      <c r="BCB5544" s="26"/>
      <c r="BCC5544" s="26"/>
      <c r="BCD5544" s="26"/>
      <c r="BCE5544" s="26"/>
      <c r="BCF5544" s="26"/>
      <c r="BCG5544" s="26"/>
      <c r="BCH5544" s="26"/>
      <c r="BCI5544" s="26"/>
      <c r="BCJ5544" s="26"/>
      <c r="BCK5544" s="26"/>
      <c r="BCL5544" s="26"/>
      <c r="BCM5544" s="26"/>
      <c r="BCN5544" s="26"/>
      <c r="BCO5544" s="26"/>
      <c r="BCP5544" s="26"/>
      <c r="BCQ5544" s="26"/>
      <c r="BCR5544" s="26"/>
      <c r="BCS5544" s="26"/>
      <c r="BCT5544" s="26"/>
      <c r="BCU5544" s="26"/>
      <c r="BCV5544" s="26"/>
      <c r="BCW5544" s="26"/>
      <c r="BCX5544" s="26"/>
      <c r="BCY5544" s="26"/>
      <c r="BCZ5544" s="26"/>
      <c r="BDA5544" s="26"/>
      <c r="BDB5544" s="26"/>
      <c r="BDC5544" s="26"/>
      <c r="BDD5544" s="26"/>
      <c r="BDE5544" s="26"/>
      <c r="BDF5544" s="26"/>
      <c r="BDG5544" s="26"/>
      <c r="BDH5544" s="26"/>
      <c r="BDI5544" s="26"/>
      <c r="BDJ5544" s="26"/>
      <c r="BDK5544" s="26"/>
      <c r="BDL5544" s="26"/>
      <c r="BDM5544" s="26"/>
      <c r="BDN5544" s="26"/>
      <c r="BDO5544" s="26"/>
      <c r="BDP5544" s="26"/>
      <c r="BDQ5544" s="26"/>
      <c r="BDR5544" s="26"/>
      <c r="BDS5544" s="26"/>
      <c r="BDT5544" s="26"/>
      <c r="BDU5544" s="26"/>
      <c r="BDV5544" s="26"/>
      <c r="BDW5544" s="26"/>
      <c r="BDX5544" s="26"/>
      <c r="BDY5544" s="26"/>
      <c r="BDZ5544" s="26"/>
      <c r="BEA5544" s="26"/>
      <c r="BEB5544" s="26"/>
      <c r="BEC5544" s="26"/>
      <c r="BED5544" s="26"/>
      <c r="BEE5544" s="26"/>
      <c r="BEF5544" s="26"/>
      <c r="BEG5544" s="26"/>
      <c r="BEH5544" s="26"/>
      <c r="BEI5544" s="26"/>
      <c r="BEJ5544" s="26"/>
      <c r="BEK5544" s="26"/>
      <c r="BEL5544" s="26"/>
      <c r="BEM5544" s="26"/>
      <c r="BEN5544" s="26"/>
      <c r="BEO5544" s="26"/>
      <c r="BEP5544" s="26"/>
      <c r="BEQ5544" s="26"/>
      <c r="BER5544" s="26"/>
      <c r="BES5544" s="26"/>
      <c r="BET5544" s="26"/>
      <c r="BEU5544" s="26"/>
      <c r="BEV5544" s="26"/>
      <c r="BEW5544" s="26"/>
      <c r="BEX5544" s="26"/>
      <c r="BEY5544" s="26"/>
      <c r="BEZ5544" s="26"/>
      <c r="BFA5544" s="26"/>
      <c r="BFB5544" s="26"/>
      <c r="BFC5544" s="26"/>
      <c r="BFD5544" s="26"/>
      <c r="BFE5544" s="26"/>
      <c r="BFF5544" s="26"/>
      <c r="BFG5544" s="26"/>
      <c r="BFH5544" s="26"/>
      <c r="BFI5544" s="26"/>
      <c r="BFJ5544" s="26"/>
      <c r="BFK5544" s="26"/>
      <c r="BFL5544" s="26"/>
      <c r="BFM5544" s="26"/>
      <c r="BFN5544" s="26"/>
      <c r="BFO5544" s="26"/>
      <c r="BFP5544" s="26"/>
      <c r="BFQ5544" s="26"/>
      <c r="BFR5544" s="26"/>
      <c r="BFS5544" s="26"/>
      <c r="BFT5544" s="26"/>
      <c r="BFU5544" s="26"/>
      <c r="BFV5544" s="26"/>
      <c r="BFW5544" s="26"/>
      <c r="BFX5544" s="26"/>
      <c r="BFY5544" s="26"/>
      <c r="BFZ5544" s="26"/>
      <c r="BGA5544" s="26"/>
      <c r="BGB5544" s="26"/>
      <c r="BGC5544" s="26"/>
      <c r="BGD5544" s="26"/>
      <c r="BGE5544" s="26"/>
      <c r="BGF5544" s="26"/>
      <c r="BGG5544" s="26"/>
      <c r="BGH5544" s="26"/>
      <c r="BGI5544" s="26"/>
      <c r="BGJ5544" s="26"/>
      <c r="BGK5544" s="26"/>
      <c r="BGL5544" s="26"/>
      <c r="BGM5544" s="26"/>
      <c r="BGN5544" s="26"/>
      <c r="BGO5544" s="26"/>
      <c r="BGP5544" s="26"/>
      <c r="BGQ5544" s="26"/>
      <c r="BGR5544" s="26"/>
      <c r="BGS5544" s="26"/>
      <c r="BGT5544" s="26"/>
      <c r="BGU5544" s="26"/>
      <c r="BGV5544" s="26"/>
      <c r="BGW5544" s="26"/>
      <c r="BGX5544" s="26"/>
      <c r="BGY5544" s="26"/>
      <c r="BGZ5544" s="26"/>
      <c r="BHA5544" s="26"/>
      <c r="BHB5544" s="26"/>
      <c r="BHC5544" s="26"/>
      <c r="BHD5544" s="26"/>
      <c r="BHE5544" s="26"/>
      <c r="BHF5544" s="26"/>
      <c r="BHG5544" s="26"/>
      <c r="BHH5544" s="26"/>
      <c r="BHI5544" s="26"/>
      <c r="BHJ5544" s="26"/>
      <c r="BHK5544" s="26"/>
      <c r="BHL5544" s="26"/>
      <c r="BHM5544" s="26"/>
      <c r="BHN5544" s="26"/>
      <c r="BHO5544" s="26"/>
      <c r="BHP5544" s="26"/>
      <c r="BHQ5544" s="26"/>
      <c r="BHR5544" s="26"/>
      <c r="BHS5544" s="26"/>
      <c r="BHT5544" s="26"/>
      <c r="BHU5544" s="26"/>
      <c r="BHV5544" s="26"/>
      <c r="BHW5544" s="26"/>
      <c r="BHX5544" s="26"/>
      <c r="BHY5544" s="26"/>
      <c r="BHZ5544" s="26"/>
      <c r="BIA5544" s="26"/>
      <c r="BIB5544" s="26"/>
      <c r="BIC5544" s="26"/>
      <c r="BID5544" s="26"/>
      <c r="BIE5544" s="26"/>
      <c r="BIF5544" s="26"/>
      <c r="BIG5544" s="26"/>
      <c r="BIH5544" s="26"/>
      <c r="BII5544" s="26"/>
      <c r="BIJ5544" s="26"/>
      <c r="BIK5544" s="26"/>
      <c r="BIL5544" s="26"/>
      <c r="BIM5544" s="26"/>
      <c r="BIN5544" s="26"/>
      <c r="BIO5544" s="26"/>
      <c r="BIP5544" s="26"/>
      <c r="BIQ5544" s="26"/>
      <c r="BIR5544" s="26"/>
      <c r="BIS5544" s="26"/>
      <c r="BIT5544" s="26"/>
      <c r="BIU5544" s="26"/>
      <c r="BIV5544" s="26"/>
      <c r="BIW5544" s="26"/>
      <c r="BIX5544" s="26"/>
      <c r="BIY5544" s="26"/>
      <c r="BIZ5544" s="26"/>
      <c r="BJA5544" s="26"/>
      <c r="BJB5544" s="26"/>
      <c r="BJC5544" s="26"/>
      <c r="BJD5544" s="26"/>
      <c r="BJE5544" s="26"/>
      <c r="BJF5544" s="26"/>
      <c r="BJG5544" s="26"/>
      <c r="BJH5544" s="26"/>
      <c r="BJI5544" s="26"/>
      <c r="BJJ5544" s="26"/>
      <c r="BJK5544" s="26"/>
      <c r="BJL5544" s="26"/>
      <c r="BJM5544" s="26"/>
      <c r="BJN5544" s="26"/>
      <c r="BJO5544" s="26"/>
      <c r="BJP5544" s="26"/>
      <c r="BJQ5544" s="26"/>
      <c r="BJR5544" s="26"/>
      <c r="BJS5544" s="26"/>
      <c r="BJT5544" s="26"/>
      <c r="BJU5544" s="26"/>
      <c r="BJV5544" s="26"/>
      <c r="BJW5544" s="26"/>
      <c r="BJX5544" s="26"/>
      <c r="BJY5544" s="26"/>
      <c r="BJZ5544" s="26"/>
      <c r="BKA5544" s="26"/>
      <c r="BKB5544" s="26"/>
      <c r="BKC5544" s="26"/>
      <c r="BKD5544" s="26"/>
      <c r="BKE5544" s="26"/>
      <c r="BKF5544" s="26"/>
      <c r="BKG5544" s="26"/>
      <c r="BKH5544" s="26"/>
      <c r="BKI5544" s="26"/>
      <c r="BKJ5544" s="26"/>
      <c r="BKK5544" s="26"/>
      <c r="BKL5544" s="26"/>
      <c r="BKM5544" s="26"/>
      <c r="BKN5544" s="26"/>
      <c r="BKO5544" s="26"/>
      <c r="BKP5544" s="26"/>
      <c r="BKQ5544" s="26"/>
      <c r="BKR5544" s="26"/>
      <c r="BKS5544" s="26"/>
      <c r="BKT5544" s="26"/>
      <c r="BKU5544" s="26"/>
      <c r="BKV5544" s="26"/>
      <c r="BKW5544" s="26"/>
      <c r="BKX5544" s="26"/>
      <c r="BKY5544" s="26"/>
      <c r="BKZ5544" s="26"/>
      <c r="BLA5544" s="26"/>
      <c r="BLB5544" s="26"/>
      <c r="BLC5544" s="26"/>
      <c r="BLD5544" s="26"/>
      <c r="BLE5544" s="26"/>
      <c r="BLF5544" s="26"/>
      <c r="BLG5544" s="26"/>
      <c r="BLH5544" s="26"/>
      <c r="BLI5544" s="26"/>
      <c r="BLJ5544" s="26"/>
      <c r="BLK5544" s="26"/>
      <c r="BLL5544" s="26"/>
      <c r="BLM5544" s="26"/>
      <c r="BLN5544" s="26"/>
      <c r="BLO5544" s="26"/>
      <c r="BLP5544" s="26"/>
      <c r="BLQ5544" s="26"/>
      <c r="BLR5544" s="26"/>
      <c r="BLS5544" s="26"/>
      <c r="BLT5544" s="26"/>
      <c r="BLU5544" s="26"/>
      <c r="BLV5544" s="26"/>
      <c r="BLW5544" s="26"/>
      <c r="BLX5544" s="26"/>
      <c r="BLY5544" s="26"/>
      <c r="BLZ5544" s="26"/>
      <c r="BMA5544" s="26"/>
      <c r="BMB5544" s="26"/>
      <c r="BMC5544" s="26"/>
      <c r="BMD5544" s="26"/>
      <c r="BME5544" s="26"/>
      <c r="BMF5544" s="26"/>
      <c r="BMG5544" s="26"/>
      <c r="BMH5544" s="26"/>
      <c r="BMI5544" s="26"/>
      <c r="BMJ5544" s="26"/>
      <c r="BMK5544" s="26"/>
      <c r="BML5544" s="26"/>
      <c r="BMM5544" s="26"/>
      <c r="BMN5544" s="26"/>
      <c r="BMO5544" s="26"/>
      <c r="BMP5544" s="26"/>
      <c r="BMQ5544" s="26"/>
      <c r="BMR5544" s="26"/>
      <c r="BMS5544" s="26"/>
      <c r="BMT5544" s="26"/>
      <c r="BMU5544" s="26"/>
      <c r="BMV5544" s="26"/>
      <c r="BMW5544" s="26"/>
      <c r="BMX5544" s="26"/>
      <c r="BMY5544" s="26"/>
      <c r="BMZ5544" s="26"/>
      <c r="BNA5544" s="26"/>
      <c r="BNB5544" s="26"/>
      <c r="BNC5544" s="26"/>
      <c r="BND5544" s="26"/>
      <c r="BNE5544" s="26"/>
      <c r="BNF5544" s="26"/>
      <c r="BNG5544" s="26"/>
      <c r="BNH5544" s="26"/>
      <c r="BNI5544" s="26"/>
      <c r="BNJ5544" s="26"/>
      <c r="BNK5544" s="26"/>
      <c r="BNL5544" s="26"/>
      <c r="BNM5544" s="26"/>
      <c r="BNN5544" s="26"/>
      <c r="BNO5544" s="26"/>
      <c r="BNP5544" s="26"/>
      <c r="BNQ5544" s="26"/>
      <c r="BNR5544" s="26"/>
      <c r="BNS5544" s="26"/>
      <c r="BNT5544" s="26"/>
      <c r="BNU5544" s="26"/>
      <c r="BNV5544" s="26"/>
      <c r="BNW5544" s="26"/>
      <c r="BNX5544" s="26"/>
      <c r="BNY5544" s="26"/>
      <c r="BNZ5544" s="26"/>
      <c r="BOA5544" s="26"/>
      <c r="BOB5544" s="26"/>
      <c r="BOC5544" s="26"/>
      <c r="BOD5544" s="26"/>
      <c r="BOE5544" s="26"/>
      <c r="BOF5544" s="26"/>
      <c r="BOG5544" s="26"/>
      <c r="BOH5544" s="26"/>
      <c r="BOI5544" s="26"/>
      <c r="BOJ5544" s="26"/>
      <c r="BOK5544" s="26"/>
      <c r="BOL5544" s="26"/>
      <c r="BOM5544" s="26"/>
      <c r="BON5544" s="26"/>
      <c r="BOO5544" s="26"/>
      <c r="BOP5544" s="26"/>
      <c r="BOQ5544" s="26"/>
      <c r="BOR5544" s="26"/>
      <c r="BOS5544" s="26"/>
      <c r="BOT5544" s="26"/>
      <c r="BOU5544" s="26"/>
      <c r="BOV5544" s="26"/>
      <c r="BOW5544" s="26"/>
      <c r="BOX5544" s="26"/>
      <c r="BOY5544" s="26"/>
      <c r="BOZ5544" s="26"/>
      <c r="BPA5544" s="26"/>
      <c r="BPB5544" s="26"/>
      <c r="BPC5544" s="26"/>
      <c r="BPD5544" s="26"/>
      <c r="BPE5544" s="26"/>
      <c r="BPF5544" s="26"/>
      <c r="BPG5544" s="26"/>
      <c r="BPH5544" s="26"/>
      <c r="BPI5544" s="26"/>
      <c r="BPJ5544" s="26"/>
      <c r="BPK5544" s="26"/>
      <c r="BPL5544" s="26"/>
      <c r="BPM5544" s="26"/>
      <c r="BPN5544" s="26"/>
      <c r="BPO5544" s="26"/>
      <c r="BPP5544" s="26"/>
      <c r="BPQ5544" s="26"/>
      <c r="BPR5544" s="26"/>
      <c r="BPS5544" s="26"/>
      <c r="BPT5544" s="26"/>
      <c r="BPU5544" s="26"/>
      <c r="BPV5544" s="26"/>
      <c r="BPW5544" s="26"/>
      <c r="BPX5544" s="26"/>
      <c r="BPY5544" s="26"/>
      <c r="BPZ5544" s="26"/>
      <c r="BQA5544" s="26"/>
      <c r="BQB5544" s="26"/>
      <c r="BQC5544" s="26"/>
      <c r="BQD5544" s="26"/>
      <c r="BQE5544" s="26"/>
      <c r="BQF5544" s="26"/>
      <c r="BQG5544" s="26"/>
      <c r="BQH5544" s="26"/>
      <c r="BQI5544" s="26"/>
      <c r="BQJ5544" s="26"/>
      <c r="BQK5544" s="26"/>
      <c r="BQL5544" s="26"/>
      <c r="BQM5544" s="26"/>
      <c r="BQN5544" s="26"/>
      <c r="BQO5544" s="26"/>
      <c r="BQP5544" s="26"/>
      <c r="BQQ5544" s="26"/>
      <c r="BQR5544" s="26"/>
      <c r="BQS5544" s="26"/>
      <c r="BQT5544" s="26"/>
      <c r="BQU5544" s="26"/>
      <c r="BQV5544" s="26"/>
      <c r="BQW5544" s="26"/>
      <c r="BQX5544" s="26"/>
      <c r="BQY5544" s="26"/>
      <c r="BQZ5544" s="26"/>
      <c r="BRA5544" s="26"/>
      <c r="BRB5544" s="26"/>
      <c r="BRC5544" s="26"/>
      <c r="BRD5544" s="26"/>
      <c r="BRE5544" s="26"/>
      <c r="BRF5544" s="26"/>
      <c r="BRG5544" s="26"/>
      <c r="BRH5544" s="26"/>
      <c r="BRI5544" s="26"/>
      <c r="BRJ5544" s="26"/>
      <c r="BRK5544" s="26"/>
      <c r="BRL5544" s="26"/>
      <c r="BRM5544" s="26"/>
      <c r="BRN5544" s="26"/>
      <c r="BRO5544" s="26"/>
      <c r="BRP5544" s="26"/>
      <c r="BRQ5544" s="26"/>
      <c r="BRR5544" s="26"/>
      <c r="BRS5544" s="26"/>
      <c r="BRT5544" s="26"/>
      <c r="BRU5544" s="26"/>
      <c r="BRV5544" s="26"/>
      <c r="BRW5544" s="26"/>
      <c r="BRX5544" s="26"/>
      <c r="BRY5544" s="26"/>
      <c r="BRZ5544" s="26"/>
      <c r="BSA5544" s="26"/>
      <c r="BSB5544" s="26"/>
      <c r="BSC5544" s="26"/>
      <c r="BSD5544" s="26"/>
      <c r="BSE5544" s="26"/>
      <c r="BSF5544" s="26"/>
      <c r="BSG5544" s="26"/>
      <c r="BSH5544" s="26"/>
      <c r="BSI5544" s="26"/>
      <c r="BSJ5544" s="26"/>
      <c r="BSK5544" s="26"/>
      <c r="BSL5544" s="26"/>
      <c r="BSM5544" s="26"/>
      <c r="BSN5544" s="26"/>
      <c r="BSO5544" s="26"/>
      <c r="BSP5544" s="26"/>
      <c r="BSQ5544" s="26"/>
      <c r="BSR5544" s="26"/>
      <c r="BSS5544" s="26"/>
      <c r="BST5544" s="26"/>
      <c r="BSU5544" s="26"/>
      <c r="BSV5544" s="26"/>
      <c r="BSW5544" s="26"/>
      <c r="BSX5544" s="26"/>
      <c r="BSY5544" s="26"/>
      <c r="BSZ5544" s="26"/>
      <c r="BTA5544" s="26"/>
      <c r="BTB5544" s="26"/>
      <c r="BTC5544" s="26"/>
      <c r="BTD5544" s="26"/>
      <c r="BTE5544" s="26"/>
      <c r="BTF5544" s="26"/>
      <c r="BTG5544" s="26"/>
      <c r="BTH5544" s="26"/>
      <c r="BTI5544" s="26"/>
      <c r="BTJ5544" s="26"/>
      <c r="BTK5544" s="26"/>
      <c r="BTL5544" s="26"/>
      <c r="BTM5544" s="26"/>
      <c r="BTN5544" s="26"/>
      <c r="BTO5544" s="26"/>
      <c r="BTP5544" s="26"/>
      <c r="BTQ5544" s="26"/>
      <c r="BTR5544" s="26"/>
      <c r="BTS5544" s="26"/>
      <c r="BTT5544" s="26"/>
      <c r="BTU5544" s="26"/>
      <c r="BTV5544" s="26"/>
      <c r="BTW5544" s="26"/>
      <c r="BTX5544" s="26"/>
      <c r="BTY5544" s="26"/>
      <c r="BTZ5544" s="26"/>
    </row>
    <row r="5545" spans="1:1898">
      <c r="A5545" s="14" t="s">
        <v>4077</v>
      </c>
      <c r="B5545" s="8" t="s">
        <v>5346</v>
      </c>
      <c r="C5545" s="27">
        <v>0.13900000000000001</v>
      </c>
      <c r="D5545" s="25">
        <v>1</v>
      </c>
      <c r="E5545" s="25">
        <v>1</v>
      </c>
      <c r="F5545" s="15">
        <v>161.69529599999998</v>
      </c>
      <c r="G5545" s="15">
        <f t="shared" si="86"/>
        <v>190.80044927999998</v>
      </c>
      <c r="H5545" s="48">
        <v>11156.975423999998</v>
      </c>
      <c r="I5545" s="48">
        <v>13165.231000319998</v>
      </c>
    </row>
    <row r="5546" spans="1:1898">
      <c r="A5546" s="14" t="s">
        <v>4078</v>
      </c>
      <c r="B5546" s="8" t="s">
        <v>5347</v>
      </c>
      <c r="C5546" s="27">
        <v>0.13600000000000001</v>
      </c>
      <c r="D5546" s="25">
        <v>1</v>
      </c>
      <c r="E5546" s="25">
        <v>1</v>
      </c>
      <c r="F5546" s="15">
        <v>161.69529599999998</v>
      </c>
      <c r="G5546" s="15">
        <f t="shared" si="86"/>
        <v>190.80044927999998</v>
      </c>
      <c r="H5546" s="48">
        <v>11156.975423999998</v>
      </c>
      <c r="I5546" s="48">
        <v>13165.231000319998</v>
      </c>
    </row>
    <row r="5547" spans="1:1898">
      <c r="A5547" s="14" t="s">
        <v>4079</v>
      </c>
      <c r="B5547" s="8" t="s">
        <v>5348</v>
      </c>
      <c r="C5547" s="27">
        <v>0.13600000000000001</v>
      </c>
      <c r="D5547" s="25">
        <v>1</v>
      </c>
      <c r="E5547" s="25">
        <v>1</v>
      </c>
      <c r="F5547" s="15">
        <v>161.69529599999998</v>
      </c>
      <c r="G5547" s="15">
        <f t="shared" si="86"/>
        <v>190.80044927999998</v>
      </c>
      <c r="H5547" s="48">
        <v>11156.975423999998</v>
      </c>
      <c r="I5547" s="48">
        <v>13165.231000319998</v>
      </c>
    </row>
    <row r="5548" spans="1:1898" s="33" customFormat="1">
      <c r="A5548" s="14" t="s">
        <v>4080</v>
      </c>
      <c r="B5548" s="8" t="s">
        <v>5349</v>
      </c>
      <c r="C5548" s="27">
        <v>0.13500000000000001</v>
      </c>
      <c r="D5548" s="25">
        <v>1</v>
      </c>
      <c r="E5548" s="25">
        <v>1</v>
      </c>
      <c r="F5548" s="15">
        <v>161.69529599999998</v>
      </c>
      <c r="G5548" s="15">
        <f t="shared" si="86"/>
        <v>190.80044927999998</v>
      </c>
      <c r="H5548" s="48">
        <v>11156.975423999998</v>
      </c>
      <c r="I5548" s="48">
        <v>13165.231000319998</v>
      </c>
      <c r="J5548" s="26"/>
      <c r="K5548" s="26"/>
      <c r="L5548" s="26"/>
      <c r="M5548" s="26"/>
      <c r="N5548" s="26"/>
      <c r="O5548" s="26"/>
      <c r="P5548" s="26"/>
      <c r="Q5548" s="26"/>
      <c r="R5548" s="26"/>
      <c r="S5548" s="26"/>
      <c r="T5548" s="26"/>
      <c r="U5548" s="26"/>
      <c r="V5548" s="26"/>
      <c r="W5548" s="26"/>
      <c r="X5548" s="26"/>
      <c r="Y5548" s="26"/>
      <c r="Z5548" s="26"/>
      <c r="AA5548" s="26"/>
      <c r="AB5548" s="26"/>
      <c r="AC5548" s="26"/>
      <c r="AD5548" s="26"/>
      <c r="AE5548" s="26"/>
      <c r="AF5548" s="26"/>
      <c r="AG5548" s="26"/>
      <c r="AH5548" s="26"/>
      <c r="AI5548" s="26"/>
      <c r="AJ5548" s="26"/>
      <c r="AK5548" s="26"/>
      <c r="AL5548" s="26"/>
      <c r="AM5548" s="26"/>
      <c r="AN5548" s="26"/>
      <c r="AO5548" s="26"/>
      <c r="AP5548" s="26"/>
      <c r="AQ5548" s="26"/>
      <c r="AR5548" s="26"/>
      <c r="AS5548" s="26"/>
      <c r="AT5548" s="26"/>
      <c r="AU5548" s="26"/>
      <c r="AV5548" s="26"/>
      <c r="AW5548" s="26"/>
      <c r="AX5548" s="26"/>
      <c r="AY5548" s="26"/>
      <c r="AZ5548" s="26"/>
      <c r="BA5548" s="26"/>
      <c r="BB5548" s="26"/>
      <c r="BC5548" s="26"/>
      <c r="BD5548" s="26"/>
      <c r="BE5548" s="26"/>
      <c r="BF5548" s="26"/>
      <c r="BG5548" s="26"/>
      <c r="BH5548" s="26"/>
      <c r="BI5548" s="26"/>
      <c r="BJ5548" s="26"/>
      <c r="BK5548" s="26"/>
      <c r="BL5548" s="26"/>
      <c r="BM5548" s="26"/>
      <c r="BN5548" s="26"/>
      <c r="BO5548" s="26"/>
      <c r="BP5548" s="26"/>
      <c r="BQ5548" s="26"/>
      <c r="BR5548" s="26"/>
      <c r="BS5548" s="26"/>
      <c r="BT5548" s="26"/>
      <c r="BU5548" s="26"/>
      <c r="BV5548" s="26"/>
      <c r="BW5548" s="26"/>
      <c r="BX5548" s="26"/>
      <c r="BY5548" s="26"/>
      <c r="BZ5548" s="26"/>
      <c r="CA5548" s="26"/>
      <c r="CB5548" s="26"/>
      <c r="CC5548" s="26"/>
      <c r="CD5548" s="26"/>
      <c r="CE5548" s="26"/>
      <c r="CF5548" s="26"/>
      <c r="CG5548" s="26"/>
      <c r="CH5548" s="26"/>
      <c r="CI5548" s="26"/>
      <c r="CJ5548" s="26"/>
      <c r="CK5548" s="26"/>
      <c r="CL5548" s="26"/>
      <c r="CM5548" s="26"/>
      <c r="CN5548" s="26"/>
      <c r="CO5548" s="26"/>
      <c r="CP5548" s="26"/>
      <c r="CQ5548" s="26"/>
      <c r="CR5548" s="26"/>
      <c r="CS5548" s="26"/>
      <c r="CT5548" s="26"/>
      <c r="CU5548" s="26"/>
      <c r="CV5548" s="26"/>
      <c r="CW5548" s="26"/>
      <c r="CX5548" s="26"/>
      <c r="CY5548" s="26"/>
      <c r="CZ5548" s="26"/>
      <c r="DA5548" s="26"/>
      <c r="DB5548" s="26"/>
      <c r="DC5548" s="26"/>
      <c r="DD5548" s="26"/>
      <c r="DE5548" s="26"/>
      <c r="DF5548" s="26"/>
      <c r="DG5548" s="26"/>
      <c r="DH5548" s="26"/>
      <c r="DI5548" s="26"/>
      <c r="DJ5548" s="26"/>
      <c r="DK5548" s="26"/>
      <c r="DL5548" s="26"/>
      <c r="DM5548" s="26"/>
      <c r="DN5548" s="26"/>
      <c r="DO5548" s="26"/>
      <c r="DP5548" s="26"/>
      <c r="DQ5548" s="26"/>
      <c r="DR5548" s="26"/>
      <c r="DS5548" s="26"/>
      <c r="DT5548" s="26"/>
      <c r="DU5548" s="26"/>
      <c r="DV5548" s="26"/>
      <c r="DW5548" s="26"/>
      <c r="DX5548" s="26"/>
      <c r="DY5548" s="26"/>
      <c r="DZ5548" s="26"/>
      <c r="EA5548" s="26"/>
      <c r="EB5548" s="26"/>
      <c r="EC5548" s="26"/>
      <c r="ED5548" s="26"/>
      <c r="EE5548" s="26"/>
      <c r="EF5548" s="26"/>
      <c r="EG5548" s="26"/>
      <c r="EH5548" s="26"/>
      <c r="EI5548" s="26"/>
      <c r="EJ5548" s="26"/>
      <c r="EK5548" s="26"/>
      <c r="EL5548" s="26"/>
      <c r="EM5548" s="26"/>
      <c r="EN5548" s="26"/>
      <c r="EO5548" s="26"/>
      <c r="EP5548" s="26"/>
      <c r="EQ5548" s="26"/>
      <c r="ER5548" s="26"/>
      <c r="ES5548" s="26"/>
      <c r="ET5548" s="26"/>
      <c r="EU5548" s="26"/>
      <c r="EV5548" s="26"/>
      <c r="EW5548" s="26"/>
      <c r="EX5548" s="26"/>
      <c r="EY5548" s="26"/>
      <c r="EZ5548" s="26"/>
      <c r="FA5548" s="26"/>
      <c r="FB5548" s="26"/>
      <c r="FC5548" s="26"/>
      <c r="FD5548" s="26"/>
      <c r="FE5548" s="26"/>
      <c r="FF5548" s="26"/>
      <c r="FG5548" s="26"/>
      <c r="FH5548" s="26"/>
      <c r="FI5548" s="26"/>
      <c r="FJ5548" s="26"/>
      <c r="FK5548" s="26"/>
      <c r="FL5548" s="26"/>
      <c r="FM5548" s="26"/>
      <c r="FN5548" s="26"/>
      <c r="FO5548" s="26"/>
      <c r="FP5548" s="26"/>
      <c r="FQ5548" s="26"/>
      <c r="FR5548" s="26"/>
      <c r="FS5548" s="26"/>
      <c r="FT5548" s="26"/>
      <c r="FU5548" s="26"/>
      <c r="FV5548" s="26"/>
      <c r="FW5548" s="26"/>
      <c r="FX5548" s="26"/>
      <c r="FY5548" s="26"/>
      <c r="FZ5548" s="26"/>
      <c r="GA5548" s="26"/>
      <c r="GB5548" s="26"/>
      <c r="GC5548" s="26"/>
      <c r="GD5548" s="26"/>
      <c r="GE5548" s="26"/>
      <c r="GF5548" s="26"/>
      <c r="GG5548" s="26"/>
      <c r="GH5548" s="26"/>
      <c r="GI5548" s="26"/>
      <c r="GJ5548" s="26"/>
      <c r="GK5548" s="26"/>
      <c r="GL5548" s="26"/>
      <c r="GM5548" s="26"/>
      <c r="GN5548" s="26"/>
      <c r="GO5548" s="26"/>
      <c r="GP5548" s="26"/>
      <c r="GQ5548" s="26"/>
      <c r="GR5548" s="26"/>
      <c r="GS5548" s="26"/>
      <c r="GT5548" s="26"/>
      <c r="GU5548" s="26"/>
      <c r="GV5548" s="26"/>
      <c r="GW5548" s="26"/>
      <c r="GX5548" s="26"/>
      <c r="GY5548" s="26"/>
      <c r="GZ5548" s="26"/>
      <c r="HA5548" s="26"/>
      <c r="HB5548" s="26"/>
      <c r="HC5548" s="26"/>
      <c r="HD5548" s="26"/>
      <c r="HE5548" s="26"/>
      <c r="HF5548" s="26"/>
      <c r="HG5548" s="26"/>
      <c r="HH5548" s="26"/>
      <c r="HI5548" s="26"/>
      <c r="HJ5548" s="26"/>
      <c r="HK5548" s="26"/>
      <c r="HL5548" s="26"/>
      <c r="HM5548" s="26"/>
      <c r="HN5548" s="26"/>
      <c r="HO5548" s="26"/>
      <c r="HP5548" s="26"/>
      <c r="HQ5548" s="26"/>
      <c r="HR5548" s="26"/>
      <c r="HS5548" s="26"/>
      <c r="HT5548" s="26"/>
      <c r="HU5548" s="26"/>
      <c r="HV5548" s="26"/>
      <c r="HW5548" s="26"/>
      <c r="HX5548" s="26"/>
      <c r="HY5548" s="26"/>
      <c r="HZ5548" s="26"/>
      <c r="IA5548" s="26"/>
      <c r="IB5548" s="26"/>
      <c r="IC5548" s="26"/>
      <c r="ID5548" s="26"/>
      <c r="IE5548" s="26"/>
      <c r="IF5548" s="26"/>
      <c r="IG5548" s="26"/>
      <c r="IH5548" s="26"/>
      <c r="II5548" s="26"/>
      <c r="IJ5548" s="26"/>
      <c r="IK5548" s="26"/>
      <c r="IL5548" s="26"/>
      <c r="IM5548" s="26"/>
      <c r="IN5548" s="26"/>
      <c r="IO5548" s="26"/>
      <c r="IP5548" s="26"/>
      <c r="IQ5548" s="26"/>
      <c r="IR5548" s="26"/>
      <c r="IS5548" s="26"/>
      <c r="IT5548" s="26"/>
      <c r="IU5548" s="26"/>
      <c r="IV5548" s="26"/>
      <c r="IW5548" s="26"/>
      <c r="IX5548" s="26"/>
      <c r="IY5548" s="26"/>
      <c r="IZ5548" s="26"/>
      <c r="JA5548" s="26"/>
      <c r="JB5548" s="26"/>
      <c r="JC5548" s="26"/>
      <c r="JD5548" s="26"/>
      <c r="JE5548" s="26"/>
      <c r="JF5548" s="26"/>
      <c r="JG5548" s="26"/>
      <c r="JH5548" s="26"/>
      <c r="JI5548" s="26"/>
      <c r="JJ5548" s="26"/>
      <c r="JK5548" s="26"/>
      <c r="JL5548" s="26"/>
      <c r="JM5548" s="26"/>
      <c r="JN5548" s="26"/>
      <c r="JO5548" s="26"/>
      <c r="JP5548" s="26"/>
      <c r="JQ5548" s="26"/>
      <c r="JR5548" s="26"/>
      <c r="JS5548" s="26"/>
      <c r="JT5548" s="26"/>
      <c r="JU5548" s="26"/>
      <c r="JV5548" s="26"/>
      <c r="JW5548" s="26"/>
      <c r="JX5548" s="26"/>
      <c r="JY5548" s="26"/>
      <c r="JZ5548" s="26"/>
      <c r="KA5548" s="26"/>
      <c r="KB5548" s="26"/>
      <c r="KC5548" s="26"/>
      <c r="KD5548" s="26"/>
      <c r="KE5548" s="26"/>
      <c r="KF5548" s="26"/>
      <c r="KG5548" s="26"/>
      <c r="KH5548" s="26"/>
      <c r="KI5548" s="26"/>
      <c r="KJ5548" s="26"/>
      <c r="KK5548" s="26"/>
      <c r="KL5548" s="26"/>
      <c r="KM5548" s="26"/>
      <c r="KN5548" s="26"/>
      <c r="KO5548" s="26"/>
      <c r="KP5548" s="26"/>
      <c r="KQ5548" s="26"/>
      <c r="KR5548" s="26"/>
      <c r="KS5548" s="26"/>
      <c r="KT5548" s="26"/>
      <c r="KU5548" s="26"/>
      <c r="KV5548" s="26"/>
      <c r="KW5548" s="26"/>
      <c r="KX5548" s="26"/>
      <c r="KY5548" s="26"/>
      <c r="KZ5548" s="26"/>
      <c r="LA5548" s="26"/>
      <c r="LB5548" s="26"/>
      <c r="LC5548" s="26"/>
      <c r="LD5548" s="26"/>
      <c r="LE5548" s="26"/>
      <c r="LF5548" s="26"/>
      <c r="LG5548" s="26"/>
      <c r="LH5548" s="26"/>
      <c r="LI5548" s="26"/>
      <c r="LJ5548" s="26"/>
      <c r="LK5548" s="26"/>
      <c r="LL5548" s="26"/>
      <c r="LM5548" s="26"/>
      <c r="LN5548" s="26"/>
      <c r="LO5548" s="26"/>
      <c r="LP5548" s="26"/>
      <c r="LQ5548" s="26"/>
      <c r="LR5548" s="26"/>
      <c r="LS5548" s="26"/>
      <c r="LT5548" s="26"/>
      <c r="LU5548" s="26"/>
      <c r="LV5548" s="26"/>
      <c r="LW5548" s="26"/>
      <c r="LX5548" s="26"/>
      <c r="LY5548" s="26"/>
      <c r="LZ5548" s="26"/>
      <c r="MA5548" s="26"/>
      <c r="MB5548" s="26"/>
      <c r="MC5548" s="26"/>
      <c r="MD5548" s="26"/>
      <c r="ME5548" s="26"/>
      <c r="MF5548" s="26"/>
      <c r="MG5548" s="26"/>
      <c r="MH5548" s="26"/>
      <c r="MI5548" s="26"/>
      <c r="MJ5548" s="26"/>
      <c r="MK5548" s="26"/>
      <c r="ML5548" s="26"/>
      <c r="MM5548" s="26"/>
      <c r="MN5548" s="26"/>
      <c r="MO5548" s="26"/>
      <c r="MP5548" s="26"/>
      <c r="MQ5548" s="26"/>
      <c r="MR5548" s="26"/>
      <c r="MS5548" s="26"/>
      <c r="MT5548" s="26"/>
      <c r="MU5548" s="26"/>
      <c r="MV5548" s="26"/>
      <c r="MW5548" s="26"/>
      <c r="MX5548" s="26"/>
      <c r="MY5548" s="26"/>
      <c r="MZ5548" s="26"/>
      <c r="NA5548" s="26"/>
      <c r="NB5548" s="26"/>
      <c r="NC5548" s="26"/>
      <c r="ND5548" s="26"/>
      <c r="NE5548" s="26"/>
      <c r="NF5548" s="26"/>
      <c r="NG5548" s="26"/>
      <c r="NH5548" s="26"/>
      <c r="NI5548" s="26"/>
      <c r="NJ5548" s="26"/>
      <c r="NK5548" s="26"/>
      <c r="NL5548" s="26"/>
      <c r="NM5548" s="26"/>
      <c r="NN5548" s="26"/>
      <c r="NO5548" s="26"/>
      <c r="NP5548" s="26"/>
      <c r="NQ5548" s="26"/>
      <c r="NR5548" s="26"/>
      <c r="NS5548" s="26"/>
      <c r="NT5548" s="26"/>
      <c r="NU5548" s="26"/>
      <c r="NV5548" s="26"/>
      <c r="NW5548" s="26"/>
      <c r="NX5548" s="26"/>
      <c r="NY5548" s="26"/>
      <c r="NZ5548" s="26"/>
      <c r="OA5548" s="26"/>
      <c r="OB5548" s="26"/>
      <c r="OC5548" s="26"/>
      <c r="OD5548" s="26"/>
      <c r="OE5548" s="26"/>
      <c r="OF5548" s="26"/>
      <c r="OG5548" s="26"/>
      <c r="OH5548" s="26"/>
      <c r="OI5548" s="26"/>
      <c r="OJ5548" s="26"/>
      <c r="OK5548" s="26"/>
      <c r="OL5548" s="26"/>
      <c r="OM5548" s="26"/>
      <c r="ON5548" s="26"/>
      <c r="OO5548" s="26"/>
      <c r="OP5548" s="26"/>
      <c r="OQ5548" s="26"/>
      <c r="OR5548" s="26"/>
      <c r="OS5548" s="26"/>
      <c r="OT5548" s="26"/>
      <c r="OU5548" s="26"/>
      <c r="OV5548" s="26"/>
      <c r="OW5548" s="26"/>
      <c r="OX5548" s="26"/>
      <c r="OY5548" s="26"/>
      <c r="OZ5548" s="26"/>
      <c r="PA5548" s="26"/>
      <c r="PB5548" s="26"/>
      <c r="PC5548" s="26"/>
      <c r="PD5548" s="26"/>
      <c r="PE5548" s="26"/>
      <c r="PF5548" s="26"/>
      <c r="PG5548" s="26"/>
      <c r="PH5548" s="26"/>
      <c r="PI5548" s="26"/>
      <c r="PJ5548" s="26"/>
      <c r="PK5548" s="26"/>
      <c r="PL5548" s="26"/>
      <c r="PM5548" s="26"/>
      <c r="PN5548" s="26"/>
      <c r="PO5548" s="26"/>
      <c r="PP5548" s="26"/>
      <c r="PQ5548" s="26"/>
      <c r="PR5548" s="26"/>
      <c r="PS5548" s="26"/>
      <c r="PT5548" s="26"/>
      <c r="PU5548" s="26"/>
      <c r="PV5548" s="26"/>
      <c r="PW5548" s="26"/>
      <c r="PX5548" s="26"/>
      <c r="PY5548" s="26"/>
      <c r="PZ5548" s="26"/>
      <c r="QA5548" s="26"/>
      <c r="QB5548" s="26"/>
      <c r="QC5548" s="26"/>
      <c r="QD5548" s="26"/>
      <c r="QE5548" s="26"/>
      <c r="QF5548" s="26"/>
      <c r="QG5548" s="26"/>
      <c r="QH5548" s="26"/>
      <c r="QI5548" s="26"/>
      <c r="QJ5548" s="26"/>
      <c r="QK5548" s="26"/>
      <c r="QL5548" s="26"/>
      <c r="QM5548" s="26"/>
      <c r="QN5548" s="26"/>
      <c r="QO5548" s="26"/>
      <c r="QP5548" s="26"/>
      <c r="QQ5548" s="26"/>
      <c r="QR5548" s="26"/>
      <c r="QS5548" s="26"/>
      <c r="QT5548" s="26"/>
      <c r="QU5548" s="26"/>
      <c r="QV5548" s="26"/>
      <c r="QW5548" s="26"/>
      <c r="QX5548" s="26"/>
      <c r="QY5548" s="26"/>
      <c r="QZ5548" s="26"/>
      <c r="RA5548" s="26"/>
      <c r="RB5548" s="26"/>
      <c r="RC5548" s="26"/>
      <c r="RD5548" s="26"/>
      <c r="RE5548" s="26"/>
      <c r="RF5548" s="26"/>
      <c r="RG5548" s="26"/>
      <c r="RH5548" s="26"/>
      <c r="RI5548" s="26"/>
      <c r="RJ5548" s="26"/>
      <c r="RK5548" s="26"/>
      <c r="RL5548" s="26"/>
      <c r="RM5548" s="26"/>
      <c r="RN5548" s="26"/>
      <c r="RO5548" s="26"/>
      <c r="RP5548" s="26"/>
      <c r="RQ5548" s="26"/>
      <c r="RR5548" s="26"/>
      <c r="RS5548" s="26"/>
      <c r="RT5548" s="26"/>
      <c r="RU5548" s="26"/>
      <c r="RV5548" s="26"/>
      <c r="RW5548" s="26"/>
      <c r="RX5548" s="26"/>
      <c r="RY5548" s="26"/>
      <c r="RZ5548" s="26"/>
      <c r="SA5548" s="26"/>
      <c r="SB5548" s="26"/>
      <c r="SC5548" s="26"/>
      <c r="SD5548" s="26"/>
      <c r="SE5548" s="26"/>
      <c r="SF5548" s="26"/>
      <c r="SG5548" s="26"/>
      <c r="SH5548" s="26"/>
      <c r="SI5548" s="26"/>
      <c r="SJ5548" s="26"/>
      <c r="SK5548" s="26"/>
      <c r="SL5548" s="26"/>
      <c r="SM5548" s="26"/>
      <c r="SN5548" s="26"/>
      <c r="SO5548" s="26"/>
      <c r="SP5548" s="26"/>
      <c r="SQ5548" s="26"/>
      <c r="SR5548" s="26"/>
      <c r="SS5548" s="26"/>
      <c r="ST5548" s="26"/>
      <c r="SU5548" s="26"/>
      <c r="SV5548" s="26"/>
      <c r="SW5548" s="26"/>
      <c r="SX5548" s="26"/>
      <c r="SY5548" s="26"/>
      <c r="SZ5548" s="26"/>
      <c r="TA5548" s="26"/>
      <c r="TB5548" s="26"/>
      <c r="TC5548" s="26"/>
      <c r="TD5548" s="26"/>
      <c r="TE5548" s="26"/>
      <c r="TF5548" s="26"/>
      <c r="TG5548" s="26"/>
      <c r="TH5548" s="26"/>
      <c r="TI5548" s="26"/>
      <c r="TJ5548" s="26"/>
      <c r="TK5548" s="26"/>
      <c r="TL5548" s="26"/>
      <c r="TM5548" s="26"/>
      <c r="TN5548" s="26"/>
      <c r="TO5548" s="26"/>
      <c r="TP5548" s="26"/>
      <c r="TQ5548" s="26"/>
      <c r="TR5548" s="26"/>
      <c r="TS5548" s="26"/>
      <c r="TT5548" s="26"/>
      <c r="TU5548" s="26"/>
      <c r="TV5548" s="26"/>
      <c r="TW5548" s="26"/>
      <c r="TX5548" s="26"/>
      <c r="TY5548" s="26"/>
      <c r="TZ5548" s="26"/>
      <c r="UA5548" s="26"/>
      <c r="UB5548" s="26"/>
      <c r="UC5548" s="26"/>
      <c r="UD5548" s="26"/>
      <c r="UE5548" s="26"/>
      <c r="UF5548" s="26"/>
      <c r="UG5548" s="26"/>
      <c r="UH5548" s="26"/>
      <c r="UI5548" s="26"/>
      <c r="UJ5548" s="26"/>
      <c r="UK5548" s="26"/>
      <c r="UL5548" s="26"/>
      <c r="UM5548" s="26"/>
      <c r="UN5548" s="26"/>
      <c r="UO5548" s="26"/>
      <c r="UP5548" s="26"/>
      <c r="UQ5548" s="26"/>
      <c r="UR5548" s="26"/>
      <c r="US5548" s="26"/>
      <c r="UT5548" s="26"/>
      <c r="UU5548" s="26"/>
      <c r="UV5548" s="26"/>
      <c r="UW5548" s="26"/>
      <c r="UX5548" s="26"/>
      <c r="UY5548" s="26"/>
      <c r="UZ5548" s="26"/>
      <c r="VA5548" s="26"/>
      <c r="VB5548" s="26"/>
      <c r="VC5548" s="26"/>
      <c r="VD5548" s="26"/>
      <c r="VE5548" s="26"/>
      <c r="VF5548" s="26"/>
      <c r="VG5548" s="26"/>
      <c r="VH5548" s="26"/>
      <c r="VI5548" s="26"/>
      <c r="VJ5548" s="26"/>
      <c r="VK5548" s="26"/>
      <c r="VL5548" s="26"/>
      <c r="VM5548" s="26"/>
      <c r="VN5548" s="26"/>
      <c r="VO5548" s="26"/>
      <c r="VP5548" s="26"/>
      <c r="VQ5548" s="26"/>
      <c r="VR5548" s="26"/>
      <c r="VS5548" s="26"/>
      <c r="VT5548" s="26"/>
      <c r="VU5548" s="26"/>
      <c r="VV5548" s="26"/>
      <c r="VW5548" s="26"/>
      <c r="VX5548" s="26"/>
      <c r="VY5548" s="26"/>
      <c r="VZ5548" s="26"/>
      <c r="WA5548" s="26"/>
      <c r="WB5548" s="26"/>
      <c r="WC5548" s="26"/>
      <c r="WD5548" s="26"/>
      <c r="WE5548" s="26"/>
      <c r="WF5548" s="26"/>
      <c r="WG5548" s="26"/>
      <c r="WH5548" s="26"/>
      <c r="WI5548" s="26"/>
      <c r="WJ5548" s="26"/>
      <c r="WK5548" s="26"/>
      <c r="WL5548" s="26"/>
      <c r="WM5548" s="26"/>
      <c r="WN5548" s="26"/>
      <c r="WO5548" s="26"/>
      <c r="WP5548" s="26"/>
      <c r="WQ5548" s="26"/>
      <c r="WR5548" s="26"/>
      <c r="WS5548" s="26"/>
      <c r="WT5548" s="26"/>
      <c r="WU5548" s="26"/>
      <c r="WV5548" s="26"/>
      <c r="WW5548" s="26"/>
      <c r="WX5548" s="26"/>
      <c r="WY5548" s="26"/>
      <c r="WZ5548" s="26"/>
      <c r="XA5548" s="26"/>
      <c r="XB5548" s="26"/>
      <c r="XC5548" s="26"/>
      <c r="XD5548" s="26"/>
      <c r="XE5548" s="26"/>
      <c r="XF5548" s="26"/>
      <c r="XG5548" s="26"/>
      <c r="XH5548" s="26"/>
      <c r="XI5548" s="26"/>
      <c r="XJ5548" s="26"/>
      <c r="XK5548" s="26"/>
      <c r="XL5548" s="26"/>
      <c r="XM5548" s="26"/>
      <c r="XN5548" s="26"/>
      <c r="XO5548" s="26"/>
      <c r="XP5548" s="26"/>
      <c r="XQ5548" s="26"/>
      <c r="XR5548" s="26"/>
      <c r="XS5548" s="26"/>
      <c r="XT5548" s="26"/>
      <c r="XU5548" s="26"/>
      <c r="XV5548" s="26"/>
      <c r="XW5548" s="26"/>
      <c r="XX5548" s="26"/>
      <c r="XY5548" s="26"/>
      <c r="XZ5548" s="26"/>
      <c r="YA5548" s="26"/>
      <c r="YB5548" s="26"/>
      <c r="YC5548" s="26"/>
      <c r="YD5548" s="26"/>
      <c r="YE5548" s="26"/>
      <c r="YF5548" s="26"/>
      <c r="YG5548" s="26"/>
      <c r="YH5548" s="26"/>
      <c r="YI5548" s="26"/>
      <c r="YJ5548" s="26"/>
      <c r="YK5548" s="26"/>
      <c r="YL5548" s="26"/>
      <c r="YM5548" s="26"/>
      <c r="YN5548" s="26"/>
      <c r="YO5548" s="26"/>
      <c r="YP5548" s="26"/>
      <c r="YQ5548" s="26"/>
      <c r="YR5548" s="26"/>
      <c r="YS5548" s="26"/>
      <c r="YT5548" s="26"/>
      <c r="YU5548" s="26"/>
      <c r="YV5548" s="26"/>
      <c r="YW5548" s="26"/>
      <c r="YX5548" s="26"/>
      <c r="YY5548" s="26"/>
      <c r="YZ5548" s="26"/>
      <c r="ZA5548" s="26"/>
      <c r="ZB5548" s="26"/>
      <c r="ZC5548" s="26"/>
      <c r="ZD5548" s="26"/>
      <c r="ZE5548" s="26"/>
      <c r="ZF5548" s="26"/>
      <c r="ZG5548" s="26"/>
      <c r="ZH5548" s="26"/>
      <c r="ZI5548" s="26"/>
      <c r="ZJ5548" s="26"/>
      <c r="ZK5548" s="26"/>
      <c r="ZL5548" s="26"/>
      <c r="ZM5548" s="26"/>
      <c r="ZN5548" s="26"/>
      <c r="ZO5548" s="26"/>
      <c r="ZP5548" s="26"/>
      <c r="ZQ5548" s="26"/>
      <c r="ZR5548" s="26"/>
      <c r="ZS5548" s="26"/>
      <c r="ZT5548" s="26"/>
      <c r="ZU5548" s="26"/>
      <c r="ZV5548" s="26"/>
      <c r="ZW5548" s="26"/>
      <c r="ZX5548" s="26"/>
      <c r="ZY5548" s="26"/>
      <c r="ZZ5548" s="26"/>
      <c r="AAA5548" s="26"/>
      <c r="AAB5548" s="26"/>
      <c r="AAC5548" s="26"/>
      <c r="AAD5548" s="26"/>
      <c r="AAE5548" s="26"/>
      <c r="AAF5548" s="26"/>
      <c r="AAG5548" s="26"/>
      <c r="AAH5548" s="26"/>
      <c r="AAI5548" s="26"/>
      <c r="AAJ5548" s="26"/>
      <c r="AAK5548" s="26"/>
      <c r="AAL5548" s="26"/>
      <c r="AAM5548" s="26"/>
      <c r="AAN5548" s="26"/>
      <c r="AAO5548" s="26"/>
      <c r="AAP5548" s="26"/>
      <c r="AAQ5548" s="26"/>
      <c r="AAR5548" s="26"/>
      <c r="AAS5548" s="26"/>
      <c r="AAT5548" s="26"/>
      <c r="AAU5548" s="26"/>
      <c r="AAV5548" s="26"/>
      <c r="AAW5548" s="26"/>
      <c r="AAX5548" s="26"/>
      <c r="AAY5548" s="26"/>
      <c r="AAZ5548" s="26"/>
      <c r="ABA5548" s="26"/>
      <c r="ABB5548" s="26"/>
      <c r="ABC5548" s="26"/>
      <c r="ABD5548" s="26"/>
      <c r="ABE5548" s="26"/>
      <c r="ABF5548" s="26"/>
      <c r="ABG5548" s="26"/>
      <c r="ABH5548" s="26"/>
      <c r="ABI5548" s="26"/>
      <c r="ABJ5548" s="26"/>
      <c r="ABK5548" s="26"/>
      <c r="ABL5548" s="26"/>
      <c r="ABM5548" s="26"/>
      <c r="ABN5548" s="26"/>
      <c r="ABO5548" s="26"/>
      <c r="ABP5548" s="26"/>
      <c r="ABQ5548" s="26"/>
      <c r="ABR5548" s="26"/>
      <c r="ABS5548" s="26"/>
      <c r="ABT5548" s="26"/>
      <c r="ABU5548" s="26"/>
      <c r="ABV5548" s="26"/>
      <c r="ABW5548" s="26"/>
      <c r="ABX5548" s="26"/>
      <c r="ABY5548" s="26"/>
      <c r="ABZ5548" s="26"/>
      <c r="ACA5548" s="26"/>
      <c r="ACB5548" s="26"/>
      <c r="ACC5548" s="26"/>
      <c r="ACD5548" s="26"/>
      <c r="ACE5548" s="26"/>
      <c r="ACF5548" s="26"/>
      <c r="ACG5548" s="26"/>
      <c r="ACH5548" s="26"/>
      <c r="ACI5548" s="26"/>
      <c r="ACJ5548" s="26"/>
      <c r="ACK5548" s="26"/>
      <c r="ACL5548" s="26"/>
      <c r="ACM5548" s="26"/>
      <c r="ACN5548" s="26"/>
      <c r="ACO5548" s="26"/>
      <c r="ACP5548" s="26"/>
      <c r="ACQ5548" s="26"/>
      <c r="ACR5548" s="26"/>
      <c r="ACS5548" s="26"/>
      <c r="ACT5548" s="26"/>
      <c r="ACU5548" s="26"/>
      <c r="ACV5548" s="26"/>
      <c r="ACW5548" s="26"/>
      <c r="ACX5548" s="26"/>
      <c r="ACY5548" s="26"/>
      <c r="ACZ5548" s="26"/>
      <c r="ADA5548" s="26"/>
      <c r="ADB5548" s="26"/>
      <c r="ADC5548" s="26"/>
      <c r="ADD5548" s="26"/>
      <c r="ADE5548" s="26"/>
      <c r="ADF5548" s="26"/>
      <c r="ADG5548" s="26"/>
      <c r="ADH5548" s="26"/>
      <c r="ADI5548" s="26"/>
      <c r="ADJ5548" s="26"/>
      <c r="ADK5548" s="26"/>
      <c r="ADL5548" s="26"/>
      <c r="ADM5548" s="26"/>
      <c r="ADN5548" s="26"/>
      <c r="ADO5548" s="26"/>
      <c r="ADP5548" s="26"/>
      <c r="ADQ5548" s="26"/>
      <c r="ADR5548" s="26"/>
      <c r="ADS5548" s="26"/>
      <c r="ADT5548" s="26"/>
      <c r="ADU5548" s="26"/>
      <c r="ADV5548" s="26"/>
      <c r="ADW5548" s="26"/>
      <c r="ADX5548" s="26"/>
      <c r="ADY5548" s="26"/>
      <c r="ADZ5548" s="26"/>
      <c r="AEA5548" s="26"/>
      <c r="AEB5548" s="26"/>
      <c r="AEC5548" s="26"/>
      <c r="AED5548" s="26"/>
      <c r="AEE5548" s="26"/>
      <c r="AEF5548" s="26"/>
      <c r="AEG5548" s="26"/>
      <c r="AEH5548" s="26"/>
      <c r="AEI5548" s="26"/>
      <c r="AEJ5548" s="26"/>
      <c r="AEK5548" s="26"/>
      <c r="AEL5548" s="26"/>
      <c r="AEM5548" s="26"/>
      <c r="AEN5548" s="26"/>
      <c r="AEO5548" s="26"/>
      <c r="AEP5548" s="26"/>
      <c r="AEQ5548" s="26"/>
      <c r="AER5548" s="26"/>
      <c r="AES5548" s="26"/>
      <c r="AET5548" s="26"/>
      <c r="AEU5548" s="26"/>
      <c r="AEV5548" s="26"/>
      <c r="AEW5548" s="26"/>
      <c r="AEX5548" s="26"/>
      <c r="AEY5548" s="26"/>
      <c r="AEZ5548" s="26"/>
      <c r="AFA5548" s="26"/>
      <c r="AFB5548" s="26"/>
      <c r="AFC5548" s="26"/>
      <c r="AFD5548" s="26"/>
      <c r="AFE5548" s="26"/>
      <c r="AFF5548" s="26"/>
      <c r="AFG5548" s="26"/>
      <c r="AFH5548" s="26"/>
      <c r="AFI5548" s="26"/>
      <c r="AFJ5548" s="26"/>
      <c r="AFK5548" s="26"/>
      <c r="AFL5548" s="26"/>
      <c r="AFM5548" s="26"/>
      <c r="AFN5548" s="26"/>
      <c r="AFO5548" s="26"/>
      <c r="AFP5548" s="26"/>
      <c r="AFQ5548" s="26"/>
      <c r="AFR5548" s="26"/>
      <c r="AFS5548" s="26"/>
      <c r="AFT5548" s="26"/>
      <c r="AFU5548" s="26"/>
      <c r="AFV5548" s="26"/>
      <c r="AFW5548" s="26"/>
      <c r="AFX5548" s="26"/>
      <c r="AFY5548" s="26"/>
      <c r="AFZ5548" s="26"/>
      <c r="AGA5548" s="26"/>
      <c r="AGB5548" s="26"/>
      <c r="AGC5548" s="26"/>
      <c r="AGD5548" s="26"/>
      <c r="AGE5548" s="26"/>
      <c r="AGF5548" s="26"/>
      <c r="AGG5548" s="26"/>
      <c r="AGH5548" s="26"/>
      <c r="AGI5548" s="26"/>
      <c r="AGJ5548" s="26"/>
      <c r="AGK5548" s="26"/>
      <c r="AGL5548" s="26"/>
      <c r="AGM5548" s="26"/>
      <c r="AGN5548" s="26"/>
      <c r="AGO5548" s="26"/>
      <c r="AGP5548" s="26"/>
      <c r="AGQ5548" s="26"/>
      <c r="AGR5548" s="26"/>
      <c r="AGS5548" s="26"/>
      <c r="AGT5548" s="26"/>
      <c r="AGU5548" s="26"/>
      <c r="AGV5548" s="26"/>
      <c r="AGW5548" s="26"/>
      <c r="AGX5548" s="26"/>
      <c r="AGY5548" s="26"/>
      <c r="AGZ5548" s="26"/>
      <c r="AHA5548" s="26"/>
      <c r="AHB5548" s="26"/>
      <c r="AHC5548" s="26"/>
      <c r="AHD5548" s="26"/>
      <c r="AHE5548" s="26"/>
      <c r="AHF5548" s="26"/>
      <c r="AHG5548" s="26"/>
      <c r="AHH5548" s="26"/>
      <c r="AHI5548" s="26"/>
      <c r="AHJ5548" s="26"/>
      <c r="AHK5548" s="26"/>
      <c r="AHL5548" s="26"/>
      <c r="AHM5548" s="26"/>
      <c r="AHN5548" s="26"/>
      <c r="AHO5548" s="26"/>
      <c r="AHP5548" s="26"/>
      <c r="AHQ5548" s="26"/>
      <c r="AHR5548" s="26"/>
      <c r="AHS5548" s="26"/>
      <c r="AHT5548" s="26"/>
      <c r="AHU5548" s="26"/>
      <c r="AHV5548" s="26"/>
      <c r="AHW5548" s="26"/>
      <c r="AHX5548" s="26"/>
      <c r="AHY5548" s="26"/>
      <c r="AHZ5548" s="26"/>
      <c r="AIA5548" s="26"/>
      <c r="AIB5548" s="26"/>
      <c r="AIC5548" s="26"/>
      <c r="AID5548" s="26"/>
      <c r="AIE5548" s="26"/>
      <c r="AIF5548" s="26"/>
      <c r="AIG5548" s="26"/>
      <c r="AIH5548" s="26"/>
      <c r="AII5548" s="26"/>
      <c r="AIJ5548" s="26"/>
      <c r="AIK5548" s="26"/>
      <c r="AIL5548" s="26"/>
      <c r="AIM5548" s="26"/>
      <c r="AIN5548" s="26"/>
      <c r="AIO5548" s="26"/>
      <c r="AIP5548" s="26"/>
      <c r="AIQ5548" s="26"/>
      <c r="AIR5548" s="26"/>
      <c r="AIS5548" s="26"/>
      <c r="AIT5548" s="26"/>
      <c r="AIU5548" s="26"/>
      <c r="AIV5548" s="26"/>
      <c r="AIW5548" s="26"/>
      <c r="AIX5548" s="26"/>
      <c r="AIY5548" s="26"/>
      <c r="AIZ5548" s="26"/>
      <c r="AJA5548" s="26"/>
      <c r="AJB5548" s="26"/>
      <c r="AJC5548" s="26"/>
      <c r="AJD5548" s="26"/>
      <c r="AJE5548" s="26"/>
      <c r="AJF5548" s="26"/>
      <c r="AJG5548" s="26"/>
      <c r="AJH5548" s="26"/>
      <c r="AJI5548" s="26"/>
      <c r="AJJ5548" s="26"/>
      <c r="AJK5548" s="26"/>
      <c r="AJL5548" s="26"/>
      <c r="AJM5548" s="26"/>
      <c r="AJN5548" s="26"/>
      <c r="AJO5548" s="26"/>
      <c r="AJP5548" s="26"/>
      <c r="AJQ5548" s="26"/>
      <c r="AJR5548" s="26"/>
      <c r="AJS5548" s="26"/>
      <c r="AJT5548" s="26"/>
      <c r="AJU5548" s="26"/>
      <c r="AJV5548" s="26"/>
      <c r="AJW5548" s="26"/>
      <c r="AJX5548" s="26"/>
      <c r="AJY5548" s="26"/>
      <c r="AJZ5548" s="26"/>
      <c r="AKA5548" s="26"/>
      <c r="AKB5548" s="26"/>
      <c r="AKC5548" s="26"/>
      <c r="AKD5548" s="26"/>
      <c r="AKE5548" s="26"/>
      <c r="AKF5548" s="26"/>
      <c r="AKG5548" s="26"/>
      <c r="AKH5548" s="26"/>
      <c r="AKI5548" s="26"/>
      <c r="AKJ5548" s="26"/>
      <c r="AKK5548" s="26"/>
      <c r="AKL5548" s="26"/>
      <c r="AKM5548" s="26"/>
      <c r="AKN5548" s="26"/>
      <c r="AKO5548" s="26"/>
      <c r="AKP5548" s="26"/>
      <c r="AKQ5548" s="26"/>
      <c r="AKR5548" s="26"/>
      <c r="AKS5548" s="26"/>
      <c r="AKT5548" s="26"/>
      <c r="AKU5548" s="26"/>
      <c r="AKV5548" s="26"/>
      <c r="AKW5548" s="26"/>
      <c r="AKX5548" s="26"/>
      <c r="AKY5548" s="26"/>
      <c r="AKZ5548" s="26"/>
      <c r="ALA5548" s="26"/>
      <c r="ALB5548" s="26"/>
      <c r="ALC5548" s="26"/>
      <c r="ALD5548" s="26"/>
      <c r="ALE5548" s="26"/>
      <c r="ALF5548" s="26"/>
      <c r="ALG5548" s="26"/>
      <c r="ALH5548" s="26"/>
      <c r="ALI5548" s="26"/>
      <c r="ALJ5548" s="26"/>
      <c r="ALK5548" s="26"/>
      <c r="ALL5548" s="26"/>
      <c r="ALM5548" s="26"/>
      <c r="ALN5548" s="26"/>
      <c r="ALO5548" s="26"/>
      <c r="ALP5548" s="26"/>
      <c r="ALQ5548" s="26"/>
      <c r="ALR5548" s="26"/>
      <c r="ALS5548" s="26"/>
      <c r="ALT5548" s="26"/>
      <c r="ALU5548" s="26"/>
      <c r="ALV5548" s="26"/>
      <c r="ALW5548" s="26"/>
      <c r="ALX5548" s="26"/>
      <c r="ALY5548" s="26"/>
      <c r="ALZ5548" s="26"/>
      <c r="AMA5548" s="26"/>
      <c r="AMB5548" s="26"/>
      <c r="AMC5548" s="26"/>
      <c r="AMD5548" s="26"/>
      <c r="AME5548" s="26"/>
      <c r="AMF5548" s="26"/>
      <c r="AMG5548" s="26"/>
      <c r="AMH5548" s="26"/>
      <c r="AMI5548" s="26"/>
      <c r="AMJ5548" s="26"/>
      <c r="AMK5548" s="26"/>
      <c r="AML5548" s="26"/>
      <c r="AMM5548" s="26"/>
      <c r="AMN5548" s="26"/>
      <c r="AMO5548" s="26"/>
      <c r="AMP5548" s="26"/>
      <c r="AMQ5548" s="26"/>
      <c r="AMR5548" s="26"/>
      <c r="AMS5548" s="26"/>
      <c r="AMT5548" s="26"/>
      <c r="AMU5548" s="26"/>
      <c r="AMV5548" s="26"/>
      <c r="AMW5548" s="26"/>
      <c r="AMX5548" s="26"/>
      <c r="AMY5548" s="26"/>
      <c r="AMZ5548" s="26"/>
      <c r="ANA5548" s="26"/>
      <c r="ANB5548" s="26"/>
      <c r="ANC5548" s="26"/>
      <c r="AND5548" s="26"/>
      <c r="ANE5548" s="26"/>
      <c r="ANF5548" s="26"/>
      <c r="ANG5548" s="26"/>
      <c r="ANH5548" s="26"/>
      <c r="ANI5548" s="26"/>
      <c r="ANJ5548" s="26"/>
      <c r="ANK5548" s="26"/>
      <c r="ANL5548" s="26"/>
      <c r="ANM5548" s="26"/>
      <c r="ANN5548" s="26"/>
      <c r="ANO5548" s="26"/>
      <c r="ANP5548" s="26"/>
      <c r="ANQ5548" s="26"/>
      <c r="ANR5548" s="26"/>
      <c r="ANS5548" s="26"/>
      <c r="ANT5548" s="26"/>
      <c r="ANU5548" s="26"/>
      <c r="ANV5548" s="26"/>
      <c r="ANW5548" s="26"/>
      <c r="ANX5548" s="26"/>
      <c r="ANY5548" s="26"/>
      <c r="ANZ5548" s="26"/>
      <c r="AOA5548" s="26"/>
      <c r="AOB5548" s="26"/>
      <c r="AOC5548" s="26"/>
      <c r="AOD5548" s="26"/>
      <c r="AOE5548" s="26"/>
      <c r="AOF5548" s="26"/>
      <c r="AOG5548" s="26"/>
      <c r="AOH5548" s="26"/>
      <c r="AOI5548" s="26"/>
      <c r="AOJ5548" s="26"/>
      <c r="AOK5548" s="26"/>
      <c r="AOL5548" s="26"/>
      <c r="AOM5548" s="26"/>
      <c r="AON5548" s="26"/>
      <c r="AOO5548" s="26"/>
      <c r="AOP5548" s="26"/>
      <c r="AOQ5548" s="26"/>
      <c r="AOR5548" s="26"/>
      <c r="AOS5548" s="26"/>
      <c r="AOT5548" s="26"/>
      <c r="AOU5548" s="26"/>
      <c r="AOV5548" s="26"/>
      <c r="AOW5548" s="26"/>
      <c r="AOX5548" s="26"/>
      <c r="AOY5548" s="26"/>
      <c r="AOZ5548" s="26"/>
      <c r="APA5548" s="26"/>
      <c r="APB5548" s="26"/>
      <c r="APC5548" s="26"/>
      <c r="APD5548" s="26"/>
      <c r="APE5548" s="26"/>
      <c r="APF5548" s="26"/>
      <c r="APG5548" s="26"/>
      <c r="APH5548" s="26"/>
      <c r="API5548" s="26"/>
      <c r="APJ5548" s="26"/>
      <c r="APK5548" s="26"/>
      <c r="APL5548" s="26"/>
      <c r="APM5548" s="26"/>
      <c r="APN5548" s="26"/>
      <c r="APO5548" s="26"/>
      <c r="APP5548" s="26"/>
      <c r="APQ5548" s="26"/>
      <c r="APR5548" s="26"/>
      <c r="APS5548" s="26"/>
      <c r="APT5548" s="26"/>
      <c r="APU5548" s="26"/>
      <c r="APV5548" s="26"/>
      <c r="APW5548" s="26"/>
      <c r="APX5548" s="26"/>
      <c r="APY5548" s="26"/>
      <c r="APZ5548" s="26"/>
      <c r="AQA5548" s="26"/>
      <c r="AQB5548" s="26"/>
      <c r="AQC5548" s="26"/>
      <c r="AQD5548" s="26"/>
      <c r="AQE5548" s="26"/>
      <c r="AQF5548" s="26"/>
      <c r="AQG5548" s="26"/>
      <c r="AQH5548" s="26"/>
      <c r="AQI5548" s="26"/>
      <c r="AQJ5548" s="26"/>
      <c r="AQK5548" s="26"/>
      <c r="AQL5548" s="26"/>
      <c r="AQM5548" s="26"/>
      <c r="AQN5548" s="26"/>
      <c r="AQO5548" s="26"/>
      <c r="AQP5548" s="26"/>
      <c r="AQQ5548" s="26"/>
      <c r="AQR5548" s="26"/>
      <c r="AQS5548" s="26"/>
      <c r="AQT5548" s="26"/>
      <c r="AQU5548" s="26"/>
      <c r="AQV5548" s="26"/>
      <c r="AQW5548" s="26"/>
      <c r="AQX5548" s="26"/>
      <c r="AQY5548" s="26"/>
      <c r="AQZ5548" s="26"/>
      <c r="ARA5548" s="26"/>
      <c r="ARB5548" s="26"/>
      <c r="ARC5548" s="26"/>
      <c r="ARD5548" s="26"/>
      <c r="ARE5548" s="26"/>
      <c r="ARF5548" s="26"/>
      <c r="ARG5548" s="26"/>
      <c r="ARH5548" s="26"/>
      <c r="ARI5548" s="26"/>
      <c r="ARJ5548" s="26"/>
      <c r="ARK5548" s="26"/>
      <c r="ARL5548" s="26"/>
      <c r="ARM5548" s="26"/>
      <c r="ARN5548" s="26"/>
      <c r="ARO5548" s="26"/>
      <c r="ARP5548" s="26"/>
      <c r="ARQ5548" s="26"/>
      <c r="ARR5548" s="26"/>
      <c r="ARS5548" s="26"/>
      <c r="ART5548" s="26"/>
      <c r="ARU5548" s="26"/>
      <c r="ARV5548" s="26"/>
      <c r="ARW5548" s="26"/>
      <c r="ARX5548" s="26"/>
      <c r="ARY5548" s="26"/>
      <c r="ARZ5548" s="26"/>
      <c r="ASA5548" s="26"/>
      <c r="ASB5548" s="26"/>
      <c r="ASC5548" s="26"/>
      <c r="ASD5548" s="26"/>
      <c r="ASE5548" s="26"/>
      <c r="ASF5548" s="26"/>
      <c r="ASG5548" s="26"/>
      <c r="ASH5548" s="26"/>
      <c r="ASI5548" s="26"/>
      <c r="ASJ5548" s="26"/>
      <c r="ASK5548" s="26"/>
      <c r="ASL5548" s="26"/>
      <c r="ASM5548" s="26"/>
      <c r="ASN5548" s="26"/>
      <c r="ASO5548" s="26"/>
      <c r="ASP5548" s="26"/>
      <c r="ASQ5548" s="26"/>
      <c r="ASR5548" s="26"/>
      <c r="ASS5548" s="26"/>
      <c r="AST5548" s="26"/>
      <c r="ASU5548" s="26"/>
      <c r="ASV5548" s="26"/>
      <c r="ASW5548" s="26"/>
      <c r="ASX5548" s="26"/>
      <c r="ASY5548" s="26"/>
      <c r="ASZ5548" s="26"/>
      <c r="ATA5548" s="26"/>
      <c r="ATB5548" s="26"/>
      <c r="ATC5548" s="26"/>
      <c r="ATD5548" s="26"/>
      <c r="ATE5548" s="26"/>
      <c r="ATF5548" s="26"/>
      <c r="ATG5548" s="26"/>
      <c r="ATH5548" s="26"/>
      <c r="ATI5548" s="26"/>
      <c r="ATJ5548" s="26"/>
      <c r="ATK5548" s="26"/>
      <c r="ATL5548" s="26"/>
      <c r="ATM5548" s="26"/>
      <c r="ATN5548" s="26"/>
      <c r="ATO5548" s="26"/>
      <c r="ATP5548" s="26"/>
      <c r="ATQ5548" s="26"/>
      <c r="ATR5548" s="26"/>
      <c r="ATS5548" s="26"/>
      <c r="ATT5548" s="26"/>
      <c r="ATU5548" s="26"/>
      <c r="ATV5548" s="26"/>
      <c r="ATW5548" s="26"/>
      <c r="ATX5548" s="26"/>
      <c r="ATY5548" s="26"/>
      <c r="ATZ5548" s="26"/>
      <c r="AUA5548" s="26"/>
      <c r="AUB5548" s="26"/>
      <c r="AUC5548" s="26"/>
      <c r="AUD5548" s="26"/>
      <c r="AUE5548" s="26"/>
      <c r="AUF5548" s="26"/>
      <c r="AUG5548" s="26"/>
      <c r="AUH5548" s="26"/>
      <c r="AUI5548" s="26"/>
      <c r="AUJ5548" s="26"/>
      <c r="AUK5548" s="26"/>
      <c r="AUL5548" s="26"/>
      <c r="AUM5548" s="26"/>
      <c r="AUN5548" s="26"/>
      <c r="AUO5548" s="26"/>
      <c r="AUP5548" s="26"/>
      <c r="AUQ5548" s="26"/>
      <c r="AUR5548" s="26"/>
      <c r="AUS5548" s="26"/>
      <c r="AUT5548" s="26"/>
      <c r="AUU5548" s="26"/>
      <c r="AUV5548" s="26"/>
      <c r="AUW5548" s="26"/>
      <c r="AUX5548" s="26"/>
      <c r="AUY5548" s="26"/>
      <c r="AUZ5548" s="26"/>
      <c r="AVA5548" s="26"/>
      <c r="AVB5548" s="26"/>
      <c r="AVC5548" s="26"/>
      <c r="AVD5548" s="26"/>
      <c r="AVE5548" s="26"/>
      <c r="AVF5548" s="26"/>
      <c r="AVG5548" s="26"/>
      <c r="AVH5548" s="26"/>
      <c r="AVI5548" s="26"/>
      <c r="AVJ5548" s="26"/>
      <c r="AVK5548" s="26"/>
      <c r="AVL5548" s="26"/>
      <c r="AVM5548" s="26"/>
      <c r="AVN5548" s="26"/>
      <c r="AVO5548" s="26"/>
      <c r="AVP5548" s="26"/>
      <c r="AVQ5548" s="26"/>
      <c r="AVR5548" s="26"/>
      <c r="AVS5548" s="26"/>
      <c r="AVT5548" s="26"/>
      <c r="AVU5548" s="26"/>
      <c r="AVV5548" s="26"/>
      <c r="AVW5548" s="26"/>
      <c r="AVX5548" s="26"/>
      <c r="AVY5548" s="26"/>
      <c r="AVZ5548" s="26"/>
      <c r="AWA5548" s="26"/>
      <c r="AWB5548" s="26"/>
      <c r="AWC5548" s="26"/>
      <c r="AWD5548" s="26"/>
      <c r="AWE5548" s="26"/>
      <c r="AWF5548" s="26"/>
      <c r="AWG5548" s="26"/>
      <c r="AWH5548" s="26"/>
      <c r="AWI5548" s="26"/>
      <c r="AWJ5548" s="26"/>
      <c r="AWK5548" s="26"/>
      <c r="AWL5548" s="26"/>
      <c r="AWM5548" s="26"/>
      <c r="AWN5548" s="26"/>
      <c r="AWO5548" s="26"/>
      <c r="AWP5548" s="26"/>
      <c r="AWQ5548" s="26"/>
      <c r="AWR5548" s="26"/>
      <c r="AWS5548" s="26"/>
      <c r="AWT5548" s="26"/>
      <c r="AWU5548" s="26"/>
      <c r="AWV5548" s="26"/>
      <c r="AWW5548" s="26"/>
      <c r="AWX5548" s="26"/>
      <c r="AWY5548" s="26"/>
      <c r="AWZ5548" s="26"/>
      <c r="AXA5548" s="26"/>
      <c r="AXB5548" s="26"/>
      <c r="AXC5548" s="26"/>
      <c r="AXD5548" s="26"/>
      <c r="AXE5548" s="26"/>
      <c r="AXF5548" s="26"/>
      <c r="AXG5548" s="26"/>
      <c r="AXH5548" s="26"/>
      <c r="AXI5548" s="26"/>
      <c r="AXJ5548" s="26"/>
      <c r="AXK5548" s="26"/>
      <c r="AXL5548" s="26"/>
      <c r="AXM5548" s="26"/>
      <c r="AXN5548" s="26"/>
      <c r="AXO5548" s="26"/>
      <c r="AXP5548" s="26"/>
      <c r="AXQ5548" s="26"/>
      <c r="AXR5548" s="26"/>
      <c r="AXS5548" s="26"/>
      <c r="AXT5548" s="26"/>
      <c r="AXU5548" s="26"/>
      <c r="AXV5548" s="26"/>
      <c r="AXW5548" s="26"/>
      <c r="AXX5548" s="26"/>
      <c r="AXY5548" s="26"/>
      <c r="AXZ5548" s="26"/>
      <c r="AYA5548" s="26"/>
      <c r="AYB5548" s="26"/>
      <c r="AYC5548" s="26"/>
      <c r="AYD5548" s="26"/>
      <c r="AYE5548" s="26"/>
      <c r="AYF5548" s="26"/>
      <c r="AYG5548" s="26"/>
      <c r="AYH5548" s="26"/>
      <c r="AYI5548" s="26"/>
      <c r="AYJ5548" s="26"/>
      <c r="AYK5548" s="26"/>
      <c r="AYL5548" s="26"/>
      <c r="AYM5548" s="26"/>
      <c r="AYN5548" s="26"/>
      <c r="AYO5548" s="26"/>
      <c r="AYP5548" s="26"/>
      <c r="AYQ5548" s="26"/>
      <c r="AYR5548" s="26"/>
      <c r="AYS5548" s="26"/>
      <c r="AYT5548" s="26"/>
      <c r="AYU5548" s="26"/>
      <c r="AYV5548" s="26"/>
      <c r="AYW5548" s="26"/>
      <c r="AYX5548" s="26"/>
      <c r="AYY5548" s="26"/>
      <c r="AYZ5548" s="26"/>
      <c r="AZA5548" s="26"/>
      <c r="AZB5548" s="26"/>
      <c r="AZC5548" s="26"/>
      <c r="AZD5548" s="26"/>
      <c r="AZE5548" s="26"/>
      <c r="AZF5548" s="26"/>
      <c r="AZG5548" s="26"/>
      <c r="AZH5548" s="26"/>
      <c r="AZI5548" s="26"/>
      <c r="AZJ5548" s="26"/>
      <c r="AZK5548" s="26"/>
      <c r="AZL5548" s="26"/>
      <c r="AZM5548" s="26"/>
      <c r="AZN5548" s="26"/>
      <c r="AZO5548" s="26"/>
      <c r="AZP5548" s="26"/>
      <c r="AZQ5548" s="26"/>
      <c r="AZR5548" s="26"/>
      <c r="AZS5548" s="26"/>
      <c r="AZT5548" s="26"/>
      <c r="AZU5548" s="26"/>
      <c r="AZV5548" s="26"/>
      <c r="AZW5548" s="26"/>
      <c r="AZX5548" s="26"/>
      <c r="AZY5548" s="26"/>
      <c r="AZZ5548" s="26"/>
      <c r="BAA5548" s="26"/>
      <c r="BAB5548" s="26"/>
      <c r="BAC5548" s="26"/>
      <c r="BAD5548" s="26"/>
      <c r="BAE5548" s="26"/>
      <c r="BAF5548" s="26"/>
      <c r="BAG5548" s="26"/>
      <c r="BAH5548" s="26"/>
      <c r="BAI5548" s="26"/>
      <c r="BAJ5548" s="26"/>
      <c r="BAK5548" s="26"/>
      <c r="BAL5548" s="26"/>
      <c r="BAM5548" s="26"/>
      <c r="BAN5548" s="26"/>
      <c r="BAO5548" s="26"/>
      <c r="BAP5548" s="26"/>
      <c r="BAQ5548" s="26"/>
      <c r="BAR5548" s="26"/>
      <c r="BAS5548" s="26"/>
      <c r="BAT5548" s="26"/>
      <c r="BAU5548" s="26"/>
      <c r="BAV5548" s="26"/>
      <c r="BAW5548" s="26"/>
      <c r="BAX5548" s="26"/>
      <c r="BAY5548" s="26"/>
      <c r="BAZ5548" s="26"/>
      <c r="BBA5548" s="26"/>
      <c r="BBB5548" s="26"/>
      <c r="BBC5548" s="26"/>
      <c r="BBD5548" s="26"/>
      <c r="BBE5548" s="26"/>
      <c r="BBF5548" s="26"/>
      <c r="BBG5548" s="26"/>
      <c r="BBH5548" s="26"/>
      <c r="BBI5548" s="26"/>
      <c r="BBJ5548" s="26"/>
      <c r="BBK5548" s="26"/>
      <c r="BBL5548" s="26"/>
      <c r="BBM5548" s="26"/>
      <c r="BBN5548" s="26"/>
      <c r="BBO5548" s="26"/>
      <c r="BBP5548" s="26"/>
      <c r="BBQ5548" s="26"/>
      <c r="BBR5548" s="26"/>
      <c r="BBS5548" s="26"/>
      <c r="BBT5548" s="26"/>
      <c r="BBU5548" s="26"/>
      <c r="BBV5548" s="26"/>
      <c r="BBW5548" s="26"/>
      <c r="BBX5548" s="26"/>
      <c r="BBY5548" s="26"/>
      <c r="BBZ5548" s="26"/>
      <c r="BCA5548" s="26"/>
      <c r="BCB5548" s="26"/>
      <c r="BCC5548" s="26"/>
      <c r="BCD5548" s="26"/>
      <c r="BCE5548" s="26"/>
      <c r="BCF5548" s="26"/>
      <c r="BCG5548" s="26"/>
      <c r="BCH5548" s="26"/>
      <c r="BCI5548" s="26"/>
      <c r="BCJ5548" s="26"/>
      <c r="BCK5548" s="26"/>
      <c r="BCL5548" s="26"/>
      <c r="BCM5548" s="26"/>
      <c r="BCN5548" s="26"/>
      <c r="BCO5548" s="26"/>
      <c r="BCP5548" s="26"/>
      <c r="BCQ5548" s="26"/>
      <c r="BCR5548" s="26"/>
      <c r="BCS5548" s="26"/>
      <c r="BCT5548" s="26"/>
      <c r="BCU5548" s="26"/>
      <c r="BCV5548" s="26"/>
      <c r="BCW5548" s="26"/>
      <c r="BCX5548" s="26"/>
      <c r="BCY5548" s="26"/>
      <c r="BCZ5548" s="26"/>
      <c r="BDA5548" s="26"/>
      <c r="BDB5548" s="26"/>
      <c r="BDC5548" s="26"/>
      <c r="BDD5548" s="26"/>
      <c r="BDE5548" s="26"/>
      <c r="BDF5548" s="26"/>
      <c r="BDG5548" s="26"/>
      <c r="BDH5548" s="26"/>
      <c r="BDI5548" s="26"/>
      <c r="BDJ5548" s="26"/>
      <c r="BDK5548" s="26"/>
      <c r="BDL5548" s="26"/>
      <c r="BDM5548" s="26"/>
      <c r="BDN5548" s="26"/>
      <c r="BDO5548" s="26"/>
      <c r="BDP5548" s="26"/>
      <c r="BDQ5548" s="26"/>
      <c r="BDR5548" s="26"/>
      <c r="BDS5548" s="26"/>
      <c r="BDT5548" s="26"/>
      <c r="BDU5548" s="26"/>
      <c r="BDV5548" s="26"/>
      <c r="BDW5548" s="26"/>
      <c r="BDX5548" s="26"/>
      <c r="BDY5548" s="26"/>
      <c r="BDZ5548" s="26"/>
      <c r="BEA5548" s="26"/>
      <c r="BEB5548" s="26"/>
      <c r="BEC5548" s="26"/>
      <c r="BED5548" s="26"/>
      <c r="BEE5548" s="26"/>
      <c r="BEF5548" s="26"/>
      <c r="BEG5548" s="26"/>
      <c r="BEH5548" s="26"/>
      <c r="BEI5548" s="26"/>
      <c r="BEJ5548" s="26"/>
      <c r="BEK5548" s="26"/>
      <c r="BEL5548" s="26"/>
      <c r="BEM5548" s="26"/>
      <c r="BEN5548" s="26"/>
      <c r="BEO5548" s="26"/>
      <c r="BEP5548" s="26"/>
      <c r="BEQ5548" s="26"/>
      <c r="BER5548" s="26"/>
      <c r="BES5548" s="26"/>
      <c r="BET5548" s="26"/>
      <c r="BEU5548" s="26"/>
      <c r="BEV5548" s="26"/>
      <c r="BEW5548" s="26"/>
      <c r="BEX5548" s="26"/>
      <c r="BEY5548" s="26"/>
      <c r="BEZ5548" s="26"/>
      <c r="BFA5548" s="26"/>
      <c r="BFB5548" s="26"/>
      <c r="BFC5548" s="26"/>
      <c r="BFD5548" s="26"/>
      <c r="BFE5548" s="26"/>
      <c r="BFF5548" s="26"/>
      <c r="BFG5548" s="26"/>
      <c r="BFH5548" s="26"/>
      <c r="BFI5548" s="26"/>
      <c r="BFJ5548" s="26"/>
      <c r="BFK5548" s="26"/>
      <c r="BFL5548" s="26"/>
      <c r="BFM5548" s="26"/>
      <c r="BFN5548" s="26"/>
      <c r="BFO5548" s="26"/>
      <c r="BFP5548" s="26"/>
      <c r="BFQ5548" s="26"/>
      <c r="BFR5548" s="26"/>
      <c r="BFS5548" s="26"/>
      <c r="BFT5548" s="26"/>
      <c r="BFU5548" s="26"/>
      <c r="BFV5548" s="26"/>
      <c r="BFW5548" s="26"/>
      <c r="BFX5548" s="26"/>
      <c r="BFY5548" s="26"/>
      <c r="BFZ5548" s="26"/>
      <c r="BGA5548" s="26"/>
      <c r="BGB5548" s="26"/>
      <c r="BGC5548" s="26"/>
      <c r="BGD5548" s="26"/>
      <c r="BGE5548" s="26"/>
      <c r="BGF5548" s="26"/>
      <c r="BGG5548" s="26"/>
      <c r="BGH5548" s="26"/>
      <c r="BGI5548" s="26"/>
      <c r="BGJ5548" s="26"/>
      <c r="BGK5548" s="26"/>
      <c r="BGL5548" s="26"/>
      <c r="BGM5548" s="26"/>
      <c r="BGN5548" s="26"/>
      <c r="BGO5548" s="26"/>
      <c r="BGP5548" s="26"/>
      <c r="BGQ5548" s="26"/>
      <c r="BGR5548" s="26"/>
      <c r="BGS5548" s="26"/>
      <c r="BGT5548" s="26"/>
      <c r="BGU5548" s="26"/>
      <c r="BGV5548" s="26"/>
      <c r="BGW5548" s="26"/>
      <c r="BGX5548" s="26"/>
      <c r="BGY5548" s="26"/>
      <c r="BGZ5548" s="26"/>
      <c r="BHA5548" s="26"/>
      <c r="BHB5548" s="26"/>
      <c r="BHC5548" s="26"/>
      <c r="BHD5548" s="26"/>
      <c r="BHE5548" s="26"/>
      <c r="BHF5548" s="26"/>
      <c r="BHG5548" s="26"/>
      <c r="BHH5548" s="26"/>
      <c r="BHI5548" s="26"/>
      <c r="BHJ5548" s="26"/>
      <c r="BHK5548" s="26"/>
      <c r="BHL5548" s="26"/>
      <c r="BHM5548" s="26"/>
      <c r="BHN5548" s="26"/>
      <c r="BHO5548" s="26"/>
      <c r="BHP5548" s="26"/>
      <c r="BHQ5548" s="26"/>
      <c r="BHR5548" s="26"/>
      <c r="BHS5548" s="26"/>
      <c r="BHT5548" s="26"/>
      <c r="BHU5548" s="26"/>
      <c r="BHV5548" s="26"/>
      <c r="BHW5548" s="26"/>
      <c r="BHX5548" s="26"/>
      <c r="BHY5548" s="26"/>
      <c r="BHZ5548" s="26"/>
      <c r="BIA5548" s="26"/>
      <c r="BIB5548" s="26"/>
      <c r="BIC5548" s="26"/>
      <c r="BID5548" s="26"/>
      <c r="BIE5548" s="26"/>
      <c r="BIF5548" s="26"/>
      <c r="BIG5548" s="26"/>
      <c r="BIH5548" s="26"/>
      <c r="BII5548" s="26"/>
      <c r="BIJ5548" s="26"/>
      <c r="BIK5548" s="26"/>
      <c r="BIL5548" s="26"/>
      <c r="BIM5548" s="26"/>
      <c r="BIN5548" s="26"/>
      <c r="BIO5548" s="26"/>
      <c r="BIP5548" s="26"/>
      <c r="BIQ5548" s="26"/>
      <c r="BIR5548" s="26"/>
      <c r="BIS5548" s="26"/>
      <c r="BIT5548" s="26"/>
      <c r="BIU5548" s="26"/>
      <c r="BIV5548" s="26"/>
      <c r="BIW5548" s="26"/>
      <c r="BIX5548" s="26"/>
      <c r="BIY5548" s="26"/>
      <c r="BIZ5548" s="26"/>
      <c r="BJA5548" s="26"/>
      <c r="BJB5548" s="26"/>
      <c r="BJC5548" s="26"/>
      <c r="BJD5548" s="26"/>
      <c r="BJE5548" s="26"/>
      <c r="BJF5548" s="26"/>
      <c r="BJG5548" s="26"/>
      <c r="BJH5548" s="26"/>
      <c r="BJI5548" s="26"/>
      <c r="BJJ5548" s="26"/>
      <c r="BJK5548" s="26"/>
      <c r="BJL5548" s="26"/>
      <c r="BJM5548" s="26"/>
      <c r="BJN5548" s="26"/>
      <c r="BJO5548" s="26"/>
      <c r="BJP5548" s="26"/>
      <c r="BJQ5548" s="26"/>
      <c r="BJR5548" s="26"/>
      <c r="BJS5548" s="26"/>
      <c r="BJT5548" s="26"/>
      <c r="BJU5548" s="26"/>
      <c r="BJV5548" s="26"/>
      <c r="BJW5548" s="26"/>
      <c r="BJX5548" s="26"/>
      <c r="BJY5548" s="26"/>
      <c r="BJZ5548" s="26"/>
      <c r="BKA5548" s="26"/>
      <c r="BKB5548" s="26"/>
      <c r="BKC5548" s="26"/>
      <c r="BKD5548" s="26"/>
      <c r="BKE5548" s="26"/>
      <c r="BKF5548" s="26"/>
      <c r="BKG5548" s="26"/>
      <c r="BKH5548" s="26"/>
      <c r="BKI5548" s="26"/>
      <c r="BKJ5548" s="26"/>
      <c r="BKK5548" s="26"/>
      <c r="BKL5548" s="26"/>
      <c r="BKM5548" s="26"/>
      <c r="BKN5548" s="26"/>
      <c r="BKO5548" s="26"/>
      <c r="BKP5548" s="26"/>
      <c r="BKQ5548" s="26"/>
      <c r="BKR5548" s="26"/>
      <c r="BKS5548" s="26"/>
      <c r="BKT5548" s="26"/>
      <c r="BKU5548" s="26"/>
      <c r="BKV5548" s="26"/>
      <c r="BKW5548" s="26"/>
      <c r="BKX5548" s="26"/>
      <c r="BKY5548" s="26"/>
      <c r="BKZ5548" s="26"/>
      <c r="BLA5548" s="26"/>
      <c r="BLB5548" s="26"/>
      <c r="BLC5548" s="26"/>
      <c r="BLD5548" s="26"/>
      <c r="BLE5548" s="26"/>
      <c r="BLF5548" s="26"/>
      <c r="BLG5548" s="26"/>
      <c r="BLH5548" s="26"/>
      <c r="BLI5548" s="26"/>
      <c r="BLJ5548" s="26"/>
      <c r="BLK5548" s="26"/>
      <c r="BLL5548" s="26"/>
      <c r="BLM5548" s="26"/>
      <c r="BLN5548" s="26"/>
      <c r="BLO5548" s="26"/>
      <c r="BLP5548" s="26"/>
      <c r="BLQ5548" s="26"/>
      <c r="BLR5548" s="26"/>
      <c r="BLS5548" s="26"/>
      <c r="BLT5548" s="26"/>
      <c r="BLU5548" s="26"/>
      <c r="BLV5548" s="26"/>
      <c r="BLW5548" s="26"/>
      <c r="BLX5548" s="26"/>
      <c r="BLY5548" s="26"/>
      <c r="BLZ5548" s="26"/>
      <c r="BMA5548" s="26"/>
      <c r="BMB5548" s="26"/>
      <c r="BMC5548" s="26"/>
      <c r="BMD5548" s="26"/>
      <c r="BME5548" s="26"/>
      <c r="BMF5548" s="26"/>
      <c r="BMG5548" s="26"/>
      <c r="BMH5548" s="26"/>
      <c r="BMI5548" s="26"/>
      <c r="BMJ5548" s="26"/>
      <c r="BMK5548" s="26"/>
      <c r="BML5548" s="26"/>
      <c r="BMM5548" s="26"/>
      <c r="BMN5548" s="26"/>
      <c r="BMO5548" s="26"/>
      <c r="BMP5548" s="26"/>
      <c r="BMQ5548" s="26"/>
      <c r="BMR5548" s="26"/>
      <c r="BMS5548" s="26"/>
      <c r="BMT5548" s="26"/>
      <c r="BMU5548" s="26"/>
      <c r="BMV5548" s="26"/>
      <c r="BMW5548" s="26"/>
      <c r="BMX5548" s="26"/>
      <c r="BMY5548" s="26"/>
      <c r="BMZ5548" s="26"/>
      <c r="BNA5548" s="26"/>
      <c r="BNB5548" s="26"/>
      <c r="BNC5548" s="26"/>
      <c r="BND5548" s="26"/>
      <c r="BNE5548" s="26"/>
      <c r="BNF5548" s="26"/>
      <c r="BNG5548" s="26"/>
      <c r="BNH5548" s="26"/>
      <c r="BNI5548" s="26"/>
      <c r="BNJ5548" s="26"/>
      <c r="BNK5548" s="26"/>
      <c r="BNL5548" s="26"/>
      <c r="BNM5548" s="26"/>
      <c r="BNN5548" s="26"/>
      <c r="BNO5548" s="26"/>
      <c r="BNP5548" s="26"/>
      <c r="BNQ5548" s="26"/>
      <c r="BNR5548" s="26"/>
      <c r="BNS5548" s="26"/>
      <c r="BNT5548" s="26"/>
      <c r="BNU5548" s="26"/>
      <c r="BNV5548" s="26"/>
      <c r="BNW5548" s="26"/>
      <c r="BNX5548" s="26"/>
      <c r="BNY5548" s="26"/>
      <c r="BNZ5548" s="26"/>
      <c r="BOA5548" s="26"/>
      <c r="BOB5548" s="26"/>
      <c r="BOC5548" s="26"/>
      <c r="BOD5548" s="26"/>
      <c r="BOE5548" s="26"/>
      <c r="BOF5548" s="26"/>
      <c r="BOG5548" s="26"/>
      <c r="BOH5548" s="26"/>
      <c r="BOI5548" s="26"/>
      <c r="BOJ5548" s="26"/>
      <c r="BOK5548" s="26"/>
      <c r="BOL5548" s="26"/>
      <c r="BOM5548" s="26"/>
      <c r="BON5548" s="26"/>
      <c r="BOO5548" s="26"/>
      <c r="BOP5548" s="26"/>
      <c r="BOQ5548" s="26"/>
      <c r="BOR5548" s="26"/>
      <c r="BOS5548" s="26"/>
      <c r="BOT5548" s="26"/>
      <c r="BOU5548" s="26"/>
      <c r="BOV5548" s="26"/>
      <c r="BOW5548" s="26"/>
      <c r="BOX5548" s="26"/>
      <c r="BOY5548" s="26"/>
      <c r="BOZ5548" s="26"/>
      <c r="BPA5548" s="26"/>
      <c r="BPB5548" s="26"/>
      <c r="BPC5548" s="26"/>
      <c r="BPD5548" s="26"/>
      <c r="BPE5548" s="26"/>
      <c r="BPF5548" s="26"/>
      <c r="BPG5548" s="26"/>
      <c r="BPH5548" s="26"/>
      <c r="BPI5548" s="26"/>
      <c r="BPJ5548" s="26"/>
      <c r="BPK5548" s="26"/>
      <c r="BPL5548" s="26"/>
      <c r="BPM5548" s="26"/>
      <c r="BPN5548" s="26"/>
      <c r="BPO5548" s="26"/>
      <c r="BPP5548" s="26"/>
      <c r="BPQ5548" s="26"/>
      <c r="BPR5548" s="26"/>
      <c r="BPS5548" s="26"/>
      <c r="BPT5548" s="26"/>
      <c r="BPU5548" s="26"/>
      <c r="BPV5548" s="26"/>
      <c r="BPW5548" s="26"/>
      <c r="BPX5548" s="26"/>
      <c r="BPY5548" s="26"/>
      <c r="BPZ5548" s="26"/>
      <c r="BQA5548" s="26"/>
      <c r="BQB5548" s="26"/>
      <c r="BQC5548" s="26"/>
      <c r="BQD5548" s="26"/>
      <c r="BQE5548" s="26"/>
      <c r="BQF5548" s="26"/>
      <c r="BQG5548" s="26"/>
      <c r="BQH5548" s="26"/>
      <c r="BQI5548" s="26"/>
      <c r="BQJ5548" s="26"/>
      <c r="BQK5548" s="26"/>
      <c r="BQL5548" s="26"/>
      <c r="BQM5548" s="26"/>
      <c r="BQN5548" s="26"/>
      <c r="BQO5548" s="26"/>
      <c r="BQP5548" s="26"/>
      <c r="BQQ5548" s="26"/>
      <c r="BQR5548" s="26"/>
      <c r="BQS5548" s="26"/>
      <c r="BQT5548" s="26"/>
      <c r="BQU5548" s="26"/>
      <c r="BQV5548" s="26"/>
      <c r="BQW5548" s="26"/>
      <c r="BQX5548" s="26"/>
      <c r="BQY5548" s="26"/>
      <c r="BQZ5548" s="26"/>
      <c r="BRA5548" s="26"/>
      <c r="BRB5548" s="26"/>
      <c r="BRC5548" s="26"/>
      <c r="BRD5548" s="26"/>
      <c r="BRE5548" s="26"/>
      <c r="BRF5548" s="26"/>
      <c r="BRG5548" s="26"/>
      <c r="BRH5548" s="26"/>
      <c r="BRI5548" s="26"/>
      <c r="BRJ5548" s="26"/>
      <c r="BRK5548" s="26"/>
      <c r="BRL5548" s="26"/>
      <c r="BRM5548" s="26"/>
      <c r="BRN5548" s="26"/>
      <c r="BRO5548" s="26"/>
      <c r="BRP5548" s="26"/>
      <c r="BRQ5548" s="26"/>
      <c r="BRR5548" s="26"/>
      <c r="BRS5548" s="26"/>
      <c r="BRT5548" s="26"/>
      <c r="BRU5548" s="26"/>
      <c r="BRV5548" s="26"/>
      <c r="BRW5548" s="26"/>
      <c r="BRX5548" s="26"/>
      <c r="BRY5548" s="26"/>
      <c r="BRZ5548" s="26"/>
      <c r="BSA5548" s="26"/>
      <c r="BSB5548" s="26"/>
      <c r="BSC5548" s="26"/>
      <c r="BSD5548" s="26"/>
      <c r="BSE5548" s="26"/>
      <c r="BSF5548" s="26"/>
      <c r="BSG5548" s="26"/>
      <c r="BSH5548" s="26"/>
      <c r="BSI5548" s="26"/>
      <c r="BSJ5548" s="26"/>
      <c r="BSK5548" s="26"/>
      <c r="BSL5548" s="26"/>
      <c r="BSM5548" s="26"/>
      <c r="BSN5548" s="26"/>
      <c r="BSO5548" s="26"/>
      <c r="BSP5548" s="26"/>
      <c r="BSQ5548" s="26"/>
      <c r="BSR5548" s="26"/>
      <c r="BSS5548" s="26"/>
      <c r="BST5548" s="26"/>
      <c r="BSU5548" s="26"/>
      <c r="BSV5548" s="26"/>
      <c r="BSW5548" s="26"/>
      <c r="BSX5548" s="26"/>
      <c r="BSY5548" s="26"/>
      <c r="BSZ5548" s="26"/>
      <c r="BTA5548" s="26"/>
      <c r="BTB5548" s="26"/>
      <c r="BTC5548" s="26"/>
      <c r="BTD5548" s="26"/>
      <c r="BTE5548" s="26"/>
      <c r="BTF5548" s="26"/>
      <c r="BTG5548" s="26"/>
      <c r="BTH5548" s="26"/>
      <c r="BTI5548" s="26"/>
      <c r="BTJ5548" s="26"/>
      <c r="BTK5548" s="26"/>
      <c r="BTL5548" s="26"/>
      <c r="BTM5548" s="26"/>
      <c r="BTN5548" s="26"/>
      <c r="BTO5548" s="26"/>
      <c r="BTP5548" s="26"/>
      <c r="BTQ5548" s="26"/>
      <c r="BTR5548" s="26"/>
      <c r="BTS5548" s="26"/>
      <c r="BTT5548" s="26"/>
      <c r="BTU5548" s="26"/>
      <c r="BTV5548" s="26"/>
      <c r="BTW5548" s="26"/>
      <c r="BTX5548" s="26"/>
      <c r="BTY5548" s="26"/>
      <c r="BTZ5548" s="26"/>
    </row>
    <row r="5549" spans="1:1898">
      <c r="A5549" s="14" t="s">
        <v>4081</v>
      </c>
      <c r="B5549" s="8" t="s">
        <v>5350</v>
      </c>
      <c r="C5549" s="27">
        <v>0.13500000000000001</v>
      </c>
      <c r="D5549" s="25">
        <v>1</v>
      </c>
      <c r="E5549" s="25">
        <v>1</v>
      </c>
      <c r="F5549" s="15">
        <v>161.69529599999998</v>
      </c>
      <c r="G5549" s="15">
        <f t="shared" si="86"/>
        <v>190.80044927999998</v>
      </c>
      <c r="H5549" s="48">
        <v>11156.975423999998</v>
      </c>
      <c r="I5549" s="48">
        <v>13165.231000319998</v>
      </c>
    </row>
    <row r="5550" spans="1:1898">
      <c r="A5550" s="14" t="s">
        <v>4082</v>
      </c>
      <c r="B5550" s="8" t="s">
        <v>5351</v>
      </c>
      <c r="C5550" s="27">
        <v>0.13400000000000001</v>
      </c>
      <c r="D5550" s="25">
        <v>1</v>
      </c>
      <c r="E5550" s="25">
        <v>1</v>
      </c>
      <c r="F5550" s="15">
        <v>161.69529599999998</v>
      </c>
      <c r="G5550" s="15">
        <f t="shared" si="86"/>
        <v>190.80044927999998</v>
      </c>
      <c r="H5550" s="48">
        <v>11156.975423999998</v>
      </c>
      <c r="I5550" s="48">
        <v>13165.231000319998</v>
      </c>
    </row>
    <row r="5551" spans="1:1898">
      <c r="A5551" s="14" t="s">
        <v>4083</v>
      </c>
      <c r="B5551" s="8" t="s">
        <v>5352</v>
      </c>
      <c r="C5551" s="27">
        <v>0.13200000000000001</v>
      </c>
      <c r="D5551" s="25">
        <v>1</v>
      </c>
      <c r="E5551" s="25">
        <v>1</v>
      </c>
      <c r="F5551" s="15">
        <v>161.69529599999998</v>
      </c>
      <c r="G5551" s="15">
        <f t="shared" si="86"/>
        <v>190.80044927999998</v>
      </c>
      <c r="H5551" s="48">
        <v>11156.975423999998</v>
      </c>
      <c r="I5551" s="48">
        <v>13165.231000319998</v>
      </c>
    </row>
    <row r="5552" spans="1:1898" s="33" customFormat="1">
      <c r="A5552" s="14" t="s">
        <v>4084</v>
      </c>
      <c r="B5552" s="8" t="s">
        <v>5353</v>
      </c>
      <c r="C5552" s="27">
        <v>0.13200000000000001</v>
      </c>
      <c r="D5552" s="25">
        <v>1</v>
      </c>
      <c r="E5552" s="25">
        <v>1</v>
      </c>
      <c r="F5552" s="15">
        <v>161.69529599999998</v>
      </c>
      <c r="G5552" s="15">
        <f t="shared" si="86"/>
        <v>190.80044927999998</v>
      </c>
      <c r="H5552" s="48">
        <v>11156.975423999998</v>
      </c>
      <c r="I5552" s="48">
        <v>13165.231000319998</v>
      </c>
      <c r="J5552" s="26"/>
      <c r="K5552" s="26"/>
      <c r="L5552" s="26"/>
      <c r="M5552" s="26"/>
      <c r="N5552" s="26"/>
      <c r="O5552" s="26"/>
      <c r="P5552" s="26"/>
      <c r="Q5552" s="26"/>
      <c r="R5552" s="26"/>
      <c r="S5552" s="26"/>
      <c r="T5552" s="26"/>
      <c r="U5552" s="26"/>
      <c r="V5552" s="26"/>
      <c r="W5552" s="26"/>
      <c r="X5552" s="26"/>
      <c r="Y5552" s="26"/>
      <c r="Z5552" s="26"/>
      <c r="AA5552" s="26"/>
      <c r="AB5552" s="26"/>
      <c r="AC5552" s="26"/>
      <c r="AD5552" s="26"/>
      <c r="AE5552" s="26"/>
      <c r="AF5552" s="26"/>
      <c r="AG5552" s="26"/>
      <c r="AH5552" s="26"/>
      <c r="AI5552" s="26"/>
      <c r="AJ5552" s="26"/>
      <c r="AK5552" s="26"/>
      <c r="AL5552" s="26"/>
      <c r="AM5552" s="26"/>
      <c r="AN5552" s="26"/>
      <c r="AO5552" s="26"/>
      <c r="AP5552" s="26"/>
      <c r="AQ5552" s="26"/>
      <c r="AR5552" s="26"/>
      <c r="AS5552" s="26"/>
      <c r="AT5552" s="26"/>
      <c r="AU5552" s="26"/>
      <c r="AV5552" s="26"/>
      <c r="AW5552" s="26"/>
      <c r="AX5552" s="26"/>
      <c r="AY5552" s="26"/>
      <c r="AZ5552" s="26"/>
      <c r="BA5552" s="26"/>
      <c r="BB5552" s="26"/>
      <c r="BC5552" s="26"/>
      <c r="BD5552" s="26"/>
      <c r="BE5552" s="26"/>
      <c r="BF5552" s="26"/>
      <c r="BG5552" s="26"/>
      <c r="BH5552" s="26"/>
      <c r="BI5552" s="26"/>
      <c r="BJ5552" s="26"/>
      <c r="BK5552" s="26"/>
      <c r="BL5552" s="26"/>
      <c r="BM5552" s="26"/>
      <c r="BN5552" s="26"/>
      <c r="BO5552" s="26"/>
      <c r="BP5552" s="26"/>
      <c r="BQ5552" s="26"/>
      <c r="BR5552" s="26"/>
      <c r="BS5552" s="26"/>
      <c r="BT5552" s="26"/>
      <c r="BU5552" s="26"/>
      <c r="BV5552" s="26"/>
      <c r="BW5552" s="26"/>
      <c r="BX5552" s="26"/>
      <c r="BY5552" s="26"/>
      <c r="BZ5552" s="26"/>
      <c r="CA5552" s="26"/>
      <c r="CB5552" s="26"/>
      <c r="CC5552" s="26"/>
      <c r="CD5552" s="26"/>
      <c r="CE5552" s="26"/>
      <c r="CF5552" s="26"/>
      <c r="CG5552" s="26"/>
      <c r="CH5552" s="26"/>
      <c r="CI5552" s="26"/>
      <c r="CJ5552" s="26"/>
      <c r="CK5552" s="26"/>
      <c r="CL5552" s="26"/>
      <c r="CM5552" s="26"/>
      <c r="CN5552" s="26"/>
      <c r="CO5552" s="26"/>
      <c r="CP5552" s="26"/>
      <c r="CQ5552" s="26"/>
      <c r="CR5552" s="26"/>
      <c r="CS5552" s="26"/>
      <c r="CT5552" s="26"/>
      <c r="CU5552" s="26"/>
      <c r="CV5552" s="26"/>
      <c r="CW5552" s="26"/>
      <c r="CX5552" s="26"/>
      <c r="CY5552" s="26"/>
      <c r="CZ5552" s="26"/>
      <c r="DA5552" s="26"/>
      <c r="DB5552" s="26"/>
      <c r="DC5552" s="26"/>
      <c r="DD5552" s="26"/>
      <c r="DE5552" s="26"/>
      <c r="DF5552" s="26"/>
      <c r="DG5552" s="26"/>
      <c r="DH5552" s="26"/>
      <c r="DI5552" s="26"/>
      <c r="DJ5552" s="26"/>
      <c r="DK5552" s="26"/>
      <c r="DL5552" s="26"/>
      <c r="DM5552" s="26"/>
      <c r="DN5552" s="26"/>
      <c r="DO5552" s="26"/>
      <c r="DP5552" s="26"/>
      <c r="DQ5552" s="26"/>
      <c r="DR5552" s="26"/>
      <c r="DS5552" s="26"/>
      <c r="DT5552" s="26"/>
      <c r="DU5552" s="26"/>
      <c r="DV5552" s="26"/>
      <c r="DW5552" s="26"/>
      <c r="DX5552" s="26"/>
      <c r="DY5552" s="26"/>
      <c r="DZ5552" s="26"/>
      <c r="EA5552" s="26"/>
      <c r="EB5552" s="26"/>
      <c r="EC5552" s="26"/>
      <c r="ED5552" s="26"/>
      <c r="EE5552" s="26"/>
      <c r="EF5552" s="26"/>
      <c r="EG5552" s="26"/>
      <c r="EH5552" s="26"/>
      <c r="EI5552" s="26"/>
      <c r="EJ5552" s="26"/>
      <c r="EK5552" s="26"/>
      <c r="EL5552" s="26"/>
      <c r="EM5552" s="26"/>
      <c r="EN5552" s="26"/>
      <c r="EO5552" s="26"/>
      <c r="EP5552" s="26"/>
      <c r="EQ5552" s="26"/>
      <c r="ER5552" s="26"/>
      <c r="ES5552" s="26"/>
      <c r="ET5552" s="26"/>
      <c r="EU5552" s="26"/>
      <c r="EV5552" s="26"/>
      <c r="EW5552" s="26"/>
      <c r="EX5552" s="26"/>
      <c r="EY5552" s="26"/>
      <c r="EZ5552" s="26"/>
      <c r="FA5552" s="26"/>
      <c r="FB5552" s="26"/>
      <c r="FC5552" s="26"/>
      <c r="FD5552" s="26"/>
      <c r="FE5552" s="26"/>
      <c r="FF5552" s="26"/>
      <c r="FG5552" s="26"/>
      <c r="FH5552" s="26"/>
      <c r="FI5552" s="26"/>
      <c r="FJ5552" s="26"/>
      <c r="FK5552" s="26"/>
      <c r="FL5552" s="26"/>
      <c r="FM5552" s="26"/>
      <c r="FN5552" s="26"/>
      <c r="FO5552" s="26"/>
      <c r="FP5552" s="26"/>
      <c r="FQ5552" s="26"/>
      <c r="FR5552" s="26"/>
      <c r="FS5552" s="26"/>
      <c r="FT5552" s="26"/>
      <c r="FU5552" s="26"/>
      <c r="FV5552" s="26"/>
      <c r="FW5552" s="26"/>
      <c r="FX5552" s="26"/>
      <c r="FY5552" s="26"/>
      <c r="FZ5552" s="26"/>
      <c r="GA5552" s="26"/>
      <c r="GB5552" s="26"/>
      <c r="GC5552" s="26"/>
      <c r="GD5552" s="26"/>
      <c r="GE5552" s="26"/>
      <c r="GF5552" s="26"/>
      <c r="GG5552" s="26"/>
      <c r="GH5552" s="26"/>
      <c r="GI5552" s="26"/>
      <c r="GJ5552" s="26"/>
      <c r="GK5552" s="26"/>
      <c r="GL5552" s="26"/>
      <c r="GM5552" s="26"/>
      <c r="GN5552" s="26"/>
      <c r="GO5552" s="26"/>
      <c r="GP5552" s="26"/>
      <c r="GQ5552" s="26"/>
      <c r="GR5552" s="26"/>
      <c r="GS5552" s="26"/>
      <c r="GT5552" s="26"/>
      <c r="GU5552" s="26"/>
      <c r="GV5552" s="26"/>
      <c r="GW5552" s="26"/>
      <c r="GX5552" s="26"/>
      <c r="GY5552" s="26"/>
      <c r="GZ5552" s="26"/>
      <c r="HA5552" s="26"/>
      <c r="HB5552" s="26"/>
      <c r="HC5552" s="26"/>
      <c r="HD5552" s="26"/>
      <c r="HE5552" s="26"/>
      <c r="HF5552" s="26"/>
      <c r="HG5552" s="26"/>
      <c r="HH5552" s="26"/>
      <c r="HI5552" s="26"/>
      <c r="HJ5552" s="26"/>
      <c r="HK5552" s="26"/>
      <c r="HL5552" s="26"/>
      <c r="HM5552" s="26"/>
      <c r="HN5552" s="26"/>
      <c r="HO5552" s="26"/>
      <c r="HP5552" s="26"/>
      <c r="HQ5552" s="26"/>
      <c r="HR5552" s="26"/>
      <c r="HS5552" s="26"/>
      <c r="HT5552" s="26"/>
      <c r="HU5552" s="26"/>
      <c r="HV5552" s="26"/>
      <c r="HW5552" s="26"/>
      <c r="HX5552" s="26"/>
      <c r="HY5552" s="26"/>
      <c r="HZ5552" s="26"/>
      <c r="IA5552" s="26"/>
      <c r="IB5552" s="26"/>
      <c r="IC5552" s="26"/>
      <c r="ID5552" s="26"/>
      <c r="IE5552" s="26"/>
      <c r="IF5552" s="26"/>
      <c r="IG5552" s="26"/>
      <c r="IH5552" s="26"/>
      <c r="II5552" s="26"/>
      <c r="IJ5552" s="26"/>
      <c r="IK5552" s="26"/>
      <c r="IL5552" s="26"/>
      <c r="IM5552" s="26"/>
      <c r="IN5552" s="26"/>
      <c r="IO5552" s="26"/>
      <c r="IP5552" s="26"/>
      <c r="IQ5552" s="26"/>
      <c r="IR5552" s="26"/>
      <c r="IS5552" s="26"/>
      <c r="IT5552" s="26"/>
      <c r="IU5552" s="26"/>
      <c r="IV5552" s="26"/>
      <c r="IW5552" s="26"/>
      <c r="IX5552" s="26"/>
      <c r="IY5552" s="26"/>
      <c r="IZ5552" s="26"/>
      <c r="JA5552" s="26"/>
      <c r="JB5552" s="26"/>
      <c r="JC5552" s="26"/>
      <c r="JD5552" s="26"/>
      <c r="JE5552" s="26"/>
      <c r="JF5552" s="26"/>
      <c r="JG5552" s="26"/>
      <c r="JH5552" s="26"/>
      <c r="JI5552" s="26"/>
      <c r="JJ5552" s="26"/>
      <c r="JK5552" s="26"/>
      <c r="JL5552" s="26"/>
      <c r="JM5552" s="26"/>
      <c r="JN5552" s="26"/>
      <c r="JO5552" s="26"/>
      <c r="JP5552" s="26"/>
      <c r="JQ5552" s="26"/>
      <c r="JR5552" s="26"/>
      <c r="JS5552" s="26"/>
      <c r="JT5552" s="26"/>
      <c r="JU5552" s="26"/>
      <c r="JV5552" s="26"/>
      <c r="JW5552" s="26"/>
      <c r="JX5552" s="26"/>
      <c r="JY5552" s="26"/>
      <c r="JZ5552" s="26"/>
      <c r="KA5552" s="26"/>
      <c r="KB5552" s="26"/>
      <c r="KC5552" s="26"/>
      <c r="KD5552" s="26"/>
      <c r="KE5552" s="26"/>
      <c r="KF5552" s="26"/>
      <c r="KG5552" s="26"/>
      <c r="KH5552" s="26"/>
      <c r="KI5552" s="26"/>
      <c r="KJ5552" s="26"/>
      <c r="KK5552" s="26"/>
      <c r="KL5552" s="26"/>
      <c r="KM5552" s="26"/>
      <c r="KN5552" s="26"/>
      <c r="KO5552" s="26"/>
      <c r="KP5552" s="26"/>
      <c r="KQ5552" s="26"/>
      <c r="KR5552" s="26"/>
      <c r="KS5552" s="26"/>
      <c r="KT5552" s="26"/>
      <c r="KU5552" s="26"/>
      <c r="KV5552" s="26"/>
      <c r="KW5552" s="26"/>
      <c r="KX5552" s="26"/>
      <c r="KY5552" s="26"/>
      <c r="KZ5552" s="26"/>
      <c r="LA5552" s="26"/>
      <c r="LB5552" s="26"/>
      <c r="LC5552" s="26"/>
      <c r="LD5552" s="26"/>
      <c r="LE5552" s="26"/>
      <c r="LF5552" s="26"/>
      <c r="LG5552" s="26"/>
      <c r="LH5552" s="26"/>
      <c r="LI5552" s="26"/>
      <c r="LJ5552" s="26"/>
      <c r="LK5552" s="26"/>
      <c r="LL5552" s="26"/>
      <c r="LM5552" s="26"/>
      <c r="LN5552" s="26"/>
      <c r="LO5552" s="26"/>
      <c r="LP5552" s="26"/>
      <c r="LQ5552" s="26"/>
      <c r="LR5552" s="26"/>
      <c r="LS5552" s="26"/>
      <c r="LT5552" s="26"/>
      <c r="LU5552" s="26"/>
      <c r="LV5552" s="26"/>
      <c r="LW5552" s="26"/>
      <c r="LX5552" s="26"/>
      <c r="LY5552" s="26"/>
      <c r="LZ5552" s="26"/>
      <c r="MA5552" s="26"/>
      <c r="MB5552" s="26"/>
      <c r="MC5552" s="26"/>
      <c r="MD5552" s="26"/>
      <c r="ME5552" s="26"/>
      <c r="MF5552" s="26"/>
      <c r="MG5552" s="26"/>
      <c r="MH5552" s="26"/>
      <c r="MI5552" s="26"/>
      <c r="MJ5552" s="26"/>
      <c r="MK5552" s="26"/>
      <c r="ML5552" s="26"/>
      <c r="MM5552" s="26"/>
      <c r="MN5552" s="26"/>
      <c r="MO5552" s="26"/>
      <c r="MP5552" s="26"/>
      <c r="MQ5552" s="26"/>
      <c r="MR5552" s="26"/>
      <c r="MS5552" s="26"/>
      <c r="MT5552" s="26"/>
      <c r="MU5552" s="26"/>
      <c r="MV5552" s="26"/>
      <c r="MW5552" s="26"/>
      <c r="MX5552" s="26"/>
      <c r="MY5552" s="26"/>
      <c r="MZ5552" s="26"/>
      <c r="NA5552" s="26"/>
      <c r="NB5552" s="26"/>
      <c r="NC5552" s="26"/>
      <c r="ND5552" s="26"/>
      <c r="NE5552" s="26"/>
      <c r="NF5552" s="26"/>
      <c r="NG5552" s="26"/>
      <c r="NH5552" s="26"/>
      <c r="NI5552" s="26"/>
      <c r="NJ5552" s="26"/>
      <c r="NK5552" s="26"/>
      <c r="NL5552" s="26"/>
      <c r="NM5552" s="26"/>
      <c r="NN5552" s="26"/>
      <c r="NO5552" s="26"/>
      <c r="NP5552" s="26"/>
      <c r="NQ5552" s="26"/>
      <c r="NR5552" s="26"/>
      <c r="NS5552" s="26"/>
      <c r="NT5552" s="26"/>
      <c r="NU5552" s="26"/>
      <c r="NV5552" s="26"/>
      <c r="NW5552" s="26"/>
      <c r="NX5552" s="26"/>
      <c r="NY5552" s="26"/>
      <c r="NZ5552" s="26"/>
      <c r="OA5552" s="26"/>
      <c r="OB5552" s="26"/>
      <c r="OC5552" s="26"/>
      <c r="OD5552" s="26"/>
      <c r="OE5552" s="26"/>
      <c r="OF5552" s="26"/>
      <c r="OG5552" s="26"/>
      <c r="OH5552" s="26"/>
      <c r="OI5552" s="26"/>
      <c r="OJ5552" s="26"/>
      <c r="OK5552" s="26"/>
      <c r="OL5552" s="26"/>
      <c r="OM5552" s="26"/>
      <c r="ON5552" s="26"/>
      <c r="OO5552" s="26"/>
      <c r="OP5552" s="26"/>
      <c r="OQ5552" s="26"/>
      <c r="OR5552" s="26"/>
      <c r="OS5552" s="26"/>
      <c r="OT5552" s="26"/>
      <c r="OU5552" s="26"/>
      <c r="OV5552" s="26"/>
      <c r="OW5552" s="26"/>
      <c r="OX5552" s="26"/>
      <c r="OY5552" s="26"/>
      <c r="OZ5552" s="26"/>
      <c r="PA5552" s="26"/>
      <c r="PB5552" s="26"/>
      <c r="PC5552" s="26"/>
      <c r="PD5552" s="26"/>
      <c r="PE5552" s="26"/>
      <c r="PF5552" s="26"/>
      <c r="PG5552" s="26"/>
      <c r="PH5552" s="26"/>
      <c r="PI5552" s="26"/>
      <c r="PJ5552" s="26"/>
      <c r="PK5552" s="26"/>
      <c r="PL5552" s="26"/>
      <c r="PM5552" s="26"/>
      <c r="PN5552" s="26"/>
      <c r="PO5552" s="26"/>
      <c r="PP5552" s="26"/>
      <c r="PQ5552" s="26"/>
      <c r="PR5552" s="26"/>
      <c r="PS5552" s="26"/>
      <c r="PT5552" s="26"/>
      <c r="PU5552" s="26"/>
      <c r="PV5552" s="26"/>
      <c r="PW5552" s="26"/>
      <c r="PX5552" s="26"/>
      <c r="PY5552" s="26"/>
      <c r="PZ5552" s="26"/>
      <c r="QA5552" s="26"/>
      <c r="QB5552" s="26"/>
      <c r="QC5552" s="26"/>
      <c r="QD5552" s="26"/>
      <c r="QE5552" s="26"/>
      <c r="QF5552" s="26"/>
      <c r="QG5552" s="26"/>
      <c r="QH5552" s="26"/>
      <c r="QI5552" s="26"/>
      <c r="QJ5552" s="26"/>
      <c r="QK5552" s="26"/>
      <c r="QL5552" s="26"/>
      <c r="QM5552" s="26"/>
      <c r="QN5552" s="26"/>
      <c r="QO5552" s="26"/>
      <c r="QP5552" s="26"/>
      <c r="QQ5552" s="26"/>
      <c r="QR5552" s="26"/>
      <c r="QS5552" s="26"/>
      <c r="QT5552" s="26"/>
      <c r="QU5552" s="26"/>
      <c r="QV5552" s="26"/>
      <c r="QW5552" s="26"/>
      <c r="QX5552" s="26"/>
      <c r="QY5552" s="26"/>
      <c r="QZ5552" s="26"/>
      <c r="RA5552" s="26"/>
      <c r="RB5552" s="26"/>
      <c r="RC5552" s="26"/>
      <c r="RD5552" s="26"/>
      <c r="RE5552" s="26"/>
      <c r="RF5552" s="26"/>
      <c r="RG5552" s="26"/>
      <c r="RH5552" s="26"/>
      <c r="RI5552" s="26"/>
      <c r="RJ5552" s="26"/>
      <c r="RK5552" s="26"/>
      <c r="RL5552" s="26"/>
      <c r="RM5552" s="26"/>
      <c r="RN5552" s="26"/>
      <c r="RO5552" s="26"/>
      <c r="RP5552" s="26"/>
      <c r="RQ5552" s="26"/>
      <c r="RR5552" s="26"/>
      <c r="RS5552" s="26"/>
      <c r="RT5552" s="26"/>
      <c r="RU5552" s="26"/>
      <c r="RV5552" s="26"/>
      <c r="RW5552" s="26"/>
      <c r="RX5552" s="26"/>
      <c r="RY5552" s="26"/>
      <c r="RZ5552" s="26"/>
      <c r="SA5552" s="26"/>
      <c r="SB5552" s="26"/>
      <c r="SC5552" s="26"/>
      <c r="SD5552" s="26"/>
      <c r="SE5552" s="26"/>
      <c r="SF5552" s="26"/>
      <c r="SG5552" s="26"/>
      <c r="SH5552" s="26"/>
      <c r="SI5552" s="26"/>
      <c r="SJ5552" s="26"/>
      <c r="SK5552" s="26"/>
      <c r="SL5552" s="26"/>
      <c r="SM5552" s="26"/>
      <c r="SN5552" s="26"/>
      <c r="SO5552" s="26"/>
      <c r="SP5552" s="26"/>
      <c r="SQ5552" s="26"/>
      <c r="SR5552" s="26"/>
      <c r="SS5552" s="26"/>
      <c r="ST5552" s="26"/>
      <c r="SU5552" s="26"/>
      <c r="SV5552" s="26"/>
      <c r="SW5552" s="26"/>
      <c r="SX5552" s="26"/>
      <c r="SY5552" s="26"/>
      <c r="SZ5552" s="26"/>
      <c r="TA5552" s="26"/>
      <c r="TB5552" s="26"/>
      <c r="TC5552" s="26"/>
      <c r="TD5552" s="26"/>
      <c r="TE5552" s="26"/>
      <c r="TF5552" s="26"/>
      <c r="TG5552" s="26"/>
      <c r="TH5552" s="26"/>
      <c r="TI5552" s="26"/>
      <c r="TJ5552" s="26"/>
      <c r="TK5552" s="26"/>
      <c r="TL5552" s="26"/>
      <c r="TM5552" s="26"/>
      <c r="TN5552" s="26"/>
      <c r="TO5552" s="26"/>
      <c r="TP5552" s="26"/>
      <c r="TQ5552" s="26"/>
      <c r="TR5552" s="26"/>
      <c r="TS5552" s="26"/>
      <c r="TT5552" s="26"/>
      <c r="TU5552" s="26"/>
      <c r="TV5552" s="26"/>
      <c r="TW5552" s="26"/>
      <c r="TX5552" s="26"/>
      <c r="TY5552" s="26"/>
      <c r="TZ5552" s="26"/>
      <c r="UA5552" s="26"/>
      <c r="UB5552" s="26"/>
      <c r="UC5552" s="26"/>
      <c r="UD5552" s="26"/>
      <c r="UE5552" s="26"/>
      <c r="UF5552" s="26"/>
      <c r="UG5552" s="26"/>
      <c r="UH5552" s="26"/>
      <c r="UI5552" s="26"/>
      <c r="UJ5552" s="26"/>
      <c r="UK5552" s="26"/>
      <c r="UL5552" s="26"/>
      <c r="UM5552" s="26"/>
      <c r="UN5552" s="26"/>
      <c r="UO5552" s="26"/>
      <c r="UP5552" s="26"/>
      <c r="UQ5552" s="26"/>
      <c r="UR5552" s="26"/>
      <c r="US5552" s="26"/>
      <c r="UT5552" s="26"/>
      <c r="UU5552" s="26"/>
      <c r="UV5552" s="26"/>
      <c r="UW5552" s="26"/>
      <c r="UX5552" s="26"/>
      <c r="UY5552" s="26"/>
      <c r="UZ5552" s="26"/>
      <c r="VA5552" s="26"/>
      <c r="VB5552" s="26"/>
      <c r="VC5552" s="26"/>
      <c r="VD5552" s="26"/>
      <c r="VE5552" s="26"/>
      <c r="VF5552" s="26"/>
      <c r="VG5552" s="26"/>
      <c r="VH5552" s="26"/>
      <c r="VI5552" s="26"/>
      <c r="VJ5552" s="26"/>
      <c r="VK5552" s="26"/>
      <c r="VL5552" s="26"/>
      <c r="VM5552" s="26"/>
      <c r="VN5552" s="26"/>
      <c r="VO5552" s="26"/>
      <c r="VP5552" s="26"/>
      <c r="VQ5552" s="26"/>
      <c r="VR5552" s="26"/>
      <c r="VS5552" s="26"/>
      <c r="VT5552" s="26"/>
      <c r="VU5552" s="26"/>
      <c r="VV5552" s="26"/>
      <c r="VW5552" s="26"/>
      <c r="VX5552" s="26"/>
      <c r="VY5552" s="26"/>
      <c r="VZ5552" s="26"/>
      <c r="WA5552" s="26"/>
      <c r="WB5552" s="26"/>
      <c r="WC5552" s="26"/>
      <c r="WD5552" s="26"/>
      <c r="WE5552" s="26"/>
      <c r="WF5552" s="26"/>
      <c r="WG5552" s="26"/>
      <c r="WH5552" s="26"/>
      <c r="WI5552" s="26"/>
      <c r="WJ5552" s="26"/>
      <c r="WK5552" s="26"/>
      <c r="WL5552" s="26"/>
      <c r="WM5552" s="26"/>
      <c r="WN5552" s="26"/>
      <c r="WO5552" s="26"/>
      <c r="WP5552" s="26"/>
      <c r="WQ5552" s="26"/>
      <c r="WR5552" s="26"/>
      <c r="WS5552" s="26"/>
      <c r="WT5552" s="26"/>
      <c r="WU5552" s="26"/>
      <c r="WV5552" s="26"/>
      <c r="WW5552" s="26"/>
      <c r="WX5552" s="26"/>
      <c r="WY5552" s="26"/>
      <c r="WZ5552" s="26"/>
      <c r="XA5552" s="26"/>
      <c r="XB5552" s="26"/>
      <c r="XC5552" s="26"/>
      <c r="XD5552" s="26"/>
      <c r="XE5552" s="26"/>
      <c r="XF5552" s="26"/>
      <c r="XG5552" s="26"/>
      <c r="XH5552" s="26"/>
      <c r="XI5552" s="26"/>
      <c r="XJ5552" s="26"/>
      <c r="XK5552" s="26"/>
      <c r="XL5552" s="26"/>
      <c r="XM5552" s="26"/>
      <c r="XN5552" s="26"/>
      <c r="XO5552" s="26"/>
      <c r="XP5552" s="26"/>
      <c r="XQ5552" s="26"/>
      <c r="XR5552" s="26"/>
      <c r="XS5552" s="26"/>
      <c r="XT5552" s="26"/>
      <c r="XU5552" s="26"/>
      <c r="XV5552" s="26"/>
      <c r="XW5552" s="26"/>
      <c r="XX5552" s="26"/>
      <c r="XY5552" s="26"/>
      <c r="XZ5552" s="26"/>
      <c r="YA5552" s="26"/>
      <c r="YB5552" s="26"/>
      <c r="YC5552" s="26"/>
      <c r="YD5552" s="26"/>
      <c r="YE5552" s="26"/>
      <c r="YF5552" s="26"/>
      <c r="YG5552" s="26"/>
      <c r="YH5552" s="26"/>
      <c r="YI5552" s="26"/>
      <c r="YJ5552" s="26"/>
      <c r="YK5552" s="26"/>
      <c r="YL5552" s="26"/>
      <c r="YM5552" s="26"/>
      <c r="YN5552" s="26"/>
      <c r="YO5552" s="26"/>
      <c r="YP5552" s="26"/>
      <c r="YQ5552" s="26"/>
      <c r="YR5552" s="26"/>
      <c r="YS5552" s="26"/>
      <c r="YT5552" s="26"/>
      <c r="YU5552" s="26"/>
      <c r="YV5552" s="26"/>
      <c r="YW5552" s="26"/>
      <c r="YX5552" s="26"/>
      <c r="YY5552" s="26"/>
      <c r="YZ5552" s="26"/>
      <c r="ZA5552" s="26"/>
      <c r="ZB5552" s="26"/>
      <c r="ZC5552" s="26"/>
      <c r="ZD5552" s="26"/>
      <c r="ZE5552" s="26"/>
      <c r="ZF5552" s="26"/>
      <c r="ZG5552" s="26"/>
      <c r="ZH5552" s="26"/>
      <c r="ZI5552" s="26"/>
      <c r="ZJ5552" s="26"/>
      <c r="ZK5552" s="26"/>
      <c r="ZL5552" s="26"/>
      <c r="ZM5552" s="26"/>
      <c r="ZN5552" s="26"/>
      <c r="ZO5552" s="26"/>
      <c r="ZP5552" s="26"/>
      <c r="ZQ5552" s="26"/>
      <c r="ZR5552" s="26"/>
      <c r="ZS5552" s="26"/>
      <c r="ZT5552" s="26"/>
      <c r="ZU5552" s="26"/>
      <c r="ZV5552" s="26"/>
      <c r="ZW5552" s="26"/>
      <c r="ZX5552" s="26"/>
      <c r="ZY5552" s="26"/>
      <c r="ZZ5552" s="26"/>
      <c r="AAA5552" s="26"/>
      <c r="AAB5552" s="26"/>
      <c r="AAC5552" s="26"/>
      <c r="AAD5552" s="26"/>
      <c r="AAE5552" s="26"/>
      <c r="AAF5552" s="26"/>
      <c r="AAG5552" s="26"/>
      <c r="AAH5552" s="26"/>
      <c r="AAI5552" s="26"/>
      <c r="AAJ5552" s="26"/>
      <c r="AAK5552" s="26"/>
      <c r="AAL5552" s="26"/>
      <c r="AAM5552" s="26"/>
      <c r="AAN5552" s="26"/>
      <c r="AAO5552" s="26"/>
      <c r="AAP5552" s="26"/>
      <c r="AAQ5552" s="26"/>
      <c r="AAR5552" s="26"/>
      <c r="AAS5552" s="26"/>
      <c r="AAT5552" s="26"/>
      <c r="AAU5552" s="26"/>
      <c r="AAV5552" s="26"/>
      <c r="AAW5552" s="26"/>
      <c r="AAX5552" s="26"/>
      <c r="AAY5552" s="26"/>
      <c r="AAZ5552" s="26"/>
      <c r="ABA5552" s="26"/>
      <c r="ABB5552" s="26"/>
      <c r="ABC5552" s="26"/>
      <c r="ABD5552" s="26"/>
      <c r="ABE5552" s="26"/>
      <c r="ABF5552" s="26"/>
      <c r="ABG5552" s="26"/>
      <c r="ABH5552" s="26"/>
      <c r="ABI5552" s="26"/>
      <c r="ABJ5552" s="26"/>
      <c r="ABK5552" s="26"/>
      <c r="ABL5552" s="26"/>
      <c r="ABM5552" s="26"/>
      <c r="ABN5552" s="26"/>
      <c r="ABO5552" s="26"/>
      <c r="ABP5552" s="26"/>
      <c r="ABQ5552" s="26"/>
      <c r="ABR5552" s="26"/>
      <c r="ABS5552" s="26"/>
      <c r="ABT5552" s="26"/>
      <c r="ABU5552" s="26"/>
      <c r="ABV5552" s="26"/>
      <c r="ABW5552" s="26"/>
      <c r="ABX5552" s="26"/>
      <c r="ABY5552" s="26"/>
      <c r="ABZ5552" s="26"/>
      <c r="ACA5552" s="26"/>
      <c r="ACB5552" s="26"/>
      <c r="ACC5552" s="26"/>
      <c r="ACD5552" s="26"/>
      <c r="ACE5552" s="26"/>
      <c r="ACF5552" s="26"/>
      <c r="ACG5552" s="26"/>
      <c r="ACH5552" s="26"/>
      <c r="ACI5552" s="26"/>
      <c r="ACJ5552" s="26"/>
      <c r="ACK5552" s="26"/>
      <c r="ACL5552" s="26"/>
      <c r="ACM5552" s="26"/>
      <c r="ACN5552" s="26"/>
      <c r="ACO5552" s="26"/>
      <c r="ACP5552" s="26"/>
      <c r="ACQ5552" s="26"/>
      <c r="ACR5552" s="26"/>
      <c r="ACS5552" s="26"/>
      <c r="ACT5552" s="26"/>
      <c r="ACU5552" s="26"/>
      <c r="ACV5552" s="26"/>
      <c r="ACW5552" s="26"/>
      <c r="ACX5552" s="26"/>
      <c r="ACY5552" s="26"/>
      <c r="ACZ5552" s="26"/>
      <c r="ADA5552" s="26"/>
      <c r="ADB5552" s="26"/>
      <c r="ADC5552" s="26"/>
      <c r="ADD5552" s="26"/>
      <c r="ADE5552" s="26"/>
      <c r="ADF5552" s="26"/>
      <c r="ADG5552" s="26"/>
      <c r="ADH5552" s="26"/>
      <c r="ADI5552" s="26"/>
      <c r="ADJ5552" s="26"/>
      <c r="ADK5552" s="26"/>
      <c r="ADL5552" s="26"/>
      <c r="ADM5552" s="26"/>
      <c r="ADN5552" s="26"/>
      <c r="ADO5552" s="26"/>
      <c r="ADP5552" s="26"/>
      <c r="ADQ5552" s="26"/>
      <c r="ADR5552" s="26"/>
      <c r="ADS5552" s="26"/>
      <c r="ADT5552" s="26"/>
      <c r="ADU5552" s="26"/>
      <c r="ADV5552" s="26"/>
      <c r="ADW5552" s="26"/>
      <c r="ADX5552" s="26"/>
      <c r="ADY5552" s="26"/>
      <c r="ADZ5552" s="26"/>
      <c r="AEA5552" s="26"/>
      <c r="AEB5552" s="26"/>
      <c r="AEC5552" s="26"/>
      <c r="AED5552" s="26"/>
      <c r="AEE5552" s="26"/>
      <c r="AEF5552" s="26"/>
      <c r="AEG5552" s="26"/>
      <c r="AEH5552" s="26"/>
      <c r="AEI5552" s="26"/>
      <c r="AEJ5552" s="26"/>
      <c r="AEK5552" s="26"/>
      <c r="AEL5552" s="26"/>
      <c r="AEM5552" s="26"/>
      <c r="AEN5552" s="26"/>
      <c r="AEO5552" s="26"/>
      <c r="AEP5552" s="26"/>
      <c r="AEQ5552" s="26"/>
      <c r="AER5552" s="26"/>
      <c r="AES5552" s="26"/>
      <c r="AET5552" s="26"/>
      <c r="AEU5552" s="26"/>
      <c r="AEV5552" s="26"/>
      <c r="AEW5552" s="26"/>
      <c r="AEX5552" s="26"/>
      <c r="AEY5552" s="26"/>
      <c r="AEZ5552" s="26"/>
      <c r="AFA5552" s="26"/>
      <c r="AFB5552" s="26"/>
      <c r="AFC5552" s="26"/>
      <c r="AFD5552" s="26"/>
      <c r="AFE5552" s="26"/>
      <c r="AFF5552" s="26"/>
      <c r="AFG5552" s="26"/>
      <c r="AFH5552" s="26"/>
      <c r="AFI5552" s="26"/>
      <c r="AFJ5552" s="26"/>
      <c r="AFK5552" s="26"/>
      <c r="AFL5552" s="26"/>
      <c r="AFM5552" s="26"/>
      <c r="AFN5552" s="26"/>
      <c r="AFO5552" s="26"/>
      <c r="AFP5552" s="26"/>
      <c r="AFQ5552" s="26"/>
      <c r="AFR5552" s="26"/>
      <c r="AFS5552" s="26"/>
      <c r="AFT5552" s="26"/>
      <c r="AFU5552" s="26"/>
      <c r="AFV5552" s="26"/>
      <c r="AFW5552" s="26"/>
      <c r="AFX5552" s="26"/>
      <c r="AFY5552" s="26"/>
      <c r="AFZ5552" s="26"/>
      <c r="AGA5552" s="26"/>
      <c r="AGB5552" s="26"/>
      <c r="AGC5552" s="26"/>
      <c r="AGD5552" s="26"/>
      <c r="AGE5552" s="26"/>
      <c r="AGF5552" s="26"/>
      <c r="AGG5552" s="26"/>
      <c r="AGH5552" s="26"/>
      <c r="AGI5552" s="26"/>
      <c r="AGJ5552" s="26"/>
      <c r="AGK5552" s="26"/>
      <c r="AGL5552" s="26"/>
      <c r="AGM5552" s="26"/>
      <c r="AGN5552" s="26"/>
      <c r="AGO5552" s="26"/>
      <c r="AGP5552" s="26"/>
      <c r="AGQ5552" s="26"/>
      <c r="AGR5552" s="26"/>
      <c r="AGS5552" s="26"/>
      <c r="AGT5552" s="26"/>
      <c r="AGU5552" s="26"/>
      <c r="AGV5552" s="26"/>
      <c r="AGW5552" s="26"/>
      <c r="AGX5552" s="26"/>
      <c r="AGY5552" s="26"/>
      <c r="AGZ5552" s="26"/>
      <c r="AHA5552" s="26"/>
      <c r="AHB5552" s="26"/>
      <c r="AHC5552" s="26"/>
      <c r="AHD5552" s="26"/>
      <c r="AHE5552" s="26"/>
      <c r="AHF5552" s="26"/>
      <c r="AHG5552" s="26"/>
      <c r="AHH5552" s="26"/>
      <c r="AHI5552" s="26"/>
      <c r="AHJ5552" s="26"/>
      <c r="AHK5552" s="26"/>
      <c r="AHL5552" s="26"/>
      <c r="AHM5552" s="26"/>
      <c r="AHN5552" s="26"/>
      <c r="AHO5552" s="26"/>
      <c r="AHP5552" s="26"/>
      <c r="AHQ5552" s="26"/>
      <c r="AHR5552" s="26"/>
      <c r="AHS5552" s="26"/>
      <c r="AHT5552" s="26"/>
      <c r="AHU5552" s="26"/>
      <c r="AHV5552" s="26"/>
      <c r="AHW5552" s="26"/>
      <c r="AHX5552" s="26"/>
      <c r="AHY5552" s="26"/>
      <c r="AHZ5552" s="26"/>
      <c r="AIA5552" s="26"/>
      <c r="AIB5552" s="26"/>
      <c r="AIC5552" s="26"/>
      <c r="AID5552" s="26"/>
      <c r="AIE5552" s="26"/>
      <c r="AIF5552" s="26"/>
      <c r="AIG5552" s="26"/>
      <c r="AIH5552" s="26"/>
      <c r="AII5552" s="26"/>
      <c r="AIJ5552" s="26"/>
      <c r="AIK5552" s="26"/>
      <c r="AIL5552" s="26"/>
      <c r="AIM5552" s="26"/>
      <c r="AIN5552" s="26"/>
      <c r="AIO5552" s="26"/>
      <c r="AIP5552" s="26"/>
      <c r="AIQ5552" s="26"/>
      <c r="AIR5552" s="26"/>
      <c r="AIS5552" s="26"/>
      <c r="AIT5552" s="26"/>
      <c r="AIU5552" s="26"/>
      <c r="AIV5552" s="26"/>
      <c r="AIW5552" s="26"/>
      <c r="AIX5552" s="26"/>
      <c r="AIY5552" s="26"/>
      <c r="AIZ5552" s="26"/>
      <c r="AJA5552" s="26"/>
      <c r="AJB5552" s="26"/>
      <c r="AJC5552" s="26"/>
      <c r="AJD5552" s="26"/>
      <c r="AJE5552" s="26"/>
      <c r="AJF5552" s="26"/>
      <c r="AJG5552" s="26"/>
      <c r="AJH5552" s="26"/>
      <c r="AJI5552" s="26"/>
      <c r="AJJ5552" s="26"/>
      <c r="AJK5552" s="26"/>
      <c r="AJL5552" s="26"/>
      <c r="AJM5552" s="26"/>
      <c r="AJN5552" s="26"/>
      <c r="AJO5552" s="26"/>
      <c r="AJP5552" s="26"/>
      <c r="AJQ5552" s="26"/>
      <c r="AJR5552" s="26"/>
      <c r="AJS5552" s="26"/>
      <c r="AJT5552" s="26"/>
      <c r="AJU5552" s="26"/>
      <c r="AJV5552" s="26"/>
      <c r="AJW5552" s="26"/>
      <c r="AJX5552" s="26"/>
      <c r="AJY5552" s="26"/>
      <c r="AJZ5552" s="26"/>
      <c r="AKA5552" s="26"/>
      <c r="AKB5552" s="26"/>
      <c r="AKC5552" s="26"/>
      <c r="AKD5552" s="26"/>
      <c r="AKE5552" s="26"/>
      <c r="AKF5552" s="26"/>
      <c r="AKG5552" s="26"/>
      <c r="AKH5552" s="26"/>
      <c r="AKI5552" s="26"/>
      <c r="AKJ5552" s="26"/>
      <c r="AKK5552" s="26"/>
      <c r="AKL5552" s="26"/>
      <c r="AKM5552" s="26"/>
      <c r="AKN5552" s="26"/>
      <c r="AKO5552" s="26"/>
      <c r="AKP5552" s="26"/>
      <c r="AKQ5552" s="26"/>
      <c r="AKR5552" s="26"/>
      <c r="AKS5552" s="26"/>
      <c r="AKT5552" s="26"/>
      <c r="AKU5552" s="26"/>
      <c r="AKV5552" s="26"/>
      <c r="AKW5552" s="26"/>
      <c r="AKX5552" s="26"/>
      <c r="AKY5552" s="26"/>
      <c r="AKZ5552" s="26"/>
      <c r="ALA5552" s="26"/>
      <c r="ALB5552" s="26"/>
      <c r="ALC5552" s="26"/>
      <c r="ALD5552" s="26"/>
      <c r="ALE5552" s="26"/>
      <c r="ALF5552" s="26"/>
      <c r="ALG5552" s="26"/>
      <c r="ALH5552" s="26"/>
      <c r="ALI5552" s="26"/>
      <c r="ALJ5552" s="26"/>
      <c r="ALK5552" s="26"/>
      <c r="ALL5552" s="26"/>
      <c r="ALM5552" s="26"/>
      <c r="ALN5552" s="26"/>
      <c r="ALO5552" s="26"/>
      <c r="ALP5552" s="26"/>
      <c r="ALQ5552" s="26"/>
      <c r="ALR5552" s="26"/>
      <c r="ALS5552" s="26"/>
      <c r="ALT5552" s="26"/>
      <c r="ALU5552" s="26"/>
      <c r="ALV5552" s="26"/>
      <c r="ALW5552" s="26"/>
      <c r="ALX5552" s="26"/>
      <c r="ALY5552" s="26"/>
      <c r="ALZ5552" s="26"/>
      <c r="AMA5552" s="26"/>
      <c r="AMB5552" s="26"/>
      <c r="AMC5552" s="26"/>
      <c r="AMD5552" s="26"/>
      <c r="AME5552" s="26"/>
      <c r="AMF5552" s="26"/>
      <c r="AMG5552" s="26"/>
      <c r="AMH5552" s="26"/>
      <c r="AMI5552" s="26"/>
      <c r="AMJ5552" s="26"/>
      <c r="AMK5552" s="26"/>
      <c r="AML5552" s="26"/>
      <c r="AMM5552" s="26"/>
      <c r="AMN5552" s="26"/>
      <c r="AMO5552" s="26"/>
      <c r="AMP5552" s="26"/>
      <c r="AMQ5552" s="26"/>
      <c r="AMR5552" s="26"/>
      <c r="AMS5552" s="26"/>
      <c r="AMT5552" s="26"/>
      <c r="AMU5552" s="26"/>
      <c r="AMV5552" s="26"/>
      <c r="AMW5552" s="26"/>
      <c r="AMX5552" s="26"/>
      <c r="AMY5552" s="26"/>
      <c r="AMZ5552" s="26"/>
      <c r="ANA5552" s="26"/>
      <c r="ANB5552" s="26"/>
      <c r="ANC5552" s="26"/>
      <c r="AND5552" s="26"/>
      <c r="ANE5552" s="26"/>
      <c r="ANF5552" s="26"/>
      <c r="ANG5552" s="26"/>
      <c r="ANH5552" s="26"/>
      <c r="ANI5552" s="26"/>
      <c r="ANJ5552" s="26"/>
      <c r="ANK5552" s="26"/>
      <c r="ANL5552" s="26"/>
      <c r="ANM5552" s="26"/>
      <c r="ANN5552" s="26"/>
      <c r="ANO5552" s="26"/>
      <c r="ANP5552" s="26"/>
      <c r="ANQ5552" s="26"/>
      <c r="ANR5552" s="26"/>
      <c r="ANS5552" s="26"/>
      <c r="ANT5552" s="26"/>
      <c r="ANU5552" s="26"/>
      <c r="ANV5552" s="26"/>
      <c r="ANW5552" s="26"/>
      <c r="ANX5552" s="26"/>
      <c r="ANY5552" s="26"/>
      <c r="ANZ5552" s="26"/>
      <c r="AOA5552" s="26"/>
      <c r="AOB5552" s="26"/>
      <c r="AOC5552" s="26"/>
      <c r="AOD5552" s="26"/>
      <c r="AOE5552" s="26"/>
      <c r="AOF5552" s="26"/>
      <c r="AOG5552" s="26"/>
      <c r="AOH5552" s="26"/>
      <c r="AOI5552" s="26"/>
      <c r="AOJ5552" s="26"/>
      <c r="AOK5552" s="26"/>
      <c r="AOL5552" s="26"/>
      <c r="AOM5552" s="26"/>
      <c r="AON5552" s="26"/>
      <c r="AOO5552" s="26"/>
      <c r="AOP5552" s="26"/>
      <c r="AOQ5552" s="26"/>
      <c r="AOR5552" s="26"/>
      <c r="AOS5552" s="26"/>
      <c r="AOT5552" s="26"/>
      <c r="AOU5552" s="26"/>
      <c r="AOV5552" s="26"/>
      <c r="AOW5552" s="26"/>
      <c r="AOX5552" s="26"/>
      <c r="AOY5552" s="26"/>
      <c r="AOZ5552" s="26"/>
      <c r="APA5552" s="26"/>
      <c r="APB5552" s="26"/>
      <c r="APC5552" s="26"/>
      <c r="APD5552" s="26"/>
      <c r="APE5552" s="26"/>
      <c r="APF5552" s="26"/>
      <c r="APG5552" s="26"/>
      <c r="APH5552" s="26"/>
      <c r="API5552" s="26"/>
      <c r="APJ5552" s="26"/>
      <c r="APK5552" s="26"/>
      <c r="APL5552" s="26"/>
      <c r="APM5552" s="26"/>
      <c r="APN5552" s="26"/>
      <c r="APO5552" s="26"/>
      <c r="APP5552" s="26"/>
      <c r="APQ5552" s="26"/>
      <c r="APR5552" s="26"/>
      <c r="APS5552" s="26"/>
      <c r="APT5552" s="26"/>
      <c r="APU5552" s="26"/>
      <c r="APV5552" s="26"/>
      <c r="APW5552" s="26"/>
      <c r="APX5552" s="26"/>
      <c r="APY5552" s="26"/>
      <c r="APZ5552" s="26"/>
      <c r="AQA5552" s="26"/>
      <c r="AQB5552" s="26"/>
      <c r="AQC5552" s="26"/>
      <c r="AQD5552" s="26"/>
      <c r="AQE5552" s="26"/>
      <c r="AQF5552" s="26"/>
      <c r="AQG5552" s="26"/>
      <c r="AQH5552" s="26"/>
      <c r="AQI5552" s="26"/>
      <c r="AQJ5552" s="26"/>
      <c r="AQK5552" s="26"/>
      <c r="AQL5552" s="26"/>
      <c r="AQM5552" s="26"/>
      <c r="AQN5552" s="26"/>
      <c r="AQO5552" s="26"/>
      <c r="AQP5552" s="26"/>
      <c r="AQQ5552" s="26"/>
      <c r="AQR5552" s="26"/>
      <c r="AQS5552" s="26"/>
      <c r="AQT5552" s="26"/>
      <c r="AQU5552" s="26"/>
      <c r="AQV5552" s="26"/>
      <c r="AQW5552" s="26"/>
      <c r="AQX5552" s="26"/>
      <c r="AQY5552" s="26"/>
      <c r="AQZ5552" s="26"/>
      <c r="ARA5552" s="26"/>
      <c r="ARB5552" s="26"/>
      <c r="ARC5552" s="26"/>
      <c r="ARD5552" s="26"/>
      <c r="ARE5552" s="26"/>
      <c r="ARF5552" s="26"/>
      <c r="ARG5552" s="26"/>
      <c r="ARH5552" s="26"/>
      <c r="ARI5552" s="26"/>
      <c r="ARJ5552" s="26"/>
      <c r="ARK5552" s="26"/>
      <c r="ARL5552" s="26"/>
      <c r="ARM5552" s="26"/>
      <c r="ARN5552" s="26"/>
      <c r="ARO5552" s="26"/>
      <c r="ARP5552" s="26"/>
      <c r="ARQ5552" s="26"/>
      <c r="ARR5552" s="26"/>
      <c r="ARS5552" s="26"/>
      <c r="ART5552" s="26"/>
      <c r="ARU5552" s="26"/>
      <c r="ARV5552" s="26"/>
      <c r="ARW5552" s="26"/>
      <c r="ARX5552" s="26"/>
      <c r="ARY5552" s="26"/>
      <c r="ARZ5552" s="26"/>
      <c r="ASA5552" s="26"/>
      <c r="ASB5552" s="26"/>
      <c r="ASC5552" s="26"/>
      <c r="ASD5552" s="26"/>
      <c r="ASE5552" s="26"/>
      <c r="ASF5552" s="26"/>
      <c r="ASG5552" s="26"/>
      <c r="ASH5552" s="26"/>
      <c r="ASI5552" s="26"/>
      <c r="ASJ5552" s="26"/>
      <c r="ASK5552" s="26"/>
      <c r="ASL5552" s="26"/>
      <c r="ASM5552" s="26"/>
      <c r="ASN5552" s="26"/>
      <c r="ASO5552" s="26"/>
      <c r="ASP5552" s="26"/>
      <c r="ASQ5552" s="26"/>
      <c r="ASR5552" s="26"/>
      <c r="ASS5552" s="26"/>
      <c r="AST5552" s="26"/>
      <c r="ASU5552" s="26"/>
      <c r="ASV5552" s="26"/>
      <c r="ASW5552" s="26"/>
      <c r="ASX5552" s="26"/>
      <c r="ASY5552" s="26"/>
      <c r="ASZ5552" s="26"/>
      <c r="ATA5552" s="26"/>
      <c r="ATB5552" s="26"/>
      <c r="ATC5552" s="26"/>
      <c r="ATD5552" s="26"/>
      <c r="ATE5552" s="26"/>
      <c r="ATF5552" s="26"/>
      <c r="ATG5552" s="26"/>
      <c r="ATH5552" s="26"/>
      <c r="ATI5552" s="26"/>
      <c r="ATJ5552" s="26"/>
      <c r="ATK5552" s="26"/>
      <c r="ATL5552" s="26"/>
      <c r="ATM5552" s="26"/>
      <c r="ATN5552" s="26"/>
      <c r="ATO5552" s="26"/>
      <c r="ATP5552" s="26"/>
      <c r="ATQ5552" s="26"/>
      <c r="ATR5552" s="26"/>
      <c r="ATS5552" s="26"/>
      <c r="ATT5552" s="26"/>
      <c r="ATU5552" s="26"/>
      <c r="ATV5552" s="26"/>
      <c r="ATW5552" s="26"/>
      <c r="ATX5552" s="26"/>
      <c r="ATY5552" s="26"/>
      <c r="ATZ5552" s="26"/>
      <c r="AUA5552" s="26"/>
      <c r="AUB5552" s="26"/>
      <c r="AUC5552" s="26"/>
      <c r="AUD5552" s="26"/>
      <c r="AUE5552" s="26"/>
      <c r="AUF5552" s="26"/>
      <c r="AUG5552" s="26"/>
      <c r="AUH5552" s="26"/>
      <c r="AUI5552" s="26"/>
      <c r="AUJ5552" s="26"/>
      <c r="AUK5552" s="26"/>
      <c r="AUL5552" s="26"/>
      <c r="AUM5552" s="26"/>
      <c r="AUN5552" s="26"/>
      <c r="AUO5552" s="26"/>
      <c r="AUP5552" s="26"/>
      <c r="AUQ5552" s="26"/>
      <c r="AUR5552" s="26"/>
      <c r="AUS5552" s="26"/>
      <c r="AUT5552" s="26"/>
      <c r="AUU5552" s="26"/>
      <c r="AUV5552" s="26"/>
      <c r="AUW5552" s="26"/>
      <c r="AUX5552" s="26"/>
      <c r="AUY5552" s="26"/>
      <c r="AUZ5552" s="26"/>
      <c r="AVA5552" s="26"/>
      <c r="AVB5552" s="26"/>
      <c r="AVC5552" s="26"/>
      <c r="AVD5552" s="26"/>
      <c r="AVE5552" s="26"/>
      <c r="AVF5552" s="26"/>
      <c r="AVG5552" s="26"/>
      <c r="AVH5552" s="26"/>
      <c r="AVI5552" s="26"/>
      <c r="AVJ5552" s="26"/>
      <c r="AVK5552" s="26"/>
      <c r="AVL5552" s="26"/>
      <c r="AVM5552" s="26"/>
      <c r="AVN5552" s="26"/>
      <c r="AVO5552" s="26"/>
      <c r="AVP5552" s="26"/>
      <c r="AVQ5552" s="26"/>
      <c r="AVR5552" s="26"/>
      <c r="AVS5552" s="26"/>
      <c r="AVT5552" s="26"/>
      <c r="AVU5552" s="26"/>
      <c r="AVV5552" s="26"/>
      <c r="AVW5552" s="26"/>
      <c r="AVX5552" s="26"/>
      <c r="AVY5552" s="26"/>
      <c r="AVZ5552" s="26"/>
      <c r="AWA5552" s="26"/>
      <c r="AWB5552" s="26"/>
      <c r="AWC5552" s="26"/>
      <c r="AWD5552" s="26"/>
      <c r="AWE5552" s="26"/>
      <c r="AWF5552" s="26"/>
      <c r="AWG5552" s="26"/>
      <c r="AWH5552" s="26"/>
      <c r="AWI5552" s="26"/>
      <c r="AWJ5552" s="26"/>
      <c r="AWK5552" s="26"/>
      <c r="AWL5552" s="26"/>
      <c r="AWM5552" s="26"/>
      <c r="AWN5552" s="26"/>
      <c r="AWO5552" s="26"/>
      <c r="AWP5552" s="26"/>
      <c r="AWQ5552" s="26"/>
      <c r="AWR5552" s="26"/>
      <c r="AWS5552" s="26"/>
      <c r="AWT5552" s="26"/>
      <c r="AWU5552" s="26"/>
      <c r="AWV5552" s="26"/>
      <c r="AWW5552" s="26"/>
      <c r="AWX5552" s="26"/>
      <c r="AWY5552" s="26"/>
      <c r="AWZ5552" s="26"/>
      <c r="AXA5552" s="26"/>
      <c r="AXB5552" s="26"/>
      <c r="AXC5552" s="26"/>
      <c r="AXD5552" s="26"/>
      <c r="AXE5552" s="26"/>
      <c r="AXF5552" s="26"/>
      <c r="AXG5552" s="26"/>
      <c r="AXH5552" s="26"/>
      <c r="AXI5552" s="26"/>
      <c r="AXJ5552" s="26"/>
      <c r="AXK5552" s="26"/>
      <c r="AXL5552" s="26"/>
      <c r="AXM5552" s="26"/>
      <c r="AXN5552" s="26"/>
      <c r="AXO5552" s="26"/>
      <c r="AXP5552" s="26"/>
      <c r="AXQ5552" s="26"/>
      <c r="AXR5552" s="26"/>
      <c r="AXS5552" s="26"/>
      <c r="AXT5552" s="26"/>
      <c r="AXU5552" s="26"/>
      <c r="AXV5552" s="26"/>
      <c r="AXW5552" s="26"/>
      <c r="AXX5552" s="26"/>
      <c r="AXY5552" s="26"/>
      <c r="AXZ5552" s="26"/>
      <c r="AYA5552" s="26"/>
      <c r="AYB5552" s="26"/>
      <c r="AYC5552" s="26"/>
      <c r="AYD5552" s="26"/>
      <c r="AYE5552" s="26"/>
      <c r="AYF5552" s="26"/>
      <c r="AYG5552" s="26"/>
      <c r="AYH5552" s="26"/>
      <c r="AYI5552" s="26"/>
      <c r="AYJ5552" s="26"/>
      <c r="AYK5552" s="26"/>
      <c r="AYL5552" s="26"/>
      <c r="AYM5552" s="26"/>
      <c r="AYN5552" s="26"/>
      <c r="AYO5552" s="26"/>
      <c r="AYP5552" s="26"/>
      <c r="AYQ5552" s="26"/>
      <c r="AYR5552" s="26"/>
      <c r="AYS5552" s="26"/>
      <c r="AYT5552" s="26"/>
      <c r="AYU5552" s="26"/>
      <c r="AYV5552" s="26"/>
      <c r="AYW5552" s="26"/>
      <c r="AYX5552" s="26"/>
      <c r="AYY5552" s="26"/>
      <c r="AYZ5552" s="26"/>
      <c r="AZA5552" s="26"/>
      <c r="AZB5552" s="26"/>
      <c r="AZC5552" s="26"/>
      <c r="AZD5552" s="26"/>
      <c r="AZE5552" s="26"/>
      <c r="AZF5552" s="26"/>
      <c r="AZG5552" s="26"/>
      <c r="AZH5552" s="26"/>
      <c r="AZI5552" s="26"/>
      <c r="AZJ5552" s="26"/>
      <c r="AZK5552" s="26"/>
      <c r="AZL5552" s="26"/>
      <c r="AZM5552" s="26"/>
      <c r="AZN5552" s="26"/>
      <c r="AZO5552" s="26"/>
      <c r="AZP5552" s="26"/>
      <c r="AZQ5552" s="26"/>
      <c r="AZR5552" s="26"/>
      <c r="AZS5552" s="26"/>
      <c r="AZT5552" s="26"/>
      <c r="AZU5552" s="26"/>
      <c r="AZV5552" s="26"/>
      <c r="AZW5552" s="26"/>
      <c r="AZX5552" s="26"/>
      <c r="AZY5552" s="26"/>
      <c r="AZZ5552" s="26"/>
      <c r="BAA5552" s="26"/>
      <c r="BAB5552" s="26"/>
      <c r="BAC5552" s="26"/>
      <c r="BAD5552" s="26"/>
      <c r="BAE5552" s="26"/>
      <c r="BAF5552" s="26"/>
      <c r="BAG5552" s="26"/>
      <c r="BAH5552" s="26"/>
      <c r="BAI5552" s="26"/>
      <c r="BAJ5552" s="26"/>
      <c r="BAK5552" s="26"/>
      <c r="BAL5552" s="26"/>
      <c r="BAM5552" s="26"/>
      <c r="BAN5552" s="26"/>
      <c r="BAO5552" s="26"/>
      <c r="BAP5552" s="26"/>
      <c r="BAQ5552" s="26"/>
      <c r="BAR5552" s="26"/>
      <c r="BAS5552" s="26"/>
      <c r="BAT5552" s="26"/>
      <c r="BAU5552" s="26"/>
      <c r="BAV5552" s="26"/>
      <c r="BAW5552" s="26"/>
      <c r="BAX5552" s="26"/>
      <c r="BAY5552" s="26"/>
      <c r="BAZ5552" s="26"/>
      <c r="BBA5552" s="26"/>
      <c r="BBB5552" s="26"/>
      <c r="BBC5552" s="26"/>
      <c r="BBD5552" s="26"/>
      <c r="BBE5552" s="26"/>
      <c r="BBF5552" s="26"/>
      <c r="BBG5552" s="26"/>
      <c r="BBH5552" s="26"/>
      <c r="BBI5552" s="26"/>
      <c r="BBJ5552" s="26"/>
      <c r="BBK5552" s="26"/>
      <c r="BBL5552" s="26"/>
      <c r="BBM5552" s="26"/>
      <c r="BBN5552" s="26"/>
      <c r="BBO5552" s="26"/>
      <c r="BBP5552" s="26"/>
      <c r="BBQ5552" s="26"/>
      <c r="BBR5552" s="26"/>
      <c r="BBS5552" s="26"/>
      <c r="BBT5552" s="26"/>
      <c r="BBU5552" s="26"/>
      <c r="BBV5552" s="26"/>
      <c r="BBW5552" s="26"/>
      <c r="BBX5552" s="26"/>
      <c r="BBY5552" s="26"/>
      <c r="BBZ5552" s="26"/>
      <c r="BCA5552" s="26"/>
      <c r="BCB5552" s="26"/>
      <c r="BCC5552" s="26"/>
      <c r="BCD5552" s="26"/>
      <c r="BCE5552" s="26"/>
      <c r="BCF5552" s="26"/>
      <c r="BCG5552" s="26"/>
      <c r="BCH5552" s="26"/>
      <c r="BCI5552" s="26"/>
      <c r="BCJ5552" s="26"/>
      <c r="BCK5552" s="26"/>
      <c r="BCL5552" s="26"/>
      <c r="BCM5552" s="26"/>
      <c r="BCN5552" s="26"/>
      <c r="BCO5552" s="26"/>
      <c r="BCP5552" s="26"/>
      <c r="BCQ5552" s="26"/>
      <c r="BCR5552" s="26"/>
      <c r="BCS5552" s="26"/>
      <c r="BCT5552" s="26"/>
      <c r="BCU5552" s="26"/>
      <c r="BCV5552" s="26"/>
      <c r="BCW5552" s="26"/>
      <c r="BCX5552" s="26"/>
      <c r="BCY5552" s="26"/>
      <c r="BCZ5552" s="26"/>
      <c r="BDA5552" s="26"/>
      <c r="BDB5552" s="26"/>
      <c r="BDC5552" s="26"/>
      <c r="BDD5552" s="26"/>
      <c r="BDE5552" s="26"/>
      <c r="BDF5552" s="26"/>
      <c r="BDG5552" s="26"/>
      <c r="BDH5552" s="26"/>
      <c r="BDI5552" s="26"/>
      <c r="BDJ5552" s="26"/>
      <c r="BDK5552" s="26"/>
      <c r="BDL5552" s="26"/>
      <c r="BDM5552" s="26"/>
      <c r="BDN5552" s="26"/>
      <c r="BDO5552" s="26"/>
      <c r="BDP5552" s="26"/>
      <c r="BDQ5552" s="26"/>
      <c r="BDR5552" s="26"/>
      <c r="BDS5552" s="26"/>
      <c r="BDT5552" s="26"/>
      <c r="BDU5552" s="26"/>
      <c r="BDV5552" s="26"/>
      <c r="BDW5552" s="26"/>
      <c r="BDX5552" s="26"/>
      <c r="BDY5552" s="26"/>
      <c r="BDZ5552" s="26"/>
      <c r="BEA5552" s="26"/>
      <c r="BEB5552" s="26"/>
      <c r="BEC5552" s="26"/>
      <c r="BED5552" s="26"/>
      <c r="BEE5552" s="26"/>
      <c r="BEF5552" s="26"/>
      <c r="BEG5552" s="26"/>
      <c r="BEH5552" s="26"/>
      <c r="BEI5552" s="26"/>
      <c r="BEJ5552" s="26"/>
      <c r="BEK5552" s="26"/>
      <c r="BEL5552" s="26"/>
      <c r="BEM5552" s="26"/>
      <c r="BEN5552" s="26"/>
      <c r="BEO5552" s="26"/>
      <c r="BEP5552" s="26"/>
      <c r="BEQ5552" s="26"/>
      <c r="BER5552" s="26"/>
      <c r="BES5552" s="26"/>
      <c r="BET5552" s="26"/>
      <c r="BEU5552" s="26"/>
      <c r="BEV5552" s="26"/>
      <c r="BEW5552" s="26"/>
      <c r="BEX5552" s="26"/>
      <c r="BEY5552" s="26"/>
      <c r="BEZ5552" s="26"/>
      <c r="BFA5552" s="26"/>
      <c r="BFB5552" s="26"/>
      <c r="BFC5552" s="26"/>
      <c r="BFD5552" s="26"/>
      <c r="BFE5552" s="26"/>
      <c r="BFF5552" s="26"/>
      <c r="BFG5552" s="26"/>
      <c r="BFH5552" s="26"/>
      <c r="BFI5552" s="26"/>
      <c r="BFJ5552" s="26"/>
      <c r="BFK5552" s="26"/>
      <c r="BFL5552" s="26"/>
      <c r="BFM5552" s="26"/>
      <c r="BFN5552" s="26"/>
      <c r="BFO5552" s="26"/>
      <c r="BFP5552" s="26"/>
      <c r="BFQ5552" s="26"/>
      <c r="BFR5552" s="26"/>
      <c r="BFS5552" s="26"/>
      <c r="BFT5552" s="26"/>
      <c r="BFU5552" s="26"/>
      <c r="BFV5552" s="26"/>
      <c r="BFW5552" s="26"/>
      <c r="BFX5552" s="26"/>
      <c r="BFY5552" s="26"/>
      <c r="BFZ5552" s="26"/>
      <c r="BGA5552" s="26"/>
      <c r="BGB5552" s="26"/>
      <c r="BGC5552" s="26"/>
      <c r="BGD5552" s="26"/>
      <c r="BGE5552" s="26"/>
      <c r="BGF5552" s="26"/>
      <c r="BGG5552" s="26"/>
      <c r="BGH5552" s="26"/>
      <c r="BGI5552" s="26"/>
      <c r="BGJ5552" s="26"/>
      <c r="BGK5552" s="26"/>
      <c r="BGL5552" s="26"/>
      <c r="BGM5552" s="26"/>
      <c r="BGN5552" s="26"/>
      <c r="BGO5552" s="26"/>
      <c r="BGP5552" s="26"/>
      <c r="BGQ5552" s="26"/>
      <c r="BGR5552" s="26"/>
      <c r="BGS5552" s="26"/>
      <c r="BGT5552" s="26"/>
      <c r="BGU5552" s="26"/>
      <c r="BGV5552" s="26"/>
      <c r="BGW5552" s="26"/>
      <c r="BGX5552" s="26"/>
      <c r="BGY5552" s="26"/>
      <c r="BGZ5552" s="26"/>
      <c r="BHA5552" s="26"/>
      <c r="BHB5552" s="26"/>
      <c r="BHC5552" s="26"/>
      <c r="BHD5552" s="26"/>
      <c r="BHE5552" s="26"/>
      <c r="BHF5552" s="26"/>
      <c r="BHG5552" s="26"/>
      <c r="BHH5552" s="26"/>
      <c r="BHI5552" s="26"/>
      <c r="BHJ5552" s="26"/>
      <c r="BHK5552" s="26"/>
      <c r="BHL5552" s="26"/>
      <c r="BHM5552" s="26"/>
      <c r="BHN5552" s="26"/>
      <c r="BHO5552" s="26"/>
      <c r="BHP5552" s="26"/>
      <c r="BHQ5552" s="26"/>
      <c r="BHR5552" s="26"/>
      <c r="BHS5552" s="26"/>
      <c r="BHT5552" s="26"/>
      <c r="BHU5552" s="26"/>
      <c r="BHV5552" s="26"/>
      <c r="BHW5552" s="26"/>
      <c r="BHX5552" s="26"/>
      <c r="BHY5552" s="26"/>
      <c r="BHZ5552" s="26"/>
      <c r="BIA5552" s="26"/>
      <c r="BIB5552" s="26"/>
      <c r="BIC5552" s="26"/>
      <c r="BID5552" s="26"/>
      <c r="BIE5552" s="26"/>
      <c r="BIF5552" s="26"/>
      <c r="BIG5552" s="26"/>
      <c r="BIH5552" s="26"/>
      <c r="BII5552" s="26"/>
      <c r="BIJ5552" s="26"/>
      <c r="BIK5552" s="26"/>
      <c r="BIL5552" s="26"/>
      <c r="BIM5552" s="26"/>
      <c r="BIN5552" s="26"/>
      <c r="BIO5552" s="26"/>
      <c r="BIP5552" s="26"/>
      <c r="BIQ5552" s="26"/>
      <c r="BIR5552" s="26"/>
      <c r="BIS5552" s="26"/>
      <c r="BIT5552" s="26"/>
      <c r="BIU5552" s="26"/>
      <c r="BIV5552" s="26"/>
      <c r="BIW5552" s="26"/>
      <c r="BIX5552" s="26"/>
      <c r="BIY5552" s="26"/>
      <c r="BIZ5552" s="26"/>
      <c r="BJA5552" s="26"/>
      <c r="BJB5552" s="26"/>
      <c r="BJC5552" s="26"/>
      <c r="BJD5552" s="26"/>
      <c r="BJE5552" s="26"/>
      <c r="BJF5552" s="26"/>
      <c r="BJG5552" s="26"/>
      <c r="BJH5552" s="26"/>
      <c r="BJI5552" s="26"/>
      <c r="BJJ5552" s="26"/>
      <c r="BJK5552" s="26"/>
      <c r="BJL5552" s="26"/>
      <c r="BJM5552" s="26"/>
      <c r="BJN5552" s="26"/>
      <c r="BJO5552" s="26"/>
      <c r="BJP5552" s="26"/>
      <c r="BJQ5552" s="26"/>
      <c r="BJR5552" s="26"/>
      <c r="BJS5552" s="26"/>
      <c r="BJT5552" s="26"/>
      <c r="BJU5552" s="26"/>
      <c r="BJV5552" s="26"/>
      <c r="BJW5552" s="26"/>
      <c r="BJX5552" s="26"/>
      <c r="BJY5552" s="26"/>
      <c r="BJZ5552" s="26"/>
      <c r="BKA5552" s="26"/>
      <c r="BKB5552" s="26"/>
      <c r="BKC5552" s="26"/>
      <c r="BKD5552" s="26"/>
      <c r="BKE5552" s="26"/>
      <c r="BKF5552" s="26"/>
      <c r="BKG5552" s="26"/>
      <c r="BKH5552" s="26"/>
      <c r="BKI5552" s="26"/>
      <c r="BKJ5552" s="26"/>
      <c r="BKK5552" s="26"/>
      <c r="BKL5552" s="26"/>
      <c r="BKM5552" s="26"/>
      <c r="BKN5552" s="26"/>
      <c r="BKO5552" s="26"/>
      <c r="BKP5552" s="26"/>
      <c r="BKQ5552" s="26"/>
      <c r="BKR5552" s="26"/>
      <c r="BKS5552" s="26"/>
      <c r="BKT5552" s="26"/>
      <c r="BKU5552" s="26"/>
      <c r="BKV5552" s="26"/>
      <c r="BKW5552" s="26"/>
      <c r="BKX5552" s="26"/>
      <c r="BKY5552" s="26"/>
      <c r="BKZ5552" s="26"/>
      <c r="BLA5552" s="26"/>
      <c r="BLB5552" s="26"/>
      <c r="BLC5552" s="26"/>
      <c r="BLD5552" s="26"/>
      <c r="BLE5552" s="26"/>
      <c r="BLF5552" s="26"/>
      <c r="BLG5552" s="26"/>
      <c r="BLH5552" s="26"/>
      <c r="BLI5552" s="26"/>
      <c r="BLJ5552" s="26"/>
      <c r="BLK5552" s="26"/>
      <c r="BLL5552" s="26"/>
      <c r="BLM5552" s="26"/>
      <c r="BLN5552" s="26"/>
      <c r="BLO5552" s="26"/>
      <c r="BLP5552" s="26"/>
      <c r="BLQ5552" s="26"/>
      <c r="BLR5552" s="26"/>
      <c r="BLS5552" s="26"/>
      <c r="BLT5552" s="26"/>
      <c r="BLU5552" s="26"/>
      <c r="BLV5552" s="26"/>
      <c r="BLW5552" s="26"/>
      <c r="BLX5552" s="26"/>
      <c r="BLY5552" s="26"/>
      <c r="BLZ5552" s="26"/>
      <c r="BMA5552" s="26"/>
      <c r="BMB5552" s="26"/>
      <c r="BMC5552" s="26"/>
      <c r="BMD5552" s="26"/>
      <c r="BME5552" s="26"/>
      <c r="BMF5552" s="26"/>
      <c r="BMG5552" s="26"/>
      <c r="BMH5552" s="26"/>
      <c r="BMI5552" s="26"/>
      <c r="BMJ5552" s="26"/>
      <c r="BMK5552" s="26"/>
      <c r="BML5552" s="26"/>
      <c r="BMM5552" s="26"/>
      <c r="BMN5552" s="26"/>
      <c r="BMO5552" s="26"/>
      <c r="BMP5552" s="26"/>
      <c r="BMQ5552" s="26"/>
      <c r="BMR5552" s="26"/>
      <c r="BMS5552" s="26"/>
      <c r="BMT5552" s="26"/>
      <c r="BMU5552" s="26"/>
      <c r="BMV5552" s="26"/>
      <c r="BMW5552" s="26"/>
      <c r="BMX5552" s="26"/>
      <c r="BMY5552" s="26"/>
      <c r="BMZ5552" s="26"/>
      <c r="BNA5552" s="26"/>
      <c r="BNB5552" s="26"/>
      <c r="BNC5552" s="26"/>
      <c r="BND5552" s="26"/>
      <c r="BNE5552" s="26"/>
      <c r="BNF5552" s="26"/>
      <c r="BNG5552" s="26"/>
      <c r="BNH5552" s="26"/>
      <c r="BNI5552" s="26"/>
      <c r="BNJ5552" s="26"/>
      <c r="BNK5552" s="26"/>
      <c r="BNL5552" s="26"/>
      <c r="BNM5552" s="26"/>
      <c r="BNN5552" s="26"/>
      <c r="BNO5552" s="26"/>
      <c r="BNP5552" s="26"/>
      <c r="BNQ5552" s="26"/>
      <c r="BNR5552" s="26"/>
      <c r="BNS5552" s="26"/>
      <c r="BNT5552" s="26"/>
      <c r="BNU5552" s="26"/>
      <c r="BNV5552" s="26"/>
      <c r="BNW5552" s="26"/>
      <c r="BNX5552" s="26"/>
      <c r="BNY5552" s="26"/>
      <c r="BNZ5552" s="26"/>
      <c r="BOA5552" s="26"/>
      <c r="BOB5552" s="26"/>
      <c r="BOC5552" s="26"/>
      <c r="BOD5552" s="26"/>
      <c r="BOE5552" s="26"/>
      <c r="BOF5552" s="26"/>
      <c r="BOG5552" s="26"/>
      <c r="BOH5552" s="26"/>
      <c r="BOI5552" s="26"/>
      <c r="BOJ5552" s="26"/>
      <c r="BOK5552" s="26"/>
      <c r="BOL5552" s="26"/>
      <c r="BOM5552" s="26"/>
      <c r="BON5552" s="26"/>
      <c r="BOO5552" s="26"/>
      <c r="BOP5552" s="26"/>
      <c r="BOQ5552" s="26"/>
      <c r="BOR5552" s="26"/>
      <c r="BOS5552" s="26"/>
      <c r="BOT5552" s="26"/>
      <c r="BOU5552" s="26"/>
      <c r="BOV5552" s="26"/>
      <c r="BOW5552" s="26"/>
      <c r="BOX5552" s="26"/>
      <c r="BOY5552" s="26"/>
      <c r="BOZ5552" s="26"/>
      <c r="BPA5552" s="26"/>
      <c r="BPB5552" s="26"/>
      <c r="BPC5552" s="26"/>
      <c r="BPD5552" s="26"/>
      <c r="BPE5552" s="26"/>
      <c r="BPF5552" s="26"/>
      <c r="BPG5552" s="26"/>
      <c r="BPH5552" s="26"/>
      <c r="BPI5552" s="26"/>
      <c r="BPJ5552" s="26"/>
      <c r="BPK5552" s="26"/>
      <c r="BPL5552" s="26"/>
      <c r="BPM5552" s="26"/>
      <c r="BPN5552" s="26"/>
      <c r="BPO5552" s="26"/>
      <c r="BPP5552" s="26"/>
      <c r="BPQ5552" s="26"/>
      <c r="BPR5552" s="26"/>
      <c r="BPS5552" s="26"/>
      <c r="BPT5552" s="26"/>
      <c r="BPU5552" s="26"/>
      <c r="BPV5552" s="26"/>
      <c r="BPW5552" s="26"/>
      <c r="BPX5552" s="26"/>
      <c r="BPY5552" s="26"/>
      <c r="BPZ5552" s="26"/>
      <c r="BQA5552" s="26"/>
      <c r="BQB5552" s="26"/>
      <c r="BQC5552" s="26"/>
      <c r="BQD5552" s="26"/>
      <c r="BQE5552" s="26"/>
      <c r="BQF5552" s="26"/>
      <c r="BQG5552" s="26"/>
      <c r="BQH5552" s="26"/>
      <c r="BQI5552" s="26"/>
      <c r="BQJ5552" s="26"/>
      <c r="BQK5552" s="26"/>
      <c r="BQL5552" s="26"/>
      <c r="BQM5552" s="26"/>
      <c r="BQN5552" s="26"/>
      <c r="BQO5552" s="26"/>
      <c r="BQP5552" s="26"/>
      <c r="BQQ5552" s="26"/>
      <c r="BQR5552" s="26"/>
      <c r="BQS5552" s="26"/>
      <c r="BQT5552" s="26"/>
      <c r="BQU5552" s="26"/>
      <c r="BQV5552" s="26"/>
      <c r="BQW5552" s="26"/>
      <c r="BQX5552" s="26"/>
      <c r="BQY5552" s="26"/>
      <c r="BQZ5552" s="26"/>
      <c r="BRA5552" s="26"/>
      <c r="BRB5552" s="26"/>
      <c r="BRC5552" s="26"/>
      <c r="BRD5552" s="26"/>
      <c r="BRE5552" s="26"/>
      <c r="BRF5552" s="26"/>
      <c r="BRG5552" s="26"/>
      <c r="BRH5552" s="26"/>
      <c r="BRI5552" s="26"/>
      <c r="BRJ5552" s="26"/>
      <c r="BRK5552" s="26"/>
      <c r="BRL5552" s="26"/>
      <c r="BRM5552" s="26"/>
      <c r="BRN5552" s="26"/>
      <c r="BRO5552" s="26"/>
      <c r="BRP5552" s="26"/>
      <c r="BRQ5552" s="26"/>
      <c r="BRR5552" s="26"/>
      <c r="BRS5552" s="26"/>
      <c r="BRT5552" s="26"/>
      <c r="BRU5552" s="26"/>
      <c r="BRV5552" s="26"/>
      <c r="BRW5552" s="26"/>
      <c r="BRX5552" s="26"/>
      <c r="BRY5552" s="26"/>
      <c r="BRZ5552" s="26"/>
      <c r="BSA5552" s="26"/>
      <c r="BSB5552" s="26"/>
      <c r="BSC5552" s="26"/>
      <c r="BSD5552" s="26"/>
      <c r="BSE5552" s="26"/>
      <c r="BSF5552" s="26"/>
      <c r="BSG5552" s="26"/>
      <c r="BSH5552" s="26"/>
      <c r="BSI5552" s="26"/>
      <c r="BSJ5552" s="26"/>
      <c r="BSK5552" s="26"/>
      <c r="BSL5552" s="26"/>
      <c r="BSM5552" s="26"/>
      <c r="BSN5552" s="26"/>
      <c r="BSO5552" s="26"/>
      <c r="BSP5552" s="26"/>
      <c r="BSQ5552" s="26"/>
      <c r="BSR5552" s="26"/>
      <c r="BSS5552" s="26"/>
      <c r="BST5552" s="26"/>
      <c r="BSU5552" s="26"/>
      <c r="BSV5552" s="26"/>
      <c r="BSW5552" s="26"/>
      <c r="BSX5552" s="26"/>
      <c r="BSY5552" s="26"/>
      <c r="BSZ5552" s="26"/>
      <c r="BTA5552" s="26"/>
      <c r="BTB5552" s="26"/>
      <c r="BTC5552" s="26"/>
      <c r="BTD5552" s="26"/>
      <c r="BTE5552" s="26"/>
      <c r="BTF5552" s="26"/>
      <c r="BTG5552" s="26"/>
      <c r="BTH5552" s="26"/>
      <c r="BTI5552" s="26"/>
      <c r="BTJ5552" s="26"/>
      <c r="BTK5552" s="26"/>
      <c r="BTL5552" s="26"/>
      <c r="BTM5552" s="26"/>
      <c r="BTN5552" s="26"/>
      <c r="BTO5552" s="26"/>
      <c r="BTP5552" s="26"/>
      <c r="BTQ5552" s="26"/>
      <c r="BTR5552" s="26"/>
      <c r="BTS5552" s="26"/>
      <c r="BTT5552" s="26"/>
      <c r="BTU5552" s="26"/>
      <c r="BTV5552" s="26"/>
      <c r="BTW5552" s="26"/>
      <c r="BTX5552" s="26"/>
      <c r="BTY5552" s="26"/>
      <c r="BTZ5552" s="26"/>
    </row>
    <row r="5553" spans="1:1898">
      <c r="A5553" s="14" t="s">
        <v>4085</v>
      </c>
      <c r="B5553" s="8" t="s">
        <v>5354</v>
      </c>
      <c r="C5553" s="27">
        <v>0.13</v>
      </c>
      <c r="D5553" s="25">
        <v>1</v>
      </c>
      <c r="E5553" s="25">
        <v>1</v>
      </c>
      <c r="F5553" s="15">
        <v>161.69529599999998</v>
      </c>
      <c r="G5553" s="15">
        <f t="shared" si="86"/>
        <v>190.80044927999998</v>
      </c>
      <c r="H5553" s="48">
        <v>11156.975423999998</v>
      </c>
      <c r="I5553" s="48">
        <v>13165.231000319998</v>
      </c>
    </row>
    <row r="5554" spans="1:1898">
      <c r="A5554" s="14" t="s">
        <v>4086</v>
      </c>
      <c r="B5554" s="8" t="s">
        <v>5355</v>
      </c>
      <c r="C5554" s="27">
        <v>0.128</v>
      </c>
      <c r="D5554" s="25">
        <v>1</v>
      </c>
      <c r="E5554" s="25">
        <v>1</v>
      </c>
      <c r="F5554" s="15">
        <v>161.69529599999998</v>
      </c>
      <c r="G5554" s="15">
        <f t="shared" si="86"/>
        <v>190.80044927999998</v>
      </c>
      <c r="H5554" s="48">
        <v>11156.975423999998</v>
      </c>
      <c r="I5554" s="48">
        <v>13165.231000319998</v>
      </c>
    </row>
    <row r="5555" spans="1:1898">
      <c r="A5555" s="14" t="s">
        <v>4087</v>
      </c>
      <c r="B5555" s="8" t="s">
        <v>5356</v>
      </c>
      <c r="C5555" s="27">
        <v>0.125</v>
      </c>
      <c r="D5555" s="25">
        <v>1</v>
      </c>
      <c r="E5555" s="25">
        <v>1</v>
      </c>
      <c r="F5555" s="15">
        <v>161.69529599999998</v>
      </c>
      <c r="G5555" s="15">
        <f t="shared" si="86"/>
        <v>190.80044927999998</v>
      </c>
      <c r="H5555" s="48">
        <v>11156.975423999998</v>
      </c>
      <c r="I5555" s="48">
        <v>13165.231000319998</v>
      </c>
    </row>
    <row r="5556" spans="1:1898">
      <c r="A5556" s="14" t="s">
        <v>4088</v>
      </c>
      <c r="B5556" s="8" t="s">
        <v>5357</v>
      </c>
      <c r="C5556" s="27">
        <v>0.121</v>
      </c>
      <c r="D5556" s="25">
        <v>1</v>
      </c>
      <c r="E5556" s="25">
        <v>1</v>
      </c>
      <c r="F5556" s="15">
        <v>161.69529599999998</v>
      </c>
      <c r="G5556" s="15">
        <f t="shared" si="86"/>
        <v>190.80044927999998</v>
      </c>
      <c r="H5556" s="48">
        <v>11156.975423999998</v>
      </c>
      <c r="I5556" s="48">
        <v>13165.231000319998</v>
      </c>
    </row>
    <row r="5557" spans="1:1898" s="33" customFormat="1">
      <c r="A5557" s="14" t="s">
        <v>4089</v>
      </c>
      <c r="B5557" s="8" t="s">
        <v>5358</v>
      </c>
      <c r="C5557" s="27">
        <v>0.11799999999999999</v>
      </c>
      <c r="D5557" s="25">
        <v>1</v>
      </c>
      <c r="E5557" s="25">
        <v>1</v>
      </c>
      <c r="F5557" s="15">
        <v>161.69529599999998</v>
      </c>
      <c r="G5557" s="15">
        <f t="shared" si="86"/>
        <v>190.80044927999998</v>
      </c>
      <c r="H5557" s="48">
        <v>11156.975423999998</v>
      </c>
      <c r="I5557" s="48">
        <v>13165.231000319998</v>
      </c>
      <c r="J5557" s="26"/>
      <c r="K5557" s="26"/>
      <c r="L5557" s="26"/>
      <c r="M5557" s="26"/>
      <c r="N5557" s="26"/>
      <c r="O5557" s="26"/>
      <c r="P5557" s="26"/>
      <c r="Q5557" s="26"/>
      <c r="R5557" s="26"/>
      <c r="S5557" s="26"/>
      <c r="T5557" s="26"/>
      <c r="U5557" s="26"/>
      <c r="V5557" s="26"/>
      <c r="W5557" s="26"/>
      <c r="X5557" s="26"/>
      <c r="Y5557" s="26"/>
      <c r="Z5557" s="26"/>
      <c r="AA5557" s="26"/>
      <c r="AB5557" s="26"/>
      <c r="AC5557" s="26"/>
      <c r="AD5557" s="26"/>
      <c r="AE5557" s="26"/>
      <c r="AF5557" s="26"/>
      <c r="AG5557" s="26"/>
      <c r="AH5557" s="26"/>
      <c r="AI5557" s="26"/>
      <c r="AJ5557" s="26"/>
      <c r="AK5557" s="26"/>
      <c r="AL5557" s="26"/>
      <c r="AM5557" s="26"/>
      <c r="AN5557" s="26"/>
      <c r="AO5557" s="26"/>
      <c r="AP5557" s="26"/>
      <c r="AQ5557" s="26"/>
      <c r="AR5557" s="26"/>
      <c r="AS5557" s="26"/>
      <c r="AT5557" s="26"/>
      <c r="AU5557" s="26"/>
      <c r="AV5557" s="26"/>
      <c r="AW5557" s="26"/>
      <c r="AX5557" s="26"/>
      <c r="AY5557" s="26"/>
      <c r="AZ5557" s="26"/>
      <c r="BA5557" s="26"/>
      <c r="BB5557" s="26"/>
      <c r="BC5557" s="26"/>
      <c r="BD5557" s="26"/>
      <c r="BE5557" s="26"/>
      <c r="BF5557" s="26"/>
      <c r="BG5557" s="26"/>
      <c r="BH5557" s="26"/>
      <c r="BI5557" s="26"/>
      <c r="BJ5557" s="26"/>
      <c r="BK5557" s="26"/>
      <c r="BL5557" s="26"/>
      <c r="BM5557" s="26"/>
      <c r="BN5557" s="26"/>
      <c r="BO5557" s="26"/>
      <c r="BP5557" s="26"/>
      <c r="BQ5557" s="26"/>
      <c r="BR5557" s="26"/>
      <c r="BS5557" s="26"/>
      <c r="BT5557" s="26"/>
      <c r="BU5557" s="26"/>
      <c r="BV5557" s="26"/>
      <c r="BW5557" s="26"/>
      <c r="BX5557" s="26"/>
      <c r="BY5557" s="26"/>
      <c r="BZ5557" s="26"/>
      <c r="CA5557" s="26"/>
      <c r="CB5557" s="26"/>
      <c r="CC5557" s="26"/>
      <c r="CD5557" s="26"/>
      <c r="CE5557" s="26"/>
      <c r="CF5557" s="26"/>
      <c r="CG5557" s="26"/>
      <c r="CH5557" s="26"/>
      <c r="CI5557" s="26"/>
      <c r="CJ5557" s="26"/>
      <c r="CK5557" s="26"/>
      <c r="CL5557" s="26"/>
      <c r="CM5557" s="26"/>
      <c r="CN5557" s="26"/>
      <c r="CO5557" s="26"/>
      <c r="CP5557" s="26"/>
      <c r="CQ5557" s="26"/>
      <c r="CR5557" s="26"/>
      <c r="CS5557" s="26"/>
      <c r="CT5557" s="26"/>
      <c r="CU5557" s="26"/>
      <c r="CV5557" s="26"/>
      <c r="CW5557" s="26"/>
      <c r="CX5557" s="26"/>
      <c r="CY5557" s="26"/>
      <c r="CZ5557" s="26"/>
      <c r="DA5557" s="26"/>
      <c r="DB5557" s="26"/>
      <c r="DC5557" s="26"/>
      <c r="DD5557" s="26"/>
      <c r="DE5557" s="26"/>
      <c r="DF5557" s="26"/>
      <c r="DG5557" s="26"/>
      <c r="DH5557" s="26"/>
      <c r="DI5557" s="26"/>
      <c r="DJ5557" s="26"/>
      <c r="DK5557" s="26"/>
      <c r="DL5557" s="26"/>
      <c r="DM5557" s="26"/>
      <c r="DN5557" s="26"/>
      <c r="DO5557" s="26"/>
      <c r="DP5557" s="26"/>
      <c r="DQ5557" s="26"/>
      <c r="DR5557" s="26"/>
      <c r="DS5557" s="26"/>
      <c r="DT5557" s="26"/>
      <c r="DU5557" s="26"/>
      <c r="DV5557" s="26"/>
      <c r="DW5557" s="26"/>
      <c r="DX5557" s="26"/>
      <c r="DY5557" s="26"/>
      <c r="DZ5557" s="26"/>
      <c r="EA5557" s="26"/>
      <c r="EB5557" s="26"/>
      <c r="EC5557" s="26"/>
      <c r="ED5557" s="26"/>
      <c r="EE5557" s="26"/>
      <c r="EF5557" s="26"/>
      <c r="EG5557" s="26"/>
      <c r="EH5557" s="26"/>
      <c r="EI5557" s="26"/>
      <c r="EJ5557" s="26"/>
      <c r="EK5557" s="26"/>
      <c r="EL5557" s="26"/>
      <c r="EM5557" s="26"/>
      <c r="EN5557" s="26"/>
      <c r="EO5557" s="26"/>
      <c r="EP5557" s="26"/>
      <c r="EQ5557" s="26"/>
      <c r="ER5557" s="26"/>
      <c r="ES5557" s="26"/>
      <c r="ET5557" s="26"/>
      <c r="EU5557" s="26"/>
      <c r="EV5557" s="26"/>
      <c r="EW5557" s="26"/>
      <c r="EX5557" s="26"/>
      <c r="EY5557" s="26"/>
      <c r="EZ5557" s="26"/>
      <c r="FA5557" s="26"/>
      <c r="FB5557" s="26"/>
      <c r="FC5557" s="26"/>
      <c r="FD5557" s="26"/>
      <c r="FE5557" s="26"/>
      <c r="FF5557" s="26"/>
      <c r="FG5557" s="26"/>
      <c r="FH5557" s="26"/>
      <c r="FI5557" s="26"/>
      <c r="FJ5557" s="26"/>
      <c r="FK5557" s="26"/>
      <c r="FL5557" s="26"/>
      <c r="FM5557" s="26"/>
      <c r="FN5557" s="26"/>
      <c r="FO5557" s="26"/>
      <c r="FP5557" s="26"/>
      <c r="FQ5557" s="26"/>
      <c r="FR5557" s="26"/>
      <c r="FS5557" s="26"/>
      <c r="FT5557" s="26"/>
      <c r="FU5557" s="26"/>
      <c r="FV5557" s="26"/>
      <c r="FW5557" s="26"/>
      <c r="FX5557" s="26"/>
      <c r="FY5557" s="26"/>
      <c r="FZ5557" s="26"/>
      <c r="GA5557" s="26"/>
      <c r="GB5557" s="26"/>
      <c r="GC5557" s="26"/>
      <c r="GD5557" s="26"/>
      <c r="GE5557" s="26"/>
      <c r="GF5557" s="26"/>
      <c r="GG5557" s="26"/>
      <c r="GH5557" s="26"/>
      <c r="GI5557" s="26"/>
      <c r="GJ5557" s="26"/>
      <c r="GK5557" s="26"/>
      <c r="GL5557" s="26"/>
      <c r="GM5557" s="26"/>
      <c r="GN5557" s="26"/>
      <c r="GO5557" s="26"/>
      <c r="GP5557" s="26"/>
      <c r="GQ5557" s="26"/>
      <c r="GR5557" s="26"/>
      <c r="GS5557" s="26"/>
      <c r="GT5557" s="26"/>
      <c r="GU5557" s="26"/>
      <c r="GV5557" s="26"/>
      <c r="GW5557" s="26"/>
      <c r="GX5557" s="26"/>
      <c r="GY5557" s="26"/>
      <c r="GZ5557" s="26"/>
      <c r="HA5557" s="26"/>
      <c r="HB5557" s="26"/>
      <c r="HC5557" s="26"/>
      <c r="HD5557" s="26"/>
      <c r="HE5557" s="26"/>
      <c r="HF5557" s="26"/>
      <c r="HG5557" s="26"/>
      <c r="HH5557" s="26"/>
      <c r="HI5557" s="26"/>
      <c r="HJ5557" s="26"/>
      <c r="HK5557" s="26"/>
      <c r="HL5557" s="26"/>
      <c r="HM5557" s="26"/>
      <c r="HN5557" s="26"/>
      <c r="HO5557" s="26"/>
      <c r="HP5557" s="26"/>
      <c r="HQ5557" s="26"/>
      <c r="HR5557" s="26"/>
      <c r="HS5557" s="26"/>
      <c r="HT5557" s="26"/>
      <c r="HU5557" s="26"/>
      <c r="HV5557" s="26"/>
      <c r="HW5557" s="26"/>
      <c r="HX5557" s="26"/>
      <c r="HY5557" s="26"/>
      <c r="HZ5557" s="26"/>
      <c r="IA5557" s="26"/>
      <c r="IB5557" s="26"/>
      <c r="IC5557" s="26"/>
      <c r="ID5557" s="26"/>
      <c r="IE5557" s="26"/>
      <c r="IF5557" s="26"/>
      <c r="IG5557" s="26"/>
      <c r="IH5557" s="26"/>
      <c r="II5557" s="26"/>
      <c r="IJ5557" s="26"/>
      <c r="IK5557" s="26"/>
      <c r="IL5557" s="26"/>
      <c r="IM5557" s="26"/>
      <c r="IN5557" s="26"/>
      <c r="IO5557" s="26"/>
      <c r="IP5557" s="26"/>
      <c r="IQ5557" s="26"/>
      <c r="IR5557" s="26"/>
      <c r="IS5557" s="26"/>
      <c r="IT5557" s="26"/>
      <c r="IU5557" s="26"/>
      <c r="IV5557" s="26"/>
      <c r="IW5557" s="26"/>
      <c r="IX5557" s="26"/>
      <c r="IY5557" s="26"/>
      <c r="IZ5557" s="26"/>
      <c r="JA5557" s="26"/>
      <c r="JB5557" s="26"/>
      <c r="JC5557" s="26"/>
      <c r="JD5557" s="26"/>
      <c r="JE5557" s="26"/>
      <c r="JF5557" s="26"/>
      <c r="JG5557" s="26"/>
      <c r="JH5557" s="26"/>
      <c r="JI5557" s="26"/>
      <c r="JJ5557" s="26"/>
      <c r="JK5557" s="26"/>
      <c r="JL5557" s="26"/>
      <c r="JM5557" s="26"/>
      <c r="JN5557" s="26"/>
      <c r="JO5557" s="26"/>
      <c r="JP5557" s="26"/>
      <c r="JQ5557" s="26"/>
      <c r="JR5557" s="26"/>
      <c r="JS5557" s="26"/>
      <c r="JT5557" s="26"/>
      <c r="JU5557" s="26"/>
      <c r="JV5557" s="26"/>
      <c r="JW5557" s="26"/>
      <c r="JX5557" s="26"/>
      <c r="JY5557" s="26"/>
      <c r="JZ5557" s="26"/>
      <c r="KA5557" s="26"/>
      <c r="KB5557" s="26"/>
      <c r="KC5557" s="26"/>
      <c r="KD5557" s="26"/>
      <c r="KE5557" s="26"/>
      <c r="KF5557" s="26"/>
      <c r="KG5557" s="26"/>
      <c r="KH5557" s="26"/>
      <c r="KI5557" s="26"/>
      <c r="KJ5557" s="26"/>
      <c r="KK5557" s="26"/>
      <c r="KL5557" s="26"/>
      <c r="KM5557" s="26"/>
      <c r="KN5557" s="26"/>
      <c r="KO5557" s="26"/>
      <c r="KP5557" s="26"/>
      <c r="KQ5557" s="26"/>
      <c r="KR5557" s="26"/>
      <c r="KS5557" s="26"/>
      <c r="KT5557" s="26"/>
      <c r="KU5557" s="26"/>
      <c r="KV5557" s="26"/>
      <c r="KW5557" s="26"/>
      <c r="KX5557" s="26"/>
      <c r="KY5557" s="26"/>
      <c r="KZ5557" s="26"/>
      <c r="LA5557" s="26"/>
      <c r="LB5557" s="26"/>
      <c r="LC5557" s="26"/>
      <c r="LD5557" s="26"/>
      <c r="LE5557" s="26"/>
      <c r="LF5557" s="26"/>
      <c r="LG5557" s="26"/>
      <c r="LH5557" s="26"/>
      <c r="LI5557" s="26"/>
      <c r="LJ5557" s="26"/>
      <c r="LK5557" s="26"/>
      <c r="LL5557" s="26"/>
      <c r="LM5557" s="26"/>
      <c r="LN5557" s="26"/>
      <c r="LO5557" s="26"/>
      <c r="LP5557" s="26"/>
      <c r="LQ5557" s="26"/>
      <c r="LR5557" s="26"/>
      <c r="LS5557" s="26"/>
      <c r="LT5557" s="26"/>
      <c r="LU5557" s="26"/>
      <c r="LV5557" s="26"/>
      <c r="LW5557" s="26"/>
      <c r="LX5557" s="26"/>
      <c r="LY5557" s="26"/>
      <c r="LZ5557" s="26"/>
      <c r="MA5557" s="26"/>
      <c r="MB5557" s="26"/>
      <c r="MC5557" s="26"/>
      <c r="MD5557" s="26"/>
      <c r="ME5557" s="26"/>
      <c r="MF5557" s="26"/>
      <c r="MG5557" s="26"/>
      <c r="MH5557" s="26"/>
      <c r="MI5557" s="26"/>
      <c r="MJ5557" s="26"/>
      <c r="MK5557" s="26"/>
      <c r="ML5557" s="26"/>
      <c r="MM5557" s="26"/>
      <c r="MN5557" s="26"/>
      <c r="MO5557" s="26"/>
      <c r="MP5557" s="26"/>
      <c r="MQ5557" s="26"/>
      <c r="MR5557" s="26"/>
      <c r="MS5557" s="26"/>
      <c r="MT5557" s="26"/>
      <c r="MU5557" s="26"/>
      <c r="MV5557" s="26"/>
      <c r="MW5557" s="26"/>
      <c r="MX5557" s="26"/>
      <c r="MY5557" s="26"/>
      <c r="MZ5557" s="26"/>
      <c r="NA5557" s="26"/>
      <c r="NB5557" s="26"/>
      <c r="NC5557" s="26"/>
      <c r="ND5557" s="26"/>
      <c r="NE5557" s="26"/>
      <c r="NF5557" s="26"/>
      <c r="NG5557" s="26"/>
      <c r="NH5557" s="26"/>
      <c r="NI5557" s="26"/>
      <c r="NJ5557" s="26"/>
      <c r="NK5557" s="26"/>
      <c r="NL5557" s="26"/>
      <c r="NM5557" s="26"/>
      <c r="NN5557" s="26"/>
      <c r="NO5557" s="26"/>
      <c r="NP5557" s="26"/>
      <c r="NQ5557" s="26"/>
      <c r="NR5557" s="26"/>
      <c r="NS5557" s="26"/>
      <c r="NT5557" s="26"/>
      <c r="NU5557" s="26"/>
      <c r="NV5557" s="26"/>
      <c r="NW5557" s="26"/>
      <c r="NX5557" s="26"/>
      <c r="NY5557" s="26"/>
      <c r="NZ5557" s="26"/>
      <c r="OA5557" s="26"/>
      <c r="OB5557" s="26"/>
      <c r="OC5557" s="26"/>
      <c r="OD5557" s="26"/>
      <c r="OE5557" s="26"/>
      <c r="OF5557" s="26"/>
      <c r="OG5557" s="26"/>
      <c r="OH5557" s="26"/>
      <c r="OI5557" s="26"/>
      <c r="OJ5557" s="26"/>
      <c r="OK5557" s="26"/>
      <c r="OL5557" s="26"/>
      <c r="OM5557" s="26"/>
      <c r="ON5557" s="26"/>
      <c r="OO5557" s="26"/>
      <c r="OP5557" s="26"/>
      <c r="OQ5557" s="26"/>
      <c r="OR5557" s="26"/>
      <c r="OS5557" s="26"/>
      <c r="OT5557" s="26"/>
      <c r="OU5557" s="26"/>
      <c r="OV5557" s="26"/>
      <c r="OW5557" s="26"/>
      <c r="OX5557" s="26"/>
      <c r="OY5557" s="26"/>
      <c r="OZ5557" s="26"/>
      <c r="PA5557" s="26"/>
      <c r="PB5557" s="26"/>
      <c r="PC5557" s="26"/>
      <c r="PD5557" s="26"/>
      <c r="PE5557" s="26"/>
      <c r="PF5557" s="26"/>
      <c r="PG5557" s="26"/>
      <c r="PH5557" s="26"/>
      <c r="PI5557" s="26"/>
      <c r="PJ5557" s="26"/>
      <c r="PK5557" s="26"/>
      <c r="PL5557" s="26"/>
      <c r="PM5557" s="26"/>
      <c r="PN5557" s="26"/>
      <c r="PO5557" s="26"/>
      <c r="PP5557" s="26"/>
      <c r="PQ5557" s="26"/>
      <c r="PR5557" s="26"/>
      <c r="PS5557" s="26"/>
      <c r="PT5557" s="26"/>
      <c r="PU5557" s="26"/>
      <c r="PV5557" s="26"/>
      <c r="PW5557" s="26"/>
      <c r="PX5557" s="26"/>
      <c r="PY5557" s="26"/>
      <c r="PZ5557" s="26"/>
      <c r="QA5557" s="26"/>
      <c r="QB5557" s="26"/>
      <c r="QC5557" s="26"/>
      <c r="QD5557" s="26"/>
      <c r="QE5557" s="26"/>
      <c r="QF5557" s="26"/>
      <c r="QG5557" s="26"/>
      <c r="QH5557" s="26"/>
      <c r="QI5557" s="26"/>
      <c r="QJ5557" s="26"/>
      <c r="QK5557" s="26"/>
      <c r="QL5557" s="26"/>
      <c r="QM5557" s="26"/>
      <c r="QN5557" s="26"/>
      <c r="QO5557" s="26"/>
      <c r="QP5557" s="26"/>
      <c r="QQ5557" s="26"/>
      <c r="QR5557" s="26"/>
      <c r="QS5557" s="26"/>
      <c r="QT5557" s="26"/>
      <c r="QU5557" s="26"/>
      <c r="QV5557" s="26"/>
      <c r="QW5557" s="26"/>
      <c r="QX5557" s="26"/>
      <c r="QY5557" s="26"/>
      <c r="QZ5557" s="26"/>
      <c r="RA5557" s="26"/>
      <c r="RB5557" s="26"/>
      <c r="RC5557" s="26"/>
      <c r="RD5557" s="26"/>
      <c r="RE5557" s="26"/>
      <c r="RF5557" s="26"/>
      <c r="RG5557" s="26"/>
      <c r="RH5557" s="26"/>
      <c r="RI5557" s="26"/>
      <c r="RJ5557" s="26"/>
      <c r="RK5557" s="26"/>
      <c r="RL5557" s="26"/>
      <c r="RM5557" s="26"/>
      <c r="RN5557" s="26"/>
      <c r="RO5557" s="26"/>
      <c r="RP5557" s="26"/>
      <c r="RQ5557" s="26"/>
      <c r="RR5557" s="26"/>
      <c r="RS5557" s="26"/>
      <c r="RT5557" s="26"/>
      <c r="RU5557" s="26"/>
      <c r="RV5557" s="26"/>
      <c r="RW5557" s="26"/>
      <c r="RX5557" s="26"/>
      <c r="RY5557" s="26"/>
      <c r="RZ5557" s="26"/>
      <c r="SA5557" s="26"/>
      <c r="SB5557" s="26"/>
      <c r="SC5557" s="26"/>
      <c r="SD5557" s="26"/>
      <c r="SE5557" s="26"/>
      <c r="SF5557" s="26"/>
      <c r="SG5557" s="26"/>
      <c r="SH5557" s="26"/>
      <c r="SI5557" s="26"/>
      <c r="SJ5557" s="26"/>
      <c r="SK5557" s="26"/>
      <c r="SL5557" s="26"/>
      <c r="SM5557" s="26"/>
      <c r="SN5557" s="26"/>
      <c r="SO5557" s="26"/>
      <c r="SP5557" s="26"/>
      <c r="SQ5557" s="26"/>
      <c r="SR5557" s="26"/>
      <c r="SS5557" s="26"/>
      <c r="ST5557" s="26"/>
      <c r="SU5557" s="26"/>
      <c r="SV5557" s="26"/>
      <c r="SW5557" s="26"/>
      <c r="SX5557" s="26"/>
      <c r="SY5557" s="26"/>
      <c r="SZ5557" s="26"/>
      <c r="TA5557" s="26"/>
      <c r="TB5557" s="26"/>
      <c r="TC5557" s="26"/>
      <c r="TD5557" s="26"/>
      <c r="TE5557" s="26"/>
      <c r="TF5557" s="26"/>
      <c r="TG5557" s="26"/>
      <c r="TH5557" s="26"/>
      <c r="TI5557" s="26"/>
      <c r="TJ5557" s="26"/>
      <c r="TK5557" s="26"/>
      <c r="TL5557" s="26"/>
      <c r="TM5557" s="26"/>
      <c r="TN5557" s="26"/>
      <c r="TO5557" s="26"/>
      <c r="TP5557" s="26"/>
      <c r="TQ5557" s="26"/>
      <c r="TR5557" s="26"/>
      <c r="TS5557" s="26"/>
      <c r="TT5557" s="26"/>
      <c r="TU5557" s="26"/>
      <c r="TV5557" s="26"/>
      <c r="TW5557" s="26"/>
      <c r="TX5557" s="26"/>
      <c r="TY5557" s="26"/>
      <c r="TZ5557" s="26"/>
      <c r="UA5557" s="26"/>
      <c r="UB5557" s="26"/>
      <c r="UC5557" s="26"/>
      <c r="UD5557" s="26"/>
      <c r="UE5557" s="26"/>
      <c r="UF5557" s="26"/>
      <c r="UG5557" s="26"/>
      <c r="UH5557" s="26"/>
      <c r="UI5557" s="26"/>
      <c r="UJ5557" s="26"/>
      <c r="UK5557" s="26"/>
      <c r="UL5557" s="26"/>
      <c r="UM5557" s="26"/>
      <c r="UN5557" s="26"/>
      <c r="UO5557" s="26"/>
      <c r="UP5557" s="26"/>
      <c r="UQ5557" s="26"/>
      <c r="UR5557" s="26"/>
      <c r="US5557" s="26"/>
      <c r="UT5557" s="26"/>
      <c r="UU5557" s="26"/>
      <c r="UV5557" s="26"/>
      <c r="UW5557" s="26"/>
      <c r="UX5557" s="26"/>
      <c r="UY5557" s="26"/>
      <c r="UZ5557" s="26"/>
      <c r="VA5557" s="26"/>
      <c r="VB5557" s="26"/>
      <c r="VC5557" s="26"/>
      <c r="VD5557" s="26"/>
      <c r="VE5557" s="26"/>
      <c r="VF5557" s="26"/>
      <c r="VG5557" s="26"/>
      <c r="VH5557" s="26"/>
      <c r="VI5557" s="26"/>
      <c r="VJ5557" s="26"/>
      <c r="VK5557" s="26"/>
      <c r="VL5557" s="26"/>
      <c r="VM5557" s="26"/>
      <c r="VN5557" s="26"/>
      <c r="VO5557" s="26"/>
      <c r="VP5557" s="26"/>
      <c r="VQ5557" s="26"/>
      <c r="VR5557" s="26"/>
      <c r="VS5557" s="26"/>
      <c r="VT5557" s="26"/>
      <c r="VU5557" s="26"/>
      <c r="VV5557" s="26"/>
      <c r="VW5557" s="26"/>
      <c r="VX5557" s="26"/>
      <c r="VY5557" s="26"/>
      <c r="VZ5557" s="26"/>
      <c r="WA5557" s="26"/>
      <c r="WB5557" s="26"/>
      <c r="WC5557" s="26"/>
      <c r="WD5557" s="26"/>
      <c r="WE5557" s="26"/>
      <c r="WF5557" s="26"/>
      <c r="WG5557" s="26"/>
      <c r="WH5557" s="26"/>
      <c r="WI5557" s="26"/>
      <c r="WJ5557" s="26"/>
      <c r="WK5557" s="26"/>
      <c r="WL5557" s="26"/>
      <c r="WM5557" s="26"/>
      <c r="WN5557" s="26"/>
      <c r="WO5557" s="26"/>
      <c r="WP5557" s="26"/>
      <c r="WQ5557" s="26"/>
      <c r="WR5557" s="26"/>
      <c r="WS5557" s="26"/>
      <c r="WT5557" s="26"/>
      <c r="WU5557" s="26"/>
      <c r="WV5557" s="26"/>
      <c r="WW5557" s="26"/>
      <c r="WX5557" s="26"/>
      <c r="WY5557" s="26"/>
      <c r="WZ5557" s="26"/>
      <c r="XA5557" s="26"/>
      <c r="XB5557" s="26"/>
      <c r="XC5557" s="26"/>
      <c r="XD5557" s="26"/>
      <c r="XE5557" s="26"/>
      <c r="XF5557" s="26"/>
      <c r="XG5557" s="26"/>
      <c r="XH5557" s="26"/>
      <c r="XI5557" s="26"/>
      <c r="XJ5557" s="26"/>
      <c r="XK5557" s="26"/>
      <c r="XL5557" s="26"/>
      <c r="XM5557" s="26"/>
      <c r="XN5557" s="26"/>
      <c r="XO5557" s="26"/>
      <c r="XP5557" s="26"/>
      <c r="XQ5557" s="26"/>
      <c r="XR5557" s="26"/>
      <c r="XS5557" s="26"/>
      <c r="XT5557" s="26"/>
      <c r="XU5557" s="26"/>
      <c r="XV5557" s="26"/>
      <c r="XW5557" s="26"/>
      <c r="XX5557" s="26"/>
      <c r="XY5557" s="26"/>
      <c r="XZ5557" s="26"/>
      <c r="YA5557" s="26"/>
      <c r="YB5557" s="26"/>
      <c r="YC5557" s="26"/>
      <c r="YD5557" s="26"/>
      <c r="YE5557" s="26"/>
      <c r="YF5557" s="26"/>
      <c r="YG5557" s="26"/>
      <c r="YH5557" s="26"/>
      <c r="YI5557" s="26"/>
      <c r="YJ5557" s="26"/>
      <c r="YK5557" s="26"/>
      <c r="YL5557" s="26"/>
      <c r="YM5557" s="26"/>
      <c r="YN5557" s="26"/>
      <c r="YO5557" s="26"/>
      <c r="YP5557" s="26"/>
      <c r="YQ5557" s="26"/>
      <c r="YR5557" s="26"/>
      <c r="YS5557" s="26"/>
      <c r="YT5557" s="26"/>
      <c r="YU5557" s="26"/>
      <c r="YV5557" s="26"/>
      <c r="YW5557" s="26"/>
      <c r="YX5557" s="26"/>
      <c r="YY5557" s="26"/>
      <c r="YZ5557" s="26"/>
      <c r="ZA5557" s="26"/>
      <c r="ZB5557" s="26"/>
      <c r="ZC5557" s="26"/>
      <c r="ZD5557" s="26"/>
      <c r="ZE5557" s="26"/>
      <c r="ZF5557" s="26"/>
      <c r="ZG5557" s="26"/>
      <c r="ZH5557" s="26"/>
      <c r="ZI5557" s="26"/>
      <c r="ZJ5557" s="26"/>
      <c r="ZK5557" s="26"/>
      <c r="ZL5557" s="26"/>
      <c r="ZM5557" s="26"/>
      <c r="ZN5557" s="26"/>
      <c r="ZO5557" s="26"/>
      <c r="ZP5557" s="26"/>
      <c r="ZQ5557" s="26"/>
      <c r="ZR5557" s="26"/>
      <c r="ZS5557" s="26"/>
      <c r="ZT5557" s="26"/>
      <c r="ZU5557" s="26"/>
      <c r="ZV5557" s="26"/>
      <c r="ZW5557" s="26"/>
      <c r="ZX5557" s="26"/>
      <c r="ZY5557" s="26"/>
      <c r="ZZ5557" s="26"/>
      <c r="AAA5557" s="26"/>
      <c r="AAB5557" s="26"/>
      <c r="AAC5557" s="26"/>
      <c r="AAD5557" s="26"/>
      <c r="AAE5557" s="26"/>
      <c r="AAF5557" s="26"/>
      <c r="AAG5557" s="26"/>
      <c r="AAH5557" s="26"/>
      <c r="AAI5557" s="26"/>
      <c r="AAJ5557" s="26"/>
      <c r="AAK5557" s="26"/>
      <c r="AAL5557" s="26"/>
      <c r="AAM5557" s="26"/>
      <c r="AAN5557" s="26"/>
      <c r="AAO5557" s="26"/>
      <c r="AAP5557" s="26"/>
      <c r="AAQ5557" s="26"/>
      <c r="AAR5557" s="26"/>
      <c r="AAS5557" s="26"/>
      <c r="AAT5557" s="26"/>
      <c r="AAU5557" s="26"/>
      <c r="AAV5557" s="26"/>
      <c r="AAW5557" s="26"/>
      <c r="AAX5557" s="26"/>
      <c r="AAY5557" s="26"/>
      <c r="AAZ5557" s="26"/>
      <c r="ABA5557" s="26"/>
      <c r="ABB5557" s="26"/>
      <c r="ABC5557" s="26"/>
      <c r="ABD5557" s="26"/>
      <c r="ABE5557" s="26"/>
      <c r="ABF5557" s="26"/>
      <c r="ABG5557" s="26"/>
      <c r="ABH5557" s="26"/>
      <c r="ABI5557" s="26"/>
      <c r="ABJ5557" s="26"/>
      <c r="ABK5557" s="26"/>
      <c r="ABL5557" s="26"/>
      <c r="ABM5557" s="26"/>
      <c r="ABN5557" s="26"/>
      <c r="ABO5557" s="26"/>
      <c r="ABP5557" s="26"/>
      <c r="ABQ5557" s="26"/>
      <c r="ABR5557" s="26"/>
      <c r="ABS5557" s="26"/>
      <c r="ABT5557" s="26"/>
      <c r="ABU5557" s="26"/>
      <c r="ABV5557" s="26"/>
      <c r="ABW5557" s="26"/>
      <c r="ABX5557" s="26"/>
      <c r="ABY5557" s="26"/>
      <c r="ABZ5557" s="26"/>
      <c r="ACA5557" s="26"/>
      <c r="ACB5557" s="26"/>
      <c r="ACC5557" s="26"/>
      <c r="ACD5557" s="26"/>
      <c r="ACE5557" s="26"/>
      <c r="ACF5557" s="26"/>
      <c r="ACG5557" s="26"/>
      <c r="ACH5557" s="26"/>
      <c r="ACI5557" s="26"/>
      <c r="ACJ5557" s="26"/>
      <c r="ACK5557" s="26"/>
      <c r="ACL5557" s="26"/>
      <c r="ACM5557" s="26"/>
      <c r="ACN5557" s="26"/>
      <c r="ACO5557" s="26"/>
      <c r="ACP5557" s="26"/>
      <c r="ACQ5557" s="26"/>
      <c r="ACR5557" s="26"/>
      <c r="ACS5557" s="26"/>
      <c r="ACT5557" s="26"/>
      <c r="ACU5557" s="26"/>
      <c r="ACV5557" s="26"/>
      <c r="ACW5557" s="26"/>
      <c r="ACX5557" s="26"/>
      <c r="ACY5557" s="26"/>
      <c r="ACZ5557" s="26"/>
      <c r="ADA5557" s="26"/>
      <c r="ADB5557" s="26"/>
      <c r="ADC5557" s="26"/>
      <c r="ADD5557" s="26"/>
      <c r="ADE5557" s="26"/>
      <c r="ADF5557" s="26"/>
      <c r="ADG5557" s="26"/>
      <c r="ADH5557" s="26"/>
      <c r="ADI5557" s="26"/>
      <c r="ADJ5557" s="26"/>
      <c r="ADK5557" s="26"/>
      <c r="ADL5557" s="26"/>
      <c r="ADM5557" s="26"/>
      <c r="ADN5557" s="26"/>
      <c r="ADO5557" s="26"/>
      <c r="ADP5557" s="26"/>
      <c r="ADQ5557" s="26"/>
      <c r="ADR5557" s="26"/>
      <c r="ADS5557" s="26"/>
      <c r="ADT5557" s="26"/>
      <c r="ADU5557" s="26"/>
      <c r="ADV5557" s="26"/>
      <c r="ADW5557" s="26"/>
      <c r="ADX5557" s="26"/>
      <c r="ADY5557" s="26"/>
      <c r="ADZ5557" s="26"/>
      <c r="AEA5557" s="26"/>
      <c r="AEB5557" s="26"/>
      <c r="AEC5557" s="26"/>
      <c r="AED5557" s="26"/>
      <c r="AEE5557" s="26"/>
      <c r="AEF5557" s="26"/>
      <c r="AEG5557" s="26"/>
      <c r="AEH5557" s="26"/>
      <c r="AEI5557" s="26"/>
      <c r="AEJ5557" s="26"/>
      <c r="AEK5557" s="26"/>
      <c r="AEL5557" s="26"/>
      <c r="AEM5557" s="26"/>
      <c r="AEN5557" s="26"/>
      <c r="AEO5557" s="26"/>
      <c r="AEP5557" s="26"/>
      <c r="AEQ5557" s="26"/>
      <c r="AER5557" s="26"/>
      <c r="AES5557" s="26"/>
      <c r="AET5557" s="26"/>
      <c r="AEU5557" s="26"/>
      <c r="AEV5557" s="26"/>
      <c r="AEW5557" s="26"/>
      <c r="AEX5557" s="26"/>
      <c r="AEY5557" s="26"/>
      <c r="AEZ5557" s="26"/>
      <c r="AFA5557" s="26"/>
      <c r="AFB5557" s="26"/>
      <c r="AFC5557" s="26"/>
      <c r="AFD5557" s="26"/>
      <c r="AFE5557" s="26"/>
      <c r="AFF5557" s="26"/>
      <c r="AFG5557" s="26"/>
      <c r="AFH5557" s="26"/>
      <c r="AFI5557" s="26"/>
      <c r="AFJ5557" s="26"/>
      <c r="AFK5557" s="26"/>
      <c r="AFL5557" s="26"/>
      <c r="AFM5557" s="26"/>
      <c r="AFN5557" s="26"/>
      <c r="AFO5557" s="26"/>
      <c r="AFP5557" s="26"/>
      <c r="AFQ5557" s="26"/>
      <c r="AFR5557" s="26"/>
      <c r="AFS5557" s="26"/>
      <c r="AFT5557" s="26"/>
      <c r="AFU5557" s="26"/>
      <c r="AFV5557" s="26"/>
      <c r="AFW5557" s="26"/>
      <c r="AFX5557" s="26"/>
      <c r="AFY5557" s="26"/>
      <c r="AFZ5557" s="26"/>
      <c r="AGA5557" s="26"/>
      <c r="AGB5557" s="26"/>
      <c r="AGC5557" s="26"/>
      <c r="AGD5557" s="26"/>
      <c r="AGE5557" s="26"/>
      <c r="AGF5557" s="26"/>
      <c r="AGG5557" s="26"/>
      <c r="AGH5557" s="26"/>
      <c r="AGI5557" s="26"/>
      <c r="AGJ5557" s="26"/>
      <c r="AGK5557" s="26"/>
      <c r="AGL5557" s="26"/>
      <c r="AGM5557" s="26"/>
      <c r="AGN5557" s="26"/>
      <c r="AGO5557" s="26"/>
      <c r="AGP5557" s="26"/>
      <c r="AGQ5557" s="26"/>
      <c r="AGR5557" s="26"/>
      <c r="AGS5557" s="26"/>
      <c r="AGT5557" s="26"/>
      <c r="AGU5557" s="26"/>
      <c r="AGV5557" s="26"/>
      <c r="AGW5557" s="26"/>
      <c r="AGX5557" s="26"/>
      <c r="AGY5557" s="26"/>
      <c r="AGZ5557" s="26"/>
      <c r="AHA5557" s="26"/>
      <c r="AHB5557" s="26"/>
      <c r="AHC5557" s="26"/>
      <c r="AHD5557" s="26"/>
      <c r="AHE5557" s="26"/>
      <c r="AHF5557" s="26"/>
      <c r="AHG5557" s="26"/>
      <c r="AHH5557" s="26"/>
      <c r="AHI5557" s="26"/>
      <c r="AHJ5557" s="26"/>
      <c r="AHK5557" s="26"/>
      <c r="AHL5557" s="26"/>
      <c r="AHM5557" s="26"/>
      <c r="AHN5557" s="26"/>
      <c r="AHO5557" s="26"/>
      <c r="AHP5557" s="26"/>
      <c r="AHQ5557" s="26"/>
      <c r="AHR5557" s="26"/>
      <c r="AHS5557" s="26"/>
      <c r="AHT5557" s="26"/>
      <c r="AHU5557" s="26"/>
      <c r="AHV5557" s="26"/>
      <c r="AHW5557" s="26"/>
      <c r="AHX5557" s="26"/>
      <c r="AHY5557" s="26"/>
      <c r="AHZ5557" s="26"/>
      <c r="AIA5557" s="26"/>
      <c r="AIB5557" s="26"/>
      <c r="AIC5557" s="26"/>
      <c r="AID5557" s="26"/>
      <c r="AIE5557" s="26"/>
      <c r="AIF5557" s="26"/>
      <c r="AIG5557" s="26"/>
      <c r="AIH5557" s="26"/>
      <c r="AII5557" s="26"/>
      <c r="AIJ5557" s="26"/>
      <c r="AIK5557" s="26"/>
      <c r="AIL5557" s="26"/>
      <c r="AIM5557" s="26"/>
      <c r="AIN5557" s="26"/>
      <c r="AIO5557" s="26"/>
      <c r="AIP5557" s="26"/>
      <c r="AIQ5557" s="26"/>
      <c r="AIR5557" s="26"/>
      <c r="AIS5557" s="26"/>
      <c r="AIT5557" s="26"/>
      <c r="AIU5557" s="26"/>
      <c r="AIV5557" s="26"/>
      <c r="AIW5557" s="26"/>
      <c r="AIX5557" s="26"/>
      <c r="AIY5557" s="26"/>
      <c r="AIZ5557" s="26"/>
      <c r="AJA5557" s="26"/>
      <c r="AJB5557" s="26"/>
      <c r="AJC5557" s="26"/>
      <c r="AJD5557" s="26"/>
      <c r="AJE5557" s="26"/>
      <c r="AJF5557" s="26"/>
      <c r="AJG5557" s="26"/>
      <c r="AJH5557" s="26"/>
      <c r="AJI5557" s="26"/>
      <c r="AJJ5557" s="26"/>
      <c r="AJK5557" s="26"/>
      <c r="AJL5557" s="26"/>
      <c r="AJM5557" s="26"/>
      <c r="AJN5557" s="26"/>
      <c r="AJO5557" s="26"/>
      <c r="AJP5557" s="26"/>
      <c r="AJQ5557" s="26"/>
      <c r="AJR5557" s="26"/>
      <c r="AJS5557" s="26"/>
      <c r="AJT5557" s="26"/>
      <c r="AJU5557" s="26"/>
      <c r="AJV5557" s="26"/>
      <c r="AJW5557" s="26"/>
      <c r="AJX5557" s="26"/>
      <c r="AJY5557" s="26"/>
      <c r="AJZ5557" s="26"/>
      <c r="AKA5557" s="26"/>
      <c r="AKB5557" s="26"/>
      <c r="AKC5557" s="26"/>
      <c r="AKD5557" s="26"/>
      <c r="AKE5557" s="26"/>
      <c r="AKF5557" s="26"/>
      <c r="AKG5557" s="26"/>
      <c r="AKH5557" s="26"/>
      <c r="AKI5557" s="26"/>
      <c r="AKJ5557" s="26"/>
      <c r="AKK5557" s="26"/>
      <c r="AKL5557" s="26"/>
      <c r="AKM5557" s="26"/>
      <c r="AKN5557" s="26"/>
      <c r="AKO5557" s="26"/>
      <c r="AKP5557" s="26"/>
      <c r="AKQ5557" s="26"/>
      <c r="AKR5557" s="26"/>
      <c r="AKS5557" s="26"/>
      <c r="AKT5557" s="26"/>
      <c r="AKU5557" s="26"/>
      <c r="AKV5557" s="26"/>
      <c r="AKW5557" s="26"/>
      <c r="AKX5557" s="26"/>
      <c r="AKY5557" s="26"/>
      <c r="AKZ5557" s="26"/>
      <c r="ALA5557" s="26"/>
      <c r="ALB5557" s="26"/>
      <c r="ALC5557" s="26"/>
      <c r="ALD5557" s="26"/>
      <c r="ALE5557" s="26"/>
      <c r="ALF5557" s="26"/>
      <c r="ALG5557" s="26"/>
      <c r="ALH5557" s="26"/>
      <c r="ALI5557" s="26"/>
      <c r="ALJ5557" s="26"/>
      <c r="ALK5557" s="26"/>
      <c r="ALL5557" s="26"/>
      <c r="ALM5557" s="26"/>
      <c r="ALN5557" s="26"/>
      <c r="ALO5557" s="26"/>
      <c r="ALP5557" s="26"/>
      <c r="ALQ5557" s="26"/>
      <c r="ALR5557" s="26"/>
      <c r="ALS5557" s="26"/>
      <c r="ALT5557" s="26"/>
      <c r="ALU5557" s="26"/>
      <c r="ALV5557" s="26"/>
      <c r="ALW5557" s="26"/>
      <c r="ALX5557" s="26"/>
      <c r="ALY5557" s="26"/>
      <c r="ALZ5557" s="26"/>
      <c r="AMA5557" s="26"/>
      <c r="AMB5557" s="26"/>
      <c r="AMC5557" s="26"/>
      <c r="AMD5557" s="26"/>
      <c r="AME5557" s="26"/>
      <c r="AMF5557" s="26"/>
      <c r="AMG5557" s="26"/>
      <c r="AMH5557" s="26"/>
      <c r="AMI5557" s="26"/>
      <c r="AMJ5557" s="26"/>
      <c r="AMK5557" s="26"/>
      <c r="AML5557" s="26"/>
      <c r="AMM5557" s="26"/>
      <c r="AMN5557" s="26"/>
      <c r="AMO5557" s="26"/>
      <c r="AMP5557" s="26"/>
      <c r="AMQ5557" s="26"/>
      <c r="AMR5557" s="26"/>
      <c r="AMS5557" s="26"/>
      <c r="AMT5557" s="26"/>
      <c r="AMU5557" s="26"/>
      <c r="AMV5557" s="26"/>
      <c r="AMW5557" s="26"/>
      <c r="AMX5557" s="26"/>
      <c r="AMY5557" s="26"/>
      <c r="AMZ5557" s="26"/>
      <c r="ANA5557" s="26"/>
      <c r="ANB5557" s="26"/>
      <c r="ANC5557" s="26"/>
      <c r="AND5557" s="26"/>
      <c r="ANE5557" s="26"/>
      <c r="ANF5557" s="26"/>
      <c r="ANG5557" s="26"/>
      <c r="ANH5557" s="26"/>
      <c r="ANI5557" s="26"/>
      <c r="ANJ5557" s="26"/>
      <c r="ANK5557" s="26"/>
      <c r="ANL5557" s="26"/>
      <c r="ANM5557" s="26"/>
      <c r="ANN5557" s="26"/>
      <c r="ANO5557" s="26"/>
      <c r="ANP5557" s="26"/>
      <c r="ANQ5557" s="26"/>
      <c r="ANR5557" s="26"/>
      <c r="ANS5557" s="26"/>
      <c r="ANT5557" s="26"/>
      <c r="ANU5557" s="26"/>
      <c r="ANV5557" s="26"/>
      <c r="ANW5557" s="26"/>
      <c r="ANX5557" s="26"/>
      <c r="ANY5557" s="26"/>
      <c r="ANZ5557" s="26"/>
      <c r="AOA5557" s="26"/>
      <c r="AOB5557" s="26"/>
      <c r="AOC5557" s="26"/>
      <c r="AOD5557" s="26"/>
      <c r="AOE5557" s="26"/>
      <c r="AOF5557" s="26"/>
      <c r="AOG5557" s="26"/>
      <c r="AOH5557" s="26"/>
      <c r="AOI5557" s="26"/>
      <c r="AOJ5557" s="26"/>
      <c r="AOK5557" s="26"/>
      <c r="AOL5557" s="26"/>
      <c r="AOM5557" s="26"/>
      <c r="AON5557" s="26"/>
      <c r="AOO5557" s="26"/>
      <c r="AOP5557" s="26"/>
      <c r="AOQ5557" s="26"/>
      <c r="AOR5557" s="26"/>
      <c r="AOS5557" s="26"/>
      <c r="AOT5557" s="26"/>
      <c r="AOU5557" s="26"/>
      <c r="AOV5557" s="26"/>
      <c r="AOW5557" s="26"/>
      <c r="AOX5557" s="26"/>
      <c r="AOY5557" s="26"/>
      <c r="AOZ5557" s="26"/>
      <c r="APA5557" s="26"/>
      <c r="APB5557" s="26"/>
      <c r="APC5557" s="26"/>
      <c r="APD5557" s="26"/>
      <c r="APE5557" s="26"/>
      <c r="APF5557" s="26"/>
      <c r="APG5557" s="26"/>
      <c r="APH5557" s="26"/>
      <c r="API5557" s="26"/>
      <c r="APJ5557" s="26"/>
      <c r="APK5557" s="26"/>
      <c r="APL5557" s="26"/>
      <c r="APM5557" s="26"/>
      <c r="APN5557" s="26"/>
      <c r="APO5557" s="26"/>
      <c r="APP5557" s="26"/>
      <c r="APQ5557" s="26"/>
      <c r="APR5557" s="26"/>
      <c r="APS5557" s="26"/>
      <c r="APT5557" s="26"/>
      <c r="APU5557" s="26"/>
      <c r="APV5557" s="26"/>
      <c r="APW5557" s="26"/>
      <c r="APX5557" s="26"/>
      <c r="APY5557" s="26"/>
      <c r="APZ5557" s="26"/>
      <c r="AQA5557" s="26"/>
      <c r="AQB5557" s="26"/>
      <c r="AQC5557" s="26"/>
      <c r="AQD5557" s="26"/>
      <c r="AQE5557" s="26"/>
      <c r="AQF5557" s="26"/>
      <c r="AQG5557" s="26"/>
      <c r="AQH5557" s="26"/>
      <c r="AQI5557" s="26"/>
      <c r="AQJ5557" s="26"/>
      <c r="AQK5557" s="26"/>
      <c r="AQL5557" s="26"/>
      <c r="AQM5557" s="26"/>
      <c r="AQN5557" s="26"/>
      <c r="AQO5557" s="26"/>
      <c r="AQP5557" s="26"/>
      <c r="AQQ5557" s="26"/>
      <c r="AQR5557" s="26"/>
      <c r="AQS5557" s="26"/>
      <c r="AQT5557" s="26"/>
      <c r="AQU5557" s="26"/>
      <c r="AQV5557" s="26"/>
      <c r="AQW5557" s="26"/>
      <c r="AQX5557" s="26"/>
      <c r="AQY5557" s="26"/>
      <c r="AQZ5557" s="26"/>
      <c r="ARA5557" s="26"/>
      <c r="ARB5557" s="26"/>
      <c r="ARC5557" s="26"/>
      <c r="ARD5557" s="26"/>
      <c r="ARE5557" s="26"/>
      <c r="ARF5557" s="26"/>
      <c r="ARG5557" s="26"/>
      <c r="ARH5557" s="26"/>
      <c r="ARI5557" s="26"/>
      <c r="ARJ5557" s="26"/>
      <c r="ARK5557" s="26"/>
      <c r="ARL5557" s="26"/>
      <c r="ARM5557" s="26"/>
      <c r="ARN5557" s="26"/>
      <c r="ARO5557" s="26"/>
      <c r="ARP5557" s="26"/>
      <c r="ARQ5557" s="26"/>
      <c r="ARR5557" s="26"/>
      <c r="ARS5557" s="26"/>
      <c r="ART5557" s="26"/>
      <c r="ARU5557" s="26"/>
      <c r="ARV5557" s="26"/>
      <c r="ARW5557" s="26"/>
      <c r="ARX5557" s="26"/>
      <c r="ARY5557" s="26"/>
      <c r="ARZ5557" s="26"/>
      <c r="ASA5557" s="26"/>
      <c r="ASB5557" s="26"/>
      <c r="ASC5557" s="26"/>
      <c r="ASD5557" s="26"/>
      <c r="ASE5557" s="26"/>
      <c r="ASF5557" s="26"/>
      <c r="ASG5557" s="26"/>
      <c r="ASH5557" s="26"/>
      <c r="ASI5557" s="26"/>
      <c r="ASJ5557" s="26"/>
      <c r="ASK5557" s="26"/>
      <c r="ASL5557" s="26"/>
      <c r="ASM5557" s="26"/>
      <c r="ASN5557" s="26"/>
      <c r="ASO5557" s="26"/>
      <c r="ASP5557" s="26"/>
      <c r="ASQ5557" s="26"/>
      <c r="ASR5557" s="26"/>
      <c r="ASS5557" s="26"/>
      <c r="AST5557" s="26"/>
      <c r="ASU5557" s="26"/>
      <c r="ASV5557" s="26"/>
      <c r="ASW5557" s="26"/>
      <c r="ASX5557" s="26"/>
      <c r="ASY5557" s="26"/>
      <c r="ASZ5557" s="26"/>
      <c r="ATA5557" s="26"/>
      <c r="ATB5557" s="26"/>
      <c r="ATC5557" s="26"/>
      <c r="ATD5557" s="26"/>
      <c r="ATE5557" s="26"/>
      <c r="ATF5557" s="26"/>
      <c r="ATG5557" s="26"/>
      <c r="ATH5557" s="26"/>
      <c r="ATI5557" s="26"/>
      <c r="ATJ5557" s="26"/>
      <c r="ATK5557" s="26"/>
      <c r="ATL5557" s="26"/>
      <c r="ATM5557" s="26"/>
      <c r="ATN5557" s="26"/>
      <c r="ATO5557" s="26"/>
      <c r="ATP5557" s="26"/>
      <c r="ATQ5557" s="26"/>
      <c r="ATR5557" s="26"/>
      <c r="ATS5557" s="26"/>
      <c r="ATT5557" s="26"/>
      <c r="ATU5557" s="26"/>
      <c r="ATV5557" s="26"/>
      <c r="ATW5557" s="26"/>
      <c r="ATX5557" s="26"/>
      <c r="ATY5557" s="26"/>
      <c r="ATZ5557" s="26"/>
      <c r="AUA5557" s="26"/>
      <c r="AUB5557" s="26"/>
      <c r="AUC5557" s="26"/>
      <c r="AUD5557" s="26"/>
      <c r="AUE5557" s="26"/>
      <c r="AUF5557" s="26"/>
      <c r="AUG5557" s="26"/>
      <c r="AUH5557" s="26"/>
      <c r="AUI5557" s="26"/>
      <c r="AUJ5557" s="26"/>
      <c r="AUK5557" s="26"/>
      <c r="AUL5557" s="26"/>
      <c r="AUM5557" s="26"/>
      <c r="AUN5557" s="26"/>
      <c r="AUO5557" s="26"/>
      <c r="AUP5557" s="26"/>
      <c r="AUQ5557" s="26"/>
      <c r="AUR5557" s="26"/>
      <c r="AUS5557" s="26"/>
      <c r="AUT5557" s="26"/>
      <c r="AUU5557" s="26"/>
      <c r="AUV5557" s="26"/>
      <c r="AUW5557" s="26"/>
      <c r="AUX5557" s="26"/>
      <c r="AUY5557" s="26"/>
      <c r="AUZ5557" s="26"/>
      <c r="AVA5557" s="26"/>
      <c r="AVB5557" s="26"/>
      <c r="AVC5557" s="26"/>
      <c r="AVD5557" s="26"/>
      <c r="AVE5557" s="26"/>
      <c r="AVF5557" s="26"/>
      <c r="AVG5557" s="26"/>
      <c r="AVH5557" s="26"/>
      <c r="AVI5557" s="26"/>
      <c r="AVJ5557" s="26"/>
      <c r="AVK5557" s="26"/>
      <c r="AVL5557" s="26"/>
      <c r="AVM5557" s="26"/>
      <c r="AVN5557" s="26"/>
      <c r="AVO5557" s="26"/>
      <c r="AVP5557" s="26"/>
      <c r="AVQ5557" s="26"/>
      <c r="AVR5557" s="26"/>
      <c r="AVS5557" s="26"/>
      <c r="AVT5557" s="26"/>
      <c r="AVU5557" s="26"/>
      <c r="AVV5557" s="26"/>
      <c r="AVW5557" s="26"/>
      <c r="AVX5557" s="26"/>
      <c r="AVY5557" s="26"/>
      <c r="AVZ5557" s="26"/>
      <c r="AWA5557" s="26"/>
      <c r="AWB5557" s="26"/>
      <c r="AWC5557" s="26"/>
      <c r="AWD5557" s="26"/>
      <c r="AWE5557" s="26"/>
      <c r="AWF5557" s="26"/>
      <c r="AWG5557" s="26"/>
      <c r="AWH5557" s="26"/>
      <c r="AWI5557" s="26"/>
      <c r="AWJ5557" s="26"/>
      <c r="AWK5557" s="26"/>
      <c r="AWL5557" s="26"/>
      <c r="AWM5557" s="26"/>
      <c r="AWN5557" s="26"/>
      <c r="AWO5557" s="26"/>
      <c r="AWP5557" s="26"/>
      <c r="AWQ5557" s="26"/>
      <c r="AWR5557" s="26"/>
      <c r="AWS5557" s="26"/>
      <c r="AWT5557" s="26"/>
      <c r="AWU5557" s="26"/>
      <c r="AWV5557" s="26"/>
      <c r="AWW5557" s="26"/>
      <c r="AWX5557" s="26"/>
      <c r="AWY5557" s="26"/>
      <c r="AWZ5557" s="26"/>
      <c r="AXA5557" s="26"/>
      <c r="AXB5557" s="26"/>
      <c r="AXC5557" s="26"/>
      <c r="AXD5557" s="26"/>
      <c r="AXE5557" s="26"/>
      <c r="AXF5557" s="26"/>
      <c r="AXG5557" s="26"/>
      <c r="AXH5557" s="26"/>
      <c r="AXI5557" s="26"/>
      <c r="AXJ5557" s="26"/>
      <c r="AXK5557" s="26"/>
      <c r="AXL5557" s="26"/>
      <c r="AXM5557" s="26"/>
      <c r="AXN5557" s="26"/>
      <c r="AXO5557" s="26"/>
      <c r="AXP5557" s="26"/>
      <c r="AXQ5557" s="26"/>
      <c r="AXR5557" s="26"/>
      <c r="AXS5557" s="26"/>
      <c r="AXT5557" s="26"/>
      <c r="AXU5557" s="26"/>
      <c r="AXV5557" s="26"/>
      <c r="AXW5557" s="26"/>
      <c r="AXX5557" s="26"/>
      <c r="AXY5557" s="26"/>
      <c r="AXZ5557" s="26"/>
      <c r="AYA5557" s="26"/>
      <c r="AYB5557" s="26"/>
      <c r="AYC5557" s="26"/>
      <c r="AYD5557" s="26"/>
      <c r="AYE5557" s="26"/>
      <c r="AYF5557" s="26"/>
      <c r="AYG5557" s="26"/>
      <c r="AYH5557" s="26"/>
      <c r="AYI5557" s="26"/>
      <c r="AYJ5557" s="26"/>
      <c r="AYK5557" s="26"/>
      <c r="AYL5557" s="26"/>
      <c r="AYM5557" s="26"/>
      <c r="AYN5557" s="26"/>
      <c r="AYO5557" s="26"/>
      <c r="AYP5557" s="26"/>
      <c r="AYQ5557" s="26"/>
      <c r="AYR5557" s="26"/>
      <c r="AYS5557" s="26"/>
      <c r="AYT5557" s="26"/>
      <c r="AYU5557" s="26"/>
      <c r="AYV5557" s="26"/>
      <c r="AYW5557" s="26"/>
      <c r="AYX5557" s="26"/>
      <c r="AYY5557" s="26"/>
      <c r="AYZ5557" s="26"/>
      <c r="AZA5557" s="26"/>
      <c r="AZB5557" s="26"/>
      <c r="AZC5557" s="26"/>
      <c r="AZD5557" s="26"/>
      <c r="AZE5557" s="26"/>
      <c r="AZF5557" s="26"/>
      <c r="AZG5557" s="26"/>
      <c r="AZH5557" s="26"/>
      <c r="AZI5557" s="26"/>
      <c r="AZJ5557" s="26"/>
      <c r="AZK5557" s="26"/>
      <c r="AZL5557" s="26"/>
      <c r="AZM5557" s="26"/>
      <c r="AZN5557" s="26"/>
      <c r="AZO5557" s="26"/>
      <c r="AZP5557" s="26"/>
      <c r="AZQ5557" s="26"/>
      <c r="AZR5557" s="26"/>
      <c r="AZS5557" s="26"/>
      <c r="AZT5557" s="26"/>
      <c r="AZU5557" s="26"/>
      <c r="AZV5557" s="26"/>
      <c r="AZW5557" s="26"/>
      <c r="AZX5557" s="26"/>
      <c r="AZY5557" s="26"/>
      <c r="AZZ5557" s="26"/>
      <c r="BAA5557" s="26"/>
      <c r="BAB5557" s="26"/>
      <c r="BAC5557" s="26"/>
      <c r="BAD5557" s="26"/>
      <c r="BAE5557" s="26"/>
      <c r="BAF5557" s="26"/>
      <c r="BAG5557" s="26"/>
      <c r="BAH5557" s="26"/>
      <c r="BAI5557" s="26"/>
      <c r="BAJ5557" s="26"/>
      <c r="BAK5557" s="26"/>
      <c r="BAL5557" s="26"/>
      <c r="BAM5557" s="26"/>
      <c r="BAN5557" s="26"/>
      <c r="BAO5557" s="26"/>
      <c r="BAP5557" s="26"/>
      <c r="BAQ5557" s="26"/>
      <c r="BAR5557" s="26"/>
      <c r="BAS5557" s="26"/>
      <c r="BAT5557" s="26"/>
      <c r="BAU5557" s="26"/>
      <c r="BAV5557" s="26"/>
      <c r="BAW5557" s="26"/>
      <c r="BAX5557" s="26"/>
      <c r="BAY5557" s="26"/>
      <c r="BAZ5557" s="26"/>
      <c r="BBA5557" s="26"/>
      <c r="BBB5557" s="26"/>
      <c r="BBC5557" s="26"/>
      <c r="BBD5557" s="26"/>
      <c r="BBE5557" s="26"/>
      <c r="BBF5557" s="26"/>
      <c r="BBG5557" s="26"/>
      <c r="BBH5557" s="26"/>
      <c r="BBI5557" s="26"/>
      <c r="BBJ5557" s="26"/>
      <c r="BBK5557" s="26"/>
      <c r="BBL5557" s="26"/>
      <c r="BBM5557" s="26"/>
      <c r="BBN5557" s="26"/>
      <c r="BBO5557" s="26"/>
      <c r="BBP5557" s="26"/>
      <c r="BBQ5557" s="26"/>
      <c r="BBR5557" s="26"/>
      <c r="BBS5557" s="26"/>
      <c r="BBT5557" s="26"/>
      <c r="BBU5557" s="26"/>
      <c r="BBV5557" s="26"/>
      <c r="BBW5557" s="26"/>
      <c r="BBX5557" s="26"/>
      <c r="BBY5557" s="26"/>
      <c r="BBZ5557" s="26"/>
      <c r="BCA5557" s="26"/>
      <c r="BCB5557" s="26"/>
      <c r="BCC5557" s="26"/>
      <c r="BCD5557" s="26"/>
      <c r="BCE5557" s="26"/>
      <c r="BCF5557" s="26"/>
      <c r="BCG5557" s="26"/>
      <c r="BCH5557" s="26"/>
      <c r="BCI5557" s="26"/>
      <c r="BCJ5557" s="26"/>
      <c r="BCK5557" s="26"/>
      <c r="BCL5557" s="26"/>
      <c r="BCM5557" s="26"/>
      <c r="BCN5557" s="26"/>
      <c r="BCO5557" s="26"/>
      <c r="BCP5557" s="26"/>
      <c r="BCQ5557" s="26"/>
      <c r="BCR5557" s="26"/>
      <c r="BCS5557" s="26"/>
      <c r="BCT5557" s="26"/>
      <c r="BCU5557" s="26"/>
      <c r="BCV5557" s="26"/>
      <c r="BCW5557" s="26"/>
      <c r="BCX5557" s="26"/>
      <c r="BCY5557" s="26"/>
      <c r="BCZ5557" s="26"/>
      <c r="BDA5557" s="26"/>
      <c r="BDB5557" s="26"/>
      <c r="BDC5557" s="26"/>
      <c r="BDD5557" s="26"/>
      <c r="BDE5557" s="26"/>
      <c r="BDF5557" s="26"/>
      <c r="BDG5557" s="26"/>
      <c r="BDH5557" s="26"/>
      <c r="BDI5557" s="26"/>
      <c r="BDJ5557" s="26"/>
      <c r="BDK5557" s="26"/>
      <c r="BDL5557" s="26"/>
      <c r="BDM5557" s="26"/>
      <c r="BDN5557" s="26"/>
      <c r="BDO5557" s="26"/>
      <c r="BDP5557" s="26"/>
      <c r="BDQ5557" s="26"/>
      <c r="BDR5557" s="26"/>
      <c r="BDS5557" s="26"/>
      <c r="BDT5557" s="26"/>
      <c r="BDU5557" s="26"/>
      <c r="BDV5557" s="26"/>
      <c r="BDW5557" s="26"/>
      <c r="BDX5557" s="26"/>
      <c r="BDY5557" s="26"/>
      <c r="BDZ5557" s="26"/>
      <c r="BEA5557" s="26"/>
      <c r="BEB5557" s="26"/>
      <c r="BEC5557" s="26"/>
      <c r="BED5557" s="26"/>
      <c r="BEE5557" s="26"/>
      <c r="BEF5557" s="26"/>
      <c r="BEG5557" s="26"/>
      <c r="BEH5557" s="26"/>
      <c r="BEI5557" s="26"/>
      <c r="BEJ5557" s="26"/>
      <c r="BEK5557" s="26"/>
      <c r="BEL5557" s="26"/>
      <c r="BEM5557" s="26"/>
      <c r="BEN5557" s="26"/>
      <c r="BEO5557" s="26"/>
      <c r="BEP5557" s="26"/>
      <c r="BEQ5557" s="26"/>
      <c r="BER5557" s="26"/>
      <c r="BES5557" s="26"/>
      <c r="BET5557" s="26"/>
      <c r="BEU5557" s="26"/>
      <c r="BEV5557" s="26"/>
      <c r="BEW5557" s="26"/>
      <c r="BEX5557" s="26"/>
      <c r="BEY5557" s="26"/>
      <c r="BEZ5557" s="26"/>
      <c r="BFA5557" s="26"/>
      <c r="BFB5557" s="26"/>
      <c r="BFC5557" s="26"/>
      <c r="BFD5557" s="26"/>
      <c r="BFE5557" s="26"/>
      <c r="BFF5557" s="26"/>
      <c r="BFG5557" s="26"/>
      <c r="BFH5557" s="26"/>
      <c r="BFI5557" s="26"/>
      <c r="BFJ5557" s="26"/>
      <c r="BFK5557" s="26"/>
      <c r="BFL5557" s="26"/>
      <c r="BFM5557" s="26"/>
      <c r="BFN5557" s="26"/>
      <c r="BFO5557" s="26"/>
      <c r="BFP5557" s="26"/>
      <c r="BFQ5557" s="26"/>
      <c r="BFR5557" s="26"/>
      <c r="BFS5557" s="26"/>
      <c r="BFT5557" s="26"/>
      <c r="BFU5557" s="26"/>
      <c r="BFV5557" s="26"/>
      <c r="BFW5557" s="26"/>
      <c r="BFX5557" s="26"/>
      <c r="BFY5557" s="26"/>
      <c r="BFZ5557" s="26"/>
      <c r="BGA5557" s="26"/>
      <c r="BGB5557" s="26"/>
      <c r="BGC5557" s="26"/>
      <c r="BGD5557" s="26"/>
      <c r="BGE5557" s="26"/>
      <c r="BGF5557" s="26"/>
      <c r="BGG5557" s="26"/>
      <c r="BGH5557" s="26"/>
      <c r="BGI5557" s="26"/>
      <c r="BGJ5557" s="26"/>
      <c r="BGK5557" s="26"/>
      <c r="BGL5557" s="26"/>
      <c r="BGM5557" s="26"/>
      <c r="BGN5557" s="26"/>
      <c r="BGO5557" s="26"/>
      <c r="BGP5557" s="26"/>
      <c r="BGQ5557" s="26"/>
      <c r="BGR5557" s="26"/>
      <c r="BGS5557" s="26"/>
      <c r="BGT5557" s="26"/>
      <c r="BGU5557" s="26"/>
      <c r="BGV5557" s="26"/>
      <c r="BGW5557" s="26"/>
      <c r="BGX5557" s="26"/>
      <c r="BGY5557" s="26"/>
      <c r="BGZ5557" s="26"/>
      <c r="BHA5557" s="26"/>
      <c r="BHB5557" s="26"/>
      <c r="BHC5557" s="26"/>
      <c r="BHD5557" s="26"/>
      <c r="BHE5557" s="26"/>
      <c r="BHF5557" s="26"/>
      <c r="BHG5557" s="26"/>
      <c r="BHH5557" s="26"/>
      <c r="BHI5557" s="26"/>
      <c r="BHJ5557" s="26"/>
      <c r="BHK5557" s="26"/>
      <c r="BHL5557" s="26"/>
      <c r="BHM5557" s="26"/>
      <c r="BHN5557" s="26"/>
      <c r="BHO5557" s="26"/>
      <c r="BHP5557" s="26"/>
      <c r="BHQ5557" s="26"/>
      <c r="BHR5557" s="26"/>
      <c r="BHS5557" s="26"/>
      <c r="BHT5557" s="26"/>
      <c r="BHU5557" s="26"/>
      <c r="BHV5557" s="26"/>
      <c r="BHW5557" s="26"/>
      <c r="BHX5557" s="26"/>
      <c r="BHY5557" s="26"/>
      <c r="BHZ5557" s="26"/>
      <c r="BIA5557" s="26"/>
      <c r="BIB5557" s="26"/>
      <c r="BIC5557" s="26"/>
      <c r="BID5557" s="26"/>
      <c r="BIE5557" s="26"/>
      <c r="BIF5557" s="26"/>
      <c r="BIG5557" s="26"/>
      <c r="BIH5557" s="26"/>
      <c r="BII5557" s="26"/>
      <c r="BIJ5557" s="26"/>
      <c r="BIK5557" s="26"/>
      <c r="BIL5557" s="26"/>
      <c r="BIM5557" s="26"/>
      <c r="BIN5557" s="26"/>
      <c r="BIO5557" s="26"/>
      <c r="BIP5557" s="26"/>
      <c r="BIQ5557" s="26"/>
      <c r="BIR5557" s="26"/>
      <c r="BIS5557" s="26"/>
      <c r="BIT5557" s="26"/>
      <c r="BIU5557" s="26"/>
      <c r="BIV5557" s="26"/>
      <c r="BIW5557" s="26"/>
      <c r="BIX5557" s="26"/>
      <c r="BIY5557" s="26"/>
      <c r="BIZ5557" s="26"/>
      <c r="BJA5557" s="26"/>
      <c r="BJB5557" s="26"/>
      <c r="BJC5557" s="26"/>
      <c r="BJD5557" s="26"/>
      <c r="BJE5557" s="26"/>
      <c r="BJF5557" s="26"/>
      <c r="BJG5557" s="26"/>
      <c r="BJH5557" s="26"/>
      <c r="BJI5557" s="26"/>
      <c r="BJJ5557" s="26"/>
      <c r="BJK5557" s="26"/>
      <c r="BJL5557" s="26"/>
      <c r="BJM5557" s="26"/>
      <c r="BJN5557" s="26"/>
      <c r="BJO5557" s="26"/>
      <c r="BJP5557" s="26"/>
      <c r="BJQ5557" s="26"/>
      <c r="BJR5557" s="26"/>
      <c r="BJS5557" s="26"/>
      <c r="BJT5557" s="26"/>
      <c r="BJU5557" s="26"/>
      <c r="BJV5557" s="26"/>
      <c r="BJW5557" s="26"/>
      <c r="BJX5557" s="26"/>
      <c r="BJY5557" s="26"/>
      <c r="BJZ5557" s="26"/>
      <c r="BKA5557" s="26"/>
      <c r="BKB5557" s="26"/>
      <c r="BKC5557" s="26"/>
      <c r="BKD5557" s="26"/>
      <c r="BKE5557" s="26"/>
      <c r="BKF5557" s="26"/>
      <c r="BKG5557" s="26"/>
      <c r="BKH5557" s="26"/>
      <c r="BKI5557" s="26"/>
      <c r="BKJ5557" s="26"/>
      <c r="BKK5557" s="26"/>
      <c r="BKL5557" s="26"/>
      <c r="BKM5557" s="26"/>
      <c r="BKN5557" s="26"/>
      <c r="BKO5557" s="26"/>
      <c r="BKP5557" s="26"/>
      <c r="BKQ5557" s="26"/>
      <c r="BKR5557" s="26"/>
      <c r="BKS5557" s="26"/>
      <c r="BKT5557" s="26"/>
      <c r="BKU5557" s="26"/>
      <c r="BKV5557" s="26"/>
      <c r="BKW5557" s="26"/>
      <c r="BKX5557" s="26"/>
      <c r="BKY5557" s="26"/>
      <c r="BKZ5557" s="26"/>
      <c r="BLA5557" s="26"/>
      <c r="BLB5557" s="26"/>
      <c r="BLC5557" s="26"/>
      <c r="BLD5557" s="26"/>
      <c r="BLE5557" s="26"/>
      <c r="BLF5557" s="26"/>
      <c r="BLG5557" s="26"/>
      <c r="BLH5557" s="26"/>
      <c r="BLI5557" s="26"/>
      <c r="BLJ5557" s="26"/>
      <c r="BLK5557" s="26"/>
      <c r="BLL5557" s="26"/>
      <c r="BLM5557" s="26"/>
      <c r="BLN5557" s="26"/>
      <c r="BLO5557" s="26"/>
      <c r="BLP5557" s="26"/>
      <c r="BLQ5557" s="26"/>
      <c r="BLR5557" s="26"/>
      <c r="BLS5557" s="26"/>
      <c r="BLT5557" s="26"/>
      <c r="BLU5557" s="26"/>
      <c r="BLV5557" s="26"/>
      <c r="BLW5557" s="26"/>
      <c r="BLX5557" s="26"/>
      <c r="BLY5557" s="26"/>
      <c r="BLZ5557" s="26"/>
      <c r="BMA5557" s="26"/>
      <c r="BMB5557" s="26"/>
      <c r="BMC5557" s="26"/>
      <c r="BMD5557" s="26"/>
      <c r="BME5557" s="26"/>
      <c r="BMF5557" s="26"/>
      <c r="BMG5557" s="26"/>
      <c r="BMH5557" s="26"/>
      <c r="BMI5557" s="26"/>
      <c r="BMJ5557" s="26"/>
      <c r="BMK5557" s="26"/>
      <c r="BML5557" s="26"/>
      <c r="BMM5557" s="26"/>
      <c r="BMN5557" s="26"/>
      <c r="BMO5557" s="26"/>
      <c r="BMP5557" s="26"/>
      <c r="BMQ5557" s="26"/>
      <c r="BMR5557" s="26"/>
      <c r="BMS5557" s="26"/>
      <c r="BMT5557" s="26"/>
      <c r="BMU5557" s="26"/>
      <c r="BMV5557" s="26"/>
      <c r="BMW5557" s="26"/>
      <c r="BMX5557" s="26"/>
      <c r="BMY5557" s="26"/>
      <c r="BMZ5557" s="26"/>
      <c r="BNA5557" s="26"/>
      <c r="BNB5557" s="26"/>
      <c r="BNC5557" s="26"/>
      <c r="BND5557" s="26"/>
      <c r="BNE5557" s="26"/>
      <c r="BNF5557" s="26"/>
      <c r="BNG5557" s="26"/>
      <c r="BNH5557" s="26"/>
      <c r="BNI5557" s="26"/>
      <c r="BNJ5557" s="26"/>
      <c r="BNK5557" s="26"/>
      <c r="BNL5557" s="26"/>
      <c r="BNM5557" s="26"/>
      <c r="BNN5557" s="26"/>
      <c r="BNO5557" s="26"/>
      <c r="BNP5557" s="26"/>
      <c r="BNQ5557" s="26"/>
      <c r="BNR5557" s="26"/>
      <c r="BNS5557" s="26"/>
      <c r="BNT5557" s="26"/>
      <c r="BNU5557" s="26"/>
      <c r="BNV5557" s="26"/>
      <c r="BNW5557" s="26"/>
      <c r="BNX5557" s="26"/>
      <c r="BNY5557" s="26"/>
      <c r="BNZ5557" s="26"/>
      <c r="BOA5557" s="26"/>
      <c r="BOB5557" s="26"/>
      <c r="BOC5557" s="26"/>
      <c r="BOD5557" s="26"/>
      <c r="BOE5557" s="26"/>
      <c r="BOF5557" s="26"/>
      <c r="BOG5557" s="26"/>
      <c r="BOH5557" s="26"/>
      <c r="BOI5557" s="26"/>
      <c r="BOJ5557" s="26"/>
      <c r="BOK5557" s="26"/>
      <c r="BOL5557" s="26"/>
      <c r="BOM5557" s="26"/>
      <c r="BON5557" s="26"/>
      <c r="BOO5557" s="26"/>
      <c r="BOP5557" s="26"/>
      <c r="BOQ5557" s="26"/>
      <c r="BOR5557" s="26"/>
      <c r="BOS5557" s="26"/>
      <c r="BOT5557" s="26"/>
      <c r="BOU5557" s="26"/>
      <c r="BOV5557" s="26"/>
      <c r="BOW5557" s="26"/>
      <c r="BOX5557" s="26"/>
      <c r="BOY5557" s="26"/>
      <c r="BOZ5557" s="26"/>
      <c r="BPA5557" s="26"/>
      <c r="BPB5557" s="26"/>
      <c r="BPC5557" s="26"/>
      <c r="BPD5557" s="26"/>
      <c r="BPE5557" s="26"/>
      <c r="BPF5557" s="26"/>
      <c r="BPG5557" s="26"/>
      <c r="BPH5557" s="26"/>
      <c r="BPI5557" s="26"/>
      <c r="BPJ5557" s="26"/>
      <c r="BPK5557" s="26"/>
      <c r="BPL5557" s="26"/>
      <c r="BPM5557" s="26"/>
      <c r="BPN5557" s="26"/>
      <c r="BPO5557" s="26"/>
      <c r="BPP5557" s="26"/>
      <c r="BPQ5557" s="26"/>
      <c r="BPR5557" s="26"/>
      <c r="BPS5557" s="26"/>
      <c r="BPT5557" s="26"/>
      <c r="BPU5557" s="26"/>
      <c r="BPV5557" s="26"/>
      <c r="BPW5557" s="26"/>
      <c r="BPX5557" s="26"/>
      <c r="BPY5557" s="26"/>
      <c r="BPZ5557" s="26"/>
      <c r="BQA5557" s="26"/>
      <c r="BQB5557" s="26"/>
      <c r="BQC5557" s="26"/>
      <c r="BQD5557" s="26"/>
      <c r="BQE5557" s="26"/>
      <c r="BQF5557" s="26"/>
      <c r="BQG5557" s="26"/>
      <c r="BQH5557" s="26"/>
      <c r="BQI5557" s="26"/>
      <c r="BQJ5557" s="26"/>
      <c r="BQK5557" s="26"/>
      <c r="BQL5557" s="26"/>
      <c r="BQM5557" s="26"/>
      <c r="BQN5557" s="26"/>
      <c r="BQO5557" s="26"/>
      <c r="BQP5557" s="26"/>
      <c r="BQQ5557" s="26"/>
      <c r="BQR5557" s="26"/>
      <c r="BQS5557" s="26"/>
      <c r="BQT5557" s="26"/>
      <c r="BQU5557" s="26"/>
      <c r="BQV5557" s="26"/>
      <c r="BQW5557" s="26"/>
      <c r="BQX5557" s="26"/>
      <c r="BQY5557" s="26"/>
      <c r="BQZ5557" s="26"/>
      <c r="BRA5557" s="26"/>
      <c r="BRB5557" s="26"/>
      <c r="BRC5557" s="26"/>
      <c r="BRD5557" s="26"/>
      <c r="BRE5557" s="26"/>
      <c r="BRF5557" s="26"/>
      <c r="BRG5557" s="26"/>
      <c r="BRH5557" s="26"/>
      <c r="BRI5557" s="26"/>
      <c r="BRJ5557" s="26"/>
      <c r="BRK5557" s="26"/>
      <c r="BRL5557" s="26"/>
      <c r="BRM5557" s="26"/>
      <c r="BRN5557" s="26"/>
      <c r="BRO5557" s="26"/>
      <c r="BRP5557" s="26"/>
      <c r="BRQ5557" s="26"/>
      <c r="BRR5557" s="26"/>
      <c r="BRS5557" s="26"/>
      <c r="BRT5557" s="26"/>
      <c r="BRU5557" s="26"/>
      <c r="BRV5557" s="26"/>
      <c r="BRW5557" s="26"/>
      <c r="BRX5557" s="26"/>
      <c r="BRY5557" s="26"/>
      <c r="BRZ5557" s="26"/>
      <c r="BSA5557" s="26"/>
      <c r="BSB5557" s="26"/>
      <c r="BSC5557" s="26"/>
      <c r="BSD5557" s="26"/>
      <c r="BSE5557" s="26"/>
      <c r="BSF5557" s="26"/>
      <c r="BSG5557" s="26"/>
      <c r="BSH5557" s="26"/>
      <c r="BSI5557" s="26"/>
      <c r="BSJ5557" s="26"/>
      <c r="BSK5557" s="26"/>
      <c r="BSL5557" s="26"/>
      <c r="BSM5557" s="26"/>
      <c r="BSN5557" s="26"/>
      <c r="BSO5557" s="26"/>
      <c r="BSP5557" s="26"/>
      <c r="BSQ5557" s="26"/>
      <c r="BSR5557" s="26"/>
      <c r="BSS5557" s="26"/>
      <c r="BST5557" s="26"/>
      <c r="BSU5557" s="26"/>
      <c r="BSV5557" s="26"/>
      <c r="BSW5557" s="26"/>
      <c r="BSX5557" s="26"/>
      <c r="BSY5557" s="26"/>
      <c r="BSZ5557" s="26"/>
      <c r="BTA5557" s="26"/>
      <c r="BTB5557" s="26"/>
      <c r="BTC5557" s="26"/>
      <c r="BTD5557" s="26"/>
      <c r="BTE5557" s="26"/>
      <c r="BTF5557" s="26"/>
      <c r="BTG5557" s="26"/>
      <c r="BTH5557" s="26"/>
      <c r="BTI5557" s="26"/>
      <c r="BTJ5557" s="26"/>
      <c r="BTK5557" s="26"/>
      <c r="BTL5557" s="26"/>
      <c r="BTM5557" s="26"/>
      <c r="BTN5557" s="26"/>
      <c r="BTO5557" s="26"/>
      <c r="BTP5557" s="26"/>
      <c r="BTQ5557" s="26"/>
      <c r="BTR5557" s="26"/>
      <c r="BTS5557" s="26"/>
      <c r="BTT5557" s="26"/>
      <c r="BTU5557" s="26"/>
      <c r="BTV5557" s="26"/>
      <c r="BTW5557" s="26"/>
      <c r="BTX5557" s="26"/>
      <c r="BTY5557" s="26"/>
      <c r="BTZ5557" s="26"/>
    </row>
    <row r="5558" spans="1:1898" ht="22.5">
      <c r="A5558" s="14" t="s">
        <v>2607</v>
      </c>
      <c r="B5558" s="11" t="s">
        <v>2948</v>
      </c>
      <c r="C5558" s="27">
        <v>4.3</v>
      </c>
      <c r="D5558" s="25">
        <v>1</v>
      </c>
      <c r="E5558" s="25">
        <v>1</v>
      </c>
      <c r="F5558" s="15">
        <v>4259.0365199999997</v>
      </c>
      <c r="G5558" s="15">
        <f t="shared" si="86"/>
        <v>5025.6630935999992</v>
      </c>
      <c r="H5558" s="48">
        <v>293873.51987999998</v>
      </c>
      <c r="I5558" s="48">
        <v>346770.75345839997</v>
      </c>
    </row>
    <row r="5559" spans="1:1898" ht="22.5">
      <c r="A5559" s="14" t="s">
        <v>2608</v>
      </c>
      <c r="B5559" s="11" t="s">
        <v>2949</v>
      </c>
      <c r="C5559" s="27">
        <v>4.3</v>
      </c>
      <c r="D5559" s="25">
        <v>1</v>
      </c>
      <c r="E5559" s="25">
        <v>1</v>
      </c>
      <c r="F5559" s="15">
        <v>4524.9280799999997</v>
      </c>
      <c r="G5559" s="15">
        <f t="shared" si="86"/>
        <v>5339.4151343999993</v>
      </c>
      <c r="H5559" s="48">
        <v>312220.03751999995</v>
      </c>
      <c r="I5559" s="48">
        <v>368419.6442735999</v>
      </c>
    </row>
    <row r="5560" spans="1:1898">
      <c r="A5560" s="14" t="s">
        <v>142</v>
      </c>
      <c r="B5560" s="8" t="s">
        <v>2800</v>
      </c>
      <c r="C5560" s="27">
        <v>7.8449999999999998</v>
      </c>
      <c r="D5560" s="25">
        <v>1</v>
      </c>
      <c r="E5560" s="25">
        <v>1</v>
      </c>
      <c r="F5560" s="15">
        <v>1392.1894319999999</v>
      </c>
      <c r="G5560" s="15">
        <f t="shared" si="86"/>
        <v>1642.7835297599997</v>
      </c>
      <c r="H5560" s="48">
        <v>96061.070807999989</v>
      </c>
      <c r="I5560" s="48">
        <v>113352.06355343998</v>
      </c>
    </row>
    <row r="5561" spans="1:1898" s="33" customFormat="1">
      <c r="A5561" s="14" t="s">
        <v>143</v>
      </c>
      <c r="B5561" s="8" t="s">
        <v>2806</v>
      </c>
      <c r="C5561" s="27">
        <v>6.5</v>
      </c>
      <c r="D5561" s="25">
        <v>1</v>
      </c>
      <c r="E5561" s="25">
        <v>1</v>
      </c>
      <c r="F5561" s="15">
        <v>455.44244399999997</v>
      </c>
      <c r="G5561" s="15">
        <f t="shared" si="86"/>
        <v>537.42208391999998</v>
      </c>
      <c r="H5561" s="48">
        <v>31425.528635999999</v>
      </c>
      <c r="I5561" s="48">
        <v>37082.12379048</v>
      </c>
      <c r="J5561" s="26"/>
      <c r="K5561" s="26"/>
      <c r="L5561" s="26"/>
      <c r="M5561" s="26"/>
      <c r="N5561" s="26"/>
      <c r="O5561" s="26"/>
      <c r="P5561" s="26"/>
      <c r="Q5561" s="26"/>
      <c r="R5561" s="26"/>
      <c r="S5561" s="26"/>
      <c r="T5561" s="26"/>
      <c r="U5561" s="26"/>
      <c r="V5561" s="26"/>
      <c r="W5561" s="26"/>
      <c r="X5561" s="26"/>
      <c r="Y5561" s="26"/>
      <c r="Z5561" s="26"/>
      <c r="AA5561" s="26"/>
      <c r="AB5561" s="26"/>
      <c r="AC5561" s="26"/>
      <c r="AD5561" s="26"/>
      <c r="AE5561" s="26"/>
      <c r="AF5561" s="26"/>
      <c r="AG5561" s="26"/>
      <c r="AH5561" s="26"/>
      <c r="AI5561" s="26"/>
      <c r="AJ5561" s="26"/>
      <c r="AK5561" s="26"/>
      <c r="AL5561" s="26"/>
      <c r="AM5561" s="26"/>
      <c r="AN5561" s="26"/>
      <c r="AO5561" s="26"/>
      <c r="AP5561" s="26"/>
      <c r="AQ5561" s="26"/>
      <c r="AR5561" s="26"/>
      <c r="AS5561" s="26"/>
      <c r="AT5561" s="26"/>
      <c r="AU5561" s="26"/>
      <c r="AV5561" s="26"/>
      <c r="AW5561" s="26"/>
      <c r="AX5561" s="26"/>
      <c r="AY5561" s="26"/>
      <c r="AZ5561" s="26"/>
      <c r="BA5561" s="26"/>
      <c r="BB5561" s="26"/>
      <c r="BC5561" s="26"/>
      <c r="BD5561" s="26"/>
      <c r="BE5561" s="26"/>
      <c r="BF5561" s="26"/>
      <c r="BG5561" s="26"/>
      <c r="BH5561" s="26"/>
      <c r="BI5561" s="26"/>
      <c r="BJ5561" s="26"/>
      <c r="BK5561" s="26"/>
      <c r="BL5561" s="26"/>
      <c r="BM5561" s="26"/>
      <c r="BN5561" s="26"/>
      <c r="BO5561" s="26"/>
      <c r="BP5561" s="26"/>
      <c r="BQ5561" s="26"/>
      <c r="BR5561" s="26"/>
      <c r="BS5561" s="26"/>
      <c r="BT5561" s="26"/>
      <c r="BU5561" s="26"/>
      <c r="BV5561" s="26"/>
      <c r="BW5561" s="26"/>
      <c r="BX5561" s="26"/>
      <c r="BY5561" s="26"/>
      <c r="BZ5561" s="26"/>
      <c r="CA5561" s="26"/>
      <c r="CB5561" s="26"/>
      <c r="CC5561" s="26"/>
      <c r="CD5561" s="26"/>
      <c r="CE5561" s="26"/>
      <c r="CF5561" s="26"/>
      <c r="CG5561" s="26"/>
      <c r="CH5561" s="26"/>
      <c r="CI5561" s="26"/>
      <c r="CJ5561" s="26"/>
      <c r="CK5561" s="26"/>
      <c r="CL5561" s="26"/>
      <c r="CM5561" s="26"/>
      <c r="CN5561" s="26"/>
      <c r="CO5561" s="26"/>
      <c r="CP5561" s="26"/>
      <c r="CQ5561" s="26"/>
      <c r="CR5561" s="26"/>
      <c r="CS5561" s="26"/>
      <c r="CT5561" s="26"/>
      <c r="CU5561" s="26"/>
      <c r="CV5561" s="26"/>
      <c r="CW5561" s="26"/>
      <c r="CX5561" s="26"/>
      <c r="CY5561" s="26"/>
      <c r="CZ5561" s="26"/>
      <c r="DA5561" s="26"/>
      <c r="DB5561" s="26"/>
      <c r="DC5561" s="26"/>
      <c r="DD5561" s="26"/>
      <c r="DE5561" s="26"/>
      <c r="DF5561" s="26"/>
      <c r="DG5561" s="26"/>
      <c r="DH5561" s="26"/>
      <c r="DI5561" s="26"/>
      <c r="DJ5561" s="26"/>
      <c r="DK5561" s="26"/>
      <c r="DL5561" s="26"/>
      <c r="DM5561" s="26"/>
      <c r="DN5561" s="26"/>
      <c r="DO5561" s="26"/>
      <c r="DP5561" s="26"/>
      <c r="DQ5561" s="26"/>
      <c r="DR5561" s="26"/>
      <c r="DS5561" s="26"/>
      <c r="DT5561" s="26"/>
      <c r="DU5561" s="26"/>
      <c r="DV5561" s="26"/>
      <c r="DW5561" s="26"/>
      <c r="DX5561" s="26"/>
      <c r="DY5561" s="26"/>
      <c r="DZ5561" s="26"/>
      <c r="EA5561" s="26"/>
      <c r="EB5561" s="26"/>
      <c r="EC5561" s="26"/>
      <c r="ED5561" s="26"/>
      <c r="EE5561" s="26"/>
      <c r="EF5561" s="26"/>
      <c r="EG5561" s="26"/>
      <c r="EH5561" s="26"/>
      <c r="EI5561" s="26"/>
      <c r="EJ5561" s="26"/>
      <c r="EK5561" s="26"/>
      <c r="EL5561" s="26"/>
      <c r="EM5561" s="26"/>
      <c r="EN5561" s="26"/>
      <c r="EO5561" s="26"/>
      <c r="EP5561" s="26"/>
      <c r="EQ5561" s="26"/>
      <c r="ER5561" s="26"/>
      <c r="ES5561" s="26"/>
      <c r="ET5561" s="26"/>
      <c r="EU5561" s="26"/>
      <c r="EV5561" s="26"/>
      <c r="EW5561" s="26"/>
      <c r="EX5561" s="26"/>
      <c r="EY5561" s="26"/>
      <c r="EZ5561" s="26"/>
      <c r="FA5561" s="26"/>
      <c r="FB5561" s="26"/>
      <c r="FC5561" s="26"/>
      <c r="FD5561" s="26"/>
      <c r="FE5561" s="26"/>
      <c r="FF5561" s="26"/>
      <c r="FG5561" s="26"/>
      <c r="FH5561" s="26"/>
      <c r="FI5561" s="26"/>
      <c r="FJ5561" s="26"/>
      <c r="FK5561" s="26"/>
      <c r="FL5561" s="26"/>
      <c r="FM5561" s="26"/>
      <c r="FN5561" s="26"/>
      <c r="FO5561" s="26"/>
      <c r="FP5561" s="26"/>
      <c r="FQ5561" s="26"/>
      <c r="FR5561" s="26"/>
      <c r="FS5561" s="26"/>
      <c r="FT5561" s="26"/>
      <c r="FU5561" s="26"/>
      <c r="FV5561" s="26"/>
      <c r="FW5561" s="26"/>
      <c r="FX5561" s="26"/>
      <c r="FY5561" s="26"/>
      <c r="FZ5561" s="26"/>
      <c r="GA5561" s="26"/>
      <c r="GB5561" s="26"/>
      <c r="GC5561" s="26"/>
      <c r="GD5561" s="26"/>
      <c r="GE5561" s="26"/>
      <c r="GF5561" s="26"/>
      <c r="GG5561" s="26"/>
      <c r="GH5561" s="26"/>
      <c r="GI5561" s="26"/>
      <c r="GJ5561" s="26"/>
      <c r="GK5561" s="26"/>
      <c r="GL5561" s="26"/>
      <c r="GM5561" s="26"/>
      <c r="GN5561" s="26"/>
      <c r="GO5561" s="26"/>
      <c r="GP5561" s="26"/>
      <c r="GQ5561" s="26"/>
      <c r="GR5561" s="26"/>
      <c r="GS5561" s="26"/>
      <c r="GT5561" s="26"/>
      <c r="GU5561" s="26"/>
      <c r="GV5561" s="26"/>
      <c r="GW5561" s="26"/>
      <c r="GX5561" s="26"/>
      <c r="GY5561" s="26"/>
      <c r="GZ5561" s="26"/>
      <c r="HA5561" s="26"/>
      <c r="HB5561" s="26"/>
      <c r="HC5561" s="26"/>
      <c r="HD5561" s="26"/>
      <c r="HE5561" s="26"/>
      <c r="HF5561" s="26"/>
      <c r="HG5561" s="26"/>
      <c r="HH5561" s="26"/>
      <c r="HI5561" s="26"/>
      <c r="HJ5561" s="26"/>
      <c r="HK5561" s="26"/>
      <c r="HL5561" s="26"/>
      <c r="HM5561" s="26"/>
      <c r="HN5561" s="26"/>
      <c r="HO5561" s="26"/>
      <c r="HP5561" s="26"/>
      <c r="HQ5561" s="26"/>
      <c r="HR5561" s="26"/>
      <c r="HS5561" s="26"/>
      <c r="HT5561" s="26"/>
      <c r="HU5561" s="26"/>
      <c r="HV5561" s="26"/>
      <c r="HW5561" s="26"/>
      <c r="HX5561" s="26"/>
      <c r="HY5561" s="26"/>
      <c r="HZ5561" s="26"/>
      <c r="IA5561" s="26"/>
      <c r="IB5561" s="26"/>
      <c r="IC5561" s="26"/>
      <c r="ID5561" s="26"/>
      <c r="IE5561" s="26"/>
      <c r="IF5561" s="26"/>
      <c r="IG5561" s="26"/>
      <c r="IH5561" s="26"/>
      <c r="II5561" s="26"/>
      <c r="IJ5561" s="26"/>
      <c r="IK5561" s="26"/>
      <c r="IL5561" s="26"/>
      <c r="IM5561" s="26"/>
      <c r="IN5561" s="26"/>
      <c r="IO5561" s="26"/>
      <c r="IP5561" s="26"/>
      <c r="IQ5561" s="26"/>
      <c r="IR5561" s="26"/>
      <c r="IS5561" s="26"/>
      <c r="IT5561" s="26"/>
      <c r="IU5561" s="26"/>
      <c r="IV5561" s="26"/>
      <c r="IW5561" s="26"/>
      <c r="IX5561" s="26"/>
      <c r="IY5561" s="26"/>
      <c r="IZ5561" s="26"/>
      <c r="JA5561" s="26"/>
      <c r="JB5561" s="26"/>
      <c r="JC5561" s="26"/>
      <c r="JD5561" s="26"/>
      <c r="JE5561" s="26"/>
      <c r="JF5561" s="26"/>
      <c r="JG5561" s="26"/>
      <c r="JH5561" s="26"/>
      <c r="JI5561" s="26"/>
      <c r="JJ5561" s="26"/>
      <c r="JK5561" s="26"/>
      <c r="JL5561" s="26"/>
      <c r="JM5561" s="26"/>
      <c r="JN5561" s="26"/>
      <c r="JO5561" s="26"/>
      <c r="JP5561" s="26"/>
      <c r="JQ5561" s="26"/>
      <c r="JR5561" s="26"/>
      <c r="JS5561" s="26"/>
      <c r="JT5561" s="26"/>
      <c r="JU5561" s="26"/>
      <c r="JV5561" s="26"/>
      <c r="JW5561" s="26"/>
      <c r="JX5561" s="26"/>
      <c r="JY5561" s="26"/>
      <c r="JZ5561" s="26"/>
      <c r="KA5561" s="26"/>
      <c r="KB5561" s="26"/>
      <c r="KC5561" s="26"/>
      <c r="KD5561" s="26"/>
      <c r="KE5561" s="26"/>
      <c r="KF5561" s="26"/>
      <c r="KG5561" s="26"/>
      <c r="KH5561" s="26"/>
      <c r="KI5561" s="26"/>
      <c r="KJ5561" s="26"/>
      <c r="KK5561" s="26"/>
      <c r="KL5561" s="26"/>
      <c r="KM5561" s="26"/>
      <c r="KN5561" s="26"/>
      <c r="KO5561" s="26"/>
      <c r="KP5561" s="26"/>
      <c r="KQ5561" s="26"/>
      <c r="KR5561" s="26"/>
      <c r="KS5561" s="26"/>
      <c r="KT5561" s="26"/>
      <c r="KU5561" s="26"/>
      <c r="KV5561" s="26"/>
      <c r="KW5561" s="26"/>
      <c r="KX5561" s="26"/>
      <c r="KY5561" s="26"/>
      <c r="KZ5561" s="26"/>
      <c r="LA5561" s="26"/>
      <c r="LB5561" s="26"/>
      <c r="LC5561" s="26"/>
      <c r="LD5561" s="26"/>
      <c r="LE5561" s="26"/>
      <c r="LF5561" s="26"/>
      <c r="LG5561" s="26"/>
      <c r="LH5561" s="26"/>
      <c r="LI5561" s="26"/>
      <c r="LJ5561" s="26"/>
      <c r="LK5561" s="26"/>
      <c r="LL5561" s="26"/>
      <c r="LM5561" s="26"/>
      <c r="LN5561" s="26"/>
      <c r="LO5561" s="26"/>
      <c r="LP5561" s="26"/>
      <c r="LQ5561" s="26"/>
      <c r="LR5561" s="26"/>
      <c r="LS5561" s="26"/>
      <c r="LT5561" s="26"/>
      <c r="LU5561" s="26"/>
      <c r="LV5561" s="26"/>
      <c r="LW5561" s="26"/>
      <c r="LX5561" s="26"/>
      <c r="LY5561" s="26"/>
      <c r="LZ5561" s="26"/>
      <c r="MA5561" s="26"/>
      <c r="MB5561" s="26"/>
      <c r="MC5561" s="26"/>
      <c r="MD5561" s="26"/>
      <c r="ME5561" s="26"/>
      <c r="MF5561" s="26"/>
      <c r="MG5561" s="26"/>
      <c r="MH5561" s="26"/>
      <c r="MI5561" s="26"/>
      <c r="MJ5561" s="26"/>
      <c r="MK5561" s="26"/>
      <c r="ML5561" s="26"/>
      <c r="MM5561" s="26"/>
      <c r="MN5561" s="26"/>
      <c r="MO5561" s="26"/>
      <c r="MP5561" s="26"/>
      <c r="MQ5561" s="26"/>
      <c r="MR5561" s="26"/>
      <c r="MS5561" s="26"/>
      <c r="MT5561" s="26"/>
      <c r="MU5561" s="26"/>
      <c r="MV5561" s="26"/>
      <c r="MW5561" s="26"/>
      <c r="MX5561" s="26"/>
      <c r="MY5561" s="26"/>
      <c r="MZ5561" s="26"/>
      <c r="NA5561" s="26"/>
      <c r="NB5561" s="26"/>
      <c r="NC5561" s="26"/>
      <c r="ND5561" s="26"/>
      <c r="NE5561" s="26"/>
      <c r="NF5561" s="26"/>
      <c r="NG5561" s="26"/>
      <c r="NH5561" s="26"/>
      <c r="NI5561" s="26"/>
      <c r="NJ5561" s="26"/>
      <c r="NK5561" s="26"/>
      <c r="NL5561" s="26"/>
      <c r="NM5561" s="26"/>
      <c r="NN5561" s="26"/>
      <c r="NO5561" s="26"/>
      <c r="NP5561" s="26"/>
      <c r="NQ5561" s="26"/>
      <c r="NR5561" s="26"/>
      <c r="NS5561" s="26"/>
      <c r="NT5561" s="26"/>
      <c r="NU5561" s="26"/>
      <c r="NV5561" s="26"/>
      <c r="NW5561" s="26"/>
      <c r="NX5561" s="26"/>
      <c r="NY5561" s="26"/>
      <c r="NZ5561" s="26"/>
      <c r="OA5561" s="26"/>
      <c r="OB5561" s="26"/>
      <c r="OC5561" s="26"/>
      <c r="OD5561" s="26"/>
      <c r="OE5561" s="26"/>
      <c r="OF5561" s="26"/>
      <c r="OG5561" s="26"/>
      <c r="OH5561" s="26"/>
      <c r="OI5561" s="26"/>
      <c r="OJ5561" s="26"/>
      <c r="OK5561" s="26"/>
      <c r="OL5561" s="26"/>
      <c r="OM5561" s="26"/>
      <c r="ON5561" s="26"/>
      <c r="OO5561" s="26"/>
      <c r="OP5561" s="26"/>
      <c r="OQ5561" s="26"/>
      <c r="OR5561" s="26"/>
      <c r="OS5561" s="26"/>
      <c r="OT5561" s="26"/>
      <c r="OU5561" s="26"/>
      <c r="OV5561" s="26"/>
      <c r="OW5561" s="26"/>
      <c r="OX5561" s="26"/>
      <c r="OY5561" s="26"/>
      <c r="OZ5561" s="26"/>
      <c r="PA5561" s="26"/>
      <c r="PB5561" s="26"/>
      <c r="PC5561" s="26"/>
      <c r="PD5561" s="26"/>
      <c r="PE5561" s="26"/>
      <c r="PF5561" s="26"/>
      <c r="PG5561" s="26"/>
      <c r="PH5561" s="26"/>
      <c r="PI5561" s="26"/>
      <c r="PJ5561" s="26"/>
      <c r="PK5561" s="26"/>
      <c r="PL5561" s="26"/>
      <c r="PM5561" s="26"/>
      <c r="PN5561" s="26"/>
      <c r="PO5561" s="26"/>
      <c r="PP5561" s="26"/>
      <c r="PQ5561" s="26"/>
      <c r="PR5561" s="26"/>
      <c r="PS5561" s="26"/>
      <c r="PT5561" s="26"/>
      <c r="PU5561" s="26"/>
      <c r="PV5561" s="26"/>
      <c r="PW5561" s="26"/>
      <c r="PX5561" s="26"/>
      <c r="PY5561" s="26"/>
      <c r="PZ5561" s="26"/>
      <c r="QA5561" s="26"/>
      <c r="QB5561" s="26"/>
      <c r="QC5561" s="26"/>
      <c r="QD5561" s="26"/>
      <c r="QE5561" s="26"/>
      <c r="QF5561" s="26"/>
      <c r="QG5561" s="26"/>
      <c r="QH5561" s="26"/>
      <c r="QI5561" s="26"/>
      <c r="QJ5561" s="26"/>
      <c r="QK5561" s="26"/>
      <c r="QL5561" s="26"/>
      <c r="QM5561" s="26"/>
      <c r="QN5561" s="26"/>
      <c r="QO5561" s="26"/>
      <c r="QP5561" s="26"/>
      <c r="QQ5561" s="26"/>
      <c r="QR5561" s="26"/>
      <c r="QS5561" s="26"/>
      <c r="QT5561" s="26"/>
      <c r="QU5561" s="26"/>
      <c r="QV5561" s="26"/>
      <c r="QW5561" s="26"/>
      <c r="QX5561" s="26"/>
      <c r="QY5561" s="26"/>
      <c r="QZ5561" s="26"/>
      <c r="RA5561" s="26"/>
      <c r="RB5561" s="26"/>
      <c r="RC5561" s="26"/>
      <c r="RD5561" s="26"/>
      <c r="RE5561" s="26"/>
      <c r="RF5561" s="26"/>
      <c r="RG5561" s="26"/>
      <c r="RH5561" s="26"/>
      <c r="RI5561" s="26"/>
      <c r="RJ5561" s="26"/>
      <c r="RK5561" s="26"/>
      <c r="RL5561" s="26"/>
      <c r="RM5561" s="26"/>
      <c r="RN5561" s="26"/>
      <c r="RO5561" s="26"/>
      <c r="RP5561" s="26"/>
      <c r="RQ5561" s="26"/>
      <c r="RR5561" s="26"/>
      <c r="RS5561" s="26"/>
      <c r="RT5561" s="26"/>
      <c r="RU5561" s="26"/>
      <c r="RV5561" s="26"/>
      <c r="RW5561" s="26"/>
      <c r="RX5561" s="26"/>
      <c r="RY5561" s="26"/>
      <c r="RZ5561" s="26"/>
      <c r="SA5561" s="26"/>
      <c r="SB5561" s="26"/>
      <c r="SC5561" s="26"/>
      <c r="SD5561" s="26"/>
      <c r="SE5561" s="26"/>
      <c r="SF5561" s="26"/>
      <c r="SG5561" s="26"/>
      <c r="SH5561" s="26"/>
      <c r="SI5561" s="26"/>
      <c r="SJ5561" s="26"/>
      <c r="SK5561" s="26"/>
      <c r="SL5561" s="26"/>
      <c r="SM5561" s="26"/>
      <c r="SN5561" s="26"/>
      <c r="SO5561" s="26"/>
      <c r="SP5561" s="26"/>
      <c r="SQ5561" s="26"/>
      <c r="SR5561" s="26"/>
      <c r="SS5561" s="26"/>
      <c r="ST5561" s="26"/>
      <c r="SU5561" s="26"/>
      <c r="SV5561" s="26"/>
      <c r="SW5561" s="26"/>
      <c r="SX5561" s="26"/>
      <c r="SY5561" s="26"/>
      <c r="SZ5561" s="26"/>
      <c r="TA5561" s="26"/>
      <c r="TB5561" s="26"/>
      <c r="TC5561" s="26"/>
      <c r="TD5561" s="26"/>
      <c r="TE5561" s="26"/>
      <c r="TF5561" s="26"/>
      <c r="TG5561" s="26"/>
      <c r="TH5561" s="26"/>
      <c r="TI5561" s="26"/>
      <c r="TJ5561" s="26"/>
      <c r="TK5561" s="26"/>
      <c r="TL5561" s="26"/>
      <c r="TM5561" s="26"/>
      <c r="TN5561" s="26"/>
      <c r="TO5561" s="26"/>
      <c r="TP5561" s="26"/>
      <c r="TQ5561" s="26"/>
      <c r="TR5561" s="26"/>
      <c r="TS5561" s="26"/>
      <c r="TT5561" s="26"/>
      <c r="TU5561" s="26"/>
      <c r="TV5561" s="26"/>
      <c r="TW5561" s="26"/>
      <c r="TX5561" s="26"/>
      <c r="TY5561" s="26"/>
      <c r="TZ5561" s="26"/>
      <c r="UA5561" s="26"/>
      <c r="UB5561" s="26"/>
      <c r="UC5561" s="26"/>
      <c r="UD5561" s="26"/>
      <c r="UE5561" s="26"/>
      <c r="UF5561" s="26"/>
      <c r="UG5561" s="26"/>
      <c r="UH5561" s="26"/>
      <c r="UI5561" s="26"/>
      <c r="UJ5561" s="26"/>
      <c r="UK5561" s="26"/>
      <c r="UL5561" s="26"/>
      <c r="UM5561" s="26"/>
      <c r="UN5561" s="26"/>
      <c r="UO5561" s="26"/>
      <c r="UP5561" s="26"/>
      <c r="UQ5561" s="26"/>
      <c r="UR5561" s="26"/>
      <c r="US5561" s="26"/>
      <c r="UT5561" s="26"/>
      <c r="UU5561" s="26"/>
      <c r="UV5561" s="26"/>
      <c r="UW5561" s="26"/>
      <c r="UX5561" s="26"/>
      <c r="UY5561" s="26"/>
      <c r="UZ5561" s="26"/>
      <c r="VA5561" s="26"/>
      <c r="VB5561" s="26"/>
      <c r="VC5561" s="26"/>
      <c r="VD5561" s="26"/>
      <c r="VE5561" s="26"/>
      <c r="VF5561" s="26"/>
      <c r="VG5561" s="26"/>
      <c r="VH5561" s="26"/>
      <c r="VI5561" s="26"/>
      <c r="VJ5561" s="26"/>
      <c r="VK5561" s="26"/>
      <c r="VL5561" s="26"/>
      <c r="VM5561" s="26"/>
      <c r="VN5561" s="26"/>
      <c r="VO5561" s="26"/>
      <c r="VP5561" s="26"/>
      <c r="VQ5561" s="26"/>
      <c r="VR5561" s="26"/>
      <c r="VS5561" s="26"/>
      <c r="VT5561" s="26"/>
      <c r="VU5561" s="26"/>
      <c r="VV5561" s="26"/>
      <c r="VW5561" s="26"/>
      <c r="VX5561" s="26"/>
      <c r="VY5561" s="26"/>
      <c r="VZ5561" s="26"/>
      <c r="WA5561" s="26"/>
      <c r="WB5561" s="26"/>
      <c r="WC5561" s="26"/>
      <c r="WD5561" s="26"/>
      <c r="WE5561" s="26"/>
      <c r="WF5561" s="26"/>
      <c r="WG5561" s="26"/>
      <c r="WH5561" s="26"/>
      <c r="WI5561" s="26"/>
      <c r="WJ5561" s="26"/>
      <c r="WK5561" s="26"/>
      <c r="WL5561" s="26"/>
      <c r="WM5561" s="26"/>
      <c r="WN5561" s="26"/>
      <c r="WO5561" s="26"/>
      <c r="WP5561" s="26"/>
      <c r="WQ5561" s="26"/>
      <c r="WR5561" s="26"/>
      <c r="WS5561" s="26"/>
      <c r="WT5561" s="26"/>
      <c r="WU5561" s="26"/>
      <c r="WV5561" s="26"/>
      <c r="WW5561" s="26"/>
      <c r="WX5561" s="26"/>
      <c r="WY5561" s="26"/>
      <c r="WZ5561" s="26"/>
      <c r="XA5561" s="26"/>
      <c r="XB5561" s="26"/>
      <c r="XC5561" s="26"/>
      <c r="XD5561" s="26"/>
      <c r="XE5561" s="26"/>
      <c r="XF5561" s="26"/>
      <c r="XG5561" s="26"/>
      <c r="XH5561" s="26"/>
      <c r="XI5561" s="26"/>
      <c r="XJ5561" s="26"/>
      <c r="XK5561" s="26"/>
      <c r="XL5561" s="26"/>
      <c r="XM5561" s="26"/>
      <c r="XN5561" s="26"/>
      <c r="XO5561" s="26"/>
      <c r="XP5561" s="26"/>
      <c r="XQ5561" s="26"/>
      <c r="XR5561" s="26"/>
      <c r="XS5561" s="26"/>
      <c r="XT5561" s="26"/>
      <c r="XU5561" s="26"/>
      <c r="XV5561" s="26"/>
      <c r="XW5561" s="26"/>
      <c r="XX5561" s="26"/>
      <c r="XY5561" s="26"/>
      <c r="XZ5561" s="26"/>
      <c r="YA5561" s="26"/>
      <c r="YB5561" s="26"/>
      <c r="YC5561" s="26"/>
      <c r="YD5561" s="26"/>
      <c r="YE5561" s="26"/>
      <c r="YF5561" s="26"/>
      <c r="YG5561" s="26"/>
      <c r="YH5561" s="26"/>
      <c r="YI5561" s="26"/>
      <c r="YJ5561" s="26"/>
      <c r="YK5561" s="26"/>
      <c r="YL5561" s="26"/>
      <c r="YM5561" s="26"/>
      <c r="YN5561" s="26"/>
      <c r="YO5561" s="26"/>
      <c r="YP5561" s="26"/>
      <c r="YQ5561" s="26"/>
      <c r="YR5561" s="26"/>
      <c r="YS5561" s="26"/>
      <c r="YT5561" s="26"/>
      <c r="YU5561" s="26"/>
      <c r="YV5561" s="26"/>
      <c r="YW5561" s="26"/>
      <c r="YX5561" s="26"/>
      <c r="YY5561" s="26"/>
      <c r="YZ5561" s="26"/>
      <c r="ZA5561" s="26"/>
      <c r="ZB5561" s="26"/>
      <c r="ZC5561" s="26"/>
      <c r="ZD5561" s="26"/>
      <c r="ZE5561" s="26"/>
      <c r="ZF5561" s="26"/>
      <c r="ZG5561" s="26"/>
      <c r="ZH5561" s="26"/>
      <c r="ZI5561" s="26"/>
      <c r="ZJ5561" s="26"/>
      <c r="ZK5561" s="26"/>
      <c r="ZL5561" s="26"/>
      <c r="ZM5561" s="26"/>
      <c r="ZN5561" s="26"/>
      <c r="ZO5561" s="26"/>
      <c r="ZP5561" s="26"/>
      <c r="ZQ5561" s="26"/>
      <c r="ZR5561" s="26"/>
      <c r="ZS5561" s="26"/>
      <c r="ZT5561" s="26"/>
      <c r="ZU5561" s="26"/>
      <c r="ZV5561" s="26"/>
      <c r="ZW5561" s="26"/>
      <c r="ZX5561" s="26"/>
      <c r="ZY5561" s="26"/>
      <c r="ZZ5561" s="26"/>
      <c r="AAA5561" s="26"/>
      <c r="AAB5561" s="26"/>
      <c r="AAC5561" s="26"/>
      <c r="AAD5561" s="26"/>
      <c r="AAE5561" s="26"/>
      <c r="AAF5561" s="26"/>
      <c r="AAG5561" s="26"/>
      <c r="AAH5561" s="26"/>
      <c r="AAI5561" s="26"/>
      <c r="AAJ5561" s="26"/>
      <c r="AAK5561" s="26"/>
      <c r="AAL5561" s="26"/>
      <c r="AAM5561" s="26"/>
      <c r="AAN5561" s="26"/>
      <c r="AAO5561" s="26"/>
      <c r="AAP5561" s="26"/>
      <c r="AAQ5561" s="26"/>
      <c r="AAR5561" s="26"/>
      <c r="AAS5561" s="26"/>
      <c r="AAT5561" s="26"/>
      <c r="AAU5561" s="26"/>
      <c r="AAV5561" s="26"/>
      <c r="AAW5561" s="26"/>
      <c r="AAX5561" s="26"/>
      <c r="AAY5561" s="26"/>
      <c r="AAZ5561" s="26"/>
      <c r="ABA5561" s="26"/>
      <c r="ABB5561" s="26"/>
      <c r="ABC5561" s="26"/>
      <c r="ABD5561" s="26"/>
      <c r="ABE5561" s="26"/>
      <c r="ABF5561" s="26"/>
      <c r="ABG5561" s="26"/>
      <c r="ABH5561" s="26"/>
      <c r="ABI5561" s="26"/>
      <c r="ABJ5561" s="26"/>
      <c r="ABK5561" s="26"/>
      <c r="ABL5561" s="26"/>
      <c r="ABM5561" s="26"/>
      <c r="ABN5561" s="26"/>
      <c r="ABO5561" s="26"/>
      <c r="ABP5561" s="26"/>
      <c r="ABQ5561" s="26"/>
      <c r="ABR5561" s="26"/>
      <c r="ABS5561" s="26"/>
      <c r="ABT5561" s="26"/>
      <c r="ABU5561" s="26"/>
      <c r="ABV5561" s="26"/>
      <c r="ABW5561" s="26"/>
      <c r="ABX5561" s="26"/>
      <c r="ABY5561" s="26"/>
      <c r="ABZ5561" s="26"/>
      <c r="ACA5561" s="26"/>
      <c r="ACB5561" s="26"/>
      <c r="ACC5561" s="26"/>
      <c r="ACD5561" s="26"/>
      <c r="ACE5561" s="26"/>
      <c r="ACF5561" s="26"/>
      <c r="ACG5561" s="26"/>
      <c r="ACH5561" s="26"/>
      <c r="ACI5561" s="26"/>
      <c r="ACJ5561" s="26"/>
      <c r="ACK5561" s="26"/>
      <c r="ACL5561" s="26"/>
      <c r="ACM5561" s="26"/>
      <c r="ACN5561" s="26"/>
      <c r="ACO5561" s="26"/>
      <c r="ACP5561" s="26"/>
      <c r="ACQ5561" s="26"/>
      <c r="ACR5561" s="26"/>
      <c r="ACS5561" s="26"/>
      <c r="ACT5561" s="26"/>
      <c r="ACU5561" s="26"/>
      <c r="ACV5561" s="26"/>
      <c r="ACW5561" s="26"/>
      <c r="ACX5561" s="26"/>
      <c r="ACY5561" s="26"/>
      <c r="ACZ5561" s="26"/>
      <c r="ADA5561" s="26"/>
      <c r="ADB5561" s="26"/>
      <c r="ADC5561" s="26"/>
      <c r="ADD5561" s="26"/>
      <c r="ADE5561" s="26"/>
      <c r="ADF5561" s="26"/>
      <c r="ADG5561" s="26"/>
      <c r="ADH5561" s="26"/>
      <c r="ADI5561" s="26"/>
      <c r="ADJ5561" s="26"/>
      <c r="ADK5561" s="26"/>
      <c r="ADL5561" s="26"/>
      <c r="ADM5561" s="26"/>
      <c r="ADN5561" s="26"/>
      <c r="ADO5561" s="26"/>
      <c r="ADP5561" s="26"/>
      <c r="ADQ5561" s="26"/>
      <c r="ADR5561" s="26"/>
      <c r="ADS5561" s="26"/>
      <c r="ADT5561" s="26"/>
      <c r="ADU5561" s="26"/>
      <c r="ADV5561" s="26"/>
      <c r="ADW5561" s="26"/>
      <c r="ADX5561" s="26"/>
      <c r="ADY5561" s="26"/>
      <c r="ADZ5561" s="26"/>
      <c r="AEA5561" s="26"/>
      <c r="AEB5561" s="26"/>
      <c r="AEC5561" s="26"/>
      <c r="AED5561" s="26"/>
      <c r="AEE5561" s="26"/>
      <c r="AEF5561" s="26"/>
      <c r="AEG5561" s="26"/>
      <c r="AEH5561" s="26"/>
      <c r="AEI5561" s="26"/>
      <c r="AEJ5561" s="26"/>
      <c r="AEK5561" s="26"/>
      <c r="AEL5561" s="26"/>
      <c r="AEM5561" s="26"/>
      <c r="AEN5561" s="26"/>
      <c r="AEO5561" s="26"/>
      <c r="AEP5561" s="26"/>
      <c r="AEQ5561" s="26"/>
      <c r="AER5561" s="26"/>
      <c r="AES5561" s="26"/>
      <c r="AET5561" s="26"/>
      <c r="AEU5561" s="26"/>
      <c r="AEV5561" s="26"/>
      <c r="AEW5561" s="26"/>
      <c r="AEX5561" s="26"/>
      <c r="AEY5561" s="26"/>
      <c r="AEZ5561" s="26"/>
      <c r="AFA5561" s="26"/>
      <c r="AFB5561" s="26"/>
      <c r="AFC5561" s="26"/>
      <c r="AFD5561" s="26"/>
      <c r="AFE5561" s="26"/>
      <c r="AFF5561" s="26"/>
      <c r="AFG5561" s="26"/>
      <c r="AFH5561" s="26"/>
      <c r="AFI5561" s="26"/>
      <c r="AFJ5561" s="26"/>
      <c r="AFK5561" s="26"/>
      <c r="AFL5561" s="26"/>
      <c r="AFM5561" s="26"/>
      <c r="AFN5561" s="26"/>
      <c r="AFO5561" s="26"/>
      <c r="AFP5561" s="26"/>
      <c r="AFQ5561" s="26"/>
      <c r="AFR5561" s="26"/>
      <c r="AFS5561" s="26"/>
      <c r="AFT5561" s="26"/>
      <c r="AFU5561" s="26"/>
      <c r="AFV5561" s="26"/>
      <c r="AFW5561" s="26"/>
      <c r="AFX5561" s="26"/>
      <c r="AFY5561" s="26"/>
      <c r="AFZ5561" s="26"/>
      <c r="AGA5561" s="26"/>
      <c r="AGB5561" s="26"/>
      <c r="AGC5561" s="26"/>
      <c r="AGD5561" s="26"/>
      <c r="AGE5561" s="26"/>
      <c r="AGF5561" s="26"/>
      <c r="AGG5561" s="26"/>
      <c r="AGH5561" s="26"/>
      <c r="AGI5561" s="26"/>
      <c r="AGJ5561" s="26"/>
      <c r="AGK5561" s="26"/>
      <c r="AGL5561" s="26"/>
      <c r="AGM5561" s="26"/>
      <c r="AGN5561" s="26"/>
      <c r="AGO5561" s="26"/>
      <c r="AGP5561" s="26"/>
      <c r="AGQ5561" s="26"/>
      <c r="AGR5561" s="26"/>
      <c r="AGS5561" s="26"/>
      <c r="AGT5561" s="26"/>
      <c r="AGU5561" s="26"/>
      <c r="AGV5561" s="26"/>
      <c r="AGW5561" s="26"/>
      <c r="AGX5561" s="26"/>
      <c r="AGY5561" s="26"/>
      <c r="AGZ5561" s="26"/>
      <c r="AHA5561" s="26"/>
      <c r="AHB5561" s="26"/>
      <c r="AHC5561" s="26"/>
      <c r="AHD5561" s="26"/>
      <c r="AHE5561" s="26"/>
      <c r="AHF5561" s="26"/>
      <c r="AHG5561" s="26"/>
      <c r="AHH5561" s="26"/>
      <c r="AHI5561" s="26"/>
      <c r="AHJ5561" s="26"/>
      <c r="AHK5561" s="26"/>
      <c r="AHL5561" s="26"/>
      <c r="AHM5561" s="26"/>
      <c r="AHN5561" s="26"/>
      <c r="AHO5561" s="26"/>
      <c r="AHP5561" s="26"/>
      <c r="AHQ5561" s="26"/>
      <c r="AHR5561" s="26"/>
      <c r="AHS5561" s="26"/>
      <c r="AHT5561" s="26"/>
      <c r="AHU5561" s="26"/>
      <c r="AHV5561" s="26"/>
      <c r="AHW5561" s="26"/>
      <c r="AHX5561" s="26"/>
      <c r="AHY5561" s="26"/>
      <c r="AHZ5561" s="26"/>
      <c r="AIA5561" s="26"/>
      <c r="AIB5561" s="26"/>
      <c r="AIC5561" s="26"/>
      <c r="AID5561" s="26"/>
      <c r="AIE5561" s="26"/>
      <c r="AIF5561" s="26"/>
      <c r="AIG5561" s="26"/>
      <c r="AIH5561" s="26"/>
      <c r="AII5561" s="26"/>
      <c r="AIJ5561" s="26"/>
      <c r="AIK5561" s="26"/>
      <c r="AIL5561" s="26"/>
      <c r="AIM5561" s="26"/>
      <c r="AIN5561" s="26"/>
      <c r="AIO5561" s="26"/>
      <c r="AIP5561" s="26"/>
      <c r="AIQ5561" s="26"/>
      <c r="AIR5561" s="26"/>
      <c r="AIS5561" s="26"/>
      <c r="AIT5561" s="26"/>
      <c r="AIU5561" s="26"/>
      <c r="AIV5561" s="26"/>
      <c r="AIW5561" s="26"/>
      <c r="AIX5561" s="26"/>
      <c r="AIY5561" s="26"/>
      <c r="AIZ5561" s="26"/>
      <c r="AJA5561" s="26"/>
      <c r="AJB5561" s="26"/>
      <c r="AJC5561" s="26"/>
      <c r="AJD5561" s="26"/>
      <c r="AJE5561" s="26"/>
      <c r="AJF5561" s="26"/>
      <c r="AJG5561" s="26"/>
      <c r="AJH5561" s="26"/>
      <c r="AJI5561" s="26"/>
      <c r="AJJ5561" s="26"/>
      <c r="AJK5561" s="26"/>
      <c r="AJL5561" s="26"/>
      <c r="AJM5561" s="26"/>
      <c r="AJN5561" s="26"/>
      <c r="AJO5561" s="26"/>
      <c r="AJP5561" s="26"/>
      <c r="AJQ5561" s="26"/>
      <c r="AJR5561" s="26"/>
      <c r="AJS5561" s="26"/>
      <c r="AJT5561" s="26"/>
      <c r="AJU5561" s="26"/>
      <c r="AJV5561" s="26"/>
      <c r="AJW5561" s="26"/>
      <c r="AJX5561" s="26"/>
      <c r="AJY5561" s="26"/>
      <c r="AJZ5561" s="26"/>
      <c r="AKA5561" s="26"/>
      <c r="AKB5561" s="26"/>
      <c r="AKC5561" s="26"/>
      <c r="AKD5561" s="26"/>
      <c r="AKE5561" s="26"/>
      <c r="AKF5561" s="26"/>
      <c r="AKG5561" s="26"/>
      <c r="AKH5561" s="26"/>
      <c r="AKI5561" s="26"/>
      <c r="AKJ5561" s="26"/>
      <c r="AKK5561" s="26"/>
      <c r="AKL5561" s="26"/>
      <c r="AKM5561" s="26"/>
      <c r="AKN5561" s="26"/>
      <c r="AKO5561" s="26"/>
      <c r="AKP5561" s="26"/>
      <c r="AKQ5561" s="26"/>
      <c r="AKR5561" s="26"/>
      <c r="AKS5561" s="26"/>
      <c r="AKT5561" s="26"/>
      <c r="AKU5561" s="26"/>
      <c r="AKV5561" s="26"/>
      <c r="AKW5561" s="26"/>
      <c r="AKX5561" s="26"/>
      <c r="AKY5561" s="26"/>
      <c r="AKZ5561" s="26"/>
      <c r="ALA5561" s="26"/>
      <c r="ALB5561" s="26"/>
      <c r="ALC5561" s="26"/>
      <c r="ALD5561" s="26"/>
      <c r="ALE5561" s="26"/>
      <c r="ALF5561" s="26"/>
      <c r="ALG5561" s="26"/>
      <c r="ALH5561" s="26"/>
      <c r="ALI5561" s="26"/>
      <c r="ALJ5561" s="26"/>
      <c r="ALK5561" s="26"/>
      <c r="ALL5561" s="26"/>
      <c r="ALM5561" s="26"/>
      <c r="ALN5561" s="26"/>
      <c r="ALO5561" s="26"/>
      <c r="ALP5561" s="26"/>
      <c r="ALQ5561" s="26"/>
      <c r="ALR5561" s="26"/>
      <c r="ALS5561" s="26"/>
      <c r="ALT5561" s="26"/>
      <c r="ALU5561" s="26"/>
      <c r="ALV5561" s="26"/>
      <c r="ALW5561" s="26"/>
      <c r="ALX5561" s="26"/>
      <c r="ALY5561" s="26"/>
      <c r="ALZ5561" s="26"/>
      <c r="AMA5561" s="26"/>
      <c r="AMB5561" s="26"/>
      <c r="AMC5561" s="26"/>
      <c r="AMD5561" s="26"/>
      <c r="AME5561" s="26"/>
      <c r="AMF5561" s="26"/>
      <c r="AMG5561" s="26"/>
      <c r="AMH5561" s="26"/>
      <c r="AMI5561" s="26"/>
      <c r="AMJ5561" s="26"/>
      <c r="AMK5561" s="26"/>
      <c r="AML5561" s="26"/>
      <c r="AMM5561" s="26"/>
      <c r="AMN5561" s="26"/>
      <c r="AMO5561" s="26"/>
      <c r="AMP5561" s="26"/>
      <c r="AMQ5561" s="26"/>
      <c r="AMR5561" s="26"/>
      <c r="AMS5561" s="26"/>
      <c r="AMT5561" s="26"/>
      <c r="AMU5561" s="26"/>
      <c r="AMV5561" s="26"/>
      <c r="AMW5561" s="26"/>
      <c r="AMX5561" s="26"/>
      <c r="AMY5561" s="26"/>
      <c r="AMZ5561" s="26"/>
      <c r="ANA5561" s="26"/>
      <c r="ANB5561" s="26"/>
      <c r="ANC5561" s="26"/>
      <c r="AND5561" s="26"/>
      <c r="ANE5561" s="26"/>
      <c r="ANF5561" s="26"/>
      <c r="ANG5561" s="26"/>
      <c r="ANH5561" s="26"/>
      <c r="ANI5561" s="26"/>
      <c r="ANJ5561" s="26"/>
      <c r="ANK5561" s="26"/>
      <c r="ANL5561" s="26"/>
      <c r="ANM5561" s="26"/>
      <c r="ANN5561" s="26"/>
      <c r="ANO5561" s="26"/>
      <c r="ANP5561" s="26"/>
      <c r="ANQ5561" s="26"/>
      <c r="ANR5561" s="26"/>
      <c r="ANS5561" s="26"/>
      <c r="ANT5561" s="26"/>
      <c r="ANU5561" s="26"/>
      <c r="ANV5561" s="26"/>
      <c r="ANW5561" s="26"/>
      <c r="ANX5561" s="26"/>
      <c r="ANY5561" s="26"/>
      <c r="ANZ5561" s="26"/>
      <c r="AOA5561" s="26"/>
      <c r="AOB5561" s="26"/>
      <c r="AOC5561" s="26"/>
      <c r="AOD5561" s="26"/>
      <c r="AOE5561" s="26"/>
      <c r="AOF5561" s="26"/>
      <c r="AOG5561" s="26"/>
      <c r="AOH5561" s="26"/>
      <c r="AOI5561" s="26"/>
      <c r="AOJ5561" s="26"/>
      <c r="AOK5561" s="26"/>
      <c r="AOL5561" s="26"/>
      <c r="AOM5561" s="26"/>
      <c r="AON5561" s="26"/>
      <c r="AOO5561" s="26"/>
      <c r="AOP5561" s="26"/>
      <c r="AOQ5561" s="26"/>
      <c r="AOR5561" s="26"/>
      <c r="AOS5561" s="26"/>
      <c r="AOT5561" s="26"/>
      <c r="AOU5561" s="26"/>
      <c r="AOV5561" s="26"/>
      <c r="AOW5561" s="26"/>
      <c r="AOX5561" s="26"/>
      <c r="AOY5561" s="26"/>
      <c r="AOZ5561" s="26"/>
      <c r="APA5561" s="26"/>
      <c r="APB5561" s="26"/>
      <c r="APC5561" s="26"/>
      <c r="APD5561" s="26"/>
      <c r="APE5561" s="26"/>
      <c r="APF5561" s="26"/>
      <c r="APG5561" s="26"/>
      <c r="APH5561" s="26"/>
      <c r="API5561" s="26"/>
      <c r="APJ5561" s="26"/>
      <c r="APK5561" s="26"/>
      <c r="APL5561" s="26"/>
      <c r="APM5561" s="26"/>
      <c r="APN5561" s="26"/>
      <c r="APO5561" s="26"/>
      <c r="APP5561" s="26"/>
      <c r="APQ5561" s="26"/>
      <c r="APR5561" s="26"/>
      <c r="APS5561" s="26"/>
      <c r="APT5561" s="26"/>
      <c r="APU5561" s="26"/>
      <c r="APV5561" s="26"/>
      <c r="APW5561" s="26"/>
      <c r="APX5561" s="26"/>
      <c r="APY5561" s="26"/>
      <c r="APZ5561" s="26"/>
      <c r="AQA5561" s="26"/>
      <c r="AQB5561" s="26"/>
      <c r="AQC5561" s="26"/>
      <c r="AQD5561" s="26"/>
      <c r="AQE5561" s="26"/>
      <c r="AQF5561" s="26"/>
      <c r="AQG5561" s="26"/>
      <c r="AQH5561" s="26"/>
      <c r="AQI5561" s="26"/>
      <c r="AQJ5561" s="26"/>
      <c r="AQK5561" s="26"/>
      <c r="AQL5561" s="26"/>
      <c r="AQM5561" s="26"/>
      <c r="AQN5561" s="26"/>
      <c r="AQO5561" s="26"/>
      <c r="AQP5561" s="26"/>
      <c r="AQQ5561" s="26"/>
      <c r="AQR5561" s="26"/>
      <c r="AQS5561" s="26"/>
      <c r="AQT5561" s="26"/>
      <c r="AQU5561" s="26"/>
      <c r="AQV5561" s="26"/>
      <c r="AQW5561" s="26"/>
      <c r="AQX5561" s="26"/>
      <c r="AQY5561" s="26"/>
      <c r="AQZ5561" s="26"/>
      <c r="ARA5561" s="26"/>
      <c r="ARB5561" s="26"/>
      <c r="ARC5561" s="26"/>
      <c r="ARD5561" s="26"/>
      <c r="ARE5561" s="26"/>
      <c r="ARF5561" s="26"/>
      <c r="ARG5561" s="26"/>
      <c r="ARH5561" s="26"/>
      <c r="ARI5561" s="26"/>
      <c r="ARJ5561" s="26"/>
      <c r="ARK5561" s="26"/>
      <c r="ARL5561" s="26"/>
      <c r="ARM5561" s="26"/>
      <c r="ARN5561" s="26"/>
      <c r="ARO5561" s="26"/>
      <c r="ARP5561" s="26"/>
      <c r="ARQ5561" s="26"/>
      <c r="ARR5561" s="26"/>
      <c r="ARS5561" s="26"/>
      <c r="ART5561" s="26"/>
      <c r="ARU5561" s="26"/>
      <c r="ARV5561" s="26"/>
      <c r="ARW5561" s="26"/>
      <c r="ARX5561" s="26"/>
      <c r="ARY5561" s="26"/>
      <c r="ARZ5561" s="26"/>
      <c r="ASA5561" s="26"/>
      <c r="ASB5561" s="26"/>
      <c r="ASC5561" s="26"/>
      <c r="ASD5561" s="26"/>
      <c r="ASE5561" s="26"/>
      <c r="ASF5561" s="26"/>
      <c r="ASG5561" s="26"/>
      <c r="ASH5561" s="26"/>
      <c r="ASI5561" s="26"/>
      <c r="ASJ5561" s="26"/>
      <c r="ASK5561" s="26"/>
      <c r="ASL5561" s="26"/>
      <c r="ASM5561" s="26"/>
      <c r="ASN5561" s="26"/>
      <c r="ASO5561" s="26"/>
      <c r="ASP5561" s="26"/>
      <c r="ASQ5561" s="26"/>
      <c r="ASR5561" s="26"/>
      <c r="ASS5561" s="26"/>
      <c r="AST5561" s="26"/>
      <c r="ASU5561" s="26"/>
      <c r="ASV5561" s="26"/>
      <c r="ASW5561" s="26"/>
      <c r="ASX5561" s="26"/>
      <c r="ASY5561" s="26"/>
      <c r="ASZ5561" s="26"/>
      <c r="ATA5561" s="26"/>
      <c r="ATB5561" s="26"/>
      <c r="ATC5561" s="26"/>
      <c r="ATD5561" s="26"/>
      <c r="ATE5561" s="26"/>
      <c r="ATF5561" s="26"/>
      <c r="ATG5561" s="26"/>
      <c r="ATH5561" s="26"/>
      <c r="ATI5561" s="26"/>
      <c r="ATJ5561" s="26"/>
      <c r="ATK5561" s="26"/>
      <c r="ATL5561" s="26"/>
      <c r="ATM5561" s="26"/>
      <c r="ATN5561" s="26"/>
      <c r="ATO5561" s="26"/>
      <c r="ATP5561" s="26"/>
      <c r="ATQ5561" s="26"/>
      <c r="ATR5561" s="26"/>
      <c r="ATS5561" s="26"/>
      <c r="ATT5561" s="26"/>
      <c r="ATU5561" s="26"/>
      <c r="ATV5561" s="26"/>
      <c r="ATW5561" s="26"/>
      <c r="ATX5561" s="26"/>
      <c r="ATY5561" s="26"/>
      <c r="ATZ5561" s="26"/>
      <c r="AUA5561" s="26"/>
      <c r="AUB5561" s="26"/>
      <c r="AUC5561" s="26"/>
      <c r="AUD5561" s="26"/>
      <c r="AUE5561" s="26"/>
      <c r="AUF5561" s="26"/>
      <c r="AUG5561" s="26"/>
      <c r="AUH5561" s="26"/>
      <c r="AUI5561" s="26"/>
      <c r="AUJ5561" s="26"/>
      <c r="AUK5561" s="26"/>
      <c r="AUL5561" s="26"/>
      <c r="AUM5561" s="26"/>
      <c r="AUN5561" s="26"/>
      <c r="AUO5561" s="26"/>
      <c r="AUP5561" s="26"/>
      <c r="AUQ5561" s="26"/>
      <c r="AUR5561" s="26"/>
      <c r="AUS5561" s="26"/>
      <c r="AUT5561" s="26"/>
      <c r="AUU5561" s="26"/>
      <c r="AUV5561" s="26"/>
      <c r="AUW5561" s="26"/>
      <c r="AUX5561" s="26"/>
      <c r="AUY5561" s="26"/>
      <c r="AUZ5561" s="26"/>
      <c r="AVA5561" s="26"/>
      <c r="AVB5561" s="26"/>
      <c r="AVC5561" s="26"/>
      <c r="AVD5561" s="26"/>
      <c r="AVE5561" s="26"/>
      <c r="AVF5561" s="26"/>
      <c r="AVG5561" s="26"/>
      <c r="AVH5561" s="26"/>
      <c r="AVI5561" s="26"/>
      <c r="AVJ5561" s="26"/>
      <c r="AVK5561" s="26"/>
      <c r="AVL5561" s="26"/>
      <c r="AVM5561" s="26"/>
      <c r="AVN5561" s="26"/>
      <c r="AVO5561" s="26"/>
      <c r="AVP5561" s="26"/>
      <c r="AVQ5561" s="26"/>
      <c r="AVR5561" s="26"/>
      <c r="AVS5561" s="26"/>
      <c r="AVT5561" s="26"/>
      <c r="AVU5561" s="26"/>
      <c r="AVV5561" s="26"/>
      <c r="AVW5561" s="26"/>
      <c r="AVX5561" s="26"/>
      <c r="AVY5561" s="26"/>
      <c r="AVZ5561" s="26"/>
      <c r="AWA5561" s="26"/>
      <c r="AWB5561" s="26"/>
      <c r="AWC5561" s="26"/>
      <c r="AWD5561" s="26"/>
      <c r="AWE5561" s="26"/>
      <c r="AWF5561" s="26"/>
      <c r="AWG5561" s="26"/>
      <c r="AWH5561" s="26"/>
      <c r="AWI5561" s="26"/>
      <c r="AWJ5561" s="26"/>
      <c r="AWK5561" s="26"/>
      <c r="AWL5561" s="26"/>
      <c r="AWM5561" s="26"/>
      <c r="AWN5561" s="26"/>
      <c r="AWO5561" s="26"/>
      <c r="AWP5561" s="26"/>
      <c r="AWQ5561" s="26"/>
      <c r="AWR5561" s="26"/>
      <c r="AWS5561" s="26"/>
      <c r="AWT5561" s="26"/>
      <c r="AWU5561" s="26"/>
      <c r="AWV5561" s="26"/>
      <c r="AWW5561" s="26"/>
      <c r="AWX5561" s="26"/>
      <c r="AWY5561" s="26"/>
      <c r="AWZ5561" s="26"/>
      <c r="AXA5561" s="26"/>
      <c r="AXB5561" s="26"/>
      <c r="AXC5561" s="26"/>
      <c r="AXD5561" s="26"/>
      <c r="AXE5561" s="26"/>
      <c r="AXF5561" s="26"/>
      <c r="AXG5561" s="26"/>
      <c r="AXH5561" s="26"/>
      <c r="AXI5561" s="26"/>
      <c r="AXJ5561" s="26"/>
      <c r="AXK5561" s="26"/>
      <c r="AXL5561" s="26"/>
      <c r="AXM5561" s="26"/>
      <c r="AXN5561" s="26"/>
      <c r="AXO5561" s="26"/>
      <c r="AXP5561" s="26"/>
      <c r="AXQ5561" s="26"/>
      <c r="AXR5561" s="26"/>
      <c r="AXS5561" s="26"/>
      <c r="AXT5561" s="26"/>
      <c r="AXU5561" s="26"/>
      <c r="AXV5561" s="26"/>
      <c r="AXW5561" s="26"/>
      <c r="AXX5561" s="26"/>
      <c r="AXY5561" s="26"/>
      <c r="AXZ5561" s="26"/>
      <c r="AYA5561" s="26"/>
      <c r="AYB5561" s="26"/>
      <c r="AYC5561" s="26"/>
      <c r="AYD5561" s="26"/>
      <c r="AYE5561" s="26"/>
      <c r="AYF5561" s="26"/>
      <c r="AYG5561" s="26"/>
      <c r="AYH5561" s="26"/>
      <c r="AYI5561" s="26"/>
      <c r="AYJ5561" s="26"/>
      <c r="AYK5561" s="26"/>
      <c r="AYL5561" s="26"/>
      <c r="AYM5561" s="26"/>
      <c r="AYN5561" s="26"/>
      <c r="AYO5561" s="26"/>
      <c r="AYP5561" s="26"/>
      <c r="AYQ5561" s="26"/>
      <c r="AYR5561" s="26"/>
      <c r="AYS5561" s="26"/>
      <c r="AYT5561" s="26"/>
      <c r="AYU5561" s="26"/>
      <c r="AYV5561" s="26"/>
      <c r="AYW5561" s="26"/>
      <c r="AYX5561" s="26"/>
      <c r="AYY5561" s="26"/>
      <c r="AYZ5561" s="26"/>
      <c r="AZA5561" s="26"/>
      <c r="AZB5561" s="26"/>
      <c r="AZC5561" s="26"/>
      <c r="AZD5561" s="26"/>
      <c r="AZE5561" s="26"/>
      <c r="AZF5561" s="26"/>
      <c r="AZG5561" s="26"/>
      <c r="AZH5561" s="26"/>
      <c r="AZI5561" s="26"/>
      <c r="AZJ5561" s="26"/>
      <c r="AZK5561" s="26"/>
      <c r="AZL5561" s="26"/>
      <c r="AZM5561" s="26"/>
      <c r="AZN5561" s="26"/>
      <c r="AZO5561" s="26"/>
      <c r="AZP5561" s="26"/>
      <c r="AZQ5561" s="26"/>
      <c r="AZR5561" s="26"/>
      <c r="AZS5561" s="26"/>
      <c r="AZT5561" s="26"/>
      <c r="AZU5561" s="26"/>
      <c r="AZV5561" s="26"/>
      <c r="AZW5561" s="26"/>
      <c r="AZX5561" s="26"/>
      <c r="AZY5561" s="26"/>
      <c r="AZZ5561" s="26"/>
      <c r="BAA5561" s="26"/>
      <c r="BAB5561" s="26"/>
      <c r="BAC5561" s="26"/>
      <c r="BAD5561" s="26"/>
      <c r="BAE5561" s="26"/>
      <c r="BAF5561" s="26"/>
      <c r="BAG5561" s="26"/>
      <c r="BAH5561" s="26"/>
      <c r="BAI5561" s="26"/>
      <c r="BAJ5561" s="26"/>
      <c r="BAK5561" s="26"/>
      <c r="BAL5561" s="26"/>
      <c r="BAM5561" s="26"/>
      <c r="BAN5561" s="26"/>
      <c r="BAO5561" s="26"/>
      <c r="BAP5561" s="26"/>
      <c r="BAQ5561" s="26"/>
      <c r="BAR5561" s="26"/>
      <c r="BAS5561" s="26"/>
      <c r="BAT5561" s="26"/>
      <c r="BAU5561" s="26"/>
      <c r="BAV5561" s="26"/>
      <c r="BAW5561" s="26"/>
      <c r="BAX5561" s="26"/>
      <c r="BAY5561" s="26"/>
      <c r="BAZ5561" s="26"/>
      <c r="BBA5561" s="26"/>
      <c r="BBB5561" s="26"/>
      <c r="BBC5561" s="26"/>
      <c r="BBD5561" s="26"/>
      <c r="BBE5561" s="26"/>
      <c r="BBF5561" s="26"/>
      <c r="BBG5561" s="26"/>
      <c r="BBH5561" s="26"/>
      <c r="BBI5561" s="26"/>
      <c r="BBJ5561" s="26"/>
      <c r="BBK5561" s="26"/>
      <c r="BBL5561" s="26"/>
      <c r="BBM5561" s="26"/>
      <c r="BBN5561" s="26"/>
      <c r="BBO5561" s="26"/>
      <c r="BBP5561" s="26"/>
      <c r="BBQ5561" s="26"/>
      <c r="BBR5561" s="26"/>
      <c r="BBS5561" s="26"/>
      <c r="BBT5561" s="26"/>
      <c r="BBU5561" s="26"/>
      <c r="BBV5561" s="26"/>
      <c r="BBW5561" s="26"/>
      <c r="BBX5561" s="26"/>
      <c r="BBY5561" s="26"/>
      <c r="BBZ5561" s="26"/>
      <c r="BCA5561" s="26"/>
      <c r="BCB5561" s="26"/>
      <c r="BCC5561" s="26"/>
      <c r="BCD5561" s="26"/>
      <c r="BCE5561" s="26"/>
      <c r="BCF5561" s="26"/>
      <c r="BCG5561" s="26"/>
      <c r="BCH5561" s="26"/>
      <c r="BCI5561" s="26"/>
      <c r="BCJ5561" s="26"/>
      <c r="BCK5561" s="26"/>
      <c r="BCL5561" s="26"/>
      <c r="BCM5561" s="26"/>
      <c r="BCN5561" s="26"/>
      <c r="BCO5561" s="26"/>
      <c r="BCP5561" s="26"/>
      <c r="BCQ5561" s="26"/>
      <c r="BCR5561" s="26"/>
      <c r="BCS5561" s="26"/>
      <c r="BCT5561" s="26"/>
      <c r="BCU5561" s="26"/>
      <c r="BCV5561" s="26"/>
      <c r="BCW5561" s="26"/>
      <c r="BCX5561" s="26"/>
      <c r="BCY5561" s="26"/>
      <c r="BCZ5561" s="26"/>
      <c r="BDA5561" s="26"/>
      <c r="BDB5561" s="26"/>
      <c r="BDC5561" s="26"/>
      <c r="BDD5561" s="26"/>
      <c r="BDE5561" s="26"/>
      <c r="BDF5561" s="26"/>
      <c r="BDG5561" s="26"/>
      <c r="BDH5561" s="26"/>
      <c r="BDI5561" s="26"/>
      <c r="BDJ5561" s="26"/>
      <c r="BDK5561" s="26"/>
      <c r="BDL5561" s="26"/>
      <c r="BDM5561" s="26"/>
      <c r="BDN5561" s="26"/>
      <c r="BDO5561" s="26"/>
      <c r="BDP5561" s="26"/>
      <c r="BDQ5561" s="26"/>
      <c r="BDR5561" s="26"/>
      <c r="BDS5561" s="26"/>
      <c r="BDT5561" s="26"/>
      <c r="BDU5561" s="26"/>
      <c r="BDV5561" s="26"/>
      <c r="BDW5561" s="26"/>
      <c r="BDX5561" s="26"/>
      <c r="BDY5561" s="26"/>
      <c r="BDZ5561" s="26"/>
      <c r="BEA5561" s="26"/>
      <c r="BEB5561" s="26"/>
      <c r="BEC5561" s="26"/>
      <c r="BED5561" s="26"/>
      <c r="BEE5561" s="26"/>
      <c r="BEF5561" s="26"/>
      <c r="BEG5561" s="26"/>
      <c r="BEH5561" s="26"/>
      <c r="BEI5561" s="26"/>
      <c r="BEJ5561" s="26"/>
      <c r="BEK5561" s="26"/>
      <c r="BEL5561" s="26"/>
      <c r="BEM5561" s="26"/>
      <c r="BEN5561" s="26"/>
      <c r="BEO5561" s="26"/>
      <c r="BEP5561" s="26"/>
      <c r="BEQ5561" s="26"/>
      <c r="BER5561" s="26"/>
      <c r="BES5561" s="26"/>
      <c r="BET5561" s="26"/>
      <c r="BEU5561" s="26"/>
      <c r="BEV5561" s="26"/>
      <c r="BEW5561" s="26"/>
      <c r="BEX5561" s="26"/>
      <c r="BEY5561" s="26"/>
      <c r="BEZ5561" s="26"/>
      <c r="BFA5561" s="26"/>
      <c r="BFB5561" s="26"/>
      <c r="BFC5561" s="26"/>
      <c r="BFD5561" s="26"/>
      <c r="BFE5561" s="26"/>
      <c r="BFF5561" s="26"/>
      <c r="BFG5561" s="26"/>
      <c r="BFH5561" s="26"/>
      <c r="BFI5561" s="26"/>
      <c r="BFJ5561" s="26"/>
      <c r="BFK5561" s="26"/>
      <c r="BFL5561" s="26"/>
      <c r="BFM5561" s="26"/>
      <c r="BFN5561" s="26"/>
      <c r="BFO5561" s="26"/>
      <c r="BFP5561" s="26"/>
      <c r="BFQ5561" s="26"/>
      <c r="BFR5561" s="26"/>
      <c r="BFS5561" s="26"/>
      <c r="BFT5561" s="26"/>
      <c r="BFU5561" s="26"/>
      <c r="BFV5561" s="26"/>
      <c r="BFW5561" s="26"/>
      <c r="BFX5561" s="26"/>
      <c r="BFY5561" s="26"/>
      <c r="BFZ5561" s="26"/>
      <c r="BGA5561" s="26"/>
      <c r="BGB5561" s="26"/>
      <c r="BGC5561" s="26"/>
      <c r="BGD5561" s="26"/>
      <c r="BGE5561" s="26"/>
      <c r="BGF5561" s="26"/>
      <c r="BGG5561" s="26"/>
      <c r="BGH5561" s="26"/>
      <c r="BGI5561" s="26"/>
      <c r="BGJ5561" s="26"/>
      <c r="BGK5561" s="26"/>
      <c r="BGL5561" s="26"/>
      <c r="BGM5561" s="26"/>
      <c r="BGN5561" s="26"/>
      <c r="BGO5561" s="26"/>
      <c r="BGP5561" s="26"/>
      <c r="BGQ5561" s="26"/>
      <c r="BGR5561" s="26"/>
      <c r="BGS5561" s="26"/>
      <c r="BGT5561" s="26"/>
      <c r="BGU5561" s="26"/>
      <c r="BGV5561" s="26"/>
      <c r="BGW5561" s="26"/>
      <c r="BGX5561" s="26"/>
      <c r="BGY5561" s="26"/>
      <c r="BGZ5561" s="26"/>
      <c r="BHA5561" s="26"/>
      <c r="BHB5561" s="26"/>
      <c r="BHC5561" s="26"/>
      <c r="BHD5561" s="26"/>
      <c r="BHE5561" s="26"/>
      <c r="BHF5561" s="26"/>
      <c r="BHG5561" s="26"/>
      <c r="BHH5561" s="26"/>
      <c r="BHI5561" s="26"/>
      <c r="BHJ5561" s="26"/>
      <c r="BHK5561" s="26"/>
      <c r="BHL5561" s="26"/>
      <c r="BHM5561" s="26"/>
      <c r="BHN5561" s="26"/>
      <c r="BHO5561" s="26"/>
      <c r="BHP5561" s="26"/>
      <c r="BHQ5561" s="26"/>
      <c r="BHR5561" s="26"/>
      <c r="BHS5561" s="26"/>
      <c r="BHT5561" s="26"/>
      <c r="BHU5561" s="26"/>
      <c r="BHV5561" s="26"/>
      <c r="BHW5561" s="26"/>
      <c r="BHX5561" s="26"/>
      <c r="BHY5561" s="26"/>
      <c r="BHZ5561" s="26"/>
      <c r="BIA5561" s="26"/>
      <c r="BIB5561" s="26"/>
      <c r="BIC5561" s="26"/>
      <c r="BID5561" s="26"/>
      <c r="BIE5561" s="26"/>
      <c r="BIF5561" s="26"/>
      <c r="BIG5561" s="26"/>
      <c r="BIH5561" s="26"/>
      <c r="BII5561" s="26"/>
      <c r="BIJ5561" s="26"/>
      <c r="BIK5561" s="26"/>
      <c r="BIL5561" s="26"/>
      <c r="BIM5561" s="26"/>
      <c r="BIN5561" s="26"/>
      <c r="BIO5561" s="26"/>
      <c r="BIP5561" s="26"/>
      <c r="BIQ5561" s="26"/>
      <c r="BIR5561" s="26"/>
      <c r="BIS5561" s="26"/>
      <c r="BIT5561" s="26"/>
      <c r="BIU5561" s="26"/>
      <c r="BIV5561" s="26"/>
      <c r="BIW5561" s="26"/>
      <c r="BIX5561" s="26"/>
      <c r="BIY5561" s="26"/>
      <c r="BIZ5561" s="26"/>
      <c r="BJA5561" s="26"/>
      <c r="BJB5561" s="26"/>
      <c r="BJC5561" s="26"/>
      <c r="BJD5561" s="26"/>
      <c r="BJE5561" s="26"/>
      <c r="BJF5561" s="26"/>
      <c r="BJG5561" s="26"/>
      <c r="BJH5561" s="26"/>
      <c r="BJI5561" s="26"/>
      <c r="BJJ5561" s="26"/>
      <c r="BJK5561" s="26"/>
      <c r="BJL5561" s="26"/>
      <c r="BJM5561" s="26"/>
      <c r="BJN5561" s="26"/>
      <c r="BJO5561" s="26"/>
      <c r="BJP5561" s="26"/>
      <c r="BJQ5561" s="26"/>
      <c r="BJR5561" s="26"/>
      <c r="BJS5561" s="26"/>
      <c r="BJT5561" s="26"/>
      <c r="BJU5561" s="26"/>
      <c r="BJV5561" s="26"/>
      <c r="BJW5561" s="26"/>
      <c r="BJX5561" s="26"/>
      <c r="BJY5561" s="26"/>
      <c r="BJZ5561" s="26"/>
      <c r="BKA5561" s="26"/>
      <c r="BKB5561" s="26"/>
      <c r="BKC5561" s="26"/>
      <c r="BKD5561" s="26"/>
      <c r="BKE5561" s="26"/>
      <c r="BKF5561" s="26"/>
      <c r="BKG5561" s="26"/>
      <c r="BKH5561" s="26"/>
      <c r="BKI5561" s="26"/>
      <c r="BKJ5561" s="26"/>
      <c r="BKK5561" s="26"/>
      <c r="BKL5561" s="26"/>
      <c r="BKM5561" s="26"/>
      <c r="BKN5561" s="26"/>
      <c r="BKO5561" s="26"/>
      <c r="BKP5561" s="26"/>
      <c r="BKQ5561" s="26"/>
      <c r="BKR5561" s="26"/>
      <c r="BKS5561" s="26"/>
      <c r="BKT5561" s="26"/>
      <c r="BKU5561" s="26"/>
      <c r="BKV5561" s="26"/>
      <c r="BKW5561" s="26"/>
      <c r="BKX5561" s="26"/>
      <c r="BKY5561" s="26"/>
      <c r="BKZ5561" s="26"/>
      <c r="BLA5561" s="26"/>
      <c r="BLB5561" s="26"/>
      <c r="BLC5561" s="26"/>
      <c r="BLD5561" s="26"/>
      <c r="BLE5561" s="26"/>
      <c r="BLF5561" s="26"/>
      <c r="BLG5561" s="26"/>
      <c r="BLH5561" s="26"/>
      <c r="BLI5561" s="26"/>
      <c r="BLJ5561" s="26"/>
      <c r="BLK5561" s="26"/>
      <c r="BLL5561" s="26"/>
      <c r="BLM5561" s="26"/>
      <c r="BLN5561" s="26"/>
      <c r="BLO5561" s="26"/>
      <c r="BLP5561" s="26"/>
      <c r="BLQ5561" s="26"/>
      <c r="BLR5561" s="26"/>
      <c r="BLS5561" s="26"/>
      <c r="BLT5561" s="26"/>
      <c r="BLU5561" s="26"/>
      <c r="BLV5561" s="26"/>
      <c r="BLW5561" s="26"/>
      <c r="BLX5561" s="26"/>
      <c r="BLY5561" s="26"/>
      <c r="BLZ5561" s="26"/>
      <c r="BMA5561" s="26"/>
      <c r="BMB5561" s="26"/>
      <c r="BMC5561" s="26"/>
      <c r="BMD5561" s="26"/>
      <c r="BME5561" s="26"/>
      <c r="BMF5561" s="26"/>
      <c r="BMG5561" s="26"/>
      <c r="BMH5561" s="26"/>
      <c r="BMI5561" s="26"/>
      <c r="BMJ5561" s="26"/>
      <c r="BMK5561" s="26"/>
      <c r="BML5561" s="26"/>
      <c r="BMM5561" s="26"/>
      <c r="BMN5561" s="26"/>
      <c r="BMO5561" s="26"/>
      <c r="BMP5561" s="26"/>
      <c r="BMQ5561" s="26"/>
      <c r="BMR5561" s="26"/>
      <c r="BMS5561" s="26"/>
      <c r="BMT5561" s="26"/>
      <c r="BMU5561" s="26"/>
      <c r="BMV5561" s="26"/>
      <c r="BMW5561" s="26"/>
      <c r="BMX5561" s="26"/>
      <c r="BMY5561" s="26"/>
      <c r="BMZ5561" s="26"/>
      <c r="BNA5561" s="26"/>
      <c r="BNB5561" s="26"/>
      <c r="BNC5561" s="26"/>
      <c r="BND5561" s="26"/>
      <c r="BNE5561" s="26"/>
      <c r="BNF5561" s="26"/>
      <c r="BNG5561" s="26"/>
      <c r="BNH5561" s="26"/>
      <c r="BNI5561" s="26"/>
      <c r="BNJ5561" s="26"/>
      <c r="BNK5561" s="26"/>
      <c r="BNL5561" s="26"/>
      <c r="BNM5561" s="26"/>
      <c r="BNN5561" s="26"/>
      <c r="BNO5561" s="26"/>
      <c r="BNP5561" s="26"/>
      <c r="BNQ5561" s="26"/>
      <c r="BNR5561" s="26"/>
      <c r="BNS5561" s="26"/>
      <c r="BNT5561" s="26"/>
      <c r="BNU5561" s="26"/>
      <c r="BNV5561" s="26"/>
      <c r="BNW5561" s="26"/>
      <c r="BNX5561" s="26"/>
      <c r="BNY5561" s="26"/>
      <c r="BNZ5561" s="26"/>
      <c r="BOA5561" s="26"/>
      <c r="BOB5561" s="26"/>
      <c r="BOC5561" s="26"/>
      <c r="BOD5561" s="26"/>
      <c r="BOE5561" s="26"/>
      <c r="BOF5561" s="26"/>
      <c r="BOG5561" s="26"/>
      <c r="BOH5561" s="26"/>
      <c r="BOI5561" s="26"/>
      <c r="BOJ5561" s="26"/>
      <c r="BOK5561" s="26"/>
      <c r="BOL5561" s="26"/>
      <c r="BOM5561" s="26"/>
      <c r="BON5561" s="26"/>
      <c r="BOO5561" s="26"/>
      <c r="BOP5561" s="26"/>
      <c r="BOQ5561" s="26"/>
      <c r="BOR5561" s="26"/>
      <c r="BOS5561" s="26"/>
      <c r="BOT5561" s="26"/>
      <c r="BOU5561" s="26"/>
      <c r="BOV5561" s="26"/>
      <c r="BOW5561" s="26"/>
      <c r="BOX5561" s="26"/>
      <c r="BOY5561" s="26"/>
      <c r="BOZ5561" s="26"/>
      <c r="BPA5561" s="26"/>
      <c r="BPB5561" s="26"/>
      <c r="BPC5561" s="26"/>
      <c r="BPD5561" s="26"/>
      <c r="BPE5561" s="26"/>
      <c r="BPF5561" s="26"/>
      <c r="BPG5561" s="26"/>
      <c r="BPH5561" s="26"/>
      <c r="BPI5561" s="26"/>
      <c r="BPJ5561" s="26"/>
      <c r="BPK5561" s="26"/>
      <c r="BPL5561" s="26"/>
      <c r="BPM5561" s="26"/>
      <c r="BPN5561" s="26"/>
      <c r="BPO5561" s="26"/>
      <c r="BPP5561" s="26"/>
      <c r="BPQ5561" s="26"/>
      <c r="BPR5561" s="26"/>
      <c r="BPS5561" s="26"/>
      <c r="BPT5561" s="26"/>
      <c r="BPU5561" s="26"/>
      <c r="BPV5561" s="26"/>
      <c r="BPW5561" s="26"/>
      <c r="BPX5561" s="26"/>
      <c r="BPY5561" s="26"/>
      <c r="BPZ5561" s="26"/>
      <c r="BQA5561" s="26"/>
      <c r="BQB5561" s="26"/>
      <c r="BQC5561" s="26"/>
      <c r="BQD5561" s="26"/>
      <c r="BQE5561" s="26"/>
      <c r="BQF5561" s="26"/>
      <c r="BQG5561" s="26"/>
      <c r="BQH5561" s="26"/>
      <c r="BQI5561" s="26"/>
      <c r="BQJ5561" s="26"/>
      <c r="BQK5561" s="26"/>
      <c r="BQL5561" s="26"/>
      <c r="BQM5561" s="26"/>
      <c r="BQN5561" s="26"/>
      <c r="BQO5561" s="26"/>
      <c r="BQP5561" s="26"/>
      <c r="BQQ5561" s="26"/>
      <c r="BQR5561" s="26"/>
      <c r="BQS5561" s="26"/>
      <c r="BQT5561" s="26"/>
      <c r="BQU5561" s="26"/>
      <c r="BQV5561" s="26"/>
      <c r="BQW5561" s="26"/>
      <c r="BQX5561" s="26"/>
      <c r="BQY5561" s="26"/>
      <c r="BQZ5561" s="26"/>
      <c r="BRA5561" s="26"/>
      <c r="BRB5561" s="26"/>
      <c r="BRC5561" s="26"/>
      <c r="BRD5561" s="26"/>
      <c r="BRE5561" s="26"/>
      <c r="BRF5561" s="26"/>
      <c r="BRG5561" s="26"/>
      <c r="BRH5561" s="26"/>
      <c r="BRI5561" s="26"/>
      <c r="BRJ5561" s="26"/>
      <c r="BRK5561" s="26"/>
      <c r="BRL5561" s="26"/>
      <c r="BRM5561" s="26"/>
      <c r="BRN5561" s="26"/>
      <c r="BRO5561" s="26"/>
      <c r="BRP5561" s="26"/>
      <c r="BRQ5561" s="26"/>
      <c r="BRR5561" s="26"/>
      <c r="BRS5561" s="26"/>
      <c r="BRT5561" s="26"/>
      <c r="BRU5561" s="26"/>
      <c r="BRV5561" s="26"/>
      <c r="BRW5561" s="26"/>
      <c r="BRX5561" s="26"/>
      <c r="BRY5561" s="26"/>
      <c r="BRZ5561" s="26"/>
      <c r="BSA5561" s="26"/>
      <c r="BSB5561" s="26"/>
      <c r="BSC5561" s="26"/>
      <c r="BSD5561" s="26"/>
      <c r="BSE5561" s="26"/>
      <c r="BSF5561" s="26"/>
      <c r="BSG5561" s="26"/>
      <c r="BSH5561" s="26"/>
      <c r="BSI5561" s="26"/>
      <c r="BSJ5561" s="26"/>
      <c r="BSK5561" s="26"/>
      <c r="BSL5561" s="26"/>
      <c r="BSM5561" s="26"/>
      <c r="BSN5561" s="26"/>
      <c r="BSO5561" s="26"/>
      <c r="BSP5561" s="26"/>
      <c r="BSQ5561" s="26"/>
      <c r="BSR5561" s="26"/>
      <c r="BSS5561" s="26"/>
      <c r="BST5561" s="26"/>
      <c r="BSU5561" s="26"/>
      <c r="BSV5561" s="26"/>
      <c r="BSW5561" s="26"/>
      <c r="BSX5561" s="26"/>
      <c r="BSY5561" s="26"/>
      <c r="BSZ5561" s="26"/>
      <c r="BTA5561" s="26"/>
      <c r="BTB5561" s="26"/>
      <c r="BTC5561" s="26"/>
      <c r="BTD5561" s="26"/>
      <c r="BTE5561" s="26"/>
      <c r="BTF5561" s="26"/>
      <c r="BTG5561" s="26"/>
      <c r="BTH5561" s="26"/>
      <c r="BTI5561" s="26"/>
      <c r="BTJ5561" s="26"/>
      <c r="BTK5561" s="26"/>
      <c r="BTL5561" s="26"/>
      <c r="BTM5561" s="26"/>
      <c r="BTN5561" s="26"/>
      <c r="BTO5561" s="26"/>
      <c r="BTP5561" s="26"/>
      <c r="BTQ5561" s="26"/>
      <c r="BTR5561" s="26"/>
      <c r="BTS5561" s="26"/>
      <c r="BTT5561" s="26"/>
      <c r="BTU5561" s="26"/>
      <c r="BTV5561" s="26"/>
      <c r="BTW5561" s="26"/>
      <c r="BTX5561" s="26"/>
      <c r="BTY5561" s="26"/>
      <c r="BTZ5561" s="26"/>
    </row>
    <row r="5562" spans="1:1898">
      <c r="A5562" s="3" t="s">
        <v>2026</v>
      </c>
      <c r="B5562" s="8" t="s">
        <v>2811</v>
      </c>
      <c r="C5562" s="27">
        <v>6.7</v>
      </c>
      <c r="D5562" s="25">
        <v>1</v>
      </c>
      <c r="E5562" s="25">
        <v>1</v>
      </c>
      <c r="F5562" s="15">
        <v>270.51215999999999</v>
      </c>
      <c r="G5562" s="15">
        <f t="shared" si="86"/>
        <v>319.20434879999999</v>
      </c>
      <c r="H5562" s="48">
        <v>18665.339039999999</v>
      </c>
      <c r="I5562" s="48">
        <v>22025.100067199997</v>
      </c>
    </row>
    <row r="5563" spans="1:1898">
      <c r="A5563" s="3" t="s">
        <v>1836</v>
      </c>
      <c r="B5563" s="8" t="s">
        <v>2812</v>
      </c>
      <c r="C5563" s="27">
        <v>6.7</v>
      </c>
      <c r="D5563" s="25">
        <v>1</v>
      </c>
      <c r="E5563" s="25">
        <v>1</v>
      </c>
      <c r="F5563" s="15">
        <v>325.64948399999997</v>
      </c>
      <c r="G5563" s="15">
        <f t="shared" si="86"/>
        <v>384.26639111999992</v>
      </c>
      <c r="H5563" s="48">
        <v>22469.814395999998</v>
      </c>
      <c r="I5563" s="48">
        <v>26514.380987279997</v>
      </c>
    </row>
    <row r="5564" spans="1:1898" ht="22.5">
      <c r="A5564" s="14" t="s">
        <v>144</v>
      </c>
      <c r="B5564" s="8" t="s">
        <v>5359</v>
      </c>
      <c r="C5564" s="27">
        <v>9.98</v>
      </c>
      <c r="D5564" s="25">
        <v>1</v>
      </c>
      <c r="E5564" s="25">
        <v>1</v>
      </c>
      <c r="F5564" s="15">
        <v>588.30315599999994</v>
      </c>
      <c r="G5564" s="15">
        <f t="shared" si="86"/>
        <v>694.19772407999994</v>
      </c>
      <c r="H5564" s="48">
        <v>40592.917763999998</v>
      </c>
      <c r="I5564" s="48">
        <v>47899.642961519996</v>
      </c>
    </row>
    <row r="5565" spans="1:1898" s="33" customFormat="1">
      <c r="A5565" s="14" t="s">
        <v>145</v>
      </c>
      <c r="B5565" s="8" t="s">
        <v>2820</v>
      </c>
      <c r="C5565" s="27">
        <v>4.08</v>
      </c>
      <c r="D5565" s="25">
        <v>1</v>
      </c>
      <c r="E5565" s="25">
        <v>1</v>
      </c>
      <c r="F5565" s="15">
        <v>579.015852</v>
      </c>
      <c r="G5565" s="15">
        <f t="shared" si="86"/>
        <v>683.23870535999993</v>
      </c>
      <c r="H5565" s="48">
        <v>39952.093787999998</v>
      </c>
      <c r="I5565" s="48">
        <v>47143.470669839997</v>
      </c>
      <c r="J5565" s="26"/>
      <c r="K5565" s="26"/>
      <c r="L5565" s="26"/>
      <c r="M5565" s="26"/>
      <c r="N5565" s="26"/>
      <c r="O5565" s="26"/>
      <c r="P5565" s="26"/>
      <c r="Q5565" s="26"/>
      <c r="R5565" s="26"/>
      <c r="S5565" s="26"/>
      <c r="T5565" s="26"/>
      <c r="U5565" s="26"/>
      <c r="V5565" s="26"/>
      <c r="W5565" s="26"/>
      <c r="X5565" s="26"/>
      <c r="Y5565" s="26"/>
      <c r="Z5565" s="26"/>
      <c r="AA5565" s="26"/>
      <c r="AB5565" s="26"/>
      <c r="AC5565" s="26"/>
      <c r="AD5565" s="26"/>
      <c r="AE5565" s="26"/>
      <c r="AF5565" s="26"/>
      <c r="AG5565" s="26"/>
      <c r="AH5565" s="26"/>
      <c r="AI5565" s="26"/>
      <c r="AJ5565" s="26"/>
      <c r="AK5565" s="26"/>
      <c r="AL5565" s="26"/>
      <c r="AM5565" s="26"/>
      <c r="AN5565" s="26"/>
      <c r="AO5565" s="26"/>
      <c r="AP5565" s="26"/>
      <c r="AQ5565" s="26"/>
      <c r="AR5565" s="26"/>
      <c r="AS5565" s="26"/>
      <c r="AT5565" s="26"/>
      <c r="AU5565" s="26"/>
      <c r="AV5565" s="26"/>
      <c r="AW5565" s="26"/>
      <c r="AX5565" s="26"/>
      <c r="AY5565" s="26"/>
      <c r="AZ5565" s="26"/>
      <c r="BA5565" s="26"/>
      <c r="BB5565" s="26"/>
      <c r="BC5565" s="26"/>
      <c r="BD5565" s="26"/>
      <c r="BE5565" s="26"/>
      <c r="BF5565" s="26"/>
      <c r="BG5565" s="26"/>
      <c r="BH5565" s="26"/>
      <c r="BI5565" s="26"/>
      <c r="BJ5565" s="26"/>
      <c r="BK5565" s="26"/>
      <c r="BL5565" s="26"/>
      <c r="BM5565" s="26"/>
      <c r="BN5565" s="26"/>
      <c r="BO5565" s="26"/>
      <c r="BP5565" s="26"/>
      <c r="BQ5565" s="26"/>
      <c r="BR5565" s="26"/>
      <c r="BS5565" s="26"/>
      <c r="BT5565" s="26"/>
      <c r="BU5565" s="26"/>
      <c r="BV5565" s="26"/>
      <c r="BW5565" s="26"/>
      <c r="BX5565" s="26"/>
      <c r="BY5565" s="26"/>
      <c r="BZ5565" s="26"/>
      <c r="CA5565" s="26"/>
      <c r="CB5565" s="26"/>
      <c r="CC5565" s="26"/>
      <c r="CD5565" s="26"/>
      <c r="CE5565" s="26"/>
      <c r="CF5565" s="26"/>
      <c r="CG5565" s="26"/>
      <c r="CH5565" s="26"/>
      <c r="CI5565" s="26"/>
      <c r="CJ5565" s="26"/>
      <c r="CK5565" s="26"/>
      <c r="CL5565" s="26"/>
      <c r="CM5565" s="26"/>
      <c r="CN5565" s="26"/>
      <c r="CO5565" s="26"/>
      <c r="CP5565" s="26"/>
      <c r="CQ5565" s="26"/>
      <c r="CR5565" s="26"/>
      <c r="CS5565" s="26"/>
      <c r="CT5565" s="26"/>
      <c r="CU5565" s="26"/>
      <c r="CV5565" s="26"/>
      <c r="CW5565" s="26"/>
      <c r="CX5565" s="26"/>
      <c r="CY5565" s="26"/>
      <c r="CZ5565" s="26"/>
      <c r="DA5565" s="26"/>
      <c r="DB5565" s="26"/>
      <c r="DC5565" s="26"/>
      <c r="DD5565" s="26"/>
      <c r="DE5565" s="26"/>
      <c r="DF5565" s="26"/>
      <c r="DG5565" s="26"/>
      <c r="DH5565" s="26"/>
      <c r="DI5565" s="26"/>
      <c r="DJ5565" s="26"/>
      <c r="DK5565" s="26"/>
      <c r="DL5565" s="26"/>
      <c r="DM5565" s="26"/>
      <c r="DN5565" s="26"/>
      <c r="DO5565" s="26"/>
      <c r="DP5565" s="26"/>
      <c r="DQ5565" s="26"/>
      <c r="DR5565" s="26"/>
      <c r="DS5565" s="26"/>
      <c r="DT5565" s="26"/>
      <c r="DU5565" s="26"/>
      <c r="DV5565" s="26"/>
      <c r="DW5565" s="26"/>
      <c r="DX5565" s="26"/>
      <c r="DY5565" s="26"/>
      <c r="DZ5565" s="26"/>
      <c r="EA5565" s="26"/>
      <c r="EB5565" s="26"/>
      <c r="EC5565" s="26"/>
      <c r="ED5565" s="26"/>
      <c r="EE5565" s="26"/>
      <c r="EF5565" s="26"/>
      <c r="EG5565" s="26"/>
      <c r="EH5565" s="26"/>
      <c r="EI5565" s="26"/>
      <c r="EJ5565" s="26"/>
      <c r="EK5565" s="26"/>
      <c r="EL5565" s="26"/>
      <c r="EM5565" s="26"/>
      <c r="EN5565" s="26"/>
      <c r="EO5565" s="26"/>
      <c r="EP5565" s="26"/>
      <c r="EQ5565" s="26"/>
      <c r="ER5565" s="26"/>
      <c r="ES5565" s="26"/>
      <c r="ET5565" s="26"/>
      <c r="EU5565" s="26"/>
      <c r="EV5565" s="26"/>
      <c r="EW5565" s="26"/>
      <c r="EX5565" s="26"/>
      <c r="EY5565" s="26"/>
      <c r="EZ5565" s="26"/>
      <c r="FA5565" s="26"/>
      <c r="FB5565" s="26"/>
      <c r="FC5565" s="26"/>
      <c r="FD5565" s="26"/>
      <c r="FE5565" s="26"/>
      <c r="FF5565" s="26"/>
      <c r="FG5565" s="26"/>
      <c r="FH5565" s="26"/>
      <c r="FI5565" s="26"/>
      <c r="FJ5565" s="26"/>
      <c r="FK5565" s="26"/>
      <c r="FL5565" s="26"/>
      <c r="FM5565" s="26"/>
      <c r="FN5565" s="26"/>
      <c r="FO5565" s="26"/>
      <c r="FP5565" s="26"/>
      <c r="FQ5565" s="26"/>
      <c r="FR5565" s="26"/>
      <c r="FS5565" s="26"/>
      <c r="FT5565" s="26"/>
      <c r="FU5565" s="26"/>
      <c r="FV5565" s="26"/>
      <c r="FW5565" s="26"/>
      <c r="FX5565" s="26"/>
      <c r="FY5565" s="26"/>
      <c r="FZ5565" s="26"/>
      <c r="GA5565" s="26"/>
      <c r="GB5565" s="26"/>
      <c r="GC5565" s="26"/>
      <c r="GD5565" s="26"/>
      <c r="GE5565" s="26"/>
      <c r="GF5565" s="26"/>
      <c r="GG5565" s="26"/>
      <c r="GH5565" s="26"/>
      <c r="GI5565" s="26"/>
      <c r="GJ5565" s="26"/>
      <c r="GK5565" s="26"/>
      <c r="GL5565" s="26"/>
      <c r="GM5565" s="26"/>
      <c r="GN5565" s="26"/>
      <c r="GO5565" s="26"/>
      <c r="GP5565" s="26"/>
      <c r="GQ5565" s="26"/>
      <c r="GR5565" s="26"/>
      <c r="GS5565" s="26"/>
      <c r="GT5565" s="26"/>
      <c r="GU5565" s="26"/>
      <c r="GV5565" s="26"/>
      <c r="GW5565" s="26"/>
      <c r="GX5565" s="26"/>
      <c r="GY5565" s="26"/>
      <c r="GZ5565" s="26"/>
      <c r="HA5565" s="26"/>
      <c r="HB5565" s="26"/>
      <c r="HC5565" s="26"/>
      <c r="HD5565" s="26"/>
      <c r="HE5565" s="26"/>
      <c r="HF5565" s="26"/>
      <c r="HG5565" s="26"/>
      <c r="HH5565" s="26"/>
      <c r="HI5565" s="26"/>
      <c r="HJ5565" s="26"/>
      <c r="HK5565" s="26"/>
      <c r="HL5565" s="26"/>
      <c r="HM5565" s="26"/>
      <c r="HN5565" s="26"/>
      <c r="HO5565" s="26"/>
      <c r="HP5565" s="26"/>
      <c r="HQ5565" s="26"/>
      <c r="HR5565" s="26"/>
      <c r="HS5565" s="26"/>
      <c r="HT5565" s="26"/>
      <c r="HU5565" s="26"/>
      <c r="HV5565" s="26"/>
      <c r="HW5565" s="26"/>
      <c r="HX5565" s="26"/>
      <c r="HY5565" s="26"/>
      <c r="HZ5565" s="26"/>
      <c r="IA5565" s="26"/>
      <c r="IB5565" s="26"/>
      <c r="IC5565" s="26"/>
      <c r="ID5565" s="26"/>
      <c r="IE5565" s="26"/>
      <c r="IF5565" s="26"/>
      <c r="IG5565" s="26"/>
      <c r="IH5565" s="26"/>
      <c r="II5565" s="26"/>
      <c r="IJ5565" s="26"/>
      <c r="IK5565" s="26"/>
      <c r="IL5565" s="26"/>
      <c r="IM5565" s="26"/>
      <c r="IN5565" s="26"/>
      <c r="IO5565" s="26"/>
      <c r="IP5565" s="26"/>
      <c r="IQ5565" s="26"/>
      <c r="IR5565" s="26"/>
      <c r="IS5565" s="26"/>
      <c r="IT5565" s="26"/>
      <c r="IU5565" s="26"/>
      <c r="IV5565" s="26"/>
      <c r="IW5565" s="26"/>
      <c r="IX5565" s="26"/>
      <c r="IY5565" s="26"/>
      <c r="IZ5565" s="26"/>
      <c r="JA5565" s="26"/>
      <c r="JB5565" s="26"/>
      <c r="JC5565" s="26"/>
      <c r="JD5565" s="26"/>
      <c r="JE5565" s="26"/>
      <c r="JF5565" s="26"/>
      <c r="JG5565" s="26"/>
      <c r="JH5565" s="26"/>
      <c r="JI5565" s="26"/>
      <c r="JJ5565" s="26"/>
      <c r="JK5565" s="26"/>
      <c r="JL5565" s="26"/>
      <c r="JM5565" s="26"/>
      <c r="JN5565" s="26"/>
      <c r="JO5565" s="26"/>
      <c r="JP5565" s="26"/>
      <c r="JQ5565" s="26"/>
      <c r="JR5565" s="26"/>
      <c r="JS5565" s="26"/>
      <c r="JT5565" s="26"/>
      <c r="JU5565" s="26"/>
      <c r="JV5565" s="26"/>
      <c r="JW5565" s="26"/>
      <c r="JX5565" s="26"/>
      <c r="JY5565" s="26"/>
      <c r="JZ5565" s="26"/>
      <c r="KA5565" s="26"/>
      <c r="KB5565" s="26"/>
      <c r="KC5565" s="26"/>
      <c r="KD5565" s="26"/>
      <c r="KE5565" s="26"/>
      <c r="KF5565" s="26"/>
      <c r="KG5565" s="26"/>
      <c r="KH5565" s="26"/>
      <c r="KI5565" s="26"/>
      <c r="KJ5565" s="26"/>
      <c r="KK5565" s="26"/>
      <c r="KL5565" s="26"/>
      <c r="KM5565" s="26"/>
      <c r="KN5565" s="26"/>
      <c r="KO5565" s="26"/>
      <c r="KP5565" s="26"/>
      <c r="KQ5565" s="26"/>
      <c r="KR5565" s="26"/>
      <c r="KS5565" s="26"/>
      <c r="KT5565" s="26"/>
      <c r="KU5565" s="26"/>
      <c r="KV5565" s="26"/>
      <c r="KW5565" s="26"/>
      <c r="KX5565" s="26"/>
      <c r="KY5565" s="26"/>
      <c r="KZ5565" s="26"/>
      <c r="LA5565" s="26"/>
      <c r="LB5565" s="26"/>
      <c r="LC5565" s="26"/>
      <c r="LD5565" s="26"/>
      <c r="LE5565" s="26"/>
      <c r="LF5565" s="26"/>
      <c r="LG5565" s="26"/>
      <c r="LH5565" s="26"/>
      <c r="LI5565" s="26"/>
      <c r="LJ5565" s="26"/>
      <c r="LK5565" s="26"/>
      <c r="LL5565" s="26"/>
      <c r="LM5565" s="26"/>
      <c r="LN5565" s="26"/>
      <c r="LO5565" s="26"/>
      <c r="LP5565" s="26"/>
      <c r="LQ5565" s="26"/>
      <c r="LR5565" s="26"/>
      <c r="LS5565" s="26"/>
      <c r="LT5565" s="26"/>
      <c r="LU5565" s="26"/>
      <c r="LV5565" s="26"/>
      <c r="LW5565" s="26"/>
      <c r="LX5565" s="26"/>
      <c r="LY5565" s="26"/>
      <c r="LZ5565" s="26"/>
      <c r="MA5565" s="26"/>
      <c r="MB5565" s="26"/>
      <c r="MC5565" s="26"/>
      <c r="MD5565" s="26"/>
      <c r="ME5565" s="26"/>
      <c r="MF5565" s="26"/>
      <c r="MG5565" s="26"/>
      <c r="MH5565" s="26"/>
      <c r="MI5565" s="26"/>
      <c r="MJ5565" s="26"/>
      <c r="MK5565" s="26"/>
      <c r="ML5565" s="26"/>
      <c r="MM5565" s="26"/>
      <c r="MN5565" s="26"/>
      <c r="MO5565" s="26"/>
      <c r="MP5565" s="26"/>
      <c r="MQ5565" s="26"/>
      <c r="MR5565" s="26"/>
      <c r="MS5565" s="26"/>
      <c r="MT5565" s="26"/>
      <c r="MU5565" s="26"/>
      <c r="MV5565" s="26"/>
      <c r="MW5565" s="26"/>
      <c r="MX5565" s="26"/>
      <c r="MY5565" s="26"/>
      <c r="MZ5565" s="26"/>
      <c r="NA5565" s="26"/>
      <c r="NB5565" s="26"/>
      <c r="NC5565" s="26"/>
      <c r="ND5565" s="26"/>
      <c r="NE5565" s="26"/>
      <c r="NF5565" s="26"/>
      <c r="NG5565" s="26"/>
      <c r="NH5565" s="26"/>
      <c r="NI5565" s="26"/>
      <c r="NJ5565" s="26"/>
      <c r="NK5565" s="26"/>
      <c r="NL5565" s="26"/>
      <c r="NM5565" s="26"/>
      <c r="NN5565" s="26"/>
      <c r="NO5565" s="26"/>
      <c r="NP5565" s="26"/>
      <c r="NQ5565" s="26"/>
      <c r="NR5565" s="26"/>
      <c r="NS5565" s="26"/>
      <c r="NT5565" s="26"/>
      <c r="NU5565" s="26"/>
      <c r="NV5565" s="26"/>
      <c r="NW5565" s="26"/>
      <c r="NX5565" s="26"/>
      <c r="NY5565" s="26"/>
      <c r="NZ5565" s="26"/>
      <c r="OA5565" s="26"/>
      <c r="OB5565" s="26"/>
      <c r="OC5565" s="26"/>
      <c r="OD5565" s="26"/>
      <c r="OE5565" s="26"/>
      <c r="OF5565" s="26"/>
      <c r="OG5565" s="26"/>
      <c r="OH5565" s="26"/>
      <c r="OI5565" s="26"/>
      <c r="OJ5565" s="26"/>
      <c r="OK5565" s="26"/>
      <c r="OL5565" s="26"/>
      <c r="OM5565" s="26"/>
      <c r="ON5565" s="26"/>
      <c r="OO5565" s="26"/>
      <c r="OP5565" s="26"/>
      <c r="OQ5565" s="26"/>
      <c r="OR5565" s="26"/>
      <c r="OS5565" s="26"/>
      <c r="OT5565" s="26"/>
      <c r="OU5565" s="26"/>
      <c r="OV5565" s="26"/>
      <c r="OW5565" s="26"/>
      <c r="OX5565" s="26"/>
      <c r="OY5565" s="26"/>
      <c r="OZ5565" s="26"/>
      <c r="PA5565" s="26"/>
      <c r="PB5565" s="26"/>
      <c r="PC5565" s="26"/>
      <c r="PD5565" s="26"/>
      <c r="PE5565" s="26"/>
      <c r="PF5565" s="26"/>
      <c r="PG5565" s="26"/>
      <c r="PH5565" s="26"/>
      <c r="PI5565" s="26"/>
      <c r="PJ5565" s="26"/>
      <c r="PK5565" s="26"/>
      <c r="PL5565" s="26"/>
      <c r="PM5565" s="26"/>
      <c r="PN5565" s="26"/>
      <c r="PO5565" s="26"/>
      <c r="PP5565" s="26"/>
      <c r="PQ5565" s="26"/>
      <c r="PR5565" s="26"/>
      <c r="PS5565" s="26"/>
      <c r="PT5565" s="26"/>
      <c r="PU5565" s="26"/>
      <c r="PV5565" s="26"/>
      <c r="PW5565" s="26"/>
      <c r="PX5565" s="26"/>
      <c r="PY5565" s="26"/>
      <c r="PZ5565" s="26"/>
      <c r="QA5565" s="26"/>
      <c r="QB5565" s="26"/>
      <c r="QC5565" s="26"/>
      <c r="QD5565" s="26"/>
      <c r="QE5565" s="26"/>
      <c r="QF5565" s="26"/>
      <c r="QG5565" s="26"/>
      <c r="QH5565" s="26"/>
      <c r="QI5565" s="26"/>
      <c r="QJ5565" s="26"/>
      <c r="QK5565" s="26"/>
      <c r="QL5565" s="26"/>
      <c r="QM5565" s="26"/>
      <c r="QN5565" s="26"/>
      <c r="QO5565" s="26"/>
      <c r="QP5565" s="26"/>
      <c r="QQ5565" s="26"/>
      <c r="QR5565" s="26"/>
      <c r="QS5565" s="26"/>
      <c r="QT5565" s="26"/>
      <c r="QU5565" s="26"/>
      <c r="QV5565" s="26"/>
      <c r="QW5565" s="26"/>
      <c r="QX5565" s="26"/>
      <c r="QY5565" s="26"/>
      <c r="QZ5565" s="26"/>
      <c r="RA5565" s="26"/>
      <c r="RB5565" s="26"/>
      <c r="RC5565" s="26"/>
      <c r="RD5565" s="26"/>
      <c r="RE5565" s="26"/>
      <c r="RF5565" s="26"/>
      <c r="RG5565" s="26"/>
      <c r="RH5565" s="26"/>
      <c r="RI5565" s="26"/>
      <c r="RJ5565" s="26"/>
      <c r="RK5565" s="26"/>
      <c r="RL5565" s="26"/>
      <c r="RM5565" s="26"/>
      <c r="RN5565" s="26"/>
      <c r="RO5565" s="26"/>
      <c r="RP5565" s="26"/>
      <c r="RQ5565" s="26"/>
      <c r="RR5565" s="26"/>
      <c r="RS5565" s="26"/>
      <c r="RT5565" s="26"/>
      <c r="RU5565" s="26"/>
      <c r="RV5565" s="26"/>
      <c r="RW5565" s="26"/>
      <c r="RX5565" s="26"/>
      <c r="RY5565" s="26"/>
      <c r="RZ5565" s="26"/>
      <c r="SA5565" s="26"/>
      <c r="SB5565" s="26"/>
      <c r="SC5565" s="26"/>
      <c r="SD5565" s="26"/>
      <c r="SE5565" s="26"/>
      <c r="SF5565" s="26"/>
      <c r="SG5565" s="26"/>
      <c r="SH5565" s="26"/>
      <c r="SI5565" s="26"/>
      <c r="SJ5565" s="26"/>
      <c r="SK5565" s="26"/>
      <c r="SL5565" s="26"/>
      <c r="SM5565" s="26"/>
      <c r="SN5565" s="26"/>
      <c r="SO5565" s="26"/>
      <c r="SP5565" s="26"/>
      <c r="SQ5565" s="26"/>
      <c r="SR5565" s="26"/>
      <c r="SS5565" s="26"/>
      <c r="ST5565" s="26"/>
      <c r="SU5565" s="26"/>
      <c r="SV5565" s="26"/>
      <c r="SW5565" s="26"/>
      <c r="SX5565" s="26"/>
      <c r="SY5565" s="26"/>
      <c r="SZ5565" s="26"/>
      <c r="TA5565" s="26"/>
      <c r="TB5565" s="26"/>
      <c r="TC5565" s="26"/>
      <c r="TD5565" s="26"/>
      <c r="TE5565" s="26"/>
      <c r="TF5565" s="26"/>
      <c r="TG5565" s="26"/>
      <c r="TH5565" s="26"/>
      <c r="TI5565" s="26"/>
      <c r="TJ5565" s="26"/>
      <c r="TK5565" s="26"/>
      <c r="TL5565" s="26"/>
      <c r="TM5565" s="26"/>
      <c r="TN5565" s="26"/>
      <c r="TO5565" s="26"/>
      <c r="TP5565" s="26"/>
      <c r="TQ5565" s="26"/>
      <c r="TR5565" s="26"/>
      <c r="TS5565" s="26"/>
      <c r="TT5565" s="26"/>
      <c r="TU5565" s="26"/>
      <c r="TV5565" s="26"/>
      <c r="TW5565" s="26"/>
      <c r="TX5565" s="26"/>
      <c r="TY5565" s="26"/>
      <c r="TZ5565" s="26"/>
      <c r="UA5565" s="26"/>
      <c r="UB5565" s="26"/>
      <c r="UC5565" s="26"/>
      <c r="UD5565" s="26"/>
      <c r="UE5565" s="26"/>
      <c r="UF5565" s="26"/>
      <c r="UG5565" s="26"/>
      <c r="UH5565" s="26"/>
      <c r="UI5565" s="26"/>
      <c r="UJ5565" s="26"/>
      <c r="UK5565" s="26"/>
      <c r="UL5565" s="26"/>
      <c r="UM5565" s="26"/>
      <c r="UN5565" s="26"/>
      <c r="UO5565" s="26"/>
      <c r="UP5565" s="26"/>
      <c r="UQ5565" s="26"/>
      <c r="UR5565" s="26"/>
      <c r="US5565" s="26"/>
      <c r="UT5565" s="26"/>
      <c r="UU5565" s="26"/>
      <c r="UV5565" s="26"/>
      <c r="UW5565" s="26"/>
      <c r="UX5565" s="26"/>
      <c r="UY5565" s="26"/>
      <c r="UZ5565" s="26"/>
      <c r="VA5565" s="26"/>
      <c r="VB5565" s="26"/>
      <c r="VC5565" s="26"/>
      <c r="VD5565" s="26"/>
      <c r="VE5565" s="26"/>
      <c r="VF5565" s="26"/>
      <c r="VG5565" s="26"/>
      <c r="VH5565" s="26"/>
      <c r="VI5565" s="26"/>
      <c r="VJ5565" s="26"/>
      <c r="VK5565" s="26"/>
      <c r="VL5565" s="26"/>
      <c r="VM5565" s="26"/>
      <c r="VN5565" s="26"/>
      <c r="VO5565" s="26"/>
      <c r="VP5565" s="26"/>
      <c r="VQ5565" s="26"/>
      <c r="VR5565" s="26"/>
      <c r="VS5565" s="26"/>
      <c r="VT5565" s="26"/>
      <c r="VU5565" s="26"/>
      <c r="VV5565" s="26"/>
      <c r="VW5565" s="26"/>
      <c r="VX5565" s="26"/>
      <c r="VY5565" s="26"/>
      <c r="VZ5565" s="26"/>
      <c r="WA5565" s="26"/>
      <c r="WB5565" s="26"/>
      <c r="WC5565" s="26"/>
      <c r="WD5565" s="26"/>
      <c r="WE5565" s="26"/>
      <c r="WF5565" s="26"/>
      <c r="WG5565" s="26"/>
      <c r="WH5565" s="26"/>
      <c r="WI5565" s="26"/>
      <c r="WJ5565" s="26"/>
      <c r="WK5565" s="26"/>
      <c r="WL5565" s="26"/>
      <c r="WM5565" s="26"/>
      <c r="WN5565" s="26"/>
      <c r="WO5565" s="26"/>
      <c r="WP5565" s="26"/>
      <c r="WQ5565" s="26"/>
      <c r="WR5565" s="26"/>
      <c r="WS5565" s="26"/>
      <c r="WT5565" s="26"/>
      <c r="WU5565" s="26"/>
      <c r="WV5565" s="26"/>
      <c r="WW5565" s="26"/>
      <c r="WX5565" s="26"/>
      <c r="WY5565" s="26"/>
      <c r="WZ5565" s="26"/>
      <c r="XA5565" s="26"/>
      <c r="XB5565" s="26"/>
      <c r="XC5565" s="26"/>
      <c r="XD5565" s="26"/>
      <c r="XE5565" s="26"/>
      <c r="XF5565" s="26"/>
      <c r="XG5565" s="26"/>
      <c r="XH5565" s="26"/>
      <c r="XI5565" s="26"/>
      <c r="XJ5565" s="26"/>
      <c r="XK5565" s="26"/>
      <c r="XL5565" s="26"/>
      <c r="XM5565" s="26"/>
      <c r="XN5565" s="26"/>
      <c r="XO5565" s="26"/>
      <c r="XP5565" s="26"/>
      <c r="XQ5565" s="26"/>
      <c r="XR5565" s="26"/>
      <c r="XS5565" s="26"/>
      <c r="XT5565" s="26"/>
      <c r="XU5565" s="26"/>
      <c r="XV5565" s="26"/>
      <c r="XW5565" s="26"/>
      <c r="XX5565" s="26"/>
      <c r="XY5565" s="26"/>
      <c r="XZ5565" s="26"/>
      <c r="YA5565" s="26"/>
      <c r="YB5565" s="26"/>
      <c r="YC5565" s="26"/>
      <c r="YD5565" s="26"/>
      <c r="YE5565" s="26"/>
      <c r="YF5565" s="26"/>
      <c r="YG5565" s="26"/>
      <c r="YH5565" s="26"/>
      <c r="YI5565" s="26"/>
      <c r="YJ5565" s="26"/>
      <c r="YK5565" s="26"/>
      <c r="YL5565" s="26"/>
      <c r="YM5565" s="26"/>
      <c r="YN5565" s="26"/>
      <c r="YO5565" s="26"/>
      <c r="YP5565" s="26"/>
      <c r="YQ5565" s="26"/>
      <c r="YR5565" s="26"/>
      <c r="YS5565" s="26"/>
      <c r="YT5565" s="26"/>
      <c r="YU5565" s="26"/>
      <c r="YV5565" s="26"/>
      <c r="YW5565" s="26"/>
      <c r="YX5565" s="26"/>
      <c r="YY5565" s="26"/>
      <c r="YZ5565" s="26"/>
      <c r="ZA5565" s="26"/>
      <c r="ZB5565" s="26"/>
      <c r="ZC5565" s="26"/>
      <c r="ZD5565" s="26"/>
      <c r="ZE5565" s="26"/>
      <c r="ZF5565" s="26"/>
      <c r="ZG5565" s="26"/>
      <c r="ZH5565" s="26"/>
      <c r="ZI5565" s="26"/>
      <c r="ZJ5565" s="26"/>
      <c r="ZK5565" s="26"/>
      <c r="ZL5565" s="26"/>
      <c r="ZM5565" s="26"/>
      <c r="ZN5565" s="26"/>
      <c r="ZO5565" s="26"/>
      <c r="ZP5565" s="26"/>
      <c r="ZQ5565" s="26"/>
      <c r="ZR5565" s="26"/>
      <c r="ZS5565" s="26"/>
      <c r="ZT5565" s="26"/>
      <c r="ZU5565" s="26"/>
      <c r="ZV5565" s="26"/>
      <c r="ZW5565" s="26"/>
      <c r="ZX5565" s="26"/>
      <c r="ZY5565" s="26"/>
      <c r="ZZ5565" s="26"/>
      <c r="AAA5565" s="26"/>
      <c r="AAB5565" s="26"/>
      <c r="AAC5565" s="26"/>
      <c r="AAD5565" s="26"/>
      <c r="AAE5565" s="26"/>
      <c r="AAF5565" s="26"/>
      <c r="AAG5565" s="26"/>
      <c r="AAH5565" s="26"/>
      <c r="AAI5565" s="26"/>
      <c r="AAJ5565" s="26"/>
      <c r="AAK5565" s="26"/>
      <c r="AAL5565" s="26"/>
      <c r="AAM5565" s="26"/>
      <c r="AAN5565" s="26"/>
      <c r="AAO5565" s="26"/>
      <c r="AAP5565" s="26"/>
      <c r="AAQ5565" s="26"/>
      <c r="AAR5565" s="26"/>
      <c r="AAS5565" s="26"/>
      <c r="AAT5565" s="26"/>
      <c r="AAU5565" s="26"/>
      <c r="AAV5565" s="26"/>
      <c r="AAW5565" s="26"/>
      <c r="AAX5565" s="26"/>
      <c r="AAY5565" s="26"/>
      <c r="AAZ5565" s="26"/>
      <c r="ABA5565" s="26"/>
      <c r="ABB5565" s="26"/>
      <c r="ABC5565" s="26"/>
      <c r="ABD5565" s="26"/>
      <c r="ABE5565" s="26"/>
      <c r="ABF5565" s="26"/>
      <c r="ABG5565" s="26"/>
      <c r="ABH5565" s="26"/>
      <c r="ABI5565" s="26"/>
      <c r="ABJ5565" s="26"/>
      <c r="ABK5565" s="26"/>
      <c r="ABL5565" s="26"/>
      <c r="ABM5565" s="26"/>
      <c r="ABN5565" s="26"/>
      <c r="ABO5565" s="26"/>
      <c r="ABP5565" s="26"/>
      <c r="ABQ5565" s="26"/>
      <c r="ABR5565" s="26"/>
      <c r="ABS5565" s="26"/>
      <c r="ABT5565" s="26"/>
      <c r="ABU5565" s="26"/>
      <c r="ABV5565" s="26"/>
      <c r="ABW5565" s="26"/>
      <c r="ABX5565" s="26"/>
      <c r="ABY5565" s="26"/>
      <c r="ABZ5565" s="26"/>
      <c r="ACA5565" s="26"/>
      <c r="ACB5565" s="26"/>
      <c r="ACC5565" s="26"/>
      <c r="ACD5565" s="26"/>
      <c r="ACE5565" s="26"/>
      <c r="ACF5565" s="26"/>
      <c r="ACG5565" s="26"/>
      <c r="ACH5565" s="26"/>
      <c r="ACI5565" s="26"/>
      <c r="ACJ5565" s="26"/>
      <c r="ACK5565" s="26"/>
      <c r="ACL5565" s="26"/>
      <c r="ACM5565" s="26"/>
      <c r="ACN5565" s="26"/>
      <c r="ACO5565" s="26"/>
      <c r="ACP5565" s="26"/>
      <c r="ACQ5565" s="26"/>
      <c r="ACR5565" s="26"/>
      <c r="ACS5565" s="26"/>
      <c r="ACT5565" s="26"/>
      <c r="ACU5565" s="26"/>
      <c r="ACV5565" s="26"/>
      <c r="ACW5565" s="26"/>
      <c r="ACX5565" s="26"/>
      <c r="ACY5565" s="26"/>
      <c r="ACZ5565" s="26"/>
      <c r="ADA5565" s="26"/>
      <c r="ADB5565" s="26"/>
      <c r="ADC5565" s="26"/>
      <c r="ADD5565" s="26"/>
      <c r="ADE5565" s="26"/>
      <c r="ADF5565" s="26"/>
      <c r="ADG5565" s="26"/>
      <c r="ADH5565" s="26"/>
      <c r="ADI5565" s="26"/>
      <c r="ADJ5565" s="26"/>
      <c r="ADK5565" s="26"/>
      <c r="ADL5565" s="26"/>
      <c r="ADM5565" s="26"/>
      <c r="ADN5565" s="26"/>
      <c r="ADO5565" s="26"/>
      <c r="ADP5565" s="26"/>
      <c r="ADQ5565" s="26"/>
      <c r="ADR5565" s="26"/>
      <c r="ADS5565" s="26"/>
      <c r="ADT5565" s="26"/>
      <c r="ADU5565" s="26"/>
      <c r="ADV5565" s="26"/>
      <c r="ADW5565" s="26"/>
      <c r="ADX5565" s="26"/>
      <c r="ADY5565" s="26"/>
      <c r="ADZ5565" s="26"/>
      <c r="AEA5565" s="26"/>
      <c r="AEB5565" s="26"/>
      <c r="AEC5565" s="26"/>
      <c r="AED5565" s="26"/>
      <c r="AEE5565" s="26"/>
      <c r="AEF5565" s="26"/>
      <c r="AEG5565" s="26"/>
      <c r="AEH5565" s="26"/>
      <c r="AEI5565" s="26"/>
      <c r="AEJ5565" s="26"/>
      <c r="AEK5565" s="26"/>
      <c r="AEL5565" s="26"/>
      <c r="AEM5565" s="26"/>
      <c r="AEN5565" s="26"/>
      <c r="AEO5565" s="26"/>
      <c r="AEP5565" s="26"/>
      <c r="AEQ5565" s="26"/>
      <c r="AER5565" s="26"/>
      <c r="AES5565" s="26"/>
      <c r="AET5565" s="26"/>
      <c r="AEU5565" s="26"/>
      <c r="AEV5565" s="26"/>
      <c r="AEW5565" s="26"/>
      <c r="AEX5565" s="26"/>
      <c r="AEY5565" s="26"/>
      <c r="AEZ5565" s="26"/>
      <c r="AFA5565" s="26"/>
      <c r="AFB5565" s="26"/>
      <c r="AFC5565" s="26"/>
      <c r="AFD5565" s="26"/>
      <c r="AFE5565" s="26"/>
      <c r="AFF5565" s="26"/>
      <c r="AFG5565" s="26"/>
      <c r="AFH5565" s="26"/>
      <c r="AFI5565" s="26"/>
      <c r="AFJ5565" s="26"/>
      <c r="AFK5565" s="26"/>
      <c r="AFL5565" s="26"/>
      <c r="AFM5565" s="26"/>
      <c r="AFN5565" s="26"/>
      <c r="AFO5565" s="26"/>
      <c r="AFP5565" s="26"/>
      <c r="AFQ5565" s="26"/>
      <c r="AFR5565" s="26"/>
      <c r="AFS5565" s="26"/>
      <c r="AFT5565" s="26"/>
      <c r="AFU5565" s="26"/>
      <c r="AFV5565" s="26"/>
      <c r="AFW5565" s="26"/>
      <c r="AFX5565" s="26"/>
      <c r="AFY5565" s="26"/>
      <c r="AFZ5565" s="26"/>
      <c r="AGA5565" s="26"/>
      <c r="AGB5565" s="26"/>
      <c r="AGC5565" s="26"/>
      <c r="AGD5565" s="26"/>
      <c r="AGE5565" s="26"/>
      <c r="AGF5565" s="26"/>
      <c r="AGG5565" s="26"/>
      <c r="AGH5565" s="26"/>
      <c r="AGI5565" s="26"/>
      <c r="AGJ5565" s="26"/>
      <c r="AGK5565" s="26"/>
      <c r="AGL5565" s="26"/>
      <c r="AGM5565" s="26"/>
      <c r="AGN5565" s="26"/>
      <c r="AGO5565" s="26"/>
      <c r="AGP5565" s="26"/>
      <c r="AGQ5565" s="26"/>
      <c r="AGR5565" s="26"/>
      <c r="AGS5565" s="26"/>
      <c r="AGT5565" s="26"/>
      <c r="AGU5565" s="26"/>
      <c r="AGV5565" s="26"/>
      <c r="AGW5565" s="26"/>
      <c r="AGX5565" s="26"/>
      <c r="AGY5565" s="26"/>
      <c r="AGZ5565" s="26"/>
      <c r="AHA5565" s="26"/>
      <c r="AHB5565" s="26"/>
      <c r="AHC5565" s="26"/>
      <c r="AHD5565" s="26"/>
      <c r="AHE5565" s="26"/>
      <c r="AHF5565" s="26"/>
      <c r="AHG5565" s="26"/>
      <c r="AHH5565" s="26"/>
      <c r="AHI5565" s="26"/>
      <c r="AHJ5565" s="26"/>
      <c r="AHK5565" s="26"/>
      <c r="AHL5565" s="26"/>
      <c r="AHM5565" s="26"/>
      <c r="AHN5565" s="26"/>
      <c r="AHO5565" s="26"/>
      <c r="AHP5565" s="26"/>
      <c r="AHQ5565" s="26"/>
      <c r="AHR5565" s="26"/>
      <c r="AHS5565" s="26"/>
      <c r="AHT5565" s="26"/>
      <c r="AHU5565" s="26"/>
      <c r="AHV5565" s="26"/>
      <c r="AHW5565" s="26"/>
      <c r="AHX5565" s="26"/>
      <c r="AHY5565" s="26"/>
      <c r="AHZ5565" s="26"/>
      <c r="AIA5565" s="26"/>
      <c r="AIB5565" s="26"/>
      <c r="AIC5565" s="26"/>
      <c r="AID5565" s="26"/>
      <c r="AIE5565" s="26"/>
      <c r="AIF5565" s="26"/>
      <c r="AIG5565" s="26"/>
      <c r="AIH5565" s="26"/>
      <c r="AII5565" s="26"/>
      <c r="AIJ5565" s="26"/>
      <c r="AIK5565" s="26"/>
      <c r="AIL5565" s="26"/>
      <c r="AIM5565" s="26"/>
      <c r="AIN5565" s="26"/>
      <c r="AIO5565" s="26"/>
      <c r="AIP5565" s="26"/>
      <c r="AIQ5565" s="26"/>
      <c r="AIR5565" s="26"/>
      <c r="AIS5565" s="26"/>
      <c r="AIT5565" s="26"/>
      <c r="AIU5565" s="26"/>
      <c r="AIV5565" s="26"/>
      <c r="AIW5565" s="26"/>
      <c r="AIX5565" s="26"/>
      <c r="AIY5565" s="26"/>
      <c r="AIZ5565" s="26"/>
      <c r="AJA5565" s="26"/>
      <c r="AJB5565" s="26"/>
      <c r="AJC5565" s="26"/>
      <c r="AJD5565" s="26"/>
      <c r="AJE5565" s="26"/>
      <c r="AJF5565" s="26"/>
      <c r="AJG5565" s="26"/>
      <c r="AJH5565" s="26"/>
      <c r="AJI5565" s="26"/>
      <c r="AJJ5565" s="26"/>
      <c r="AJK5565" s="26"/>
      <c r="AJL5565" s="26"/>
      <c r="AJM5565" s="26"/>
      <c r="AJN5565" s="26"/>
      <c r="AJO5565" s="26"/>
      <c r="AJP5565" s="26"/>
      <c r="AJQ5565" s="26"/>
      <c r="AJR5565" s="26"/>
      <c r="AJS5565" s="26"/>
      <c r="AJT5565" s="26"/>
      <c r="AJU5565" s="26"/>
      <c r="AJV5565" s="26"/>
      <c r="AJW5565" s="26"/>
      <c r="AJX5565" s="26"/>
      <c r="AJY5565" s="26"/>
      <c r="AJZ5565" s="26"/>
      <c r="AKA5565" s="26"/>
      <c r="AKB5565" s="26"/>
      <c r="AKC5565" s="26"/>
      <c r="AKD5565" s="26"/>
      <c r="AKE5565" s="26"/>
      <c r="AKF5565" s="26"/>
      <c r="AKG5565" s="26"/>
      <c r="AKH5565" s="26"/>
      <c r="AKI5565" s="26"/>
      <c r="AKJ5565" s="26"/>
      <c r="AKK5565" s="26"/>
      <c r="AKL5565" s="26"/>
      <c r="AKM5565" s="26"/>
      <c r="AKN5565" s="26"/>
      <c r="AKO5565" s="26"/>
      <c r="AKP5565" s="26"/>
      <c r="AKQ5565" s="26"/>
      <c r="AKR5565" s="26"/>
      <c r="AKS5565" s="26"/>
      <c r="AKT5565" s="26"/>
      <c r="AKU5565" s="26"/>
      <c r="AKV5565" s="26"/>
      <c r="AKW5565" s="26"/>
      <c r="AKX5565" s="26"/>
      <c r="AKY5565" s="26"/>
      <c r="AKZ5565" s="26"/>
      <c r="ALA5565" s="26"/>
      <c r="ALB5565" s="26"/>
      <c r="ALC5565" s="26"/>
      <c r="ALD5565" s="26"/>
      <c r="ALE5565" s="26"/>
      <c r="ALF5565" s="26"/>
      <c r="ALG5565" s="26"/>
      <c r="ALH5565" s="26"/>
      <c r="ALI5565" s="26"/>
      <c r="ALJ5565" s="26"/>
      <c r="ALK5565" s="26"/>
      <c r="ALL5565" s="26"/>
      <c r="ALM5565" s="26"/>
      <c r="ALN5565" s="26"/>
      <c r="ALO5565" s="26"/>
      <c r="ALP5565" s="26"/>
      <c r="ALQ5565" s="26"/>
      <c r="ALR5565" s="26"/>
      <c r="ALS5565" s="26"/>
      <c r="ALT5565" s="26"/>
      <c r="ALU5565" s="26"/>
      <c r="ALV5565" s="26"/>
      <c r="ALW5565" s="26"/>
      <c r="ALX5565" s="26"/>
      <c r="ALY5565" s="26"/>
      <c r="ALZ5565" s="26"/>
      <c r="AMA5565" s="26"/>
      <c r="AMB5565" s="26"/>
      <c r="AMC5565" s="26"/>
      <c r="AMD5565" s="26"/>
      <c r="AME5565" s="26"/>
      <c r="AMF5565" s="26"/>
      <c r="AMG5565" s="26"/>
      <c r="AMH5565" s="26"/>
      <c r="AMI5565" s="26"/>
      <c r="AMJ5565" s="26"/>
      <c r="AMK5565" s="26"/>
      <c r="AML5565" s="26"/>
      <c r="AMM5565" s="26"/>
      <c r="AMN5565" s="26"/>
      <c r="AMO5565" s="26"/>
      <c r="AMP5565" s="26"/>
      <c r="AMQ5565" s="26"/>
      <c r="AMR5565" s="26"/>
      <c r="AMS5565" s="26"/>
      <c r="AMT5565" s="26"/>
      <c r="AMU5565" s="26"/>
      <c r="AMV5565" s="26"/>
      <c r="AMW5565" s="26"/>
      <c r="AMX5565" s="26"/>
      <c r="AMY5565" s="26"/>
      <c r="AMZ5565" s="26"/>
      <c r="ANA5565" s="26"/>
      <c r="ANB5565" s="26"/>
      <c r="ANC5565" s="26"/>
      <c r="AND5565" s="26"/>
      <c r="ANE5565" s="26"/>
      <c r="ANF5565" s="26"/>
      <c r="ANG5565" s="26"/>
      <c r="ANH5565" s="26"/>
      <c r="ANI5565" s="26"/>
      <c r="ANJ5565" s="26"/>
      <c r="ANK5565" s="26"/>
      <c r="ANL5565" s="26"/>
      <c r="ANM5565" s="26"/>
      <c r="ANN5565" s="26"/>
      <c r="ANO5565" s="26"/>
      <c r="ANP5565" s="26"/>
      <c r="ANQ5565" s="26"/>
      <c r="ANR5565" s="26"/>
      <c r="ANS5565" s="26"/>
      <c r="ANT5565" s="26"/>
      <c r="ANU5565" s="26"/>
      <c r="ANV5565" s="26"/>
      <c r="ANW5565" s="26"/>
      <c r="ANX5565" s="26"/>
      <c r="ANY5565" s="26"/>
      <c r="ANZ5565" s="26"/>
      <c r="AOA5565" s="26"/>
      <c r="AOB5565" s="26"/>
      <c r="AOC5565" s="26"/>
      <c r="AOD5565" s="26"/>
      <c r="AOE5565" s="26"/>
      <c r="AOF5565" s="26"/>
      <c r="AOG5565" s="26"/>
      <c r="AOH5565" s="26"/>
      <c r="AOI5565" s="26"/>
      <c r="AOJ5565" s="26"/>
      <c r="AOK5565" s="26"/>
      <c r="AOL5565" s="26"/>
      <c r="AOM5565" s="26"/>
      <c r="AON5565" s="26"/>
      <c r="AOO5565" s="26"/>
      <c r="AOP5565" s="26"/>
      <c r="AOQ5565" s="26"/>
      <c r="AOR5565" s="26"/>
      <c r="AOS5565" s="26"/>
      <c r="AOT5565" s="26"/>
      <c r="AOU5565" s="26"/>
      <c r="AOV5565" s="26"/>
      <c r="AOW5565" s="26"/>
      <c r="AOX5565" s="26"/>
      <c r="AOY5565" s="26"/>
      <c r="AOZ5565" s="26"/>
      <c r="APA5565" s="26"/>
      <c r="APB5565" s="26"/>
      <c r="APC5565" s="26"/>
      <c r="APD5565" s="26"/>
      <c r="APE5565" s="26"/>
      <c r="APF5565" s="26"/>
      <c r="APG5565" s="26"/>
      <c r="APH5565" s="26"/>
      <c r="API5565" s="26"/>
      <c r="APJ5565" s="26"/>
      <c r="APK5565" s="26"/>
      <c r="APL5565" s="26"/>
      <c r="APM5565" s="26"/>
      <c r="APN5565" s="26"/>
      <c r="APO5565" s="26"/>
      <c r="APP5565" s="26"/>
      <c r="APQ5565" s="26"/>
      <c r="APR5565" s="26"/>
      <c r="APS5565" s="26"/>
      <c r="APT5565" s="26"/>
      <c r="APU5565" s="26"/>
      <c r="APV5565" s="26"/>
      <c r="APW5565" s="26"/>
      <c r="APX5565" s="26"/>
      <c r="APY5565" s="26"/>
      <c r="APZ5565" s="26"/>
      <c r="AQA5565" s="26"/>
      <c r="AQB5565" s="26"/>
      <c r="AQC5565" s="26"/>
      <c r="AQD5565" s="26"/>
      <c r="AQE5565" s="26"/>
      <c r="AQF5565" s="26"/>
      <c r="AQG5565" s="26"/>
      <c r="AQH5565" s="26"/>
      <c r="AQI5565" s="26"/>
      <c r="AQJ5565" s="26"/>
      <c r="AQK5565" s="26"/>
      <c r="AQL5565" s="26"/>
      <c r="AQM5565" s="26"/>
      <c r="AQN5565" s="26"/>
      <c r="AQO5565" s="26"/>
      <c r="AQP5565" s="26"/>
      <c r="AQQ5565" s="26"/>
      <c r="AQR5565" s="26"/>
      <c r="AQS5565" s="26"/>
      <c r="AQT5565" s="26"/>
      <c r="AQU5565" s="26"/>
      <c r="AQV5565" s="26"/>
      <c r="AQW5565" s="26"/>
      <c r="AQX5565" s="26"/>
      <c r="AQY5565" s="26"/>
      <c r="AQZ5565" s="26"/>
      <c r="ARA5565" s="26"/>
      <c r="ARB5565" s="26"/>
      <c r="ARC5565" s="26"/>
      <c r="ARD5565" s="26"/>
      <c r="ARE5565" s="26"/>
      <c r="ARF5565" s="26"/>
      <c r="ARG5565" s="26"/>
      <c r="ARH5565" s="26"/>
      <c r="ARI5565" s="26"/>
      <c r="ARJ5565" s="26"/>
      <c r="ARK5565" s="26"/>
      <c r="ARL5565" s="26"/>
      <c r="ARM5565" s="26"/>
      <c r="ARN5565" s="26"/>
      <c r="ARO5565" s="26"/>
      <c r="ARP5565" s="26"/>
      <c r="ARQ5565" s="26"/>
      <c r="ARR5565" s="26"/>
      <c r="ARS5565" s="26"/>
      <c r="ART5565" s="26"/>
      <c r="ARU5565" s="26"/>
      <c r="ARV5565" s="26"/>
      <c r="ARW5565" s="26"/>
      <c r="ARX5565" s="26"/>
      <c r="ARY5565" s="26"/>
      <c r="ARZ5565" s="26"/>
      <c r="ASA5565" s="26"/>
      <c r="ASB5565" s="26"/>
      <c r="ASC5565" s="26"/>
      <c r="ASD5565" s="26"/>
      <c r="ASE5565" s="26"/>
      <c r="ASF5565" s="26"/>
      <c r="ASG5565" s="26"/>
      <c r="ASH5565" s="26"/>
      <c r="ASI5565" s="26"/>
      <c r="ASJ5565" s="26"/>
      <c r="ASK5565" s="26"/>
      <c r="ASL5565" s="26"/>
      <c r="ASM5565" s="26"/>
      <c r="ASN5565" s="26"/>
      <c r="ASO5565" s="26"/>
      <c r="ASP5565" s="26"/>
      <c r="ASQ5565" s="26"/>
      <c r="ASR5565" s="26"/>
      <c r="ASS5565" s="26"/>
      <c r="AST5565" s="26"/>
      <c r="ASU5565" s="26"/>
      <c r="ASV5565" s="26"/>
      <c r="ASW5565" s="26"/>
      <c r="ASX5565" s="26"/>
      <c r="ASY5565" s="26"/>
      <c r="ASZ5565" s="26"/>
      <c r="ATA5565" s="26"/>
      <c r="ATB5565" s="26"/>
      <c r="ATC5565" s="26"/>
      <c r="ATD5565" s="26"/>
      <c r="ATE5565" s="26"/>
      <c r="ATF5565" s="26"/>
      <c r="ATG5565" s="26"/>
      <c r="ATH5565" s="26"/>
      <c r="ATI5565" s="26"/>
      <c r="ATJ5565" s="26"/>
      <c r="ATK5565" s="26"/>
      <c r="ATL5565" s="26"/>
      <c r="ATM5565" s="26"/>
      <c r="ATN5565" s="26"/>
      <c r="ATO5565" s="26"/>
      <c r="ATP5565" s="26"/>
      <c r="ATQ5565" s="26"/>
      <c r="ATR5565" s="26"/>
      <c r="ATS5565" s="26"/>
      <c r="ATT5565" s="26"/>
      <c r="ATU5565" s="26"/>
      <c r="ATV5565" s="26"/>
      <c r="ATW5565" s="26"/>
      <c r="ATX5565" s="26"/>
      <c r="ATY5565" s="26"/>
      <c r="ATZ5565" s="26"/>
      <c r="AUA5565" s="26"/>
      <c r="AUB5565" s="26"/>
      <c r="AUC5565" s="26"/>
      <c r="AUD5565" s="26"/>
      <c r="AUE5565" s="26"/>
      <c r="AUF5565" s="26"/>
      <c r="AUG5565" s="26"/>
      <c r="AUH5565" s="26"/>
      <c r="AUI5565" s="26"/>
      <c r="AUJ5565" s="26"/>
      <c r="AUK5565" s="26"/>
      <c r="AUL5565" s="26"/>
      <c r="AUM5565" s="26"/>
      <c r="AUN5565" s="26"/>
      <c r="AUO5565" s="26"/>
      <c r="AUP5565" s="26"/>
      <c r="AUQ5565" s="26"/>
      <c r="AUR5565" s="26"/>
      <c r="AUS5565" s="26"/>
      <c r="AUT5565" s="26"/>
      <c r="AUU5565" s="26"/>
      <c r="AUV5565" s="26"/>
      <c r="AUW5565" s="26"/>
      <c r="AUX5565" s="26"/>
      <c r="AUY5565" s="26"/>
      <c r="AUZ5565" s="26"/>
      <c r="AVA5565" s="26"/>
      <c r="AVB5565" s="26"/>
      <c r="AVC5565" s="26"/>
      <c r="AVD5565" s="26"/>
      <c r="AVE5565" s="26"/>
      <c r="AVF5565" s="26"/>
      <c r="AVG5565" s="26"/>
      <c r="AVH5565" s="26"/>
      <c r="AVI5565" s="26"/>
      <c r="AVJ5565" s="26"/>
      <c r="AVK5565" s="26"/>
      <c r="AVL5565" s="26"/>
      <c r="AVM5565" s="26"/>
      <c r="AVN5565" s="26"/>
      <c r="AVO5565" s="26"/>
      <c r="AVP5565" s="26"/>
      <c r="AVQ5565" s="26"/>
      <c r="AVR5565" s="26"/>
      <c r="AVS5565" s="26"/>
      <c r="AVT5565" s="26"/>
      <c r="AVU5565" s="26"/>
      <c r="AVV5565" s="26"/>
      <c r="AVW5565" s="26"/>
      <c r="AVX5565" s="26"/>
      <c r="AVY5565" s="26"/>
      <c r="AVZ5565" s="26"/>
      <c r="AWA5565" s="26"/>
      <c r="AWB5565" s="26"/>
      <c r="AWC5565" s="26"/>
      <c r="AWD5565" s="26"/>
      <c r="AWE5565" s="26"/>
      <c r="AWF5565" s="26"/>
      <c r="AWG5565" s="26"/>
      <c r="AWH5565" s="26"/>
      <c r="AWI5565" s="26"/>
      <c r="AWJ5565" s="26"/>
      <c r="AWK5565" s="26"/>
      <c r="AWL5565" s="26"/>
      <c r="AWM5565" s="26"/>
      <c r="AWN5565" s="26"/>
      <c r="AWO5565" s="26"/>
      <c r="AWP5565" s="26"/>
      <c r="AWQ5565" s="26"/>
      <c r="AWR5565" s="26"/>
      <c r="AWS5565" s="26"/>
      <c r="AWT5565" s="26"/>
      <c r="AWU5565" s="26"/>
      <c r="AWV5565" s="26"/>
      <c r="AWW5565" s="26"/>
      <c r="AWX5565" s="26"/>
      <c r="AWY5565" s="26"/>
      <c r="AWZ5565" s="26"/>
      <c r="AXA5565" s="26"/>
      <c r="AXB5565" s="26"/>
      <c r="AXC5565" s="26"/>
      <c r="AXD5565" s="26"/>
      <c r="AXE5565" s="26"/>
      <c r="AXF5565" s="26"/>
      <c r="AXG5565" s="26"/>
      <c r="AXH5565" s="26"/>
      <c r="AXI5565" s="26"/>
      <c r="AXJ5565" s="26"/>
      <c r="AXK5565" s="26"/>
      <c r="AXL5565" s="26"/>
      <c r="AXM5565" s="26"/>
      <c r="AXN5565" s="26"/>
      <c r="AXO5565" s="26"/>
      <c r="AXP5565" s="26"/>
      <c r="AXQ5565" s="26"/>
      <c r="AXR5565" s="26"/>
      <c r="AXS5565" s="26"/>
      <c r="AXT5565" s="26"/>
      <c r="AXU5565" s="26"/>
      <c r="AXV5565" s="26"/>
      <c r="AXW5565" s="26"/>
      <c r="AXX5565" s="26"/>
      <c r="AXY5565" s="26"/>
      <c r="AXZ5565" s="26"/>
      <c r="AYA5565" s="26"/>
      <c r="AYB5565" s="26"/>
      <c r="AYC5565" s="26"/>
      <c r="AYD5565" s="26"/>
      <c r="AYE5565" s="26"/>
      <c r="AYF5565" s="26"/>
      <c r="AYG5565" s="26"/>
      <c r="AYH5565" s="26"/>
      <c r="AYI5565" s="26"/>
      <c r="AYJ5565" s="26"/>
      <c r="AYK5565" s="26"/>
      <c r="AYL5565" s="26"/>
      <c r="AYM5565" s="26"/>
      <c r="AYN5565" s="26"/>
      <c r="AYO5565" s="26"/>
      <c r="AYP5565" s="26"/>
      <c r="AYQ5565" s="26"/>
      <c r="AYR5565" s="26"/>
      <c r="AYS5565" s="26"/>
      <c r="AYT5565" s="26"/>
      <c r="AYU5565" s="26"/>
      <c r="AYV5565" s="26"/>
      <c r="AYW5565" s="26"/>
      <c r="AYX5565" s="26"/>
      <c r="AYY5565" s="26"/>
      <c r="AYZ5565" s="26"/>
      <c r="AZA5565" s="26"/>
      <c r="AZB5565" s="26"/>
      <c r="AZC5565" s="26"/>
      <c r="AZD5565" s="26"/>
      <c r="AZE5565" s="26"/>
      <c r="AZF5565" s="26"/>
      <c r="AZG5565" s="26"/>
      <c r="AZH5565" s="26"/>
      <c r="AZI5565" s="26"/>
      <c r="AZJ5565" s="26"/>
      <c r="AZK5565" s="26"/>
      <c r="AZL5565" s="26"/>
      <c r="AZM5565" s="26"/>
      <c r="AZN5565" s="26"/>
      <c r="AZO5565" s="26"/>
      <c r="AZP5565" s="26"/>
      <c r="AZQ5565" s="26"/>
      <c r="AZR5565" s="26"/>
      <c r="AZS5565" s="26"/>
      <c r="AZT5565" s="26"/>
      <c r="AZU5565" s="26"/>
      <c r="AZV5565" s="26"/>
      <c r="AZW5565" s="26"/>
      <c r="AZX5565" s="26"/>
      <c r="AZY5565" s="26"/>
      <c r="AZZ5565" s="26"/>
      <c r="BAA5565" s="26"/>
      <c r="BAB5565" s="26"/>
      <c r="BAC5565" s="26"/>
      <c r="BAD5565" s="26"/>
      <c r="BAE5565" s="26"/>
      <c r="BAF5565" s="26"/>
      <c r="BAG5565" s="26"/>
      <c r="BAH5565" s="26"/>
      <c r="BAI5565" s="26"/>
      <c r="BAJ5565" s="26"/>
      <c r="BAK5565" s="26"/>
      <c r="BAL5565" s="26"/>
      <c r="BAM5565" s="26"/>
      <c r="BAN5565" s="26"/>
      <c r="BAO5565" s="26"/>
      <c r="BAP5565" s="26"/>
      <c r="BAQ5565" s="26"/>
      <c r="BAR5565" s="26"/>
      <c r="BAS5565" s="26"/>
      <c r="BAT5565" s="26"/>
      <c r="BAU5565" s="26"/>
      <c r="BAV5565" s="26"/>
      <c r="BAW5565" s="26"/>
      <c r="BAX5565" s="26"/>
      <c r="BAY5565" s="26"/>
      <c r="BAZ5565" s="26"/>
      <c r="BBA5565" s="26"/>
      <c r="BBB5565" s="26"/>
      <c r="BBC5565" s="26"/>
      <c r="BBD5565" s="26"/>
      <c r="BBE5565" s="26"/>
      <c r="BBF5565" s="26"/>
      <c r="BBG5565" s="26"/>
      <c r="BBH5565" s="26"/>
      <c r="BBI5565" s="26"/>
      <c r="BBJ5565" s="26"/>
      <c r="BBK5565" s="26"/>
      <c r="BBL5565" s="26"/>
      <c r="BBM5565" s="26"/>
      <c r="BBN5565" s="26"/>
      <c r="BBO5565" s="26"/>
      <c r="BBP5565" s="26"/>
      <c r="BBQ5565" s="26"/>
      <c r="BBR5565" s="26"/>
      <c r="BBS5565" s="26"/>
      <c r="BBT5565" s="26"/>
      <c r="BBU5565" s="26"/>
      <c r="BBV5565" s="26"/>
      <c r="BBW5565" s="26"/>
      <c r="BBX5565" s="26"/>
      <c r="BBY5565" s="26"/>
      <c r="BBZ5565" s="26"/>
      <c r="BCA5565" s="26"/>
      <c r="BCB5565" s="26"/>
      <c r="BCC5565" s="26"/>
      <c r="BCD5565" s="26"/>
      <c r="BCE5565" s="26"/>
      <c r="BCF5565" s="26"/>
      <c r="BCG5565" s="26"/>
      <c r="BCH5565" s="26"/>
      <c r="BCI5565" s="26"/>
      <c r="BCJ5565" s="26"/>
      <c r="BCK5565" s="26"/>
      <c r="BCL5565" s="26"/>
      <c r="BCM5565" s="26"/>
      <c r="BCN5565" s="26"/>
      <c r="BCO5565" s="26"/>
      <c r="BCP5565" s="26"/>
      <c r="BCQ5565" s="26"/>
      <c r="BCR5565" s="26"/>
      <c r="BCS5565" s="26"/>
      <c r="BCT5565" s="26"/>
      <c r="BCU5565" s="26"/>
      <c r="BCV5565" s="26"/>
      <c r="BCW5565" s="26"/>
      <c r="BCX5565" s="26"/>
      <c r="BCY5565" s="26"/>
      <c r="BCZ5565" s="26"/>
      <c r="BDA5565" s="26"/>
      <c r="BDB5565" s="26"/>
      <c r="BDC5565" s="26"/>
      <c r="BDD5565" s="26"/>
      <c r="BDE5565" s="26"/>
      <c r="BDF5565" s="26"/>
      <c r="BDG5565" s="26"/>
      <c r="BDH5565" s="26"/>
      <c r="BDI5565" s="26"/>
      <c r="BDJ5565" s="26"/>
      <c r="BDK5565" s="26"/>
      <c r="BDL5565" s="26"/>
      <c r="BDM5565" s="26"/>
      <c r="BDN5565" s="26"/>
      <c r="BDO5565" s="26"/>
      <c r="BDP5565" s="26"/>
      <c r="BDQ5565" s="26"/>
      <c r="BDR5565" s="26"/>
      <c r="BDS5565" s="26"/>
      <c r="BDT5565" s="26"/>
      <c r="BDU5565" s="26"/>
      <c r="BDV5565" s="26"/>
      <c r="BDW5565" s="26"/>
      <c r="BDX5565" s="26"/>
      <c r="BDY5565" s="26"/>
      <c r="BDZ5565" s="26"/>
      <c r="BEA5565" s="26"/>
      <c r="BEB5565" s="26"/>
      <c r="BEC5565" s="26"/>
      <c r="BED5565" s="26"/>
      <c r="BEE5565" s="26"/>
      <c r="BEF5565" s="26"/>
      <c r="BEG5565" s="26"/>
      <c r="BEH5565" s="26"/>
      <c r="BEI5565" s="26"/>
      <c r="BEJ5565" s="26"/>
      <c r="BEK5565" s="26"/>
      <c r="BEL5565" s="26"/>
      <c r="BEM5565" s="26"/>
      <c r="BEN5565" s="26"/>
      <c r="BEO5565" s="26"/>
      <c r="BEP5565" s="26"/>
      <c r="BEQ5565" s="26"/>
      <c r="BER5565" s="26"/>
      <c r="BES5565" s="26"/>
      <c r="BET5565" s="26"/>
      <c r="BEU5565" s="26"/>
      <c r="BEV5565" s="26"/>
      <c r="BEW5565" s="26"/>
      <c r="BEX5565" s="26"/>
      <c r="BEY5565" s="26"/>
      <c r="BEZ5565" s="26"/>
      <c r="BFA5565" s="26"/>
      <c r="BFB5565" s="26"/>
      <c r="BFC5565" s="26"/>
      <c r="BFD5565" s="26"/>
      <c r="BFE5565" s="26"/>
      <c r="BFF5565" s="26"/>
      <c r="BFG5565" s="26"/>
      <c r="BFH5565" s="26"/>
      <c r="BFI5565" s="26"/>
      <c r="BFJ5565" s="26"/>
      <c r="BFK5565" s="26"/>
      <c r="BFL5565" s="26"/>
      <c r="BFM5565" s="26"/>
      <c r="BFN5565" s="26"/>
      <c r="BFO5565" s="26"/>
      <c r="BFP5565" s="26"/>
      <c r="BFQ5565" s="26"/>
      <c r="BFR5565" s="26"/>
      <c r="BFS5565" s="26"/>
      <c r="BFT5565" s="26"/>
      <c r="BFU5565" s="26"/>
      <c r="BFV5565" s="26"/>
      <c r="BFW5565" s="26"/>
      <c r="BFX5565" s="26"/>
      <c r="BFY5565" s="26"/>
      <c r="BFZ5565" s="26"/>
      <c r="BGA5565" s="26"/>
      <c r="BGB5565" s="26"/>
      <c r="BGC5565" s="26"/>
      <c r="BGD5565" s="26"/>
      <c r="BGE5565" s="26"/>
      <c r="BGF5565" s="26"/>
      <c r="BGG5565" s="26"/>
      <c r="BGH5565" s="26"/>
      <c r="BGI5565" s="26"/>
      <c r="BGJ5565" s="26"/>
      <c r="BGK5565" s="26"/>
      <c r="BGL5565" s="26"/>
      <c r="BGM5565" s="26"/>
      <c r="BGN5565" s="26"/>
      <c r="BGO5565" s="26"/>
      <c r="BGP5565" s="26"/>
      <c r="BGQ5565" s="26"/>
      <c r="BGR5565" s="26"/>
      <c r="BGS5565" s="26"/>
      <c r="BGT5565" s="26"/>
      <c r="BGU5565" s="26"/>
      <c r="BGV5565" s="26"/>
      <c r="BGW5565" s="26"/>
      <c r="BGX5565" s="26"/>
      <c r="BGY5565" s="26"/>
      <c r="BGZ5565" s="26"/>
      <c r="BHA5565" s="26"/>
      <c r="BHB5565" s="26"/>
      <c r="BHC5565" s="26"/>
      <c r="BHD5565" s="26"/>
      <c r="BHE5565" s="26"/>
      <c r="BHF5565" s="26"/>
      <c r="BHG5565" s="26"/>
      <c r="BHH5565" s="26"/>
      <c r="BHI5565" s="26"/>
      <c r="BHJ5565" s="26"/>
      <c r="BHK5565" s="26"/>
      <c r="BHL5565" s="26"/>
      <c r="BHM5565" s="26"/>
      <c r="BHN5565" s="26"/>
      <c r="BHO5565" s="26"/>
      <c r="BHP5565" s="26"/>
      <c r="BHQ5565" s="26"/>
      <c r="BHR5565" s="26"/>
      <c r="BHS5565" s="26"/>
      <c r="BHT5565" s="26"/>
      <c r="BHU5565" s="26"/>
      <c r="BHV5565" s="26"/>
      <c r="BHW5565" s="26"/>
      <c r="BHX5565" s="26"/>
      <c r="BHY5565" s="26"/>
      <c r="BHZ5565" s="26"/>
      <c r="BIA5565" s="26"/>
      <c r="BIB5565" s="26"/>
      <c r="BIC5565" s="26"/>
      <c r="BID5565" s="26"/>
      <c r="BIE5565" s="26"/>
      <c r="BIF5565" s="26"/>
      <c r="BIG5565" s="26"/>
      <c r="BIH5565" s="26"/>
      <c r="BII5565" s="26"/>
      <c r="BIJ5565" s="26"/>
      <c r="BIK5565" s="26"/>
      <c r="BIL5565" s="26"/>
      <c r="BIM5565" s="26"/>
      <c r="BIN5565" s="26"/>
      <c r="BIO5565" s="26"/>
      <c r="BIP5565" s="26"/>
      <c r="BIQ5565" s="26"/>
      <c r="BIR5565" s="26"/>
      <c r="BIS5565" s="26"/>
      <c r="BIT5565" s="26"/>
      <c r="BIU5565" s="26"/>
      <c r="BIV5565" s="26"/>
      <c r="BIW5565" s="26"/>
      <c r="BIX5565" s="26"/>
      <c r="BIY5565" s="26"/>
      <c r="BIZ5565" s="26"/>
      <c r="BJA5565" s="26"/>
      <c r="BJB5565" s="26"/>
      <c r="BJC5565" s="26"/>
      <c r="BJD5565" s="26"/>
      <c r="BJE5565" s="26"/>
      <c r="BJF5565" s="26"/>
      <c r="BJG5565" s="26"/>
      <c r="BJH5565" s="26"/>
      <c r="BJI5565" s="26"/>
      <c r="BJJ5565" s="26"/>
      <c r="BJK5565" s="26"/>
      <c r="BJL5565" s="26"/>
      <c r="BJM5565" s="26"/>
      <c r="BJN5565" s="26"/>
      <c r="BJO5565" s="26"/>
      <c r="BJP5565" s="26"/>
      <c r="BJQ5565" s="26"/>
      <c r="BJR5565" s="26"/>
      <c r="BJS5565" s="26"/>
      <c r="BJT5565" s="26"/>
      <c r="BJU5565" s="26"/>
      <c r="BJV5565" s="26"/>
      <c r="BJW5565" s="26"/>
      <c r="BJX5565" s="26"/>
      <c r="BJY5565" s="26"/>
      <c r="BJZ5565" s="26"/>
      <c r="BKA5565" s="26"/>
      <c r="BKB5565" s="26"/>
      <c r="BKC5565" s="26"/>
      <c r="BKD5565" s="26"/>
      <c r="BKE5565" s="26"/>
      <c r="BKF5565" s="26"/>
      <c r="BKG5565" s="26"/>
      <c r="BKH5565" s="26"/>
      <c r="BKI5565" s="26"/>
      <c r="BKJ5565" s="26"/>
      <c r="BKK5565" s="26"/>
      <c r="BKL5565" s="26"/>
      <c r="BKM5565" s="26"/>
      <c r="BKN5565" s="26"/>
      <c r="BKO5565" s="26"/>
      <c r="BKP5565" s="26"/>
      <c r="BKQ5565" s="26"/>
      <c r="BKR5565" s="26"/>
      <c r="BKS5565" s="26"/>
      <c r="BKT5565" s="26"/>
      <c r="BKU5565" s="26"/>
      <c r="BKV5565" s="26"/>
      <c r="BKW5565" s="26"/>
      <c r="BKX5565" s="26"/>
      <c r="BKY5565" s="26"/>
      <c r="BKZ5565" s="26"/>
      <c r="BLA5565" s="26"/>
      <c r="BLB5565" s="26"/>
      <c r="BLC5565" s="26"/>
      <c r="BLD5565" s="26"/>
      <c r="BLE5565" s="26"/>
      <c r="BLF5565" s="26"/>
      <c r="BLG5565" s="26"/>
      <c r="BLH5565" s="26"/>
      <c r="BLI5565" s="26"/>
      <c r="BLJ5565" s="26"/>
      <c r="BLK5565" s="26"/>
      <c r="BLL5565" s="26"/>
      <c r="BLM5565" s="26"/>
      <c r="BLN5565" s="26"/>
      <c r="BLO5565" s="26"/>
      <c r="BLP5565" s="26"/>
      <c r="BLQ5565" s="26"/>
      <c r="BLR5565" s="26"/>
      <c r="BLS5565" s="26"/>
      <c r="BLT5565" s="26"/>
      <c r="BLU5565" s="26"/>
      <c r="BLV5565" s="26"/>
      <c r="BLW5565" s="26"/>
      <c r="BLX5565" s="26"/>
      <c r="BLY5565" s="26"/>
      <c r="BLZ5565" s="26"/>
      <c r="BMA5565" s="26"/>
      <c r="BMB5565" s="26"/>
      <c r="BMC5565" s="26"/>
      <c r="BMD5565" s="26"/>
      <c r="BME5565" s="26"/>
      <c r="BMF5565" s="26"/>
      <c r="BMG5565" s="26"/>
      <c r="BMH5565" s="26"/>
      <c r="BMI5565" s="26"/>
      <c r="BMJ5565" s="26"/>
      <c r="BMK5565" s="26"/>
      <c r="BML5565" s="26"/>
      <c r="BMM5565" s="26"/>
      <c r="BMN5565" s="26"/>
      <c r="BMO5565" s="26"/>
      <c r="BMP5565" s="26"/>
      <c r="BMQ5565" s="26"/>
      <c r="BMR5565" s="26"/>
      <c r="BMS5565" s="26"/>
      <c r="BMT5565" s="26"/>
      <c r="BMU5565" s="26"/>
      <c r="BMV5565" s="26"/>
      <c r="BMW5565" s="26"/>
      <c r="BMX5565" s="26"/>
      <c r="BMY5565" s="26"/>
      <c r="BMZ5565" s="26"/>
      <c r="BNA5565" s="26"/>
      <c r="BNB5565" s="26"/>
      <c r="BNC5565" s="26"/>
      <c r="BND5565" s="26"/>
      <c r="BNE5565" s="26"/>
      <c r="BNF5565" s="26"/>
      <c r="BNG5565" s="26"/>
      <c r="BNH5565" s="26"/>
      <c r="BNI5565" s="26"/>
      <c r="BNJ5565" s="26"/>
      <c r="BNK5565" s="26"/>
      <c r="BNL5565" s="26"/>
      <c r="BNM5565" s="26"/>
      <c r="BNN5565" s="26"/>
      <c r="BNO5565" s="26"/>
      <c r="BNP5565" s="26"/>
      <c r="BNQ5565" s="26"/>
      <c r="BNR5565" s="26"/>
      <c r="BNS5565" s="26"/>
      <c r="BNT5565" s="26"/>
      <c r="BNU5565" s="26"/>
      <c r="BNV5565" s="26"/>
      <c r="BNW5565" s="26"/>
      <c r="BNX5565" s="26"/>
      <c r="BNY5565" s="26"/>
      <c r="BNZ5565" s="26"/>
      <c r="BOA5565" s="26"/>
      <c r="BOB5565" s="26"/>
      <c r="BOC5565" s="26"/>
      <c r="BOD5565" s="26"/>
      <c r="BOE5565" s="26"/>
      <c r="BOF5565" s="26"/>
      <c r="BOG5565" s="26"/>
      <c r="BOH5565" s="26"/>
      <c r="BOI5565" s="26"/>
      <c r="BOJ5565" s="26"/>
      <c r="BOK5565" s="26"/>
      <c r="BOL5565" s="26"/>
      <c r="BOM5565" s="26"/>
      <c r="BON5565" s="26"/>
      <c r="BOO5565" s="26"/>
      <c r="BOP5565" s="26"/>
      <c r="BOQ5565" s="26"/>
      <c r="BOR5565" s="26"/>
      <c r="BOS5565" s="26"/>
      <c r="BOT5565" s="26"/>
      <c r="BOU5565" s="26"/>
      <c r="BOV5565" s="26"/>
      <c r="BOW5565" s="26"/>
      <c r="BOX5565" s="26"/>
      <c r="BOY5565" s="26"/>
      <c r="BOZ5565" s="26"/>
      <c r="BPA5565" s="26"/>
      <c r="BPB5565" s="26"/>
      <c r="BPC5565" s="26"/>
      <c r="BPD5565" s="26"/>
      <c r="BPE5565" s="26"/>
      <c r="BPF5565" s="26"/>
      <c r="BPG5565" s="26"/>
      <c r="BPH5565" s="26"/>
      <c r="BPI5565" s="26"/>
      <c r="BPJ5565" s="26"/>
      <c r="BPK5565" s="26"/>
      <c r="BPL5565" s="26"/>
      <c r="BPM5565" s="26"/>
      <c r="BPN5565" s="26"/>
      <c r="BPO5565" s="26"/>
      <c r="BPP5565" s="26"/>
      <c r="BPQ5565" s="26"/>
      <c r="BPR5565" s="26"/>
      <c r="BPS5565" s="26"/>
      <c r="BPT5565" s="26"/>
      <c r="BPU5565" s="26"/>
      <c r="BPV5565" s="26"/>
      <c r="BPW5565" s="26"/>
      <c r="BPX5565" s="26"/>
      <c r="BPY5565" s="26"/>
      <c r="BPZ5565" s="26"/>
      <c r="BQA5565" s="26"/>
      <c r="BQB5565" s="26"/>
      <c r="BQC5565" s="26"/>
      <c r="BQD5565" s="26"/>
      <c r="BQE5565" s="26"/>
      <c r="BQF5565" s="26"/>
      <c r="BQG5565" s="26"/>
      <c r="BQH5565" s="26"/>
      <c r="BQI5565" s="26"/>
      <c r="BQJ5565" s="26"/>
      <c r="BQK5565" s="26"/>
      <c r="BQL5565" s="26"/>
      <c r="BQM5565" s="26"/>
      <c r="BQN5565" s="26"/>
      <c r="BQO5565" s="26"/>
      <c r="BQP5565" s="26"/>
      <c r="BQQ5565" s="26"/>
      <c r="BQR5565" s="26"/>
      <c r="BQS5565" s="26"/>
      <c r="BQT5565" s="26"/>
      <c r="BQU5565" s="26"/>
      <c r="BQV5565" s="26"/>
      <c r="BQW5565" s="26"/>
      <c r="BQX5565" s="26"/>
      <c r="BQY5565" s="26"/>
      <c r="BQZ5565" s="26"/>
      <c r="BRA5565" s="26"/>
      <c r="BRB5565" s="26"/>
      <c r="BRC5565" s="26"/>
      <c r="BRD5565" s="26"/>
      <c r="BRE5565" s="26"/>
      <c r="BRF5565" s="26"/>
      <c r="BRG5565" s="26"/>
      <c r="BRH5565" s="26"/>
      <c r="BRI5565" s="26"/>
      <c r="BRJ5565" s="26"/>
      <c r="BRK5565" s="26"/>
      <c r="BRL5565" s="26"/>
      <c r="BRM5565" s="26"/>
      <c r="BRN5565" s="26"/>
      <c r="BRO5565" s="26"/>
      <c r="BRP5565" s="26"/>
      <c r="BRQ5565" s="26"/>
      <c r="BRR5565" s="26"/>
      <c r="BRS5565" s="26"/>
      <c r="BRT5565" s="26"/>
      <c r="BRU5565" s="26"/>
      <c r="BRV5565" s="26"/>
      <c r="BRW5565" s="26"/>
      <c r="BRX5565" s="26"/>
      <c r="BRY5565" s="26"/>
      <c r="BRZ5565" s="26"/>
      <c r="BSA5565" s="26"/>
      <c r="BSB5565" s="26"/>
      <c r="BSC5565" s="26"/>
      <c r="BSD5565" s="26"/>
      <c r="BSE5565" s="26"/>
      <c r="BSF5565" s="26"/>
      <c r="BSG5565" s="26"/>
      <c r="BSH5565" s="26"/>
      <c r="BSI5565" s="26"/>
      <c r="BSJ5565" s="26"/>
      <c r="BSK5565" s="26"/>
      <c r="BSL5565" s="26"/>
      <c r="BSM5565" s="26"/>
      <c r="BSN5565" s="26"/>
      <c r="BSO5565" s="26"/>
      <c r="BSP5565" s="26"/>
      <c r="BSQ5565" s="26"/>
      <c r="BSR5565" s="26"/>
      <c r="BSS5565" s="26"/>
      <c r="BST5565" s="26"/>
      <c r="BSU5565" s="26"/>
      <c r="BSV5565" s="26"/>
      <c r="BSW5565" s="26"/>
      <c r="BSX5565" s="26"/>
      <c r="BSY5565" s="26"/>
      <c r="BSZ5565" s="26"/>
      <c r="BTA5565" s="26"/>
      <c r="BTB5565" s="26"/>
      <c r="BTC5565" s="26"/>
      <c r="BTD5565" s="26"/>
      <c r="BTE5565" s="26"/>
      <c r="BTF5565" s="26"/>
      <c r="BTG5565" s="26"/>
      <c r="BTH5565" s="26"/>
      <c r="BTI5565" s="26"/>
      <c r="BTJ5565" s="26"/>
      <c r="BTK5565" s="26"/>
      <c r="BTL5565" s="26"/>
      <c r="BTM5565" s="26"/>
      <c r="BTN5565" s="26"/>
      <c r="BTO5565" s="26"/>
      <c r="BTP5565" s="26"/>
      <c r="BTQ5565" s="26"/>
      <c r="BTR5565" s="26"/>
      <c r="BTS5565" s="26"/>
      <c r="BTT5565" s="26"/>
      <c r="BTU5565" s="26"/>
      <c r="BTV5565" s="26"/>
      <c r="BTW5565" s="26"/>
      <c r="BTX5565" s="26"/>
      <c r="BTY5565" s="26"/>
      <c r="BTZ5565" s="26"/>
    </row>
    <row r="5566" spans="1:1898">
      <c r="A5566" s="3" t="s">
        <v>1837</v>
      </c>
      <c r="B5566" s="8" t="s">
        <v>2823</v>
      </c>
      <c r="C5566" s="27">
        <v>9.4</v>
      </c>
      <c r="D5566" s="25">
        <v>1</v>
      </c>
      <c r="E5566" s="25">
        <v>1</v>
      </c>
      <c r="F5566" s="15">
        <v>274.35735599999998</v>
      </c>
      <c r="G5566" s="15">
        <f t="shared" si="86"/>
        <v>323.74168007999998</v>
      </c>
      <c r="H5566" s="48">
        <v>18930.657563999997</v>
      </c>
      <c r="I5566" s="48">
        <v>22338.175925519994</v>
      </c>
    </row>
    <row r="5567" spans="1:1898">
      <c r="A5567" s="14" t="s">
        <v>2053</v>
      </c>
      <c r="B5567" s="8" t="s">
        <v>5360</v>
      </c>
      <c r="C5567" s="27">
        <v>14.7</v>
      </c>
      <c r="D5567" s="25">
        <v>1</v>
      </c>
      <c r="E5567" s="25">
        <v>1</v>
      </c>
      <c r="F5567" s="15">
        <v>686.38717199999996</v>
      </c>
      <c r="G5567" s="15">
        <f t="shared" si="86"/>
        <v>809.93686295999987</v>
      </c>
      <c r="H5567" s="48">
        <v>47360.714867999995</v>
      </c>
      <c r="I5567" s="48">
        <v>55885.643544239989</v>
      </c>
    </row>
    <row r="5568" spans="1:1898">
      <c r="A5568" s="14" t="s">
        <v>2494</v>
      </c>
      <c r="B5568" s="11" t="s">
        <v>5361</v>
      </c>
      <c r="C5568" s="27">
        <v>14.7</v>
      </c>
      <c r="D5568" s="25">
        <v>1</v>
      </c>
      <c r="E5568" s="25">
        <v>1</v>
      </c>
      <c r="F5568" s="15">
        <v>831.81122399999992</v>
      </c>
      <c r="G5568" s="15">
        <f t="shared" si="86"/>
        <v>981.5372443199999</v>
      </c>
      <c r="H5568" s="48">
        <v>57394.974455999996</v>
      </c>
      <c r="I5568" s="48">
        <v>67726.069858079994</v>
      </c>
    </row>
    <row r="5569" spans="1:1898" s="33" customFormat="1">
      <c r="A5569" s="14" t="s">
        <v>146</v>
      </c>
      <c r="B5569" s="8" t="s">
        <v>2055</v>
      </c>
      <c r="C5569" s="27">
        <v>8.8000000000000007</v>
      </c>
      <c r="D5569" s="25">
        <v>1</v>
      </c>
      <c r="E5569" s="25">
        <v>1</v>
      </c>
      <c r="F5569" s="15">
        <v>621.29199599999993</v>
      </c>
      <c r="G5569" s="15">
        <f t="shared" si="86"/>
        <v>733.12455527999987</v>
      </c>
      <c r="H5569" s="48">
        <v>42869.147723999995</v>
      </c>
      <c r="I5569" s="48">
        <v>50585.594314319991</v>
      </c>
      <c r="J5569" s="26"/>
      <c r="K5569" s="26"/>
      <c r="L5569" s="26"/>
      <c r="M5569" s="26"/>
      <c r="N5569" s="26"/>
      <c r="O5569" s="26"/>
      <c r="P5569" s="26"/>
      <c r="Q5569" s="26"/>
      <c r="R5569" s="26"/>
      <c r="S5569" s="26"/>
      <c r="T5569" s="26"/>
      <c r="U5569" s="26"/>
      <c r="V5569" s="26"/>
      <c r="W5569" s="26"/>
      <c r="X5569" s="26"/>
      <c r="Y5569" s="26"/>
      <c r="Z5569" s="26"/>
      <c r="AA5569" s="26"/>
      <c r="AB5569" s="26"/>
      <c r="AC5569" s="26"/>
      <c r="AD5569" s="26"/>
      <c r="AE5569" s="26"/>
      <c r="AF5569" s="26"/>
      <c r="AG5569" s="26"/>
      <c r="AH5569" s="26"/>
      <c r="AI5569" s="26"/>
      <c r="AJ5569" s="26"/>
      <c r="AK5569" s="26"/>
      <c r="AL5569" s="26"/>
      <c r="AM5569" s="26"/>
      <c r="AN5569" s="26"/>
      <c r="AO5569" s="26"/>
      <c r="AP5569" s="26"/>
      <c r="AQ5569" s="26"/>
      <c r="AR5569" s="26"/>
      <c r="AS5569" s="26"/>
      <c r="AT5569" s="26"/>
      <c r="AU5569" s="26"/>
      <c r="AV5569" s="26"/>
      <c r="AW5569" s="26"/>
      <c r="AX5569" s="26"/>
      <c r="AY5569" s="26"/>
      <c r="AZ5569" s="26"/>
      <c r="BA5569" s="26"/>
      <c r="BB5569" s="26"/>
      <c r="BC5569" s="26"/>
      <c r="BD5569" s="26"/>
      <c r="BE5569" s="26"/>
      <c r="BF5569" s="26"/>
      <c r="BG5569" s="26"/>
      <c r="BH5569" s="26"/>
      <c r="BI5569" s="26"/>
      <c r="BJ5569" s="26"/>
      <c r="BK5569" s="26"/>
      <c r="BL5569" s="26"/>
      <c r="BM5569" s="26"/>
      <c r="BN5569" s="26"/>
      <c r="BO5569" s="26"/>
      <c r="BP5569" s="26"/>
      <c r="BQ5569" s="26"/>
      <c r="BR5569" s="26"/>
      <c r="BS5569" s="26"/>
      <c r="BT5569" s="26"/>
      <c r="BU5569" s="26"/>
      <c r="BV5569" s="26"/>
      <c r="BW5569" s="26"/>
      <c r="BX5569" s="26"/>
      <c r="BY5569" s="26"/>
      <c r="BZ5569" s="26"/>
      <c r="CA5569" s="26"/>
      <c r="CB5569" s="26"/>
      <c r="CC5569" s="26"/>
      <c r="CD5569" s="26"/>
      <c r="CE5569" s="26"/>
      <c r="CF5569" s="26"/>
      <c r="CG5569" s="26"/>
      <c r="CH5569" s="26"/>
      <c r="CI5569" s="26"/>
      <c r="CJ5569" s="26"/>
      <c r="CK5569" s="26"/>
      <c r="CL5569" s="26"/>
      <c r="CM5569" s="26"/>
      <c r="CN5569" s="26"/>
      <c r="CO5569" s="26"/>
      <c r="CP5569" s="26"/>
      <c r="CQ5569" s="26"/>
      <c r="CR5569" s="26"/>
      <c r="CS5569" s="26"/>
      <c r="CT5569" s="26"/>
      <c r="CU5569" s="26"/>
      <c r="CV5569" s="26"/>
      <c r="CW5569" s="26"/>
      <c r="CX5569" s="26"/>
      <c r="CY5569" s="26"/>
      <c r="CZ5569" s="26"/>
      <c r="DA5569" s="26"/>
      <c r="DB5569" s="26"/>
      <c r="DC5569" s="26"/>
      <c r="DD5569" s="26"/>
      <c r="DE5569" s="26"/>
      <c r="DF5569" s="26"/>
      <c r="DG5569" s="26"/>
      <c r="DH5569" s="26"/>
      <c r="DI5569" s="26"/>
      <c r="DJ5569" s="26"/>
      <c r="DK5569" s="26"/>
      <c r="DL5569" s="26"/>
      <c r="DM5569" s="26"/>
      <c r="DN5569" s="26"/>
      <c r="DO5569" s="26"/>
      <c r="DP5569" s="26"/>
      <c r="DQ5569" s="26"/>
      <c r="DR5569" s="26"/>
      <c r="DS5569" s="26"/>
      <c r="DT5569" s="26"/>
      <c r="DU5569" s="26"/>
      <c r="DV5569" s="26"/>
      <c r="DW5569" s="26"/>
      <c r="DX5569" s="26"/>
      <c r="DY5569" s="26"/>
      <c r="DZ5569" s="26"/>
      <c r="EA5569" s="26"/>
      <c r="EB5569" s="26"/>
      <c r="EC5569" s="26"/>
      <c r="ED5569" s="26"/>
      <c r="EE5569" s="26"/>
      <c r="EF5569" s="26"/>
      <c r="EG5569" s="26"/>
      <c r="EH5569" s="26"/>
      <c r="EI5569" s="26"/>
      <c r="EJ5569" s="26"/>
      <c r="EK5569" s="26"/>
      <c r="EL5569" s="26"/>
      <c r="EM5569" s="26"/>
      <c r="EN5569" s="26"/>
      <c r="EO5569" s="26"/>
      <c r="EP5569" s="26"/>
      <c r="EQ5569" s="26"/>
      <c r="ER5569" s="26"/>
      <c r="ES5569" s="26"/>
      <c r="ET5569" s="26"/>
      <c r="EU5569" s="26"/>
      <c r="EV5569" s="26"/>
      <c r="EW5569" s="26"/>
      <c r="EX5569" s="26"/>
      <c r="EY5569" s="26"/>
      <c r="EZ5569" s="26"/>
      <c r="FA5569" s="26"/>
      <c r="FB5569" s="26"/>
      <c r="FC5569" s="26"/>
      <c r="FD5569" s="26"/>
      <c r="FE5569" s="26"/>
      <c r="FF5569" s="26"/>
      <c r="FG5569" s="26"/>
      <c r="FH5569" s="26"/>
      <c r="FI5569" s="26"/>
      <c r="FJ5569" s="26"/>
      <c r="FK5569" s="26"/>
      <c r="FL5569" s="26"/>
      <c r="FM5569" s="26"/>
      <c r="FN5569" s="26"/>
      <c r="FO5569" s="26"/>
      <c r="FP5569" s="26"/>
      <c r="FQ5569" s="26"/>
      <c r="FR5569" s="26"/>
      <c r="FS5569" s="26"/>
      <c r="FT5569" s="26"/>
      <c r="FU5569" s="26"/>
      <c r="FV5569" s="26"/>
      <c r="FW5569" s="26"/>
      <c r="FX5569" s="26"/>
      <c r="FY5569" s="26"/>
      <c r="FZ5569" s="26"/>
      <c r="GA5569" s="26"/>
      <c r="GB5569" s="26"/>
      <c r="GC5569" s="26"/>
      <c r="GD5569" s="26"/>
      <c r="GE5569" s="26"/>
      <c r="GF5569" s="26"/>
      <c r="GG5569" s="26"/>
      <c r="GH5569" s="26"/>
      <c r="GI5569" s="26"/>
      <c r="GJ5569" s="26"/>
      <c r="GK5569" s="26"/>
      <c r="GL5569" s="26"/>
      <c r="GM5569" s="26"/>
      <c r="GN5569" s="26"/>
      <c r="GO5569" s="26"/>
      <c r="GP5569" s="26"/>
      <c r="GQ5569" s="26"/>
      <c r="GR5569" s="26"/>
      <c r="GS5569" s="26"/>
      <c r="GT5569" s="26"/>
      <c r="GU5569" s="26"/>
      <c r="GV5569" s="26"/>
      <c r="GW5569" s="26"/>
      <c r="GX5569" s="26"/>
      <c r="GY5569" s="26"/>
      <c r="GZ5569" s="26"/>
      <c r="HA5569" s="26"/>
      <c r="HB5569" s="26"/>
      <c r="HC5569" s="26"/>
      <c r="HD5569" s="26"/>
      <c r="HE5569" s="26"/>
      <c r="HF5569" s="26"/>
      <c r="HG5569" s="26"/>
      <c r="HH5569" s="26"/>
      <c r="HI5569" s="26"/>
      <c r="HJ5569" s="26"/>
      <c r="HK5569" s="26"/>
      <c r="HL5569" s="26"/>
      <c r="HM5569" s="26"/>
      <c r="HN5569" s="26"/>
      <c r="HO5569" s="26"/>
      <c r="HP5569" s="26"/>
      <c r="HQ5569" s="26"/>
      <c r="HR5569" s="26"/>
      <c r="HS5569" s="26"/>
      <c r="HT5569" s="26"/>
      <c r="HU5569" s="26"/>
      <c r="HV5569" s="26"/>
      <c r="HW5569" s="26"/>
      <c r="HX5569" s="26"/>
      <c r="HY5569" s="26"/>
      <c r="HZ5569" s="26"/>
      <c r="IA5569" s="26"/>
      <c r="IB5569" s="26"/>
      <c r="IC5569" s="26"/>
      <c r="ID5569" s="26"/>
      <c r="IE5569" s="26"/>
      <c r="IF5569" s="26"/>
      <c r="IG5569" s="26"/>
      <c r="IH5569" s="26"/>
      <c r="II5569" s="26"/>
      <c r="IJ5569" s="26"/>
      <c r="IK5569" s="26"/>
      <c r="IL5569" s="26"/>
      <c r="IM5569" s="26"/>
      <c r="IN5569" s="26"/>
      <c r="IO5569" s="26"/>
      <c r="IP5569" s="26"/>
      <c r="IQ5569" s="26"/>
      <c r="IR5569" s="26"/>
      <c r="IS5569" s="26"/>
      <c r="IT5569" s="26"/>
      <c r="IU5569" s="26"/>
      <c r="IV5569" s="26"/>
      <c r="IW5569" s="26"/>
      <c r="IX5569" s="26"/>
      <c r="IY5569" s="26"/>
      <c r="IZ5569" s="26"/>
      <c r="JA5569" s="26"/>
      <c r="JB5569" s="26"/>
      <c r="JC5569" s="26"/>
      <c r="JD5569" s="26"/>
      <c r="JE5569" s="26"/>
      <c r="JF5569" s="26"/>
      <c r="JG5569" s="26"/>
      <c r="JH5569" s="26"/>
      <c r="JI5569" s="26"/>
      <c r="JJ5569" s="26"/>
      <c r="JK5569" s="26"/>
      <c r="JL5569" s="26"/>
      <c r="JM5569" s="26"/>
      <c r="JN5569" s="26"/>
      <c r="JO5569" s="26"/>
      <c r="JP5569" s="26"/>
      <c r="JQ5569" s="26"/>
      <c r="JR5569" s="26"/>
      <c r="JS5569" s="26"/>
      <c r="JT5569" s="26"/>
      <c r="JU5569" s="26"/>
      <c r="JV5569" s="26"/>
      <c r="JW5569" s="26"/>
      <c r="JX5569" s="26"/>
      <c r="JY5569" s="26"/>
      <c r="JZ5569" s="26"/>
      <c r="KA5569" s="26"/>
      <c r="KB5569" s="26"/>
      <c r="KC5569" s="26"/>
      <c r="KD5569" s="26"/>
      <c r="KE5569" s="26"/>
      <c r="KF5569" s="26"/>
      <c r="KG5569" s="26"/>
      <c r="KH5569" s="26"/>
      <c r="KI5569" s="26"/>
      <c r="KJ5569" s="26"/>
      <c r="KK5569" s="26"/>
      <c r="KL5569" s="26"/>
      <c r="KM5569" s="26"/>
      <c r="KN5569" s="26"/>
      <c r="KO5569" s="26"/>
      <c r="KP5569" s="26"/>
      <c r="KQ5569" s="26"/>
      <c r="KR5569" s="26"/>
      <c r="KS5569" s="26"/>
      <c r="KT5569" s="26"/>
      <c r="KU5569" s="26"/>
      <c r="KV5569" s="26"/>
      <c r="KW5569" s="26"/>
      <c r="KX5569" s="26"/>
      <c r="KY5569" s="26"/>
      <c r="KZ5569" s="26"/>
      <c r="LA5569" s="26"/>
      <c r="LB5569" s="26"/>
      <c r="LC5569" s="26"/>
      <c r="LD5569" s="26"/>
      <c r="LE5569" s="26"/>
      <c r="LF5569" s="26"/>
      <c r="LG5569" s="26"/>
      <c r="LH5569" s="26"/>
      <c r="LI5569" s="26"/>
      <c r="LJ5569" s="26"/>
      <c r="LK5569" s="26"/>
      <c r="LL5569" s="26"/>
      <c r="LM5569" s="26"/>
      <c r="LN5569" s="26"/>
      <c r="LO5569" s="26"/>
      <c r="LP5569" s="26"/>
      <c r="LQ5569" s="26"/>
      <c r="LR5569" s="26"/>
      <c r="LS5569" s="26"/>
      <c r="LT5569" s="26"/>
      <c r="LU5569" s="26"/>
      <c r="LV5569" s="26"/>
      <c r="LW5569" s="26"/>
      <c r="LX5569" s="26"/>
      <c r="LY5569" s="26"/>
      <c r="LZ5569" s="26"/>
      <c r="MA5569" s="26"/>
      <c r="MB5569" s="26"/>
      <c r="MC5569" s="26"/>
      <c r="MD5569" s="26"/>
      <c r="ME5569" s="26"/>
      <c r="MF5569" s="26"/>
      <c r="MG5569" s="26"/>
      <c r="MH5569" s="26"/>
      <c r="MI5569" s="26"/>
      <c r="MJ5569" s="26"/>
      <c r="MK5569" s="26"/>
      <c r="ML5569" s="26"/>
      <c r="MM5569" s="26"/>
      <c r="MN5569" s="26"/>
      <c r="MO5569" s="26"/>
      <c r="MP5569" s="26"/>
      <c r="MQ5569" s="26"/>
      <c r="MR5569" s="26"/>
      <c r="MS5569" s="26"/>
      <c r="MT5569" s="26"/>
      <c r="MU5569" s="26"/>
      <c r="MV5569" s="26"/>
      <c r="MW5569" s="26"/>
      <c r="MX5569" s="26"/>
      <c r="MY5569" s="26"/>
      <c r="MZ5569" s="26"/>
      <c r="NA5569" s="26"/>
      <c r="NB5569" s="26"/>
      <c r="NC5569" s="26"/>
      <c r="ND5569" s="26"/>
      <c r="NE5569" s="26"/>
      <c r="NF5569" s="26"/>
      <c r="NG5569" s="26"/>
      <c r="NH5569" s="26"/>
      <c r="NI5569" s="26"/>
      <c r="NJ5569" s="26"/>
      <c r="NK5569" s="26"/>
      <c r="NL5569" s="26"/>
      <c r="NM5569" s="26"/>
      <c r="NN5569" s="26"/>
      <c r="NO5569" s="26"/>
      <c r="NP5569" s="26"/>
      <c r="NQ5569" s="26"/>
      <c r="NR5569" s="26"/>
      <c r="NS5569" s="26"/>
      <c r="NT5569" s="26"/>
      <c r="NU5569" s="26"/>
      <c r="NV5569" s="26"/>
      <c r="NW5569" s="26"/>
      <c r="NX5569" s="26"/>
      <c r="NY5569" s="26"/>
      <c r="NZ5569" s="26"/>
      <c r="OA5569" s="26"/>
      <c r="OB5569" s="26"/>
      <c r="OC5569" s="26"/>
      <c r="OD5569" s="26"/>
      <c r="OE5569" s="26"/>
      <c r="OF5569" s="26"/>
      <c r="OG5569" s="26"/>
      <c r="OH5569" s="26"/>
      <c r="OI5569" s="26"/>
      <c r="OJ5569" s="26"/>
      <c r="OK5569" s="26"/>
      <c r="OL5569" s="26"/>
      <c r="OM5569" s="26"/>
      <c r="ON5569" s="26"/>
      <c r="OO5569" s="26"/>
      <c r="OP5569" s="26"/>
      <c r="OQ5569" s="26"/>
      <c r="OR5569" s="26"/>
      <c r="OS5569" s="26"/>
      <c r="OT5569" s="26"/>
      <c r="OU5569" s="26"/>
      <c r="OV5569" s="26"/>
      <c r="OW5569" s="26"/>
      <c r="OX5569" s="26"/>
      <c r="OY5569" s="26"/>
      <c r="OZ5569" s="26"/>
      <c r="PA5569" s="26"/>
      <c r="PB5569" s="26"/>
      <c r="PC5569" s="26"/>
      <c r="PD5569" s="26"/>
      <c r="PE5569" s="26"/>
      <c r="PF5569" s="26"/>
      <c r="PG5569" s="26"/>
      <c r="PH5569" s="26"/>
      <c r="PI5569" s="26"/>
      <c r="PJ5569" s="26"/>
      <c r="PK5569" s="26"/>
      <c r="PL5569" s="26"/>
      <c r="PM5569" s="26"/>
      <c r="PN5569" s="26"/>
      <c r="PO5569" s="26"/>
      <c r="PP5569" s="26"/>
      <c r="PQ5569" s="26"/>
      <c r="PR5569" s="26"/>
      <c r="PS5569" s="26"/>
      <c r="PT5569" s="26"/>
      <c r="PU5569" s="26"/>
      <c r="PV5569" s="26"/>
      <c r="PW5569" s="26"/>
      <c r="PX5569" s="26"/>
      <c r="PY5569" s="26"/>
      <c r="PZ5569" s="26"/>
      <c r="QA5569" s="26"/>
      <c r="QB5569" s="26"/>
      <c r="QC5569" s="26"/>
      <c r="QD5569" s="26"/>
      <c r="QE5569" s="26"/>
      <c r="QF5569" s="26"/>
      <c r="QG5569" s="26"/>
      <c r="QH5569" s="26"/>
      <c r="QI5569" s="26"/>
      <c r="QJ5569" s="26"/>
      <c r="QK5569" s="26"/>
      <c r="QL5569" s="26"/>
      <c r="QM5569" s="26"/>
      <c r="QN5569" s="26"/>
      <c r="QO5569" s="26"/>
      <c r="QP5569" s="26"/>
      <c r="QQ5569" s="26"/>
      <c r="QR5569" s="26"/>
      <c r="QS5569" s="26"/>
      <c r="QT5569" s="26"/>
      <c r="QU5569" s="26"/>
      <c r="QV5569" s="26"/>
      <c r="QW5569" s="26"/>
      <c r="QX5569" s="26"/>
      <c r="QY5569" s="26"/>
      <c r="QZ5569" s="26"/>
      <c r="RA5569" s="26"/>
      <c r="RB5569" s="26"/>
      <c r="RC5569" s="26"/>
      <c r="RD5569" s="26"/>
      <c r="RE5569" s="26"/>
      <c r="RF5569" s="26"/>
      <c r="RG5569" s="26"/>
      <c r="RH5569" s="26"/>
      <c r="RI5569" s="26"/>
      <c r="RJ5569" s="26"/>
      <c r="RK5569" s="26"/>
      <c r="RL5569" s="26"/>
      <c r="RM5569" s="26"/>
      <c r="RN5569" s="26"/>
      <c r="RO5569" s="26"/>
      <c r="RP5569" s="26"/>
      <c r="RQ5569" s="26"/>
      <c r="RR5569" s="26"/>
      <c r="RS5569" s="26"/>
      <c r="RT5569" s="26"/>
      <c r="RU5569" s="26"/>
      <c r="RV5569" s="26"/>
      <c r="RW5569" s="26"/>
      <c r="RX5569" s="26"/>
      <c r="RY5569" s="26"/>
      <c r="RZ5569" s="26"/>
      <c r="SA5569" s="26"/>
      <c r="SB5569" s="26"/>
      <c r="SC5569" s="26"/>
      <c r="SD5569" s="26"/>
      <c r="SE5569" s="26"/>
      <c r="SF5569" s="26"/>
      <c r="SG5569" s="26"/>
      <c r="SH5569" s="26"/>
      <c r="SI5569" s="26"/>
      <c r="SJ5569" s="26"/>
      <c r="SK5569" s="26"/>
      <c r="SL5569" s="26"/>
      <c r="SM5569" s="26"/>
      <c r="SN5569" s="26"/>
      <c r="SO5569" s="26"/>
      <c r="SP5569" s="26"/>
      <c r="SQ5569" s="26"/>
      <c r="SR5569" s="26"/>
      <c r="SS5569" s="26"/>
      <c r="ST5569" s="26"/>
      <c r="SU5569" s="26"/>
      <c r="SV5569" s="26"/>
      <c r="SW5569" s="26"/>
      <c r="SX5569" s="26"/>
      <c r="SY5569" s="26"/>
      <c r="SZ5569" s="26"/>
      <c r="TA5569" s="26"/>
      <c r="TB5569" s="26"/>
      <c r="TC5569" s="26"/>
      <c r="TD5569" s="26"/>
      <c r="TE5569" s="26"/>
      <c r="TF5569" s="26"/>
      <c r="TG5569" s="26"/>
      <c r="TH5569" s="26"/>
      <c r="TI5569" s="26"/>
      <c r="TJ5569" s="26"/>
      <c r="TK5569" s="26"/>
      <c r="TL5569" s="26"/>
      <c r="TM5569" s="26"/>
      <c r="TN5569" s="26"/>
      <c r="TO5569" s="26"/>
      <c r="TP5569" s="26"/>
      <c r="TQ5569" s="26"/>
      <c r="TR5569" s="26"/>
      <c r="TS5569" s="26"/>
      <c r="TT5569" s="26"/>
      <c r="TU5569" s="26"/>
      <c r="TV5569" s="26"/>
      <c r="TW5569" s="26"/>
      <c r="TX5569" s="26"/>
      <c r="TY5569" s="26"/>
      <c r="TZ5569" s="26"/>
      <c r="UA5569" s="26"/>
      <c r="UB5569" s="26"/>
      <c r="UC5569" s="26"/>
      <c r="UD5569" s="26"/>
      <c r="UE5569" s="26"/>
      <c r="UF5569" s="26"/>
      <c r="UG5569" s="26"/>
      <c r="UH5569" s="26"/>
      <c r="UI5569" s="26"/>
      <c r="UJ5569" s="26"/>
      <c r="UK5569" s="26"/>
      <c r="UL5569" s="26"/>
      <c r="UM5569" s="26"/>
      <c r="UN5569" s="26"/>
      <c r="UO5569" s="26"/>
      <c r="UP5569" s="26"/>
      <c r="UQ5569" s="26"/>
      <c r="UR5569" s="26"/>
      <c r="US5569" s="26"/>
      <c r="UT5569" s="26"/>
      <c r="UU5569" s="26"/>
      <c r="UV5569" s="26"/>
      <c r="UW5569" s="26"/>
      <c r="UX5569" s="26"/>
      <c r="UY5569" s="26"/>
      <c r="UZ5569" s="26"/>
      <c r="VA5569" s="26"/>
      <c r="VB5569" s="26"/>
      <c r="VC5569" s="26"/>
      <c r="VD5569" s="26"/>
      <c r="VE5569" s="26"/>
      <c r="VF5569" s="26"/>
      <c r="VG5569" s="26"/>
      <c r="VH5569" s="26"/>
      <c r="VI5569" s="26"/>
      <c r="VJ5569" s="26"/>
      <c r="VK5569" s="26"/>
      <c r="VL5569" s="26"/>
      <c r="VM5569" s="26"/>
      <c r="VN5569" s="26"/>
      <c r="VO5569" s="26"/>
      <c r="VP5569" s="26"/>
      <c r="VQ5569" s="26"/>
      <c r="VR5569" s="26"/>
      <c r="VS5569" s="26"/>
      <c r="VT5569" s="26"/>
      <c r="VU5569" s="26"/>
      <c r="VV5569" s="26"/>
      <c r="VW5569" s="26"/>
      <c r="VX5569" s="26"/>
      <c r="VY5569" s="26"/>
      <c r="VZ5569" s="26"/>
      <c r="WA5569" s="26"/>
      <c r="WB5569" s="26"/>
      <c r="WC5569" s="26"/>
      <c r="WD5569" s="26"/>
      <c r="WE5569" s="26"/>
      <c r="WF5569" s="26"/>
      <c r="WG5569" s="26"/>
      <c r="WH5569" s="26"/>
      <c r="WI5569" s="26"/>
      <c r="WJ5569" s="26"/>
      <c r="WK5569" s="26"/>
      <c r="WL5569" s="26"/>
      <c r="WM5569" s="26"/>
      <c r="WN5569" s="26"/>
      <c r="WO5569" s="26"/>
      <c r="WP5569" s="26"/>
      <c r="WQ5569" s="26"/>
      <c r="WR5569" s="26"/>
      <c r="WS5569" s="26"/>
      <c r="WT5569" s="26"/>
      <c r="WU5569" s="26"/>
      <c r="WV5569" s="26"/>
      <c r="WW5569" s="26"/>
      <c r="WX5569" s="26"/>
      <c r="WY5569" s="26"/>
      <c r="WZ5569" s="26"/>
      <c r="XA5569" s="26"/>
      <c r="XB5569" s="26"/>
      <c r="XC5569" s="26"/>
      <c r="XD5569" s="26"/>
      <c r="XE5569" s="26"/>
      <c r="XF5569" s="26"/>
      <c r="XG5569" s="26"/>
      <c r="XH5569" s="26"/>
      <c r="XI5569" s="26"/>
      <c r="XJ5569" s="26"/>
      <c r="XK5569" s="26"/>
      <c r="XL5569" s="26"/>
      <c r="XM5569" s="26"/>
      <c r="XN5569" s="26"/>
      <c r="XO5569" s="26"/>
      <c r="XP5569" s="26"/>
      <c r="XQ5569" s="26"/>
      <c r="XR5569" s="26"/>
      <c r="XS5569" s="26"/>
      <c r="XT5569" s="26"/>
      <c r="XU5569" s="26"/>
      <c r="XV5569" s="26"/>
      <c r="XW5569" s="26"/>
      <c r="XX5569" s="26"/>
      <c r="XY5569" s="26"/>
      <c r="XZ5569" s="26"/>
      <c r="YA5569" s="26"/>
      <c r="YB5569" s="26"/>
      <c r="YC5569" s="26"/>
      <c r="YD5569" s="26"/>
      <c r="YE5569" s="26"/>
      <c r="YF5569" s="26"/>
      <c r="YG5569" s="26"/>
      <c r="YH5569" s="26"/>
      <c r="YI5569" s="26"/>
      <c r="YJ5569" s="26"/>
      <c r="YK5569" s="26"/>
      <c r="YL5569" s="26"/>
      <c r="YM5569" s="26"/>
      <c r="YN5569" s="26"/>
      <c r="YO5569" s="26"/>
      <c r="YP5569" s="26"/>
      <c r="YQ5569" s="26"/>
      <c r="YR5569" s="26"/>
      <c r="YS5569" s="26"/>
      <c r="YT5569" s="26"/>
      <c r="YU5569" s="26"/>
      <c r="YV5569" s="26"/>
      <c r="YW5569" s="26"/>
      <c r="YX5569" s="26"/>
      <c r="YY5569" s="26"/>
      <c r="YZ5569" s="26"/>
      <c r="ZA5569" s="26"/>
      <c r="ZB5569" s="26"/>
      <c r="ZC5569" s="26"/>
      <c r="ZD5569" s="26"/>
      <c r="ZE5569" s="26"/>
      <c r="ZF5569" s="26"/>
      <c r="ZG5569" s="26"/>
      <c r="ZH5569" s="26"/>
      <c r="ZI5569" s="26"/>
      <c r="ZJ5569" s="26"/>
      <c r="ZK5569" s="26"/>
      <c r="ZL5569" s="26"/>
      <c r="ZM5569" s="26"/>
      <c r="ZN5569" s="26"/>
      <c r="ZO5569" s="26"/>
      <c r="ZP5569" s="26"/>
      <c r="ZQ5569" s="26"/>
      <c r="ZR5569" s="26"/>
      <c r="ZS5569" s="26"/>
      <c r="ZT5569" s="26"/>
      <c r="ZU5569" s="26"/>
      <c r="ZV5569" s="26"/>
      <c r="ZW5569" s="26"/>
      <c r="ZX5569" s="26"/>
      <c r="ZY5569" s="26"/>
      <c r="ZZ5569" s="26"/>
      <c r="AAA5569" s="26"/>
      <c r="AAB5569" s="26"/>
      <c r="AAC5569" s="26"/>
      <c r="AAD5569" s="26"/>
      <c r="AAE5569" s="26"/>
      <c r="AAF5569" s="26"/>
      <c r="AAG5569" s="26"/>
      <c r="AAH5569" s="26"/>
      <c r="AAI5569" s="26"/>
      <c r="AAJ5569" s="26"/>
      <c r="AAK5569" s="26"/>
      <c r="AAL5569" s="26"/>
      <c r="AAM5569" s="26"/>
      <c r="AAN5569" s="26"/>
      <c r="AAO5569" s="26"/>
      <c r="AAP5569" s="26"/>
      <c r="AAQ5569" s="26"/>
      <c r="AAR5569" s="26"/>
      <c r="AAS5569" s="26"/>
      <c r="AAT5569" s="26"/>
      <c r="AAU5569" s="26"/>
      <c r="AAV5569" s="26"/>
      <c r="AAW5569" s="26"/>
      <c r="AAX5569" s="26"/>
      <c r="AAY5569" s="26"/>
      <c r="AAZ5569" s="26"/>
      <c r="ABA5569" s="26"/>
      <c r="ABB5569" s="26"/>
      <c r="ABC5569" s="26"/>
      <c r="ABD5569" s="26"/>
      <c r="ABE5569" s="26"/>
      <c r="ABF5569" s="26"/>
      <c r="ABG5569" s="26"/>
      <c r="ABH5569" s="26"/>
      <c r="ABI5569" s="26"/>
      <c r="ABJ5569" s="26"/>
      <c r="ABK5569" s="26"/>
      <c r="ABL5569" s="26"/>
      <c r="ABM5569" s="26"/>
      <c r="ABN5569" s="26"/>
      <c r="ABO5569" s="26"/>
      <c r="ABP5569" s="26"/>
      <c r="ABQ5569" s="26"/>
      <c r="ABR5569" s="26"/>
      <c r="ABS5569" s="26"/>
      <c r="ABT5569" s="26"/>
      <c r="ABU5569" s="26"/>
      <c r="ABV5569" s="26"/>
      <c r="ABW5569" s="26"/>
      <c r="ABX5569" s="26"/>
      <c r="ABY5569" s="26"/>
      <c r="ABZ5569" s="26"/>
      <c r="ACA5569" s="26"/>
      <c r="ACB5569" s="26"/>
      <c r="ACC5569" s="26"/>
      <c r="ACD5569" s="26"/>
      <c r="ACE5569" s="26"/>
      <c r="ACF5569" s="26"/>
      <c r="ACG5569" s="26"/>
      <c r="ACH5569" s="26"/>
      <c r="ACI5569" s="26"/>
      <c r="ACJ5569" s="26"/>
      <c r="ACK5569" s="26"/>
      <c r="ACL5569" s="26"/>
      <c r="ACM5569" s="26"/>
      <c r="ACN5569" s="26"/>
      <c r="ACO5569" s="26"/>
      <c r="ACP5569" s="26"/>
      <c r="ACQ5569" s="26"/>
      <c r="ACR5569" s="26"/>
      <c r="ACS5569" s="26"/>
      <c r="ACT5569" s="26"/>
      <c r="ACU5569" s="26"/>
      <c r="ACV5569" s="26"/>
      <c r="ACW5569" s="26"/>
      <c r="ACX5569" s="26"/>
      <c r="ACY5569" s="26"/>
      <c r="ACZ5569" s="26"/>
      <c r="ADA5569" s="26"/>
      <c r="ADB5569" s="26"/>
      <c r="ADC5569" s="26"/>
      <c r="ADD5569" s="26"/>
      <c r="ADE5569" s="26"/>
      <c r="ADF5569" s="26"/>
      <c r="ADG5569" s="26"/>
      <c r="ADH5569" s="26"/>
      <c r="ADI5569" s="26"/>
      <c r="ADJ5569" s="26"/>
      <c r="ADK5569" s="26"/>
      <c r="ADL5569" s="26"/>
      <c r="ADM5569" s="26"/>
      <c r="ADN5569" s="26"/>
      <c r="ADO5569" s="26"/>
      <c r="ADP5569" s="26"/>
      <c r="ADQ5569" s="26"/>
      <c r="ADR5569" s="26"/>
      <c r="ADS5569" s="26"/>
      <c r="ADT5569" s="26"/>
      <c r="ADU5569" s="26"/>
      <c r="ADV5569" s="26"/>
      <c r="ADW5569" s="26"/>
      <c r="ADX5569" s="26"/>
      <c r="ADY5569" s="26"/>
      <c r="ADZ5569" s="26"/>
      <c r="AEA5569" s="26"/>
      <c r="AEB5569" s="26"/>
      <c r="AEC5569" s="26"/>
      <c r="AED5569" s="26"/>
      <c r="AEE5569" s="26"/>
      <c r="AEF5569" s="26"/>
      <c r="AEG5569" s="26"/>
      <c r="AEH5569" s="26"/>
      <c r="AEI5569" s="26"/>
      <c r="AEJ5569" s="26"/>
      <c r="AEK5569" s="26"/>
      <c r="AEL5569" s="26"/>
      <c r="AEM5569" s="26"/>
      <c r="AEN5569" s="26"/>
      <c r="AEO5569" s="26"/>
      <c r="AEP5569" s="26"/>
      <c r="AEQ5569" s="26"/>
      <c r="AER5569" s="26"/>
      <c r="AES5569" s="26"/>
      <c r="AET5569" s="26"/>
      <c r="AEU5569" s="26"/>
      <c r="AEV5569" s="26"/>
      <c r="AEW5569" s="26"/>
      <c r="AEX5569" s="26"/>
      <c r="AEY5569" s="26"/>
      <c r="AEZ5569" s="26"/>
      <c r="AFA5569" s="26"/>
      <c r="AFB5569" s="26"/>
      <c r="AFC5569" s="26"/>
      <c r="AFD5569" s="26"/>
      <c r="AFE5569" s="26"/>
      <c r="AFF5569" s="26"/>
      <c r="AFG5569" s="26"/>
      <c r="AFH5569" s="26"/>
      <c r="AFI5569" s="26"/>
      <c r="AFJ5569" s="26"/>
      <c r="AFK5569" s="26"/>
      <c r="AFL5569" s="26"/>
      <c r="AFM5569" s="26"/>
      <c r="AFN5569" s="26"/>
      <c r="AFO5569" s="26"/>
      <c r="AFP5569" s="26"/>
      <c r="AFQ5569" s="26"/>
      <c r="AFR5569" s="26"/>
      <c r="AFS5569" s="26"/>
      <c r="AFT5569" s="26"/>
      <c r="AFU5569" s="26"/>
      <c r="AFV5569" s="26"/>
      <c r="AFW5569" s="26"/>
      <c r="AFX5569" s="26"/>
      <c r="AFY5569" s="26"/>
      <c r="AFZ5569" s="26"/>
      <c r="AGA5569" s="26"/>
      <c r="AGB5569" s="26"/>
      <c r="AGC5569" s="26"/>
      <c r="AGD5569" s="26"/>
      <c r="AGE5569" s="26"/>
      <c r="AGF5569" s="26"/>
      <c r="AGG5569" s="26"/>
      <c r="AGH5569" s="26"/>
      <c r="AGI5569" s="26"/>
      <c r="AGJ5569" s="26"/>
      <c r="AGK5569" s="26"/>
      <c r="AGL5569" s="26"/>
      <c r="AGM5569" s="26"/>
      <c r="AGN5569" s="26"/>
      <c r="AGO5569" s="26"/>
      <c r="AGP5569" s="26"/>
      <c r="AGQ5569" s="26"/>
      <c r="AGR5569" s="26"/>
      <c r="AGS5569" s="26"/>
      <c r="AGT5569" s="26"/>
      <c r="AGU5569" s="26"/>
      <c r="AGV5569" s="26"/>
      <c r="AGW5569" s="26"/>
      <c r="AGX5569" s="26"/>
      <c r="AGY5569" s="26"/>
      <c r="AGZ5569" s="26"/>
      <c r="AHA5569" s="26"/>
      <c r="AHB5569" s="26"/>
      <c r="AHC5569" s="26"/>
      <c r="AHD5569" s="26"/>
      <c r="AHE5569" s="26"/>
      <c r="AHF5569" s="26"/>
      <c r="AHG5569" s="26"/>
      <c r="AHH5569" s="26"/>
      <c r="AHI5569" s="26"/>
      <c r="AHJ5569" s="26"/>
      <c r="AHK5569" s="26"/>
      <c r="AHL5569" s="26"/>
      <c r="AHM5569" s="26"/>
      <c r="AHN5569" s="26"/>
      <c r="AHO5569" s="26"/>
      <c r="AHP5569" s="26"/>
      <c r="AHQ5569" s="26"/>
      <c r="AHR5569" s="26"/>
      <c r="AHS5569" s="26"/>
      <c r="AHT5569" s="26"/>
      <c r="AHU5569" s="26"/>
      <c r="AHV5569" s="26"/>
      <c r="AHW5569" s="26"/>
      <c r="AHX5569" s="26"/>
      <c r="AHY5569" s="26"/>
      <c r="AHZ5569" s="26"/>
      <c r="AIA5569" s="26"/>
      <c r="AIB5569" s="26"/>
      <c r="AIC5569" s="26"/>
      <c r="AID5569" s="26"/>
      <c r="AIE5569" s="26"/>
      <c r="AIF5569" s="26"/>
      <c r="AIG5569" s="26"/>
      <c r="AIH5569" s="26"/>
      <c r="AII5569" s="26"/>
      <c r="AIJ5569" s="26"/>
      <c r="AIK5569" s="26"/>
      <c r="AIL5569" s="26"/>
      <c r="AIM5569" s="26"/>
      <c r="AIN5569" s="26"/>
      <c r="AIO5569" s="26"/>
      <c r="AIP5569" s="26"/>
      <c r="AIQ5569" s="26"/>
      <c r="AIR5569" s="26"/>
      <c r="AIS5569" s="26"/>
      <c r="AIT5569" s="26"/>
      <c r="AIU5569" s="26"/>
      <c r="AIV5569" s="26"/>
      <c r="AIW5569" s="26"/>
      <c r="AIX5569" s="26"/>
      <c r="AIY5569" s="26"/>
      <c r="AIZ5569" s="26"/>
      <c r="AJA5569" s="26"/>
      <c r="AJB5569" s="26"/>
      <c r="AJC5569" s="26"/>
      <c r="AJD5569" s="26"/>
      <c r="AJE5569" s="26"/>
      <c r="AJF5569" s="26"/>
      <c r="AJG5569" s="26"/>
      <c r="AJH5569" s="26"/>
      <c r="AJI5569" s="26"/>
      <c r="AJJ5569" s="26"/>
      <c r="AJK5569" s="26"/>
      <c r="AJL5569" s="26"/>
      <c r="AJM5569" s="26"/>
      <c r="AJN5569" s="26"/>
      <c r="AJO5569" s="26"/>
      <c r="AJP5569" s="26"/>
      <c r="AJQ5569" s="26"/>
      <c r="AJR5569" s="26"/>
      <c r="AJS5569" s="26"/>
      <c r="AJT5569" s="26"/>
      <c r="AJU5569" s="26"/>
      <c r="AJV5569" s="26"/>
      <c r="AJW5569" s="26"/>
      <c r="AJX5569" s="26"/>
      <c r="AJY5569" s="26"/>
      <c r="AJZ5569" s="26"/>
      <c r="AKA5569" s="26"/>
      <c r="AKB5569" s="26"/>
      <c r="AKC5569" s="26"/>
      <c r="AKD5569" s="26"/>
      <c r="AKE5569" s="26"/>
      <c r="AKF5569" s="26"/>
      <c r="AKG5569" s="26"/>
      <c r="AKH5569" s="26"/>
      <c r="AKI5569" s="26"/>
      <c r="AKJ5569" s="26"/>
      <c r="AKK5569" s="26"/>
      <c r="AKL5569" s="26"/>
      <c r="AKM5569" s="26"/>
      <c r="AKN5569" s="26"/>
      <c r="AKO5569" s="26"/>
      <c r="AKP5569" s="26"/>
      <c r="AKQ5569" s="26"/>
      <c r="AKR5569" s="26"/>
      <c r="AKS5569" s="26"/>
      <c r="AKT5569" s="26"/>
      <c r="AKU5569" s="26"/>
      <c r="AKV5569" s="26"/>
      <c r="AKW5569" s="26"/>
      <c r="AKX5569" s="26"/>
      <c r="AKY5569" s="26"/>
      <c r="AKZ5569" s="26"/>
      <c r="ALA5569" s="26"/>
      <c r="ALB5569" s="26"/>
      <c r="ALC5569" s="26"/>
      <c r="ALD5569" s="26"/>
      <c r="ALE5569" s="26"/>
      <c r="ALF5569" s="26"/>
      <c r="ALG5569" s="26"/>
      <c r="ALH5569" s="26"/>
      <c r="ALI5569" s="26"/>
      <c r="ALJ5569" s="26"/>
      <c r="ALK5569" s="26"/>
      <c r="ALL5569" s="26"/>
      <c r="ALM5569" s="26"/>
      <c r="ALN5569" s="26"/>
      <c r="ALO5569" s="26"/>
      <c r="ALP5569" s="26"/>
      <c r="ALQ5569" s="26"/>
      <c r="ALR5569" s="26"/>
      <c r="ALS5569" s="26"/>
      <c r="ALT5569" s="26"/>
      <c r="ALU5569" s="26"/>
      <c r="ALV5569" s="26"/>
      <c r="ALW5569" s="26"/>
      <c r="ALX5569" s="26"/>
      <c r="ALY5569" s="26"/>
      <c r="ALZ5569" s="26"/>
      <c r="AMA5569" s="26"/>
      <c r="AMB5569" s="26"/>
      <c r="AMC5569" s="26"/>
      <c r="AMD5569" s="26"/>
      <c r="AME5569" s="26"/>
      <c r="AMF5569" s="26"/>
      <c r="AMG5569" s="26"/>
      <c r="AMH5569" s="26"/>
      <c r="AMI5569" s="26"/>
      <c r="AMJ5569" s="26"/>
      <c r="AMK5569" s="26"/>
      <c r="AML5569" s="26"/>
      <c r="AMM5569" s="26"/>
      <c r="AMN5569" s="26"/>
      <c r="AMO5569" s="26"/>
      <c r="AMP5569" s="26"/>
      <c r="AMQ5569" s="26"/>
      <c r="AMR5569" s="26"/>
      <c r="AMS5569" s="26"/>
      <c r="AMT5569" s="26"/>
      <c r="AMU5569" s="26"/>
      <c r="AMV5569" s="26"/>
      <c r="AMW5569" s="26"/>
      <c r="AMX5569" s="26"/>
      <c r="AMY5569" s="26"/>
      <c r="AMZ5569" s="26"/>
      <c r="ANA5569" s="26"/>
      <c r="ANB5569" s="26"/>
      <c r="ANC5569" s="26"/>
      <c r="AND5569" s="26"/>
      <c r="ANE5569" s="26"/>
      <c r="ANF5569" s="26"/>
      <c r="ANG5569" s="26"/>
      <c r="ANH5569" s="26"/>
      <c r="ANI5569" s="26"/>
      <c r="ANJ5569" s="26"/>
      <c r="ANK5569" s="26"/>
      <c r="ANL5569" s="26"/>
      <c r="ANM5569" s="26"/>
      <c r="ANN5569" s="26"/>
      <c r="ANO5569" s="26"/>
      <c r="ANP5569" s="26"/>
      <c r="ANQ5569" s="26"/>
      <c r="ANR5569" s="26"/>
      <c r="ANS5569" s="26"/>
      <c r="ANT5569" s="26"/>
      <c r="ANU5569" s="26"/>
      <c r="ANV5569" s="26"/>
      <c r="ANW5569" s="26"/>
      <c r="ANX5569" s="26"/>
      <c r="ANY5569" s="26"/>
      <c r="ANZ5569" s="26"/>
      <c r="AOA5569" s="26"/>
      <c r="AOB5569" s="26"/>
      <c r="AOC5569" s="26"/>
      <c r="AOD5569" s="26"/>
      <c r="AOE5569" s="26"/>
      <c r="AOF5569" s="26"/>
      <c r="AOG5569" s="26"/>
      <c r="AOH5569" s="26"/>
      <c r="AOI5569" s="26"/>
      <c r="AOJ5569" s="26"/>
      <c r="AOK5569" s="26"/>
      <c r="AOL5569" s="26"/>
      <c r="AOM5569" s="26"/>
      <c r="AON5569" s="26"/>
      <c r="AOO5569" s="26"/>
      <c r="AOP5569" s="26"/>
      <c r="AOQ5569" s="26"/>
      <c r="AOR5569" s="26"/>
      <c r="AOS5569" s="26"/>
      <c r="AOT5569" s="26"/>
      <c r="AOU5569" s="26"/>
      <c r="AOV5569" s="26"/>
      <c r="AOW5569" s="26"/>
      <c r="AOX5569" s="26"/>
      <c r="AOY5569" s="26"/>
      <c r="AOZ5569" s="26"/>
      <c r="APA5569" s="26"/>
      <c r="APB5569" s="26"/>
      <c r="APC5569" s="26"/>
      <c r="APD5569" s="26"/>
      <c r="APE5569" s="26"/>
      <c r="APF5569" s="26"/>
      <c r="APG5569" s="26"/>
      <c r="APH5569" s="26"/>
      <c r="API5569" s="26"/>
      <c r="APJ5569" s="26"/>
      <c r="APK5569" s="26"/>
      <c r="APL5569" s="26"/>
      <c r="APM5569" s="26"/>
      <c r="APN5569" s="26"/>
      <c r="APO5569" s="26"/>
      <c r="APP5569" s="26"/>
      <c r="APQ5569" s="26"/>
      <c r="APR5569" s="26"/>
      <c r="APS5569" s="26"/>
      <c r="APT5569" s="26"/>
      <c r="APU5569" s="26"/>
      <c r="APV5569" s="26"/>
      <c r="APW5569" s="26"/>
      <c r="APX5569" s="26"/>
      <c r="APY5569" s="26"/>
      <c r="APZ5569" s="26"/>
      <c r="AQA5569" s="26"/>
      <c r="AQB5569" s="26"/>
      <c r="AQC5569" s="26"/>
      <c r="AQD5569" s="26"/>
      <c r="AQE5569" s="26"/>
      <c r="AQF5569" s="26"/>
      <c r="AQG5569" s="26"/>
      <c r="AQH5569" s="26"/>
      <c r="AQI5569" s="26"/>
      <c r="AQJ5569" s="26"/>
      <c r="AQK5569" s="26"/>
      <c r="AQL5569" s="26"/>
      <c r="AQM5569" s="26"/>
      <c r="AQN5569" s="26"/>
      <c r="AQO5569" s="26"/>
      <c r="AQP5569" s="26"/>
      <c r="AQQ5569" s="26"/>
      <c r="AQR5569" s="26"/>
      <c r="AQS5569" s="26"/>
      <c r="AQT5569" s="26"/>
      <c r="AQU5569" s="26"/>
      <c r="AQV5569" s="26"/>
      <c r="AQW5569" s="26"/>
      <c r="AQX5569" s="26"/>
      <c r="AQY5569" s="26"/>
      <c r="AQZ5569" s="26"/>
      <c r="ARA5569" s="26"/>
      <c r="ARB5569" s="26"/>
      <c r="ARC5569" s="26"/>
      <c r="ARD5569" s="26"/>
      <c r="ARE5569" s="26"/>
      <c r="ARF5569" s="26"/>
      <c r="ARG5569" s="26"/>
      <c r="ARH5569" s="26"/>
      <c r="ARI5569" s="26"/>
      <c r="ARJ5569" s="26"/>
      <c r="ARK5569" s="26"/>
      <c r="ARL5569" s="26"/>
      <c r="ARM5569" s="26"/>
      <c r="ARN5569" s="26"/>
      <c r="ARO5569" s="26"/>
      <c r="ARP5569" s="26"/>
      <c r="ARQ5569" s="26"/>
      <c r="ARR5569" s="26"/>
      <c r="ARS5569" s="26"/>
      <c r="ART5569" s="26"/>
      <c r="ARU5569" s="26"/>
      <c r="ARV5569" s="26"/>
      <c r="ARW5569" s="26"/>
      <c r="ARX5569" s="26"/>
      <c r="ARY5569" s="26"/>
      <c r="ARZ5569" s="26"/>
      <c r="ASA5569" s="26"/>
      <c r="ASB5569" s="26"/>
      <c r="ASC5569" s="26"/>
      <c r="ASD5569" s="26"/>
      <c r="ASE5569" s="26"/>
      <c r="ASF5569" s="26"/>
      <c r="ASG5569" s="26"/>
      <c r="ASH5569" s="26"/>
      <c r="ASI5569" s="26"/>
      <c r="ASJ5569" s="26"/>
      <c r="ASK5569" s="26"/>
      <c r="ASL5569" s="26"/>
      <c r="ASM5569" s="26"/>
      <c r="ASN5569" s="26"/>
      <c r="ASO5569" s="26"/>
      <c r="ASP5569" s="26"/>
      <c r="ASQ5569" s="26"/>
      <c r="ASR5569" s="26"/>
      <c r="ASS5569" s="26"/>
      <c r="AST5569" s="26"/>
      <c r="ASU5569" s="26"/>
      <c r="ASV5569" s="26"/>
      <c r="ASW5569" s="26"/>
      <c r="ASX5569" s="26"/>
      <c r="ASY5569" s="26"/>
      <c r="ASZ5569" s="26"/>
      <c r="ATA5569" s="26"/>
      <c r="ATB5569" s="26"/>
      <c r="ATC5569" s="26"/>
      <c r="ATD5569" s="26"/>
      <c r="ATE5569" s="26"/>
      <c r="ATF5569" s="26"/>
      <c r="ATG5569" s="26"/>
      <c r="ATH5569" s="26"/>
      <c r="ATI5569" s="26"/>
      <c r="ATJ5569" s="26"/>
      <c r="ATK5569" s="26"/>
      <c r="ATL5569" s="26"/>
      <c r="ATM5569" s="26"/>
      <c r="ATN5569" s="26"/>
      <c r="ATO5569" s="26"/>
      <c r="ATP5569" s="26"/>
      <c r="ATQ5569" s="26"/>
      <c r="ATR5569" s="26"/>
      <c r="ATS5569" s="26"/>
      <c r="ATT5569" s="26"/>
      <c r="ATU5569" s="26"/>
      <c r="ATV5569" s="26"/>
      <c r="ATW5569" s="26"/>
      <c r="ATX5569" s="26"/>
      <c r="ATY5569" s="26"/>
      <c r="ATZ5569" s="26"/>
      <c r="AUA5569" s="26"/>
      <c r="AUB5569" s="26"/>
      <c r="AUC5569" s="26"/>
      <c r="AUD5569" s="26"/>
      <c r="AUE5569" s="26"/>
      <c r="AUF5569" s="26"/>
      <c r="AUG5569" s="26"/>
      <c r="AUH5569" s="26"/>
      <c r="AUI5569" s="26"/>
      <c r="AUJ5569" s="26"/>
      <c r="AUK5569" s="26"/>
      <c r="AUL5569" s="26"/>
      <c r="AUM5569" s="26"/>
      <c r="AUN5569" s="26"/>
      <c r="AUO5569" s="26"/>
      <c r="AUP5569" s="26"/>
      <c r="AUQ5569" s="26"/>
      <c r="AUR5569" s="26"/>
      <c r="AUS5569" s="26"/>
      <c r="AUT5569" s="26"/>
      <c r="AUU5569" s="26"/>
      <c r="AUV5569" s="26"/>
      <c r="AUW5569" s="26"/>
      <c r="AUX5569" s="26"/>
      <c r="AUY5569" s="26"/>
      <c r="AUZ5569" s="26"/>
      <c r="AVA5569" s="26"/>
      <c r="AVB5569" s="26"/>
      <c r="AVC5569" s="26"/>
      <c r="AVD5569" s="26"/>
      <c r="AVE5569" s="26"/>
      <c r="AVF5569" s="26"/>
      <c r="AVG5569" s="26"/>
      <c r="AVH5569" s="26"/>
      <c r="AVI5569" s="26"/>
      <c r="AVJ5569" s="26"/>
      <c r="AVK5569" s="26"/>
      <c r="AVL5569" s="26"/>
      <c r="AVM5569" s="26"/>
      <c r="AVN5569" s="26"/>
      <c r="AVO5569" s="26"/>
      <c r="AVP5569" s="26"/>
      <c r="AVQ5569" s="26"/>
      <c r="AVR5569" s="26"/>
      <c r="AVS5569" s="26"/>
      <c r="AVT5569" s="26"/>
      <c r="AVU5569" s="26"/>
      <c r="AVV5569" s="26"/>
      <c r="AVW5569" s="26"/>
      <c r="AVX5569" s="26"/>
      <c r="AVY5569" s="26"/>
      <c r="AVZ5569" s="26"/>
      <c r="AWA5569" s="26"/>
      <c r="AWB5569" s="26"/>
      <c r="AWC5569" s="26"/>
      <c r="AWD5569" s="26"/>
      <c r="AWE5569" s="26"/>
      <c r="AWF5569" s="26"/>
      <c r="AWG5569" s="26"/>
      <c r="AWH5569" s="26"/>
      <c r="AWI5569" s="26"/>
      <c r="AWJ5569" s="26"/>
      <c r="AWK5569" s="26"/>
      <c r="AWL5569" s="26"/>
      <c r="AWM5569" s="26"/>
      <c r="AWN5569" s="26"/>
      <c r="AWO5569" s="26"/>
      <c r="AWP5569" s="26"/>
      <c r="AWQ5569" s="26"/>
      <c r="AWR5569" s="26"/>
      <c r="AWS5569" s="26"/>
      <c r="AWT5569" s="26"/>
      <c r="AWU5569" s="26"/>
      <c r="AWV5569" s="26"/>
      <c r="AWW5569" s="26"/>
      <c r="AWX5569" s="26"/>
      <c r="AWY5569" s="26"/>
      <c r="AWZ5569" s="26"/>
      <c r="AXA5569" s="26"/>
      <c r="AXB5569" s="26"/>
      <c r="AXC5569" s="26"/>
      <c r="AXD5569" s="26"/>
      <c r="AXE5569" s="26"/>
      <c r="AXF5569" s="26"/>
      <c r="AXG5569" s="26"/>
      <c r="AXH5569" s="26"/>
      <c r="AXI5569" s="26"/>
      <c r="AXJ5569" s="26"/>
      <c r="AXK5569" s="26"/>
      <c r="AXL5569" s="26"/>
      <c r="AXM5569" s="26"/>
      <c r="AXN5569" s="26"/>
      <c r="AXO5569" s="26"/>
      <c r="AXP5569" s="26"/>
      <c r="AXQ5569" s="26"/>
      <c r="AXR5569" s="26"/>
      <c r="AXS5569" s="26"/>
      <c r="AXT5569" s="26"/>
      <c r="AXU5569" s="26"/>
      <c r="AXV5569" s="26"/>
      <c r="AXW5569" s="26"/>
      <c r="AXX5569" s="26"/>
      <c r="AXY5569" s="26"/>
      <c r="AXZ5569" s="26"/>
      <c r="AYA5569" s="26"/>
      <c r="AYB5569" s="26"/>
      <c r="AYC5569" s="26"/>
      <c r="AYD5569" s="26"/>
      <c r="AYE5569" s="26"/>
      <c r="AYF5569" s="26"/>
      <c r="AYG5569" s="26"/>
      <c r="AYH5569" s="26"/>
      <c r="AYI5569" s="26"/>
      <c r="AYJ5569" s="26"/>
      <c r="AYK5569" s="26"/>
      <c r="AYL5569" s="26"/>
      <c r="AYM5569" s="26"/>
      <c r="AYN5569" s="26"/>
      <c r="AYO5569" s="26"/>
      <c r="AYP5569" s="26"/>
      <c r="AYQ5569" s="26"/>
      <c r="AYR5569" s="26"/>
      <c r="AYS5569" s="26"/>
      <c r="AYT5569" s="26"/>
      <c r="AYU5569" s="26"/>
      <c r="AYV5569" s="26"/>
      <c r="AYW5569" s="26"/>
      <c r="AYX5569" s="26"/>
      <c r="AYY5569" s="26"/>
      <c r="AYZ5569" s="26"/>
      <c r="AZA5569" s="26"/>
      <c r="AZB5569" s="26"/>
      <c r="AZC5569" s="26"/>
      <c r="AZD5569" s="26"/>
      <c r="AZE5569" s="26"/>
      <c r="AZF5569" s="26"/>
      <c r="AZG5569" s="26"/>
      <c r="AZH5569" s="26"/>
      <c r="AZI5569" s="26"/>
      <c r="AZJ5569" s="26"/>
      <c r="AZK5569" s="26"/>
      <c r="AZL5569" s="26"/>
      <c r="AZM5569" s="26"/>
      <c r="AZN5569" s="26"/>
      <c r="AZO5569" s="26"/>
      <c r="AZP5569" s="26"/>
      <c r="AZQ5569" s="26"/>
      <c r="AZR5569" s="26"/>
      <c r="AZS5569" s="26"/>
      <c r="AZT5569" s="26"/>
      <c r="AZU5569" s="26"/>
      <c r="AZV5569" s="26"/>
      <c r="AZW5569" s="26"/>
      <c r="AZX5569" s="26"/>
      <c r="AZY5569" s="26"/>
      <c r="AZZ5569" s="26"/>
      <c r="BAA5569" s="26"/>
      <c r="BAB5569" s="26"/>
      <c r="BAC5569" s="26"/>
      <c r="BAD5569" s="26"/>
      <c r="BAE5569" s="26"/>
      <c r="BAF5569" s="26"/>
      <c r="BAG5569" s="26"/>
      <c r="BAH5569" s="26"/>
      <c r="BAI5569" s="26"/>
      <c r="BAJ5569" s="26"/>
      <c r="BAK5569" s="26"/>
      <c r="BAL5569" s="26"/>
      <c r="BAM5569" s="26"/>
      <c r="BAN5569" s="26"/>
      <c r="BAO5569" s="26"/>
      <c r="BAP5569" s="26"/>
      <c r="BAQ5569" s="26"/>
      <c r="BAR5569" s="26"/>
      <c r="BAS5569" s="26"/>
      <c r="BAT5569" s="26"/>
      <c r="BAU5569" s="26"/>
      <c r="BAV5569" s="26"/>
      <c r="BAW5569" s="26"/>
      <c r="BAX5569" s="26"/>
      <c r="BAY5569" s="26"/>
      <c r="BAZ5569" s="26"/>
      <c r="BBA5569" s="26"/>
      <c r="BBB5569" s="26"/>
      <c r="BBC5569" s="26"/>
      <c r="BBD5569" s="26"/>
      <c r="BBE5569" s="26"/>
      <c r="BBF5569" s="26"/>
      <c r="BBG5569" s="26"/>
      <c r="BBH5569" s="26"/>
      <c r="BBI5569" s="26"/>
      <c r="BBJ5569" s="26"/>
      <c r="BBK5569" s="26"/>
      <c r="BBL5569" s="26"/>
      <c r="BBM5569" s="26"/>
      <c r="BBN5569" s="26"/>
      <c r="BBO5569" s="26"/>
      <c r="BBP5569" s="26"/>
      <c r="BBQ5569" s="26"/>
      <c r="BBR5569" s="26"/>
      <c r="BBS5569" s="26"/>
      <c r="BBT5569" s="26"/>
      <c r="BBU5569" s="26"/>
      <c r="BBV5569" s="26"/>
      <c r="BBW5569" s="26"/>
      <c r="BBX5569" s="26"/>
      <c r="BBY5569" s="26"/>
      <c r="BBZ5569" s="26"/>
      <c r="BCA5569" s="26"/>
      <c r="BCB5569" s="26"/>
      <c r="BCC5569" s="26"/>
      <c r="BCD5569" s="26"/>
      <c r="BCE5569" s="26"/>
      <c r="BCF5569" s="26"/>
      <c r="BCG5569" s="26"/>
      <c r="BCH5569" s="26"/>
      <c r="BCI5569" s="26"/>
      <c r="BCJ5569" s="26"/>
      <c r="BCK5569" s="26"/>
      <c r="BCL5569" s="26"/>
      <c r="BCM5569" s="26"/>
      <c r="BCN5569" s="26"/>
      <c r="BCO5569" s="26"/>
      <c r="BCP5569" s="26"/>
      <c r="BCQ5569" s="26"/>
      <c r="BCR5569" s="26"/>
      <c r="BCS5569" s="26"/>
      <c r="BCT5569" s="26"/>
      <c r="BCU5569" s="26"/>
      <c r="BCV5569" s="26"/>
      <c r="BCW5569" s="26"/>
      <c r="BCX5569" s="26"/>
      <c r="BCY5569" s="26"/>
      <c r="BCZ5569" s="26"/>
      <c r="BDA5569" s="26"/>
      <c r="BDB5569" s="26"/>
      <c r="BDC5569" s="26"/>
      <c r="BDD5569" s="26"/>
      <c r="BDE5569" s="26"/>
      <c r="BDF5569" s="26"/>
      <c r="BDG5569" s="26"/>
      <c r="BDH5569" s="26"/>
      <c r="BDI5569" s="26"/>
      <c r="BDJ5569" s="26"/>
      <c r="BDK5569" s="26"/>
      <c r="BDL5569" s="26"/>
      <c r="BDM5569" s="26"/>
      <c r="BDN5569" s="26"/>
      <c r="BDO5569" s="26"/>
      <c r="BDP5569" s="26"/>
      <c r="BDQ5569" s="26"/>
      <c r="BDR5569" s="26"/>
      <c r="BDS5569" s="26"/>
      <c r="BDT5569" s="26"/>
      <c r="BDU5569" s="26"/>
      <c r="BDV5569" s="26"/>
      <c r="BDW5569" s="26"/>
      <c r="BDX5569" s="26"/>
      <c r="BDY5569" s="26"/>
      <c r="BDZ5569" s="26"/>
      <c r="BEA5569" s="26"/>
      <c r="BEB5569" s="26"/>
      <c r="BEC5569" s="26"/>
      <c r="BED5569" s="26"/>
      <c r="BEE5569" s="26"/>
      <c r="BEF5569" s="26"/>
      <c r="BEG5569" s="26"/>
      <c r="BEH5569" s="26"/>
      <c r="BEI5569" s="26"/>
      <c r="BEJ5569" s="26"/>
      <c r="BEK5569" s="26"/>
      <c r="BEL5569" s="26"/>
      <c r="BEM5569" s="26"/>
      <c r="BEN5569" s="26"/>
      <c r="BEO5569" s="26"/>
      <c r="BEP5569" s="26"/>
      <c r="BEQ5569" s="26"/>
      <c r="BER5569" s="26"/>
      <c r="BES5569" s="26"/>
      <c r="BET5569" s="26"/>
      <c r="BEU5569" s="26"/>
      <c r="BEV5569" s="26"/>
      <c r="BEW5569" s="26"/>
      <c r="BEX5569" s="26"/>
      <c r="BEY5569" s="26"/>
      <c r="BEZ5569" s="26"/>
      <c r="BFA5569" s="26"/>
      <c r="BFB5569" s="26"/>
      <c r="BFC5569" s="26"/>
      <c r="BFD5569" s="26"/>
      <c r="BFE5569" s="26"/>
      <c r="BFF5569" s="26"/>
      <c r="BFG5569" s="26"/>
      <c r="BFH5569" s="26"/>
      <c r="BFI5569" s="26"/>
      <c r="BFJ5569" s="26"/>
      <c r="BFK5569" s="26"/>
      <c r="BFL5569" s="26"/>
      <c r="BFM5569" s="26"/>
      <c r="BFN5569" s="26"/>
      <c r="BFO5569" s="26"/>
      <c r="BFP5569" s="26"/>
      <c r="BFQ5569" s="26"/>
      <c r="BFR5569" s="26"/>
      <c r="BFS5569" s="26"/>
      <c r="BFT5569" s="26"/>
      <c r="BFU5569" s="26"/>
      <c r="BFV5569" s="26"/>
      <c r="BFW5569" s="26"/>
      <c r="BFX5569" s="26"/>
      <c r="BFY5569" s="26"/>
      <c r="BFZ5569" s="26"/>
      <c r="BGA5569" s="26"/>
      <c r="BGB5569" s="26"/>
      <c r="BGC5569" s="26"/>
      <c r="BGD5569" s="26"/>
      <c r="BGE5569" s="26"/>
      <c r="BGF5569" s="26"/>
      <c r="BGG5569" s="26"/>
      <c r="BGH5569" s="26"/>
      <c r="BGI5569" s="26"/>
      <c r="BGJ5569" s="26"/>
      <c r="BGK5569" s="26"/>
      <c r="BGL5569" s="26"/>
      <c r="BGM5569" s="26"/>
      <c r="BGN5569" s="26"/>
      <c r="BGO5569" s="26"/>
      <c r="BGP5569" s="26"/>
      <c r="BGQ5569" s="26"/>
      <c r="BGR5569" s="26"/>
      <c r="BGS5569" s="26"/>
      <c r="BGT5569" s="26"/>
      <c r="BGU5569" s="26"/>
      <c r="BGV5569" s="26"/>
      <c r="BGW5569" s="26"/>
      <c r="BGX5569" s="26"/>
      <c r="BGY5569" s="26"/>
      <c r="BGZ5569" s="26"/>
      <c r="BHA5569" s="26"/>
      <c r="BHB5569" s="26"/>
      <c r="BHC5569" s="26"/>
      <c r="BHD5569" s="26"/>
      <c r="BHE5569" s="26"/>
      <c r="BHF5569" s="26"/>
      <c r="BHG5569" s="26"/>
      <c r="BHH5569" s="26"/>
      <c r="BHI5569" s="26"/>
      <c r="BHJ5569" s="26"/>
      <c r="BHK5569" s="26"/>
      <c r="BHL5569" s="26"/>
      <c r="BHM5569" s="26"/>
      <c r="BHN5569" s="26"/>
      <c r="BHO5569" s="26"/>
      <c r="BHP5569" s="26"/>
      <c r="BHQ5569" s="26"/>
      <c r="BHR5569" s="26"/>
      <c r="BHS5569" s="26"/>
      <c r="BHT5569" s="26"/>
      <c r="BHU5569" s="26"/>
      <c r="BHV5569" s="26"/>
      <c r="BHW5569" s="26"/>
      <c r="BHX5569" s="26"/>
      <c r="BHY5569" s="26"/>
      <c r="BHZ5569" s="26"/>
      <c r="BIA5569" s="26"/>
      <c r="BIB5569" s="26"/>
      <c r="BIC5569" s="26"/>
      <c r="BID5569" s="26"/>
      <c r="BIE5569" s="26"/>
      <c r="BIF5569" s="26"/>
      <c r="BIG5569" s="26"/>
      <c r="BIH5569" s="26"/>
      <c r="BII5569" s="26"/>
      <c r="BIJ5569" s="26"/>
      <c r="BIK5569" s="26"/>
      <c r="BIL5569" s="26"/>
      <c r="BIM5569" s="26"/>
      <c r="BIN5569" s="26"/>
      <c r="BIO5569" s="26"/>
      <c r="BIP5569" s="26"/>
      <c r="BIQ5569" s="26"/>
      <c r="BIR5569" s="26"/>
      <c r="BIS5569" s="26"/>
      <c r="BIT5569" s="26"/>
      <c r="BIU5569" s="26"/>
      <c r="BIV5569" s="26"/>
      <c r="BIW5569" s="26"/>
      <c r="BIX5569" s="26"/>
      <c r="BIY5569" s="26"/>
      <c r="BIZ5569" s="26"/>
      <c r="BJA5569" s="26"/>
      <c r="BJB5569" s="26"/>
      <c r="BJC5569" s="26"/>
      <c r="BJD5569" s="26"/>
      <c r="BJE5569" s="26"/>
      <c r="BJF5569" s="26"/>
      <c r="BJG5569" s="26"/>
      <c r="BJH5569" s="26"/>
      <c r="BJI5569" s="26"/>
      <c r="BJJ5569" s="26"/>
      <c r="BJK5569" s="26"/>
      <c r="BJL5569" s="26"/>
      <c r="BJM5569" s="26"/>
      <c r="BJN5569" s="26"/>
      <c r="BJO5569" s="26"/>
      <c r="BJP5569" s="26"/>
      <c r="BJQ5569" s="26"/>
      <c r="BJR5569" s="26"/>
      <c r="BJS5569" s="26"/>
      <c r="BJT5569" s="26"/>
      <c r="BJU5569" s="26"/>
      <c r="BJV5569" s="26"/>
      <c r="BJW5569" s="26"/>
      <c r="BJX5569" s="26"/>
      <c r="BJY5569" s="26"/>
      <c r="BJZ5569" s="26"/>
      <c r="BKA5569" s="26"/>
      <c r="BKB5569" s="26"/>
      <c r="BKC5569" s="26"/>
      <c r="BKD5569" s="26"/>
      <c r="BKE5569" s="26"/>
      <c r="BKF5569" s="26"/>
      <c r="BKG5569" s="26"/>
      <c r="BKH5569" s="26"/>
      <c r="BKI5569" s="26"/>
      <c r="BKJ5569" s="26"/>
      <c r="BKK5569" s="26"/>
      <c r="BKL5569" s="26"/>
      <c r="BKM5569" s="26"/>
      <c r="BKN5569" s="26"/>
      <c r="BKO5569" s="26"/>
      <c r="BKP5569" s="26"/>
      <c r="BKQ5569" s="26"/>
      <c r="BKR5569" s="26"/>
      <c r="BKS5569" s="26"/>
      <c r="BKT5569" s="26"/>
      <c r="BKU5569" s="26"/>
      <c r="BKV5569" s="26"/>
      <c r="BKW5569" s="26"/>
      <c r="BKX5569" s="26"/>
      <c r="BKY5569" s="26"/>
      <c r="BKZ5569" s="26"/>
      <c r="BLA5569" s="26"/>
      <c r="BLB5569" s="26"/>
      <c r="BLC5569" s="26"/>
      <c r="BLD5569" s="26"/>
      <c r="BLE5569" s="26"/>
      <c r="BLF5569" s="26"/>
      <c r="BLG5569" s="26"/>
      <c r="BLH5569" s="26"/>
      <c r="BLI5569" s="26"/>
      <c r="BLJ5569" s="26"/>
      <c r="BLK5569" s="26"/>
      <c r="BLL5569" s="26"/>
      <c r="BLM5569" s="26"/>
      <c r="BLN5569" s="26"/>
      <c r="BLO5569" s="26"/>
      <c r="BLP5569" s="26"/>
      <c r="BLQ5569" s="26"/>
      <c r="BLR5569" s="26"/>
      <c r="BLS5569" s="26"/>
      <c r="BLT5569" s="26"/>
      <c r="BLU5569" s="26"/>
      <c r="BLV5569" s="26"/>
      <c r="BLW5569" s="26"/>
      <c r="BLX5569" s="26"/>
      <c r="BLY5569" s="26"/>
      <c r="BLZ5569" s="26"/>
      <c r="BMA5569" s="26"/>
      <c r="BMB5569" s="26"/>
      <c r="BMC5569" s="26"/>
      <c r="BMD5569" s="26"/>
      <c r="BME5569" s="26"/>
      <c r="BMF5569" s="26"/>
      <c r="BMG5569" s="26"/>
      <c r="BMH5569" s="26"/>
      <c r="BMI5569" s="26"/>
      <c r="BMJ5569" s="26"/>
      <c r="BMK5569" s="26"/>
      <c r="BML5569" s="26"/>
      <c r="BMM5569" s="26"/>
      <c r="BMN5569" s="26"/>
      <c r="BMO5569" s="26"/>
      <c r="BMP5569" s="26"/>
      <c r="BMQ5569" s="26"/>
      <c r="BMR5569" s="26"/>
      <c r="BMS5569" s="26"/>
      <c r="BMT5569" s="26"/>
      <c r="BMU5569" s="26"/>
      <c r="BMV5569" s="26"/>
      <c r="BMW5569" s="26"/>
      <c r="BMX5569" s="26"/>
      <c r="BMY5569" s="26"/>
      <c r="BMZ5569" s="26"/>
      <c r="BNA5569" s="26"/>
      <c r="BNB5569" s="26"/>
      <c r="BNC5569" s="26"/>
      <c r="BND5569" s="26"/>
      <c r="BNE5569" s="26"/>
      <c r="BNF5569" s="26"/>
      <c r="BNG5569" s="26"/>
      <c r="BNH5569" s="26"/>
      <c r="BNI5569" s="26"/>
      <c r="BNJ5569" s="26"/>
      <c r="BNK5569" s="26"/>
      <c r="BNL5569" s="26"/>
      <c r="BNM5569" s="26"/>
      <c r="BNN5569" s="26"/>
      <c r="BNO5569" s="26"/>
      <c r="BNP5569" s="26"/>
      <c r="BNQ5569" s="26"/>
      <c r="BNR5569" s="26"/>
      <c r="BNS5569" s="26"/>
      <c r="BNT5569" s="26"/>
      <c r="BNU5569" s="26"/>
      <c r="BNV5569" s="26"/>
      <c r="BNW5569" s="26"/>
      <c r="BNX5569" s="26"/>
      <c r="BNY5569" s="26"/>
      <c r="BNZ5569" s="26"/>
      <c r="BOA5569" s="26"/>
      <c r="BOB5569" s="26"/>
      <c r="BOC5569" s="26"/>
      <c r="BOD5569" s="26"/>
      <c r="BOE5569" s="26"/>
      <c r="BOF5569" s="26"/>
      <c r="BOG5569" s="26"/>
      <c r="BOH5569" s="26"/>
      <c r="BOI5569" s="26"/>
      <c r="BOJ5569" s="26"/>
      <c r="BOK5569" s="26"/>
      <c r="BOL5569" s="26"/>
      <c r="BOM5569" s="26"/>
      <c r="BON5569" s="26"/>
      <c r="BOO5569" s="26"/>
      <c r="BOP5569" s="26"/>
      <c r="BOQ5569" s="26"/>
      <c r="BOR5569" s="26"/>
      <c r="BOS5569" s="26"/>
      <c r="BOT5569" s="26"/>
      <c r="BOU5569" s="26"/>
      <c r="BOV5569" s="26"/>
      <c r="BOW5569" s="26"/>
      <c r="BOX5569" s="26"/>
      <c r="BOY5569" s="26"/>
      <c r="BOZ5569" s="26"/>
      <c r="BPA5569" s="26"/>
      <c r="BPB5569" s="26"/>
      <c r="BPC5569" s="26"/>
      <c r="BPD5569" s="26"/>
      <c r="BPE5569" s="26"/>
      <c r="BPF5569" s="26"/>
      <c r="BPG5569" s="26"/>
      <c r="BPH5569" s="26"/>
      <c r="BPI5569" s="26"/>
      <c r="BPJ5569" s="26"/>
      <c r="BPK5569" s="26"/>
      <c r="BPL5569" s="26"/>
      <c r="BPM5569" s="26"/>
      <c r="BPN5569" s="26"/>
      <c r="BPO5569" s="26"/>
      <c r="BPP5569" s="26"/>
      <c r="BPQ5569" s="26"/>
      <c r="BPR5569" s="26"/>
      <c r="BPS5569" s="26"/>
      <c r="BPT5569" s="26"/>
      <c r="BPU5569" s="26"/>
      <c r="BPV5569" s="26"/>
      <c r="BPW5569" s="26"/>
      <c r="BPX5569" s="26"/>
      <c r="BPY5569" s="26"/>
      <c r="BPZ5569" s="26"/>
      <c r="BQA5569" s="26"/>
      <c r="BQB5569" s="26"/>
      <c r="BQC5569" s="26"/>
      <c r="BQD5569" s="26"/>
      <c r="BQE5569" s="26"/>
      <c r="BQF5569" s="26"/>
      <c r="BQG5569" s="26"/>
      <c r="BQH5569" s="26"/>
      <c r="BQI5569" s="26"/>
      <c r="BQJ5569" s="26"/>
      <c r="BQK5569" s="26"/>
      <c r="BQL5569" s="26"/>
      <c r="BQM5569" s="26"/>
      <c r="BQN5569" s="26"/>
      <c r="BQO5569" s="26"/>
      <c r="BQP5569" s="26"/>
      <c r="BQQ5569" s="26"/>
      <c r="BQR5569" s="26"/>
      <c r="BQS5569" s="26"/>
      <c r="BQT5569" s="26"/>
      <c r="BQU5569" s="26"/>
      <c r="BQV5569" s="26"/>
      <c r="BQW5569" s="26"/>
      <c r="BQX5569" s="26"/>
      <c r="BQY5569" s="26"/>
      <c r="BQZ5569" s="26"/>
      <c r="BRA5569" s="26"/>
      <c r="BRB5569" s="26"/>
      <c r="BRC5569" s="26"/>
      <c r="BRD5569" s="26"/>
      <c r="BRE5569" s="26"/>
      <c r="BRF5569" s="26"/>
      <c r="BRG5569" s="26"/>
      <c r="BRH5569" s="26"/>
      <c r="BRI5569" s="26"/>
      <c r="BRJ5569" s="26"/>
      <c r="BRK5569" s="26"/>
      <c r="BRL5569" s="26"/>
      <c r="BRM5569" s="26"/>
      <c r="BRN5569" s="26"/>
      <c r="BRO5569" s="26"/>
      <c r="BRP5569" s="26"/>
      <c r="BRQ5569" s="26"/>
      <c r="BRR5569" s="26"/>
      <c r="BRS5569" s="26"/>
      <c r="BRT5569" s="26"/>
      <c r="BRU5569" s="26"/>
      <c r="BRV5569" s="26"/>
      <c r="BRW5569" s="26"/>
      <c r="BRX5569" s="26"/>
      <c r="BRY5569" s="26"/>
      <c r="BRZ5569" s="26"/>
      <c r="BSA5569" s="26"/>
      <c r="BSB5569" s="26"/>
      <c r="BSC5569" s="26"/>
      <c r="BSD5569" s="26"/>
      <c r="BSE5569" s="26"/>
      <c r="BSF5569" s="26"/>
      <c r="BSG5569" s="26"/>
      <c r="BSH5569" s="26"/>
      <c r="BSI5569" s="26"/>
      <c r="BSJ5569" s="26"/>
      <c r="BSK5569" s="26"/>
      <c r="BSL5569" s="26"/>
      <c r="BSM5569" s="26"/>
      <c r="BSN5569" s="26"/>
      <c r="BSO5569" s="26"/>
      <c r="BSP5569" s="26"/>
      <c r="BSQ5569" s="26"/>
      <c r="BSR5569" s="26"/>
      <c r="BSS5569" s="26"/>
      <c r="BST5569" s="26"/>
      <c r="BSU5569" s="26"/>
      <c r="BSV5569" s="26"/>
      <c r="BSW5569" s="26"/>
      <c r="BSX5569" s="26"/>
      <c r="BSY5569" s="26"/>
      <c r="BSZ5569" s="26"/>
      <c r="BTA5569" s="26"/>
      <c r="BTB5569" s="26"/>
      <c r="BTC5569" s="26"/>
      <c r="BTD5569" s="26"/>
      <c r="BTE5569" s="26"/>
      <c r="BTF5569" s="26"/>
      <c r="BTG5569" s="26"/>
      <c r="BTH5569" s="26"/>
      <c r="BTI5569" s="26"/>
      <c r="BTJ5569" s="26"/>
      <c r="BTK5569" s="26"/>
      <c r="BTL5569" s="26"/>
      <c r="BTM5569" s="26"/>
      <c r="BTN5569" s="26"/>
      <c r="BTO5569" s="26"/>
      <c r="BTP5569" s="26"/>
      <c r="BTQ5569" s="26"/>
      <c r="BTR5569" s="26"/>
      <c r="BTS5569" s="26"/>
      <c r="BTT5569" s="26"/>
      <c r="BTU5569" s="26"/>
      <c r="BTV5569" s="26"/>
      <c r="BTW5569" s="26"/>
      <c r="BTX5569" s="26"/>
      <c r="BTY5569" s="26"/>
      <c r="BTZ5569" s="26"/>
    </row>
    <row r="5570" spans="1:1898">
      <c r="A5570" s="14" t="s">
        <v>2061</v>
      </c>
      <c r="B5570" s="11" t="s">
        <v>2836</v>
      </c>
      <c r="C5570" s="27">
        <v>8.68</v>
      </c>
      <c r="D5570" s="25">
        <v>1</v>
      </c>
      <c r="E5570" s="25">
        <v>1</v>
      </c>
      <c r="F5570" s="15">
        <v>647.72509200000013</v>
      </c>
      <c r="G5570" s="15">
        <f t="shared" si="86"/>
        <v>764.3156085600001</v>
      </c>
      <c r="H5570" s="48">
        <v>44693.031348000011</v>
      </c>
      <c r="I5570" s="48">
        <v>52737.776990640014</v>
      </c>
    </row>
    <row r="5571" spans="1:1898">
      <c r="A5571" s="14" t="s">
        <v>2062</v>
      </c>
      <c r="B5571" s="11" t="s">
        <v>2838</v>
      </c>
      <c r="C5571" s="27">
        <v>8.68</v>
      </c>
      <c r="D5571" s="25">
        <v>1</v>
      </c>
      <c r="E5571" s="25">
        <v>1</v>
      </c>
      <c r="F5571" s="15">
        <v>636.08444400000008</v>
      </c>
      <c r="G5571" s="15">
        <f t="shared" si="86"/>
        <v>750.57964392000008</v>
      </c>
      <c r="H5571" s="48">
        <v>43889.826636000005</v>
      </c>
      <c r="I5571" s="48">
        <v>51789.995430480005</v>
      </c>
    </row>
    <row r="5572" spans="1:1898">
      <c r="A5572" s="28" t="s">
        <v>3987</v>
      </c>
      <c r="B5572" s="24" t="s">
        <v>3988</v>
      </c>
      <c r="C5572" s="27">
        <v>0.22</v>
      </c>
      <c r="D5572" s="25">
        <v>1</v>
      </c>
      <c r="E5572" s="25">
        <v>1</v>
      </c>
      <c r="F5572" s="15">
        <v>9.9160319999999977</v>
      </c>
      <c r="G5572" s="15">
        <f t="shared" si="86"/>
        <v>11.700917759999996</v>
      </c>
      <c r="H5572" s="48">
        <v>684.20620799999983</v>
      </c>
      <c r="I5572" s="48">
        <v>807.36332543999981</v>
      </c>
    </row>
    <row r="5573" spans="1:1898" s="33" customFormat="1">
      <c r="A5573" s="28" t="s">
        <v>3989</v>
      </c>
      <c r="B5573" s="24" t="s">
        <v>3988</v>
      </c>
      <c r="C5573" s="27">
        <v>3.64</v>
      </c>
      <c r="D5573" s="25">
        <v>1</v>
      </c>
      <c r="E5573" s="25">
        <v>1</v>
      </c>
      <c r="F5573" s="15">
        <v>13.526015999999998</v>
      </c>
      <c r="G5573" s="15">
        <f t="shared" ref="G5573:G5636" si="87">F5573*1.18</f>
        <v>15.960698879999997</v>
      </c>
      <c r="H5573" s="48">
        <v>933.29510399999992</v>
      </c>
      <c r="I5573" s="48">
        <v>1101.2882227199998</v>
      </c>
      <c r="J5573" s="26"/>
      <c r="K5573" s="26"/>
      <c r="L5573" s="26"/>
      <c r="M5573" s="26"/>
      <c r="N5573" s="26"/>
      <c r="O5573" s="26"/>
      <c r="P5573" s="26"/>
      <c r="Q5573" s="26"/>
      <c r="R5573" s="26"/>
      <c r="S5573" s="26"/>
      <c r="T5573" s="26"/>
      <c r="U5573" s="26"/>
      <c r="V5573" s="26"/>
      <c r="W5573" s="26"/>
      <c r="X5573" s="26"/>
      <c r="Y5573" s="26"/>
      <c r="Z5573" s="26"/>
      <c r="AA5573" s="26"/>
      <c r="AB5573" s="26"/>
      <c r="AC5573" s="26"/>
      <c r="AD5573" s="26"/>
      <c r="AE5573" s="26"/>
      <c r="AF5573" s="26"/>
      <c r="AG5573" s="26"/>
      <c r="AH5573" s="26"/>
      <c r="AI5573" s="26"/>
      <c r="AJ5573" s="26"/>
      <c r="AK5573" s="26"/>
      <c r="AL5573" s="26"/>
      <c r="AM5573" s="26"/>
      <c r="AN5573" s="26"/>
      <c r="AO5573" s="26"/>
      <c r="AP5573" s="26"/>
      <c r="AQ5573" s="26"/>
      <c r="AR5573" s="26"/>
      <c r="AS5573" s="26"/>
      <c r="AT5573" s="26"/>
      <c r="AU5573" s="26"/>
      <c r="AV5573" s="26"/>
      <c r="AW5573" s="26"/>
      <c r="AX5573" s="26"/>
      <c r="AY5573" s="26"/>
      <c r="AZ5573" s="26"/>
      <c r="BA5573" s="26"/>
      <c r="BB5573" s="26"/>
      <c r="BC5573" s="26"/>
      <c r="BD5573" s="26"/>
      <c r="BE5573" s="26"/>
      <c r="BF5573" s="26"/>
      <c r="BG5573" s="26"/>
      <c r="BH5573" s="26"/>
      <c r="BI5573" s="26"/>
      <c r="BJ5573" s="26"/>
      <c r="BK5573" s="26"/>
      <c r="BL5573" s="26"/>
      <c r="BM5573" s="26"/>
      <c r="BN5573" s="26"/>
      <c r="BO5573" s="26"/>
      <c r="BP5573" s="26"/>
      <c r="BQ5573" s="26"/>
      <c r="BR5573" s="26"/>
      <c r="BS5573" s="26"/>
      <c r="BT5573" s="26"/>
      <c r="BU5573" s="26"/>
      <c r="BV5573" s="26"/>
      <c r="BW5573" s="26"/>
      <c r="BX5573" s="26"/>
      <c r="BY5573" s="26"/>
      <c r="BZ5573" s="26"/>
      <c r="CA5573" s="26"/>
      <c r="CB5573" s="26"/>
      <c r="CC5573" s="26"/>
      <c r="CD5573" s="26"/>
      <c r="CE5573" s="26"/>
      <c r="CF5573" s="26"/>
      <c r="CG5573" s="26"/>
      <c r="CH5573" s="26"/>
      <c r="CI5573" s="26"/>
      <c r="CJ5573" s="26"/>
      <c r="CK5573" s="26"/>
      <c r="CL5573" s="26"/>
      <c r="CM5573" s="26"/>
      <c r="CN5573" s="26"/>
      <c r="CO5573" s="26"/>
      <c r="CP5573" s="26"/>
      <c r="CQ5573" s="26"/>
      <c r="CR5573" s="26"/>
      <c r="CS5573" s="26"/>
      <c r="CT5573" s="26"/>
      <c r="CU5573" s="26"/>
      <c r="CV5573" s="26"/>
      <c r="CW5573" s="26"/>
      <c r="CX5573" s="26"/>
      <c r="CY5573" s="26"/>
      <c r="CZ5573" s="26"/>
      <c r="DA5573" s="26"/>
      <c r="DB5573" s="26"/>
      <c r="DC5573" s="26"/>
      <c r="DD5573" s="26"/>
      <c r="DE5573" s="26"/>
      <c r="DF5573" s="26"/>
      <c r="DG5573" s="26"/>
      <c r="DH5573" s="26"/>
      <c r="DI5573" s="26"/>
      <c r="DJ5573" s="26"/>
      <c r="DK5573" s="26"/>
      <c r="DL5573" s="26"/>
      <c r="DM5573" s="26"/>
      <c r="DN5573" s="26"/>
      <c r="DO5573" s="26"/>
      <c r="DP5573" s="26"/>
      <c r="DQ5573" s="26"/>
      <c r="DR5573" s="26"/>
      <c r="DS5573" s="26"/>
      <c r="DT5573" s="26"/>
      <c r="DU5573" s="26"/>
      <c r="DV5573" s="26"/>
      <c r="DW5573" s="26"/>
      <c r="DX5573" s="26"/>
      <c r="DY5573" s="26"/>
      <c r="DZ5573" s="26"/>
      <c r="EA5573" s="26"/>
      <c r="EB5573" s="26"/>
      <c r="EC5573" s="26"/>
      <c r="ED5573" s="26"/>
      <c r="EE5573" s="26"/>
      <c r="EF5573" s="26"/>
      <c r="EG5573" s="26"/>
      <c r="EH5573" s="26"/>
      <c r="EI5573" s="26"/>
      <c r="EJ5573" s="26"/>
      <c r="EK5573" s="26"/>
      <c r="EL5573" s="26"/>
      <c r="EM5573" s="26"/>
      <c r="EN5573" s="26"/>
      <c r="EO5573" s="26"/>
      <c r="EP5573" s="26"/>
      <c r="EQ5573" s="26"/>
      <c r="ER5573" s="26"/>
      <c r="ES5573" s="26"/>
      <c r="ET5573" s="26"/>
      <c r="EU5573" s="26"/>
      <c r="EV5573" s="26"/>
      <c r="EW5573" s="26"/>
      <c r="EX5573" s="26"/>
      <c r="EY5573" s="26"/>
      <c r="EZ5573" s="26"/>
      <c r="FA5573" s="26"/>
      <c r="FB5573" s="26"/>
      <c r="FC5573" s="26"/>
      <c r="FD5573" s="26"/>
      <c r="FE5573" s="26"/>
      <c r="FF5573" s="26"/>
      <c r="FG5573" s="26"/>
      <c r="FH5573" s="26"/>
      <c r="FI5573" s="26"/>
      <c r="FJ5573" s="26"/>
      <c r="FK5573" s="26"/>
      <c r="FL5573" s="26"/>
      <c r="FM5573" s="26"/>
      <c r="FN5573" s="26"/>
      <c r="FO5573" s="26"/>
      <c r="FP5573" s="26"/>
      <c r="FQ5573" s="26"/>
      <c r="FR5573" s="26"/>
      <c r="FS5573" s="26"/>
      <c r="FT5573" s="26"/>
      <c r="FU5573" s="26"/>
      <c r="FV5573" s="26"/>
      <c r="FW5573" s="26"/>
      <c r="FX5573" s="26"/>
      <c r="FY5573" s="26"/>
      <c r="FZ5573" s="26"/>
      <c r="GA5573" s="26"/>
      <c r="GB5573" s="26"/>
      <c r="GC5573" s="26"/>
      <c r="GD5573" s="26"/>
      <c r="GE5573" s="26"/>
      <c r="GF5573" s="26"/>
      <c r="GG5573" s="26"/>
      <c r="GH5573" s="26"/>
      <c r="GI5573" s="26"/>
      <c r="GJ5573" s="26"/>
      <c r="GK5573" s="26"/>
      <c r="GL5573" s="26"/>
      <c r="GM5573" s="26"/>
      <c r="GN5573" s="26"/>
      <c r="GO5573" s="26"/>
      <c r="GP5573" s="26"/>
      <c r="GQ5573" s="26"/>
      <c r="GR5573" s="26"/>
      <c r="GS5573" s="26"/>
      <c r="GT5573" s="26"/>
      <c r="GU5573" s="26"/>
      <c r="GV5573" s="26"/>
      <c r="GW5573" s="26"/>
      <c r="GX5573" s="26"/>
      <c r="GY5573" s="26"/>
      <c r="GZ5573" s="26"/>
      <c r="HA5573" s="26"/>
      <c r="HB5573" s="26"/>
      <c r="HC5573" s="26"/>
      <c r="HD5573" s="26"/>
      <c r="HE5573" s="26"/>
      <c r="HF5573" s="26"/>
      <c r="HG5573" s="26"/>
      <c r="HH5573" s="26"/>
      <c r="HI5573" s="26"/>
      <c r="HJ5573" s="26"/>
      <c r="HK5573" s="26"/>
      <c r="HL5573" s="26"/>
      <c r="HM5573" s="26"/>
      <c r="HN5573" s="26"/>
      <c r="HO5573" s="26"/>
      <c r="HP5573" s="26"/>
      <c r="HQ5573" s="26"/>
      <c r="HR5573" s="26"/>
      <c r="HS5573" s="26"/>
      <c r="HT5573" s="26"/>
      <c r="HU5573" s="26"/>
      <c r="HV5573" s="26"/>
      <c r="HW5573" s="26"/>
      <c r="HX5573" s="26"/>
      <c r="HY5573" s="26"/>
      <c r="HZ5573" s="26"/>
      <c r="IA5573" s="26"/>
      <c r="IB5573" s="26"/>
      <c r="IC5573" s="26"/>
      <c r="ID5573" s="26"/>
      <c r="IE5573" s="26"/>
      <c r="IF5573" s="26"/>
      <c r="IG5573" s="26"/>
      <c r="IH5573" s="26"/>
      <c r="II5573" s="26"/>
      <c r="IJ5573" s="26"/>
      <c r="IK5573" s="26"/>
      <c r="IL5573" s="26"/>
      <c r="IM5573" s="26"/>
      <c r="IN5573" s="26"/>
      <c r="IO5573" s="26"/>
      <c r="IP5573" s="26"/>
      <c r="IQ5573" s="26"/>
      <c r="IR5573" s="26"/>
      <c r="IS5573" s="26"/>
      <c r="IT5573" s="26"/>
      <c r="IU5573" s="26"/>
      <c r="IV5573" s="26"/>
      <c r="IW5573" s="26"/>
      <c r="IX5573" s="26"/>
      <c r="IY5573" s="26"/>
      <c r="IZ5573" s="26"/>
      <c r="JA5573" s="26"/>
      <c r="JB5573" s="26"/>
      <c r="JC5573" s="26"/>
      <c r="JD5573" s="26"/>
      <c r="JE5573" s="26"/>
      <c r="JF5573" s="26"/>
      <c r="JG5573" s="26"/>
      <c r="JH5573" s="26"/>
      <c r="JI5573" s="26"/>
      <c r="JJ5573" s="26"/>
      <c r="JK5573" s="26"/>
      <c r="JL5573" s="26"/>
      <c r="JM5573" s="26"/>
      <c r="JN5573" s="26"/>
      <c r="JO5573" s="26"/>
      <c r="JP5573" s="26"/>
      <c r="JQ5573" s="26"/>
      <c r="JR5573" s="26"/>
      <c r="JS5573" s="26"/>
      <c r="JT5573" s="26"/>
      <c r="JU5573" s="26"/>
      <c r="JV5573" s="26"/>
      <c r="JW5573" s="26"/>
      <c r="JX5573" s="26"/>
      <c r="JY5573" s="26"/>
      <c r="JZ5573" s="26"/>
      <c r="KA5573" s="26"/>
      <c r="KB5573" s="26"/>
      <c r="KC5573" s="26"/>
      <c r="KD5573" s="26"/>
      <c r="KE5573" s="26"/>
      <c r="KF5573" s="26"/>
      <c r="KG5573" s="26"/>
      <c r="KH5573" s="26"/>
      <c r="KI5573" s="26"/>
      <c r="KJ5573" s="26"/>
      <c r="KK5573" s="26"/>
      <c r="KL5573" s="26"/>
      <c r="KM5573" s="26"/>
      <c r="KN5573" s="26"/>
      <c r="KO5573" s="26"/>
      <c r="KP5573" s="26"/>
      <c r="KQ5573" s="26"/>
      <c r="KR5573" s="26"/>
      <c r="KS5573" s="26"/>
      <c r="KT5573" s="26"/>
      <c r="KU5573" s="26"/>
      <c r="KV5573" s="26"/>
      <c r="KW5573" s="26"/>
      <c r="KX5573" s="26"/>
      <c r="KY5573" s="26"/>
      <c r="KZ5573" s="26"/>
      <c r="LA5573" s="26"/>
      <c r="LB5573" s="26"/>
      <c r="LC5573" s="26"/>
      <c r="LD5573" s="26"/>
      <c r="LE5573" s="26"/>
      <c r="LF5573" s="26"/>
      <c r="LG5573" s="26"/>
      <c r="LH5573" s="26"/>
      <c r="LI5573" s="26"/>
      <c r="LJ5573" s="26"/>
      <c r="LK5573" s="26"/>
      <c r="LL5573" s="26"/>
      <c r="LM5573" s="26"/>
      <c r="LN5573" s="26"/>
      <c r="LO5573" s="26"/>
      <c r="LP5573" s="26"/>
      <c r="LQ5573" s="26"/>
      <c r="LR5573" s="26"/>
      <c r="LS5573" s="26"/>
      <c r="LT5573" s="26"/>
      <c r="LU5573" s="26"/>
      <c r="LV5573" s="26"/>
      <c r="LW5573" s="26"/>
      <c r="LX5573" s="26"/>
      <c r="LY5573" s="26"/>
      <c r="LZ5573" s="26"/>
      <c r="MA5573" s="26"/>
      <c r="MB5573" s="26"/>
      <c r="MC5573" s="26"/>
      <c r="MD5573" s="26"/>
      <c r="ME5573" s="26"/>
      <c r="MF5573" s="26"/>
      <c r="MG5573" s="26"/>
      <c r="MH5573" s="26"/>
      <c r="MI5573" s="26"/>
      <c r="MJ5573" s="26"/>
      <c r="MK5573" s="26"/>
      <c r="ML5573" s="26"/>
      <c r="MM5573" s="26"/>
      <c r="MN5573" s="26"/>
      <c r="MO5573" s="26"/>
      <c r="MP5573" s="26"/>
      <c r="MQ5573" s="26"/>
      <c r="MR5573" s="26"/>
      <c r="MS5573" s="26"/>
      <c r="MT5573" s="26"/>
      <c r="MU5573" s="26"/>
      <c r="MV5573" s="26"/>
      <c r="MW5573" s="26"/>
      <c r="MX5573" s="26"/>
      <c r="MY5573" s="26"/>
      <c r="MZ5573" s="26"/>
      <c r="NA5573" s="26"/>
      <c r="NB5573" s="26"/>
      <c r="NC5573" s="26"/>
      <c r="ND5573" s="26"/>
      <c r="NE5573" s="26"/>
      <c r="NF5573" s="26"/>
      <c r="NG5573" s="26"/>
      <c r="NH5573" s="26"/>
      <c r="NI5573" s="26"/>
      <c r="NJ5573" s="26"/>
      <c r="NK5573" s="26"/>
      <c r="NL5573" s="26"/>
      <c r="NM5573" s="26"/>
      <c r="NN5573" s="26"/>
      <c r="NO5573" s="26"/>
      <c r="NP5573" s="26"/>
      <c r="NQ5573" s="26"/>
      <c r="NR5573" s="26"/>
      <c r="NS5573" s="26"/>
      <c r="NT5573" s="26"/>
      <c r="NU5573" s="26"/>
      <c r="NV5573" s="26"/>
      <c r="NW5573" s="26"/>
      <c r="NX5573" s="26"/>
      <c r="NY5573" s="26"/>
      <c r="NZ5573" s="26"/>
      <c r="OA5573" s="26"/>
      <c r="OB5573" s="26"/>
      <c r="OC5573" s="26"/>
      <c r="OD5573" s="26"/>
      <c r="OE5573" s="26"/>
      <c r="OF5573" s="26"/>
      <c r="OG5573" s="26"/>
      <c r="OH5573" s="26"/>
      <c r="OI5573" s="26"/>
      <c r="OJ5573" s="26"/>
      <c r="OK5573" s="26"/>
      <c r="OL5573" s="26"/>
      <c r="OM5573" s="26"/>
      <c r="ON5573" s="26"/>
      <c r="OO5573" s="26"/>
      <c r="OP5573" s="26"/>
      <c r="OQ5573" s="26"/>
      <c r="OR5573" s="26"/>
      <c r="OS5573" s="26"/>
      <c r="OT5573" s="26"/>
      <c r="OU5573" s="26"/>
      <c r="OV5573" s="26"/>
      <c r="OW5573" s="26"/>
      <c r="OX5573" s="26"/>
      <c r="OY5573" s="26"/>
      <c r="OZ5573" s="26"/>
      <c r="PA5573" s="26"/>
      <c r="PB5573" s="26"/>
      <c r="PC5573" s="26"/>
      <c r="PD5573" s="26"/>
      <c r="PE5573" s="26"/>
      <c r="PF5573" s="26"/>
      <c r="PG5573" s="26"/>
      <c r="PH5573" s="26"/>
      <c r="PI5573" s="26"/>
      <c r="PJ5573" s="26"/>
      <c r="PK5573" s="26"/>
      <c r="PL5573" s="26"/>
      <c r="PM5573" s="26"/>
      <c r="PN5573" s="26"/>
      <c r="PO5573" s="26"/>
      <c r="PP5573" s="26"/>
      <c r="PQ5573" s="26"/>
      <c r="PR5573" s="26"/>
      <c r="PS5573" s="26"/>
      <c r="PT5573" s="26"/>
      <c r="PU5573" s="26"/>
      <c r="PV5573" s="26"/>
      <c r="PW5573" s="26"/>
      <c r="PX5573" s="26"/>
      <c r="PY5573" s="26"/>
      <c r="PZ5573" s="26"/>
      <c r="QA5573" s="26"/>
      <c r="QB5573" s="26"/>
      <c r="QC5573" s="26"/>
      <c r="QD5573" s="26"/>
      <c r="QE5573" s="26"/>
      <c r="QF5573" s="26"/>
      <c r="QG5573" s="26"/>
      <c r="QH5573" s="26"/>
      <c r="QI5573" s="26"/>
      <c r="QJ5573" s="26"/>
      <c r="QK5573" s="26"/>
      <c r="QL5573" s="26"/>
      <c r="QM5573" s="26"/>
      <c r="QN5573" s="26"/>
      <c r="QO5573" s="26"/>
      <c r="QP5573" s="26"/>
      <c r="QQ5573" s="26"/>
      <c r="QR5573" s="26"/>
      <c r="QS5573" s="26"/>
      <c r="QT5573" s="26"/>
      <c r="QU5573" s="26"/>
      <c r="QV5573" s="26"/>
      <c r="QW5573" s="26"/>
      <c r="QX5573" s="26"/>
      <c r="QY5573" s="26"/>
      <c r="QZ5573" s="26"/>
      <c r="RA5573" s="26"/>
      <c r="RB5573" s="26"/>
      <c r="RC5573" s="26"/>
      <c r="RD5573" s="26"/>
      <c r="RE5573" s="26"/>
      <c r="RF5573" s="26"/>
      <c r="RG5573" s="26"/>
      <c r="RH5573" s="26"/>
      <c r="RI5573" s="26"/>
      <c r="RJ5573" s="26"/>
      <c r="RK5573" s="26"/>
      <c r="RL5573" s="26"/>
      <c r="RM5573" s="26"/>
      <c r="RN5573" s="26"/>
      <c r="RO5573" s="26"/>
      <c r="RP5573" s="26"/>
      <c r="RQ5573" s="26"/>
      <c r="RR5573" s="26"/>
      <c r="RS5573" s="26"/>
      <c r="RT5573" s="26"/>
      <c r="RU5573" s="26"/>
      <c r="RV5573" s="26"/>
      <c r="RW5573" s="26"/>
      <c r="RX5573" s="26"/>
      <c r="RY5573" s="26"/>
      <c r="RZ5573" s="26"/>
      <c r="SA5573" s="26"/>
      <c r="SB5573" s="26"/>
      <c r="SC5573" s="26"/>
      <c r="SD5573" s="26"/>
      <c r="SE5573" s="26"/>
      <c r="SF5573" s="26"/>
      <c r="SG5573" s="26"/>
      <c r="SH5573" s="26"/>
      <c r="SI5573" s="26"/>
      <c r="SJ5573" s="26"/>
      <c r="SK5573" s="26"/>
      <c r="SL5573" s="26"/>
      <c r="SM5573" s="26"/>
      <c r="SN5573" s="26"/>
      <c r="SO5573" s="26"/>
      <c r="SP5573" s="26"/>
      <c r="SQ5573" s="26"/>
      <c r="SR5573" s="26"/>
      <c r="SS5573" s="26"/>
      <c r="ST5573" s="26"/>
      <c r="SU5573" s="26"/>
      <c r="SV5573" s="26"/>
      <c r="SW5573" s="26"/>
      <c r="SX5573" s="26"/>
      <c r="SY5573" s="26"/>
      <c r="SZ5573" s="26"/>
      <c r="TA5573" s="26"/>
      <c r="TB5573" s="26"/>
      <c r="TC5573" s="26"/>
      <c r="TD5573" s="26"/>
      <c r="TE5573" s="26"/>
      <c r="TF5573" s="26"/>
      <c r="TG5573" s="26"/>
      <c r="TH5573" s="26"/>
      <c r="TI5573" s="26"/>
      <c r="TJ5573" s="26"/>
      <c r="TK5573" s="26"/>
      <c r="TL5573" s="26"/>
      <c r="TM5573" s="26"/>
      <c r="TN5573" s="26"/>
      <c r="TO5573" s="26"/>
      <c r="TP5573" s="26"/>
      <c r="TQ5573" s="26"/>
      <c r="TR5573" s="26"/>
      <c r="TS5573" s="26"/>
      <c r="TT5573" s="26"/>
      <c r="TU5573" s="26"/>
      <c r="TV5573" s="26"/>
      <c r="TW5573" s="26"/>
      <c r="TX5573" s="26"/>
      <c r="TY5573" s="26"/>
      <c r="TZ5573" s="26"/>
      <c r="UA5573" s="26"/>
      <c r="UB5573" s="26"/>
      <c r="UC5573" s="26"/>
      <c r="UD5573" s="26"/>
      <c r="UE5573" s="26"/>
      <c r="UF5573" s="26"/>
      <c r="UG5573" s="26"/>
      <c r="UH5573" s="26"/>
      <c r="UI5573" s="26"/>
      <c r="UJ5573" s="26"/>
      <c r="UK5573" s="26"/>
      <c r="UL5573" s="26"/>
      <c r="UM5573" s="26"/>
      <c r="UN5573" s="26"/>
      <c r="UO5573" s="26"/>
      <c r="UP5573" s="26"/>
      <c r="UQ5573" s="26"/>
      <c r="UR5573" s="26"/>
      <c r="US5573" s="26"/>
      <c r="UT5573" s="26"/>
      <c r="UU5573" s="26"/>
      <c r="UV5573" s="26"/>
      <c r="UW5573" s="26"/>
      <c r="UX5573" s="26"/>
      <c r="UY5573" s="26"/>
      <c r="UZ5573" s="26"/>
      <c r="VA5573" s="26"/>
      <c r="VB5573" s="26"/>
      <c r="VC5573" s="26"/>
      <c r="VD5573" s="26"/>
      <c r="VE5573" s="26"/>
      <c r="VF5573" s="26"/>
      <c r="VG5573" s="26"/>
      <c r="VH5573" s="26"/>
      <c r="VI5573" s="26"/>
      <c r="VJ5573" s="26"/>
      <c r="VK5573" s="26"/>
      <c r="VL5573" s="26"/>
      <c r="VM5573" s="26"/>
      <c r="VN5573" s="26"/>
      <c r="VO5573" s="26"/>
      <c r="VP5573" s="26"/>
      <c r="VQ5573" s="26"/>
      <c r="VR5573" s="26"/>
      <c r="VS5573" s="26"/>
      <c r="VT5573" s="26"/>
      <c r="VU5573" s="26"/>
      <c r="VV5573" s="26"/>
      <c r="VW5573" s="26"/>
      <c r="VX5573" s="26"/>
      <c r="VY5573" s="26"/>
      <c r="VZ5573" s="26"/>
      <c r="WA5573" s="26"/>
      <c r="WB5573" s="26"/>
      <c r="WC5573" s="26"/>
      <c r="WD5573" s="26"/>
      <c r="WE5573" s="26"/>
      <c r="WF5573" s="26"/>
      <c r="WG5573" s="26"/>
      <c r="WH5573" s="26"/>
      <c r="WI5573" s="26"/>
      <c r="WJ5573" s="26"/>
      <c r="WK5573" s="26"/>
      <c r="WL5573" s="26"/>
      <c r="WM5573" s="26"/>
      <c r="WN5573" s="26"/>
      <c r="WO5573" s="26"/>
      <c r="WP5573" s="26"/>
      <c r="WQ5573" s="26"/>
      <c r="WR5573" s="26"/>
      <c r="WS5573" s="26"/>
      <c r="WT5573" s="26"/>
      <c r="WU5573" s="26"/>
      <c r="WV5573" s="26"/>
      <c r="WW5573" s="26"/>
      <c r="WX5573" s="26"/>
      <c r="WY5573" s="26"/>
      <c r="WZ5573" s="26"/>
      <c r="XA5573" s="26"/>
      <c r="XB5573" s="26"/>
      <c r="XC5573" s="26"/>
      <c r="XD5573" s="26"/>
      <c r="XE5573" s="26"/>
      <c r="XF5573" s="26"/>
      <c r="XG5573" s="26"/>
      <c r="XH5573" s="26"/>
      <c r="XI5573" s="26"/>
      <c r="XJ5573" s="26"/>
      <c r="XK5573" s="26"/>
      <c r="XL5573" s="26"/>
      <c r="XM5573" s="26"/>
      <c r="XN5573" s="26"/>
      <c r="XO5573" s="26"/>
      <c r="XP5573" s="26"/>
      <c r="XQ5573" s="26"/>
      <c r="XR5573" s="26"/>
      <c r="XS5573" s="26"/>
      <c r="XT5573" s="26"/>
      <c r="XU5573" s="26"/>
      <c r="XV5573" s="26"/>
      <c r="XW5573" s="26"/>
      <c r="XX5573" s="26"/>
      <c r="XY5573" s="26"/>
      <c r="XZ5573" s="26"/>
      <c r="YA5573" s="26"/>
      <c r="YB5573" s="26"/>
      <c r="YC5573" s="26"/>
      <c r="YD5573" s="26"/>
      <c r="YE5573" s="26"/>
      <c r="YF5573" s="26"/>
      <c r="YG5573" s="26"/>
      <c r="YH5573" s="26"/>
      <c r="YI5573" s="26"/>
      <c r="YJ5573" s="26"/>
      <c r="YK5573" s="26"/>
      <c r="YL5573" s="26"/>
      <c r="YM5573" s="26"/>
      <c r="YN5573" s="26"/>
      <c r="YO5573" s="26"/>
      <c r="YP5573" s="26"/>
      <c r="YQ5573" s="26"/>
      <c r="YR5573" s="26"/>
      <c r="YS5573" s="26"/>
      <c r="YT5573" s="26"/>
      <c r="YU5573" s="26"/>
      <c r="YV5573" s="26"/>
      <c r="YW5573" s="26"/>
      <c r="YX5573" s="26"/>
      <c r="YY5573" s="26"/>
      <c r="YZ5573" s="26"/>
      <c r="ZA5573" s="26"/>
      <c r="ZB5573" s="26"/>
      <c r="ZC5573" s="26"/>
      <c r="ZD5573" s="26"/>
      <c r="ZE5573" s="26"/>
      <c r="ZF5573" s="26"/>
      <c r="ZG5573" s="26"/>
      <c r="ZH5573" s="26"/>
      <c r="ZI5573" s="26"/>
      <c r="ZJ5573" s="26"/>
      <c r="ZK5573" s="26"/>
      <c r="ZL5573" s="26"/>
      <c r="ZM5573" s="26"/>
      <c r="ZN5573" s="26"/>
      <c r="ZO5573" s="26"/>
      <c r="ZP5573" s="26"/>
      <c r="ZQ5573" s="26"/>
      <c r="ZR5573" s="26"/>
      <c r="ZS5573" s="26"/>
      <c r="ZT5573" s="26"/>
      <c r="ZU5573" s="26"/>
      <c r="ZV5573" s="26"/>
      <c r="ZW5573" s="26"/>
      <c r="ZX5573" s="26"/>
      <c r="ZY5573" s="26"/>
      <c r="ZZ5573" s="26"/>
      <c r="AAA5573" s="26"/>
      <c r="AAB5573" s="26"/>
      <c r="AAC5573" s="26"/>
      <c r="AAD5573" s="26"/>
      <c r="AAE5573" s="26"/>
      <c r="AAF5573" s="26"/>
      <c r="AAG5573" s="26"/>
      <c r="AAH5573" s="26"/>
      <c r="AAI5573" s="26"/>
      <c r="AAJ5573" s="26"/>
      <c r="AAK5573" s="26"/>
      <c r="AAL5573" s="26"/>
      <c r="AAM5573" s="26"/>
      <c r="AAN5573" s="26"/>
      <c r="AAO5573" s="26"/>
      <c r="AAP5573" s="26"/>
      <c r="AAQ5573" s="26"/>
      <c r="AAR5573" s="26"/>
      <c r="AAS5573" s="26"/>
      <c r="AAT5573" s="26"/>
      <c r="AAU5573" s="26"/>
      <c r="AAV5573" s="26"/>
      <c r="AAW5573" s="26"/>
      <c r="AAX5573" s="26"/>
      <c r="AAY5573" s="26"/>
      <c r="AAZ5573" s="26"/>
      <c r="ABA5573" s="26"/>
      <c r="ABB5573" s="26"/>
      <c r="ABC5573" s="26"/>
      <c r="ABD5573" s="26"/>
      <c r="ABE5573" s="26"/>
      <c r="ABF5573" s="26"/>
      <c r="ABG5573" s="26"/>
      <c r="ABH5573" s="26"/>
      <c r="ABI5573" s="26"/>
      <c r="ABJ5573" s="26"/>
      <c r="ABK5573" s="26"/>
      <c r="ABL5573" s="26"/>
      <c r="ABM5573" s="26"/>
      <c r="ABN5573" s="26"/>
      <c r="ABO5573" s="26"/>
      <c r="ABP5573" s="26"/>
      <c r="ABQ5573" s="26"/>
      <c r="ABR5573" s="26"/>
      <c r="ABS5573" s="26"/>
      <c r="ABT5573" s="26"/>
      <c r="ABU5573" s="26"/>
      <c r="ABV5573" s="26"/>
      <c r="ABW5573" s="26"/>
      <c r="ABX5573" s="26"/>
      <c r="ABY5573" s="26"/>
      <c r="ABZ5573" s="26"/>
      <c r="ACA5573" s="26"/>
      <c r="ACB5573" s="26"/>
      <c r="ACC5573" s="26"/>
      <c r="ACD5573" s="26"/>
      <c r="ACE5573" s="26"/>
      <c r="ACF5573" s="26"/>
      <c r="ACG5573" s="26"/>
      <c r="ACH5573" s="26"/>
      <c r="ACI5573" s="26"/>
      <c r="ACJ5573" s="26"/>
      <c r="ACK5573" s="26"/>
      <c r="ACL5573" s="26"/>
      <c r="ACM5573" s="26"/>
      <c r="ACN5573" s="26"/>
      <c r="ACO5573" s="26"/>
      <c r="ACP5573" s="26"/>
      <c r="ACQ5573" s="26"/>
      <c r="ACR5573" s="26"/>
      <c r="ACS5573" s="26"/>
      <c r="ACT5573" s="26"/>
      <c r="ACU5573" s="26"/>
      <c r="ACV5573" s="26"/>
      <c r="ACW5573" s="26"/>
      <c r="ACX5573" s="26"/>
      <c r="ACY5573" s="26"/>
      <c r="ACZ5573" s="26"/>
      <c r="ADA5573" s="26"/>
      <c r="ADB5573" s="26"/>
      <c r="ADC5573" s="26"/>
      <c r="ADD5573" s="26"/>
      <c r="ADE5573" s="26"/>
      <c r="ADF5573" s="26"/>
      <c r="ADG5573" s="26"/>
      <c r="ADH5573" s="26"/>
      <c r="ADI5573" s="26"/>
      <c r="ADJ5573" s="26"/>
      <c r="ADK5573" s="26"/>
      <c r="ADL5573" s="26"/>
      <c r="ADM5573" s="26"/>
      <c r="ADN5573" s="26"/>
      <c r="ADO5573" s="26"/>
      <c r="ADP5573" s="26"/>
      <c r="ADQ5573" s="26"/>
      <c r="ADR5573" s="26"/>
      <c r="ADS5573" s="26"/>
      <c r="ADT5573" s="26"/>
      <c r="ADU5573" s="26"/>
      <c r="ADV5573" s="26"/>
      <c r="ADW5573" s="26"/>
      <c r="ADX5573" s="26"/>
      <c r="ADY5573" s="26"/>
      <c r="ADZ5573" s="26"/>
      <c r="AEA5573" s="26"/>
      <c r="AEB5573" s="26"/>
      <c r="AEC5573" s="26"/>
      <c r="AED5573" s="26"/>
      <c r="AEE5573" s="26"/>
      <c r="AEF5573" s="26"/>
      <c r="AEG5573" s="26"/>
      <c r="AEH5573" s="26"/>
      <c r="AEI5573" s="26"/>
      <c r="AEJ5573" s="26"/>
      <c r="AEK5573" s="26"/>
      <c r="AEL5573" s="26"/>
      <c r="AEM5573" s="26"/>
      <c r="AEN5573" s="26"/>
      <c r="AEO5573" s="26"/>
      <c r="AEP5573" s="26"/>
      <c r="AEQ5573" s="26"/>
      <c r="AER5573" s="26"/>
      <c r="AES5573" s="26"/>
      <c r="AET5573" s="26"/>
      <c r="AEU5573" s="26"/>
      <c r="AEV5573" s="26"/>
      <c r="AEW5573" s="26"/>
      <c r="AEX5573" s="26"/>
      <c r="AEY5573" s="26"/>
      <c r="AEZ5573" s="26"/>
      <c r="AFA5573" s="26"/>
      <c r="AFB5573" s="26"/>
      <c r="AFC5573" s="26"/>
      <c r="AFD5573" s="26"/>
      <c r="AFE5573" s="26"/>
      <c r="AFF5573" s="26"/>
      <c r="AFG5573" s="26"/>
      <c r="AFH5573" s="26"/>
      <c r="AFI5573" s="26"/>
      <c r="AFJ5573" s="26"/>
      <c r="AFK5573" s="26"/>
      <c r="AFL5573" s="26"/>
      <c r="AFM5573" s="26"/>
      <c r="AFN5573" s="26"/>
      <c r="AFO5573" s="26"/>
      <c r="AFP5573" s="26"/>
      <c r="AFQ5573" s="26"/>
      <c r="AFR5573" s="26"/>
      <c r="AFS5573" s="26"/>
      <c r="AFT5573" s="26"/>
      <c r="AFU5573" s="26"/>
      <c r="AFV5573" s="26"/>
      <c r="AFW5573" s="26"/>
      <c r="AFX5573" s="26"/>
      <c r="AFY5573" s="26"/>
      <c r="AFZ5573" s="26"/>
      <c r="AGA5573" s="26"/>
      <c r="AGB5573" s="26"/>
      <c r="AGC5573" s="26"/>
      <c r="AGD5573" s="26"/>
      <c r="AGE5573" s="26"/>
      <c r="AGF5573" s="26"/>
      <c r="AGG5573" s="26"/>
      <c r="AGH5573" s="26"/>
      <c r="AGI5573" s="26"/>
      <c r="AGJ5573" s="26"/>
      <c r="AGK5573" s="26"/>
      <c r="AGL5573" s="26"/>
      <c r="AGM5573" s="26"/>
      <c r="AGN5573" s="26"/>
      <c r="AGO5573" s="26"/>
      <c r="AGP5573" s="26"/>
      <c r="AGQ5573" s="26"/>
      <c r="AGR5573" s="26"/>
      <c r="AGS5573" s="26"/>
      <c r="AGT5573" s="26"/>
      <c r="AGU5573" s="26"/>
      <c r="AGV5573" s="26"/>
      <c r="AGW5573" s="26"/>
      <c r="AGX5573" s="26"/>
      <c r="AGY5573" s="26"/>
      <c r="AGZ5573" s="26"/>
      <c r="AHA5573" s="26"/>
      <c r="AHB5573" s="26"/>
      <c r="AHC5573" s="26"/>
      <c r="AHD5573" s="26"/>
      <c r="AHE5573" s="26"/>
      <c r="AHF5573" s="26"/>
      <c r="AHG5573" s="26"/>
      <c r="AHH5573" s="26"/>
      <c r="AHI5573" s="26"/>
      <c r="AHJ5573" s="26"/>
      <c r="AHK5573" s="26"/>
      <c r="AHL5573" s="26"/>
      <c r="AHM5573" s="26"/>
      <c r="AHN5573" s="26"/>
      <c r="AHO5573" s="26"/>
      <c r="AHP5573" s="26"/>
      <c r="AHQ5573" s="26"/>
      <c r="AHR5573" s="26"/>
      <c r="AHS5573" s="26"/>
      <c r="AHT5573" s="26"/>
      <c r="AHU5573" s="26"/>
      <c r="AHV5573" s="26"/>
      <c r="AHW5573" s="26"/>
      <c r="AHX5573" s="26"/>
      <c r="AHY5573" s="26"/>
      <c r="AHZ5573" s="26"/>
      <c r="AIA5573" s="26"/>
      <c r="AIB5573" s="26"/>
      <c r="AIC5573" s="26"/>
      <c r="AID5573" s="26"/>
      <c r="AIE5573" s="26"/>
      <c r="AIF5573" s="26"/>
      <c r="AIG5573" s="26"/>
      <c r="AIH5573" s="26"/>
      <c r="AII5573" s="26"/>
      <c r="AIJ5573" s="26"/>
      <c r="AIK5573" s="26"/>
      <c r="AIL5573" s="26"/>
      <c r="AIM5573" s="26"/>
      <c r="AIN5573" s="26"/>
      <c r="AIO5573" s="26"/>
      <c r="AIP5573" s="26"/>
      <c r="AIQ5573" s="26"/>
      <c r="AIR5573" s="26"/>
      <c r="AIS5573" s="26"/>
      <c r="AIT5573" s="26"/>
      <c r="AIU5573" s="26"/>
      <c r="AIV5573" s="26"/>
      <c r="AIW5573" s="26"/>
      <c r="AIX5573" s="26"/>
      <c r="AIY5573" s="26"/>
      <c r="AIZ5573" s="26"/>
      <c r="AJA5573" s="26"/>
      <c r="AJB5573" s="26"/>
      <c r="AJC5573" s="26"/>
      <c r="AJD5573" s="26"/>
      <c r="AJE5573" s="26"/>
      <c r="AJF5573" s="26"/>
      <c r="AJG5573" s="26"/>
      <c r="AJH5573" s="26"/>
      <c r="AJI5573" s="26"/>
      <c r="AJJ5573" s="26"/>
      <c r="AJK5573" s="26"/>
      <c r="AJL5573" s="26"/>
      <c r="AJM5573" s="26"/>
      <c r="AJN5573" s="26"/>
      <c r="AJO5573" s="26"/>
      <c r="AJP5573" s="26"/>
      <c r="AJQ5573" s="26"/>
      <c r="AJR5573" s="26"/>
      <c r="AJS5573" s="26"/>
      <c r="AJT5573" s="26"/>
      <c r="AJU5573" s="26"/>
      <c r="AJV5573" s="26"/>
      <c r="AJW5573" s="26"/>
      <c r="AJX5573" s="26"/>
      <c r="AJY5573" s="26"/>
      <c r="AJZ5573" s="26"/>
      <c r="AKA5573" s="26"/>
      <c r="AKB5573" s="26"/>
      <c r="AKC5573" s="26"/>
      <c r="AKD5573" s="26"/>
      <c r="AKE5573" s="26"/>
      <c r="AKF5573" s="26"/>
      <c r="AKG5573" s="26"/>
      <c r="AKH5573" s="26"/>
      <c r="AKI5573" s="26"/>
      <c r="AKJ5573" s="26"/>
      <c r="AKK5573" s="26"/>
      <c r="AKL5573" s="26"/>
      <c r="AKM5573" s="26"/>
      <c r="AKN5573" s="26"/>
      <c r="AKO5573" s="26"/>
      <c r="AKP5573" s="26"/>
      <c r="AKQ5573" s="26"/>
      <c r="AKR5573" s="26"/>
      <c r="AKS5573" s="26"/>
      <c r="AKT5573" s="26"/>
      <c r="AKU5573" s="26"/>
      <c r="AKV5573" s="26"/>
      <c r="AKW5573" s="26"/>
      <c r="AKX5573" s="26"/>
      <c r="AKY5573" s="26"/>
      <c r="AKZ5573" s="26"/>
      <c r="ALA5573" s="26"/>
      <c r="ALB5573" s="26"/>
      <c r="ALC5573" s="26"/>
      <c r="ALD5573" s="26"/>
      <c r="ALE5573" s="26"/>
      <c r="ALF5573" s="26"/>
      <c r="ALG5573" s="26"/>
      <c r="ALH5573" s="26"/>
      <c r="ALI5573" s="26"/>
      <c r="ALJ5573" s="26"/>
      <c r="ALK5573" s="26"/>
      <c r="ALL5573" s="26"/>
      <c r="ALM5573" s="26"/>
      <c r="ALN5573" s="26"/>
      <c r="ALO5573" s="26"/>
      <c r="ALP5573" s="26"/>
      <c r="ALQ5573" s="26"/>
      <c r="ALR5573" s="26"/>
      <c r="ALS5573" s="26"/>
      <c r="ALT5573" s="26"/>
      <c r="ALU5573" s="26"/>
      <c r="ALV5573" s="26"/>
      <c r="ALW5573" s="26"/>
      <c r="ALX5573" s="26"/>
      <c r="ALY5573" s="26"/>
      <c r="ALZ5573" s="26"/>
      <c r="AMA5573" s="26"/>
      <c r="AMB5573" s="26"/>
      <c r="AMC5573" s="26"/>
      <c r="AMD5573" s="26"/>
      <c r="AME5573" s="26"/>
      <c r="AMF5573" s="26"/>
      <c r="AMG5573" s="26"/>
      <c r="AMH5573" s="26"/>
      <c r="AMI5573" s="26"/>
      <c r="AMJ5573" s="26"/>
      <c r="AMK5573" s="26"/>
      <c r="AML5573" s="26"/>
      <c r="AMM5573" s="26"/>
      <c r="AMN5573" s="26"/>
      <c r="AMO5573" s="26"/>
      <c r="AMP5573" s="26"/>
      <c r="AMQ5573" s="26"/>
      <c r="AMR5573" s="26"/>
      <c r="AMS5573" s="26"/>
      <c r="AMT5573" s="26"/>
      <c r="AMU5573" s="26"/>
      <c r="AMV5573" s="26"/>
      <c r="AMW5573" s="26"/>
      <c r="AMX5573" s="26"/>
      <c r="AMY5573" s="26"/>
      <c r="AMZ5573" s="26"/>
      <c r="ANA5573" s="26"/>
      <c r="ANB5573" s="26"/>
      <c r="ANC5573" s="26"/>
      <c r="AND5573" s="26"/>
      <c r="ANE5573" s="26"/>
      <c r="ANF5573" s="26"/>
      <c r="ANG5573" s="26"/>
      <c r="ANH5573" s="26"/>
      <c r="ANI5573" s="26"/>
      <c r="ANJ5573" s="26"/>
      <c r="ANK5573" s="26"/>
      <c r="ANL5573" s="26"/>
      <c r="ANM5573" s="26"/>
      <c r="ANN5573" s="26"/>
      <c r="ANO5573" s="26"/>
      <c r="ANP5573" s="26"/>
      <c r="ANQ5573" s="26"/>
      <c r="ANR5573" s="26"/>
      <c r="ANS5573" s="26"/>
      <c r="ANT5573" s="26"/>
      <c r="ANU5573" s="26"/>
      <c r="ANV5573" s="26"/>
      <c r="ANW5573" s="26"/>
      <c r="ANX5573" s="26"/>
      <c r="ANY5573" s="26"/>
      <c r="ANZ5573" s="26"/>
      <c r="AOA5573" s="26"/>
      <c r="AOB5573" s="26"/>
      <c r="AOC5573" s="26"/>
      <c r="AOD5573" s="26"/>
      <c r="AOE5573" s="26"/>
      <c r="AOF5573" s="26"/>
      <c r="AOG5573" s="26"/>
      <c r="AOH5573" s="26"/>
      <c r="AOI5573" s="26"/>
      <c r="AOJ5573" s="26"/>
      <c r="AOK5573" s="26"/>
      <c r="AOL5573" s="26"/>
      <c r="AOM5573" s="26"/>
      <c r="AON5573" s="26"/>
      <c r="AOO5573" s="26"/>
      <c r="AOP5573" s="26"/>
      <c r="AOQ5573" s="26"/>
      <c r="AOR5573" s="26"/>
      <c r="AOS5573" s="26"/>
      <c r="AOT5573" s="26"/>
      <c r="AOU5573" s="26"/>
      <c r="AOV5573" s="26"/>
      <c r="AOW5573" s="26"/>
      <c r="AOX5573" s="26"/>
      <c r="AOY5573" s="26"/>
      <c r="AOZ5573" s="26"/>
      <c r="APA5573" s="26"/>
      <c r="APB5573" s="26"/>
      <c r="APC5573" s="26"/>
      <c r="APD5573" s="26"/>
      <c r="APE5573" s="26"/>
      <c r="APF5573" s="26"/>
      <c r="APG5573" s="26"/>
      <c r="APH5573" s="26"/>
      <c r="API5573" s="26"/>
      <c r="APJ5573" s="26"/>
      <c r="APK5573" s="26"/>
      <c r="APL5573" s="26"/>
      <c r="APM5573" s="26"/>
      <c r="APN5573" s="26"/>
      <c r="APO5573" s="26"/>
      <c r="APP5573" s="26"/>
      <c r="APQ5573" s="26"/>
      <c r="APR5573" s="26"/>
      <c r="APS5573" s="26"/>
      <c r="APT5573" s="26"/>
      <c r="APU5573" s="26"/>
      <c r="APV5573" s="26"/>
      <c r="APW5573" s="26"/>
      <c r="APX5573" s="26"/>
      <c r="APY5573" s="26"/>
      <c r="APZ5573" s="26"/>
      <c r="AQA5573" s="26"/>
      <c r="AQB5573" s="26"/>
      <c r="AQC5573" s="26"/>
      <c r="AQD5573" s="26"/>
      <c r="AQE5573" s="26"/>
      <c r="AQF5573" s="26"/>
      <c r="AQG5573" s="26"/>
      <c r="AQH5573" s="26"/>
      <c r="AQI5573" s="26"/>
      <c r="AQJ5573" s="26"/>
      <c r="AQK5573" s="26"/>
      <c r="AQL5573" s="26"/>
      <c r="AQM5573" s="26"/>
      <c r="AQN5573" s="26"/>
      <c r="AQO5573" s="26"/>
      <c r="AQP5573" s="26"/>
      <c r="AQQ5573" s="26"/>
      <c r="AQR5573" s="26"/>
      <c r="AQS5573" s="26"/>
      <c r="AQT5573" s="26"/>
      <c r="AQU5573" s="26"/>
      <c r="AQV5573" s="26"/>
      <c r="AQW5573" s="26"/>
      <c r="AQX5573" s="26"/>
      <c r="AQY5573" s="26"/>
      <c r="AQZ5573" s="26"/>
      <c r="ARA5573" s="26"/>
      <c r="ARB5573" s="26"/>
      <c r="ARC5573" s="26"/>
      <c r="ARD5573" s="26"/>
      <c r="ARE5573" s="26"/>
      <c r="ARF5573" s="26"/>
      <c r="ARG5573" s="26"/>
      <c r="ARH5573" s="26"/>
      <c r="ARI5573" s="26"/>
      <c r="ARJ5573" s="26"/>
      <c r="ARK5573" s="26"/>
      <c r="ARL5573" s="26"/>
      <c r="ARM5573" s="26"/>
      <c r="ARN5573" s="26"/>
      <c r="ARO5573" s="26"/>
      <c r="ARP5573" s="26"/>
      <c r="ARQ5573" s="26"/>
      <c r="ARR5573" s="26"/>
      <c r="ARS5573" s="26"/>
      <c r="ART5573" s="26"/>
      <c r="ARU5573" s="26"/>
      <c r="ARV5573" s="26"/>
      <c r="ARW5573" s="26"/>
      <c r="ARX5573" s="26"/>
      <c r="ARY5573" s="26"/>
      <c r="ARZ5573" s="26"/>
      <c r="ASA5573" s="26"/>
      <c r="ASB5573" s="26"/>
      <c r="ASC5573" s="26"/>
      <c r="ASD5573" s="26"/>
      <c r="ASE5573" s="26"/>
      <c r="ASF5573" s="26"/>
      <c r="ASG5573" s="26"/>
      <c r="ASH5573" s="26"/>
      <c r="ASI5573" s="26"/>
      <c r="ASJ5573" s="26"/>
      <c r="ASK5573" s="26"/>
      <c r="ASL5573" s="26"/>
      <c r="ASM5573" s="26"/>
      <c r="ASN5573" s="26"/>
      <c r="ASO5573" s="26"/>
      <c r="ASP5573" s="26"/>
      <c r="ASQ5573" s="26"/>
      <c r="ASR5573" s="26"/>
      <c r="ASS5573" s="26"/>
      <c r="AST5573" s="26"/>
      <c r="ASU5573" s="26"/>
      <c r="ASV5573" s="26"/>
      <c r="ASW5573" s="26"/>
      <c r="ASX5573" s="26"/>
      <c r="ASY5573" s="26"/>
      <c r="ASZ5573" s="26"/>
      <c r="ATA5573" s="26"/>
      <c r="ATB5573" s="26"/>
      <c r="ATC5573" s="26"/>
      <c r="ATD5573" s="26"/>
      <c r="ATE5573" s="26"/>
      <c r="ATF5573" s="26"/>
      <c r="ATG5573" s="26"/>
      <c r="ATH5573" s="26"/>
      <c r="ATI5573" s="26"/>
      <c r="ATJ5573" s="26"/>
      <c r="ATK5573" s="26"/>
      <c r="ATL5573" s="26"/>
      <c r="ATM5573" s="26"/>
      <c r="ATN5573" s="26"/>
      <c r="ATO5573" s="26"/>
      <c r="ATP5573" s="26"/>
      <c r="ATQ5573" s="26"/>
      <c r="ATR5573" s="26"/>
      <c r="ATS5573" s="26"/>
      <c r="ATT5573" s="26"/>
      <c r="ATU5573" s="26"/>
      <c r="ATV5573" s="26"/>
      <c r="ATW5573" s="26"/>
      <c r="ATX5573" s="26"/>
      <c r="ATY5573" s="26"/>
      <c r="ATZ5573" s="26"/>
      <c r="AUA5573" s="26"/>
      <c r="AUB5573" s="26"/>
      <c r="AUC5573" s="26"/>
      <c r="AUD5573" s="26"/>
      <c r="AUE5573" s="26"/>
      <c r="AUF5573" s="26"/>
      <c r="AUG5573" s="26"/>
      <c r="AUH5573" s="26"/>
      <c r="AUI5573" s="26"/>
      <c r="AUJ5573" s="26"/>
      <c r="AUK5573" s="26"/>
      <c r="AUL5573" s="26"/>
      <c r="AUM5573" s="26"/>
      <c r="AUN5573" s="26"/>
      <c r="AUO5573" s="26"/>
      <c r="AUP5573" s="26"/>
      <c r="AUQ5573" s="26"/>
      <c r="AUR5573" s="26"/>
      <c r="AUS5573" s="26"/>
      <c r="AUT5573" s="26"/>
      <c r="AUU5573" s="26"/>
      <c r="AUV5573" s="26"/>
      <c r="AUW5573" s="26"/>
      <c r="AUX5573" s="26"/>
      <c r="AUY5573" s="26"/>
      <c r="AUZ5573" s="26"/>
      <c r="AVA5573" s="26"/>
      <c r="AVB5573" s="26"/>
      <c r="AVC5573" s="26"/>
      <c r="AVD5573" s="26"/>
      <c r="AVE5573" s="26"/>
      <c r="AVF5573" s="26"/>
      <c r="AVG5573" s="26"/>
      <c r="AVH5573" s="26"/>
      <c r="AVI5573" s="26"/>
      <c r="AVJ5573" s="26"/>
      <c r="AVK5573" s="26"/>
      <c r="AVL5573" s="26"/>
      <c r="AVM5573" s="26"/>
      <c r="AVN5573" s="26"/>
      <c r="AVO5573" s="26"/>
      <c r="AVP5573" s="26"/>
      <c r="AVQ5573" s="26"/>
      <c r="AVR5573" s="26"/>
      <c r="AVS5573" s="26"/>
      <c r="AVT5573" s="26"/>
      <c r="AVU5573" s="26"/>
      <c r="AVV5573" s="26"/>
      <c r="AVW5573" s="26"/>
      <c r="AVX5573" s="26"/>
      <c r="AVY5573" s="26"/>
      <c r="AVZ5573" s="26"/>
      <c r="AWA5573" s="26"/>
      <c r="AWB5573" s="26"/>
      <c r="AWC5573" s="26"/>
      <c r="AWD5573" s="26"/>
      <c r="AWE5573" s="26"/>
      <c r="AWF5573" s="26"/>
      <c r="AWG5573" s="26"/>
      <c r="AWH5573" s="26"/>
      <c r="AWI5573" s="26"/>
      <c r="AWJ5573" s="26"/>
      <c r="AWK5573" s="26"/>
      <c r="AWL5573" s="26"/>
      <c r="AWM5573" s="26"/>
      <c r="AWN5573" s="26"/>
      <c r="AWO5573" s="26"/>
      <c r="AWP5573" s="26"/>
      <c r="AWQ5573" s="26"/>
      <c r="AWR5573" s="26"/>
      <c r="AWS5573" s="26"/>
      <c r="AWT5573" s="26"/>
      <c r="AWU5573" s="26"/>
      <c r="AWV5573" s="26"/>
      <c r="AWW5573" s="26"/>
      <c r="AWX5573" s="26"/>
      <c r="AWY5573" s="26"/>
      <c r="AWZ5573" s="26"/>
      <c r="AXA5573" s="26"/>
      <c r="AXB5573" s="26"/>
      <c r="AXC5573" s="26"/>
      <c r="AXD5573" s="26"/>
      <c r="AXE5573" s="26"/>
      <c r="AXF5573" s="26"/>
      <c r="AXG5573" s="26"/>
      <c r="AXH5573" s="26"/>
      <c r="AXI5573" s="26"/>
      <c r="AXJ5573" s="26"/>
      <c r="AXK5573" s="26"/>
      <c r="AXL5573" s="26"/>
      <c r="AXM5573" s="26"/>
      <c r="AXN5573" s="26"/>
      <c r="AXO5573" s="26"/>
      <c r="AXP5573" s="26"/>
      <c r="AXQ5573" s="26"/>
      <c r="AXR5573" s="26"/>
      <c r="AXS5573" s="26"/>
      <c r="AXT5573" s="26"/>
      <c r="AXU5573" s="26"/>
      <c r="AXV5573" s="26"/>
      <c r="AXW5573" s="26"/>
      <c r="AXX5573" s="26"/>
      <c r="AXY5573" s="26"/>
      <c r="AXZ5573" s="26"/>
      <c r="AYA5573" s="26"/>
      <c r="AYB5573" s="26"/>
      <c r="AYC5573" s="26"/>
      <c r="AYD5573" s="26"/>
      <c r="AYE5573" s="26"/>
      <c r="AYF5573" s="26"/>
      <c r="AYG5573" s="26"/>
      <c r="AYH5573" s="26"/>
      <c r="AYI5573" s="26"/>
      <c r="AYJ5573" s="26"/>
      <c r="AYK5573" s="26"/>
      <c r="AYL5573" s="26"/>
      <c r="AYM5573" s="26"/>
      <c r="AYN5573" s="26"/>
      <c r="AYO5573" s="26"/>
      <c r="AYP5573" s="26"/>
      <c r="AYQ5573" s="26"/>
      <c r="AYR5573" s="26"/>
      <c r="AYS5573" s="26"/>
      <c r="AYT5573" s="26"/>
      <c r="AYU5573" s="26"/>
      <c r="AYV5573" s="26"/>
      <c r="AYW5573" s="26"/>
      <c r="AYX5573" s="26"/>
      <c r="AYY5573" s="26"/>
      <c r="AYZ5573" s="26"/>
      <c r="AZA5573" s="26"/>
      <c r="AZB5573" s="26"/>
      <c r="AZC5573" s="26"/>
      <c r="AZD5573" s="26"/>
      <c r="AZE5573" s="26"/>
      <c r="AZF5573" s="26"/>
      <c r="AZG5573" s="26"/>
      <c r="AZH5573" s="26"/>
      <c r="AZI5573" s="26"/>
      <c r="AZJ5573" s="26"/>
      <c r="AZK5573" s="26"/>
      <c r="AZL5573" s="26"/>
      <c r="AZM5573" s="26"/>
      <c r="AZN5573" s="26"/>
      <c r="AZO5573" s="26"/>
      <c r="AZP5573" s="26"/>
      <c r="AZQ5573" s="26"/>
      <c r="AZR5573" s="26"/>
      <c r="AZS5573" s="26"/>
      <c r="AZT5573" s="26"/>
      <c r="AZU5573" s="26"/>
      <c r="AZV5573" s="26"/>
      <c r="AZW5573" s="26"/>
      <c r="AZX5573" s="26"/>
      <c r="AZY5573" s="26"/>
      <c r="AZZ5573" s="26"/>
      <c r="BAA5573" s="26"/>
      <c r="BAB5573" s="26"/>
      <c r="BAC5573" s="26"/>
      <c r="BAD5573" s="26"/>
      <c r="BAE5573" s="26"/>
      <c r="BAF5573" s="26"/>
      <c r="BAG5573" s="26"/>
      <c r="BAH5573" s="26"/>
      <c r="BAI5573" s="26"/>
      <c r="BAJ5573" s="26"/>
      <c r="BAK5573" s="26"/>
      <c r="BAL5573" s="26"/>
      <c r="BAM5573" s="26"/>
      <c r="BAN5573" s="26"/>
      <c r="BAO5573" s="26"/>
      <c r="BAP5573" s="26"/>
      <c r="BAQ5573" s="26"/>
      <c r="BAR5573" s="26"/>
      <c r="BAS5573" s="26"/>
      <c r="BAT5573" s="26"/>
      <c r="BAU5573" s="26"/>
      <c r="BAV5573" s="26"/>
      <c r="BAW5573" s="26"/>
      <c r="BAX5573" s="26"/>
      <c r="BAY5573" s="26"/>
      <c r="BAZ5573" s="26"/>
      <c r="BBA5573" s="26"/>
      <c r="BBB5573" s="26"/>
      <c r="BBC5573" s="26"/>
      <c r="BBD5573" s="26"/>
      <c r="BBE5573" s="26"/>
      <c r="BBF5573" s="26"/>
      <c r="BBG5573" s="26"/>
      <c r="BBH5573" s="26"/>
      <c r="BBI5573" s="26"/>
      <c r="BBJ5573" s="26"/>
      <c r="BBK5573" s="26"/>
      <c r="BBL5573" s="26"/>
      <c r="BBM5573" s="26"/>
      <c r="BBN5573" s="26"/>
      <c r="BBO5573" s="26"/>
      <c r="BBP5573" s="26"/>
      <c r="BBQ5573" s="26"/>
      <c r="BBR5573" s="26"/>
      <c r="BBS5573" s="26"/>
      <c r="BBT5573" s="26"/>
      <c r="BBU5573" s="26"/>
      <c r="BBV5573" s="26"/>
      <c r="BBW5573" s="26"/>
      <c r="BBX5573" s="26"/>
      <c r="BBY5573" s="26"/>
      <c r="BBZ5573" s="26"/>
      <c r="BCA5573" s="26"/>
      <c r="BCB5573" s="26"/>
      <c r="BCC5573" s="26"/>
      <c r="BCD5573" s="26"/>
      <c r="BCE5573" s="26"/>
      <c r="BCF5573" s="26"/>
      <c r="BCG5573" s="26"/>
      <c r="BCH5573" s="26"/>
      <c r="BCI5573" s="26"/>
      <c r="BCJ5573" s="26"/>
      <c r="BCK5573" s="26"/>
      <c r="BCL5573" s="26"/>
      <c r="BCM5573" s="26"/>
      <c r="BCN5573" s="26"/>
      <c r="BCO5573" s="26"/>
      <c r="BCP5573" s="26"/>
      <c r="BCQ5573" s="26"/>
      <c r="BCR5573" s="26"/>
      <c r="BCS5573" s="26"/>
      <c r="BCT5573" s="26"/>
      <c r="BCU5573" s="26"/>
      <c r="BCV5573" s="26"/>
      <c r="BCW5573" s="26"/>
      <c r="BCX5573" s="26"/>
      <c r="BCY5573" s="26"/>
      <c r="BCZ5573" s="26"/>
      <c r="BDA5573" s="26"/>
      <c r="BDB5573" s="26"/>
      <c r="BDC5573" s="26"/>
      <c r="BDD5573" s="26"/>
      <c r="BDE5573" s="26"/>
      <c r="BDF5573" s="26"/>
      <c r="BDG5573" s="26"/>
      <c r="BDH5573" s="26"/>
      <c r="BDI5573" s="26"/>
      <c r="BDJ5573" s="26"/>
      <c r="BDK5573" s="26"/>
      <c r="BDL5573" s="26"/>
      <c r="BDM5573" s="26"/>
      <c r="BDN5573" s="26"/>
      <c r="BDO5573" s="26"/>
      <c r="BDP5573" s="26"/>
      <c r="BDQ5573" s="26"/>
      <c r="BDR5573" s="26"/>
      <c r="BDS5573" s="26"/>
      <c r="BDT5573" s="26"/>
      <c r="BDU5573" s="26"/>
      <c r="BDV5573" s="26"/>
      <c r="BDW5573" s="26"/>
      <c r="BDX5573" s="26"/>
      <c r="BDY5573" s="26"/>
      <c r="BDZ5573" s="26"/>
      <c r="BEA5573" s="26"/>
      <c r="BEB5573" s="26"/>
      <c r="BEC5573" s="26"/>
      <c r="BED5573" s="26"/>
      <c r="BEE5573" s="26"/>
      <c r="BEF5573" s="26"/>
      <c r="BEG5573" s="26"/>
      <c r="BEH5573" s="26"/>
      <c r="BEI5573" s="26"/>
      <c r="BEJ5573" s="26"/>
      <c r="BEK5573" s="26"/>
      <c r="BEL5573" s="26"/>
      <c r="BEM5573" s="26"/>
      <c r="BEN5573" s="26"/>
      <c r="BEO5573" s="26"/>
      <c r="BEP5573" s="26"/>
      <c r="BEQ5573" s="26"/>
      <c r="BER5573" s="26"/>
      <c r="BES5573" s="26"/>
      <c r="BET5573" s="26"/>
      <c r="BEU5573" s="26"/>
      <c r="BEV5573" s="26"/>
      <c r="BEW5573" s="26"/>
      <c r="BEX5573" s="26"/>
      <c r="BEY5573" s="26"/>
      <c r="BEZ5573" s="26"/>
      <c r="BFA5573" s="26"/>
      <c r="BFB5573" s="26"/>
      <c r="BFC5573" s="26"/>
      <c r="BFD5573" s="26"/>
      <c r="BFE5573" s="26"/>
      <c r="BFF5573" s="26"/>
      <c r="BFG5573" s="26"/>
      <c r="BFH5573" s="26"/>
      <c r="BFI5573" s="26"/>
      <c r="BFJ5573" s="26"/>
      <c r="BFK5573" s="26"/>
      <c r="BFL5573" s="26"/>
      <c r="BFM5573" s="26"/>
      <c r="BFN5573" s="26"/>
      <c r="BFO5573" s="26"/>
      <c r="BFP5573" s="26"/>
      <c r="BFQ5573" s="26"/>
      <c r="BFR5573" s="26"/>
      <c r="BFS5573" s="26"/>
      <c r="BFT5573" s="26"/>
      <c r="BFU5573" s="26"/>
      <c r="BFV5573" s="26"/>
      <c r="BFW5573" s="26"/>
      <c r="BFX5573" s="26"/>
      <c r="BFY5573" s="26"/>
      <c r="BFZ5573" s="26"/>
      <c r="BGA5573" s="26"/>
      <c r="BGB5573" s="26"/>
      <c r="BGC5573" s="26"/>
      <c r="BGD5573" s="26"/>
      <c r="BGE5573" s="26"/>
      <c r="BGF5573" s="26"/>
      <c r="BGG5573" s="26"/>
      <c r="BGH5573" s="26"/>
      <c r="BGI5573" s="26"/>
      <c r="BGJ5573" s="26"/>
      <c r="BGK5573" s="26"/>
      <c r="BGL5573" s="26"/>
      <c r="BGM5573" s="26"/>
      <c r="BGN5573" s="26"/>
      <c r="BGO5573" s="26"/>
      <c r="BGP5573" s="26"/>
      <c r="BGQ5573" s="26"/>
      <c r="BGR5573" s="26"/>
      <c r="BGS5573" s="26"/>
      <c r="BGT5573" s="26"/>
      <c r="BGU5573" s="26"/>
      <c r="BGV5573" s="26"/>
      <c r="BGW5573" s="26"/>
      <c r="BGX5573" s="26"/>
      <c r="BGY5573" s="26"/>
      <c r="BGZ5573" s="26"/>
      <c r="BHA5573" s="26"/>
      <c r="BHB5573" s="26"/>
      <c r="BHC5573" s="26"/>
      <c r="BHD5573" s="26"/>
      <c r="BHE5573" s="26"/>
      <c r="BHF5573" s="26"/>
      <c r="BHG5573" s="26"/>
      <c r="BHH5573" s="26"/>
      <c r="BHI5573" s="26"/>
      <c r="BHJ5573" s="26"/>
      <c r="BHK5573" s="26"/>
      <c r="BHL5573" s="26"/>
      <c r="BHM5573" s="26"/>
      <c r="BHN5573" s="26"/>
      <c r="BHO5573" s="26"/>
      <c r="BHP5573" s="26"/>
      <c r="BHQ5573" s="26"/>
      <c r="BHR5573" s="26"/>
      <c r="BHS5573" s="26"/>
      <c r="BHT5573" s="26"/>
      <c r="BHU5573" s="26"/>
      <c r="BHV5573" s="26"/>
      <c r="BHW5573" s="26"/>
      <c r="BHX5573" s="26"/>
      <c r="BHY5573" s="26"/>
      <c r="BHZ5573" s="26"/>
      <c r="BIA5573" s="26"/>
      <c r="BIB5573" s="26"/>
      <c r="BIC5573" s="26"/>
      <c r="BID5573" s="26"/>
      <c r="BIE5573" s="26"/>
      <c r="BIF5573" s="26"/>
      <c r="BIG5573" s="26"/>
      <c r="BIH5573" s="26"/>
      <c r="BII5573" s="26"/>
      <c r="BIJ5573" s="26"/>
      <c r="BIK5573" s="26"/>
      <c r="BIL5573" s="26"/>
      <c r="BIM5573" s="26"/>
      <c r="BIN5573" s="26"/>
      <c r="BIO5573" s="26"/>
      <c r="BIP5573" s="26"/>
      <c r="BIQ5573" s="26"/>
      <c r="BIR5573" s="26"/>
      <c r="BIS5573" s="26"/>
      <c r="BIT5573" s="26"/>
      <c r="BIU5573" s="26"/>
      <c r="BIV5573" s="26"/>
      <c r="BIW5573" s="26"/>
      <c r="BIX5573" s="26"/>
      <c r="BIY5573" s="26"/>
      <c r="BIZ5573" s="26"/>
      <c r="BJA5573" s="26"/>
      <c r="BJB5573" s="26"/>
      <c r="BJC5573" s="26"/>
      <c r="BJD5573" s="26"/>
      <c r="BJE5573" s="26"/>
      <c r="BJF5573" s="26"/>
      <c r="BJG5573" s="26"/>
      <c r="BJH5573" s="26"/>
      <c r="BJI5573" s="26"/>
      <c r="BJJ5573" s="26"/>
      <c r="BJK5573" s="26"/>
      <c r="BJL5573" s="26"/>
      <c r="BJM5573" s="26"/>
      <c r="BJN5573" s="26"/>
      <c r="BJO5573" s="26"/>
      <c r="BJP5573" s="26"/>
      <c r="BJQ5573" s="26"/>
      <c r="BJR5573" s="26"/>
      <c r="BJS5573" s="26"/>
      <c r="BJT5573" s="26"/>
      <c r="BJU5573" s="26"/>
      <c r="BJV5573" s="26"/>
      <c r="BJW5573" s="26"/>
      <c r="BJX5573" s="26"/>
      <c r="BJY5573" s="26"/>
      <c r="BJZ5573" s="26"/>
      <c r="BKA5573" s="26"/>
      <c r="BKB5573" s="26"/>
      <c r="BKC5573" s="26"/>
      <c r="BKD5573" s="26"/>
      <c r="BKE5573" s="26"/>
      <c r="BKF5573" s="26"/>
      <c r="BKG5573" s="26"/>
      <c r="BKH5573" s="26"/>
      <c r="BKI5573" s="26"/>
      <c r="BKJ5573" s="26"/>
      <c r="BKK5573" s="26"/>
      <c r="BKL5573" s="26"/>
      <c r="BKM5573" s="26"/>
      <c r="BKN5573" s="26"/>
      <c r="BKO5573" s="26"/>
      <c r="BKP5573" s="26"/>
      <c r="BKQ5573" s="26"/>
      <c r="BKR5573" s="26"/>
      <c r="BKS5573" s="26"/>
      <c r="BKT5573" s="26"/>
      <c r="BKU5573" s="26"/>
      <c r="BKV5573" s="26"/>
      <c r="BKW5573" s="26"/>
      <c r="BKX5573" s="26"/>
      <c r="BKY5573" s="26"/>
      <c r="BKZ5573" s="26"/>
      <c r="BLA5573" s="26"/>
      <c r="BLB5573" s="26"/>
      <c r="BLC5573" s="26"/>
      <c r="BLD5573" s="26"/>
      <c r="BLE5573" s="26"/>
      <c r="BLF5573" s="26"/>
      <c r="BLG5573" s="26"/>
      <c r="BLH5573" s="26"/>
      <c r="BLI5573" s="26"/>
      <c r="BLJ5573" s="26"/>
      <c r="BLK5573" s="26"/>
      <c r="BLL5573" s="26"/>
      <c r="BLM5573" s="26"/>
      <c r="BLN5573" s="26"/>
      <c r="BLO5573" s="26"/>
      <c r="BLP5573" s="26"/>
      <c r="BLQ5573" s="26"/>
      <c r="BLR5573" s="26"/>
      <c r="BLS5573" s="26"/>
      <c r="BLT5573" s="26"/>
      <c r="BLU5573" s="26"/>
      <c r="BLV5573" s="26"/>
      <c r="BLW5573" s="26"/>
      <c r="BLX5573" s="26"/>
      <c r="BLY5573" s="26"/>
      <c r="BLZ5573" s="26"/>
      <c r="BMA5573" s="26"/>
      <c r="BMB5573" s="26"/>
      <c r="BMC5573" s="26"/>
      <c r="BMD5573" s="26"/>
      <c r="BME5573" s="26"/>
      <c r="BMF5573" s="26"/>
      <c r="BMG5573" s="26"/>
      <c r="BMH5573" s="26"/>
      <c r="BMI5573" s="26"/>
      <c r="BMJ5573" s="26"/>
      <c r="BMK5573" s="26"/>
      <c r="BML5573" s="26"/>
      <c r="BMM5573" s="26"/>
      <c r="BMN5573" s="26"/>
      <c r="BMO5573" s="26"/>
      <c r="BMP5573" s="26"/>
      <c r="BMQ5573" s="26"/>
      <c r="BMR5573" s="26"/>
      <c r="BMS5573" s="26"/>
      <c r="BMT5573" s="26"/>
      <c r="BMU5573" s="26"/>
      <c r="BMV5573" s="26"/>
      <c r="BMW5573" s="26"/>
      <c r="BMX5573" s="26"/>
      <c r="BMY5573" s="26"/>
      <c r="BMZ5573" s="26"/>
      <c r="BNA5573" s="26"/>
      <c r="BNB5573" s="26"/>
      <c r="BNC5573" s="26"/>
      <c r="BND5573" s="26"/>
      <c r="BNE5573" s="26"/>
      <c r="BNF5573" s="26"/>
      <c r="BNG5573" s="26"/>
      <c r="BNH5573" s="26"/>
      <c r="BNI5573" s="26"/>
      <c r="BNJ5573" s="26"/>
      <c r="BNK5573" s="26"/>
      <c r="BNL5573" s="26"/>
      <c r="BNM5573" s="26"/>
      <c r="BNN5573" s="26"/>
      <c r="BNO5573" s="26"/>
      <c r="BNP5573" s="26"/>
      <c r="BNQ5573" s="26"/>
      <c r="BNR5573" s="26"/>
      <c r="BNS5573" s="26"/>
      <c r="BNT5573" s="26"/>
      <c r="BNU5573" s="26"/>
      <c r="BNV5573" s="26"/>
      <c r="BNW5573" s="26"/>
      <c r="BNX5573" s="26"/>
      <c r="BNY5573" s="26"/>
      <c r="BNZ5573" s="26"/>
      <c r="BOA5573" s="26"/>
      <c r="BOB5573" s="26"/>
      <c r="BOC5573" s="26"/>
      <c r="BOD5573" s="26"/>
      <c r="BOE5573" s="26"/>
      <c r="BOF5573" s="26"/>
      <c r="BOG5573" s="26"/>
      <c r="BOH5573" s="26"/>
      <c r="BOI5573" s="26"/>
      <c r="BOJ5573" s="26"/>
      <c r="BOK5573" s="26"/>
      <c r="BOL5573" s="26"/>
      <c r="BOM5573" s="26"/>
      <c r="BON5573" s="26"/>
      <c r="BOO5573" s="26"/>
      <c r="BOP5573" s="26"/>
      <c r="BOQ5573" s="26"/>
      <c r="BOR5573" s="26"/>
      <c r="BOS5573" s="26"/>
      <c r="BOT5573" s="26"/>
      <c r="BOU5573" s="26"/>
      <c r="BOV5573" s="26"/>
      <c r="BOW5573" s="26"/>
      <c r="BOX5573" s="26"/>
      <c r="BOY5573" s="26"/>
      <c r="BOZ5573" s="26"/>
      <c r="BPA5573" s="26"/>
      <c r="BPB5573" s="26"/>
      <c r="BPC5573" s="26"/>
      <c r="BPD5573" s="26"/>
      <c r="BPE5573" s="26"/>
      <c r="BPF5573" s="26"/>
      <c r="BPG5573" s="26"/>
      <c r="BPH5573" s="26"/>
      <c r="BPI5573" s="26"/>
      <c r="BPJ5573" s="26"/>
      <c r="BPK5573" s="26"/>
      <c r="BPL5573" s="26"/>
      <c r="BPM5573" s="26"/>
      <c r="BPN5573" s="26"/>
      <c r="BPO5573" s="26"/>
      <c r="BPP5573" s="26"/>
      <c r="BPQ5573" s="26"/>
      <c r="BPR5573" s="26"/>
      <c r="BPS5573" s="26"/>
      <c r="BPT5573" s="26"/>
      <c r="BPU5573" s="26"/>
      <c r="BPV5573" s="26"/>
      <c r="BPW5573" s="26"/>
      <c r="BPX5573" s="26"/>
      <c r="BPY5573" s="26"/>
      <c r="BPZ5573" s="26"/>
      <c r="BQA5573" s="26"/>
      <c r="BQB5573" s="26"/>
      <c r="BQC5573" s="26"/>
      <c r="BQD5573" s="26"/>
      <c r="BQE5573" s="26"/>
      <c r="BQF5573" s="26"/>
      <c r="BQG5573" s="26"/>
      <c r="BQH5573" s="26"/>
      <c r="BQI5573" s="26"/>
      <c r="BQJ5573" s="26"/>
      <c r="BQK5573" s="26"/>
      <c r="BQL5573" s="26"/>
      <c r="BQM5573" s="26"/>
      <c r="BQN5573" s="26"/>
      <c r="BQO5573" s="26"/>
      <c r="BQP5573" s="26"/>
      <c r="BQQ5573" s="26"/>
      <c r="BQR5573" s="26"/>
      <c r="BQS5573" s="26"/>
      <c r="BQT5573" s="26"/>
      <c r="BQU5573" s="26"/>
      <c r="BQV5573" s="26"/>
      <c r="BQW5573" s="26"/>
      <c r="BQX5573" s="26"/>
      <c r="BQY5573" s="26"/>
      <c r="BQZ5573" s="26"/>
      <c r="BRA5573" s="26"/>
      <c r="BRB5573" s="26"/>
      <c r="BRC5573" s="26"/>
      <c r="BRD5573" s="26"/>
      <c r="BRE5573" s="26"/>
      <c r="BRF5573" s="26"/>
      <c r="BRG5573" s="26"/>
      <c r="BRH5573" s="26"/>
      <c r="BRI5573" s="26"/>
      <c r="BRJ5573" s="26"/>
      <c r="BRK5573" s="26"/>
      <c r="BRL5573" s="26"/>
      <c r="BRM5573" s="26"/>
      <c r="BRN5573" s="26"/>
      <c r="BRO5573" s="26"/>
      <c r="BRP5573" s="26"/>
      <c r="BRQ5573" s="26"/>
      <c r="BRR5573" s="26"/>
      <c r="BRS5573" s="26"/>
      <c r="BRT5573" s="26"/>
      <c r="BRU5573" s="26"/>
      <c r="BRV5573" s="26"/>
      <c r="BRW5573" s="26"/>
      <c r="BRX5573" s="26"/>
      <c r="BRY5573" s="26"/>
      <c r="BRZ5573" s="26"/>
      <c r="BSA5573" s="26"/>
      <c r="BSB5573" s="26"/>
      <c r="BSC5573" s="26"/>
      <c r="BSD5573" s="26"/>
      <c r="BSE5573" s="26"/>
      <c r="BSF5573" s="26"/>
      <c r="BSG5573" s="26"/>
      <c r="BSH5573" s="26"/>
      <c r="BSI5573" s="26"/>
      <c r="BSJ5573" s="26"/>
      <c r="BSK5573" s="26"/>
      <c r="BSL5573" s="26"/>
      <c r="BSM5573" s="26"/>
      <c r="BSN5573" s="26"/>
      <c r="BSO5573" s="26"/>
      <c r="BSP5573" s="26"/>
      <c r="BSQ5573" s="26"/>
      <c r="BSR5573" s="26"/>
      <c r="BSS5573" s="26"/>
      <c r="BST5573" s="26"/>
      <c r="BSU5573" s="26"/>
      <c r="BSV5573" s="26"/>
      <c r="BSW5573" s="26"/>
      <c r="BSX5573" s="26"/>
      <c r="BSY5573" s="26"/>
      <c r="BSZ5573" s="26"/>
      <c r="BTA5573" s="26"/>
      <c r="BTB5573" s="26"/>
      <c r="BTC5573" s="26"/>
      <c r="BTD5573" s="26"/>
      <c r="BTE5573" s="26"/>
      <c r="BTF5573" s="26"/>
      <c r="BTG5573" s="26"/>
      <c r="BTH5573" s="26"/>
      <c r="BTI5573" s="26"/>
      <c r="BTJ5573" s="26"/>
      <c r="BTK5573" s="26"/>
      <c r="BTL5573" s="26"/>
      <c r="BTM5573" s="26"/>
      <c r="BTN5573" s="26"/>
      <c r="BTO5573" s="26"/>
      <c r="BTP5573" s="26"/>
      <c r="BTQ5573" s="26"/>
      <c r="BTR5573" s="26"/>
      <c r="BTS5573" s="26"/>
      <c r="BTT5573" s="26"/>
      <c r="BTU5573" s="26"/>
      <c r="BTV5573" s="26"/>
      <c r="BTW5573" s="26"/>
      <c r="BTX5573" s="26"/>
      <c r="BTY5573" s="26"/>
      <c r="BTZ5573" s="26"/>
    </row>
    <row r="5574" spans="1:1898">
      <c r="A5574" s="28" t="s">
        <v>2725</v>
      </c>
      <c r="B5574" s="24" t="s">
        <v>2841</v>
      </c>
      <c r="C5574" s="27">
        <v>4.3</v>
      </c>
      <c r="D5574" s="25">
        <v>1</v>
      </c>
      <c r="E5574" s="25">
        <v>1</v>
      </c>
      <c r="F5574" s="15">
        <v>12.840575999999999</v>
      </c>
      <c r="G5574" s="15">
        <f t="shared" si="87"/>
        <v>15.151879679999997</v>
      </c>
      <c r="H5574" s="48">
        <v>885.99974399999996</v>
      </c>
      <c r="I5574" s="48">
        <v>1045.4796979199998</v>
      </c>
    </row>
    <row r="5575" spans="1:1898">
      <c r="A5575" s="28" t="s">
        <v>3990</v>
      </c>
      <c r="B5575" s="24" t="s">
        <v>3991</v>
      </c>
      <c r="C5575" s="27">
        <v>0.22</v>
      </c>
      <c r="D5575" s="25">
        <v>1</v>
      </c>
      <c r="E5575" s="25">
        <v>1</v>
      </c>
      <c r="F5575" s="15">
        <v>9.6418560000000006</v>
      </c>
      <c r="G5575" s="15">
        <f t="shared" si="87"/>
        <v>11.37739008</v>
      </c>
      <c r="H5575" s="48">
        <v>665.28806400000008</v>
      </c>
      <c r="I5575" s="48">
        <v>785.03991552000002</v>
      </c>
    </row>
    <row r="5576" spans="1:1898">
      <c r="A5576" s="28" t="s">
        <v>3992</v>
      </c>
      <c r="B5576" s="24" t="s">
        <v>3993</v>
      </c>
      <c r="C5576" s="27">
        <v>0.2</v>
      </c>
      <c r="D5576" s="25">
        <v>1</v>
      </c>
      <c r="E5576" s="25">
        <v>1</v>
      </c>
      <c r="F5576" s="15">
        <v>9.8474879999999985</v>
      </c>
      <c r="G5576" s="15">
        <f t="shared" si="87"/>
        <v>11.620035839999998</v>
      </c>
      <c r="H5576" s="48">
        <v>679.47667199999989</v>
      </c>
      <c r="I5576" s="48">
        <v>801.78247295999984</v>
      </c>
    </row>
    <row r="5577" spans="1:1898" s="33" customFormat="1">
      <c r="A5577" s="28" t="s">
        <v>4090</v>
      </c>
      <c r="B5577" s="24" t="s">
        <v>5297</v>
      </c>
      <c r="C5577" s="27">
        <v>0.2</v>
      </c>
      <c r="D5577" s="25">
        <v>1</v>
      </c>
      <c r="E5577" s="25">
        <v>1</v>
      </c>
      <c r="F5577" s="15">
        <v>44.919168000000006</v>
      </c>
      <c r="G5577" s="15">
        <f t="shared" si="87"/>
        <v>53.004618240000006</v>
      </c>
      <c r="H5577" s="48">
        <v>3099.4225920000003</v>
      </c>
      <c r="I5577" s="48">
        <v>3657.3186585600001</v>
      </c>
      <c r="J5577" s="26"/>
      <c r="K5577" s="26"/>
      <c r="L5577" s="26"/>
      <c r="M5577" s="26"/>
      <c r="N5577" s="26"/>
      <c r="O5577" s="26"/>
      <c r="P5577" s="26"/>
      <c r="Q5577" s="26"/>
      <c r="R5577" s="26"/>
      <c r="S5577" s="26"/>
      <c r="T5577" s="26"/>
      <c r="U5577" s="26"/>
      <c r="V5577" s="26"/>
      <c r="W5577" s="26"/>
      <c r="X5577" s="26"/>
      <c r="Y5577" s="26"/>
      <c r="Z5577" s="26"/>
      <c r="AA5577" s="26"/>
      <c r="AB5577" s="26"/>
      <c r="AC5577" s="26"/>
      <c r="AD5577" s="26"/>
      <c r="AE5577" s="26"/>
      <c r="AF5577" s="26"/>
      <c r="AG5577" s="26"/>
      <c r="AH5577" s="26"/>
      <c r="AI5577" s="26"/>
      <c r="AJ5577" s="26"/>
      <c r="AK5577" s="26"/>
      <c r="AL5577" s="26"/>
      <c r="AM5577" s="26"/>
      <c r="AN5577" s="26"/>
      <c r="AO5577" s="26"/>
      <c r="AP5577" s="26"/>
      <c r="AQ5577" s="26"/>
      <c r="AR5577" s="26"/>
      <c r="AS5577" s="26"/>
      <c r="AT5577" s="26"/>
      <c r="AU5577" s="26"/>
      <c r="AV5577" s="26"/>
      <c r="AW5577" s="26"/>
      <c r="AX5577" s="26"/>
      <c r="AY5577" s="26"/>
      <c r="AZ5577" s="26"/>
      <c r="BA5577" s="26"/>
      <c r="BB5577" s="26"/>
      <c r="BC5577" s="26"/>
      <c r="BD5577" s="26"/>
      <c r="BE5577" s="26"/>
      <c r="BF5577" s="26"/>
      <c r="BG5577" s="26"/>
      <c r="BH5577" s="26"/>
      <c r="BI5577" s="26"/>
      <c r="BJ5577" s="26"/>
      <c r="BK5577" s="26"/>
      <c r="BL5577" s="26"/>
      <c r="BM5577" s="26"/>
      <c r="BN5577" s="26"/>
      <c r="BO5577" s="26"/>
      <c r="BP5577" s="26"/>
      <c r="BQ5577" s="26"/>
      <c r="BR5577" s="26"/>
      <c r="BS5577" s="26"/>
      <c r="BT5577" s="26"/>
      <c r="BU5577" s="26"/>
      <c r="BV5577" s="26"/>
      <c r="BW5577" s="26"/>
      <c r="BX5577" s="26"/>
      <c r="BY5577" s="26"/>
      <c r="BZ5577" s="26"/>
      <c r="CA5577" s="26"/>
      <c r="CB5577" s="26"/>
      <c r="CC5577" s="26"/>
      <c r="CD5577" s="26"/>
      <c r="CE5577" s="26"/>
      <c r="CF5577" s="26"/>
      <c r="CG5577" s="26"/>
      <c r="CH5577" s="26"/>
      <c r="CI5577" s="26"/>
      <c r="CJ5577" s="26"/>
      <c r="CK5577" s="26"/>
      <c r="CL5577" s="26"/>
      <c r="CM5577" s="26"/>
      <c r="CN5577" s="26"/>
      <c r="CO5577" s="26"/>
      <c r="CP5577" s="26"/>
      <c r="CQ5577" s="26"/>
      <c r="CR5577" s="26"/>
      <c r="CS5577" s="26"/>
      <c r="CT5577" s="26"/>
      <c r="CU5577" s="26"/>
      <c r="CV5577" s="26"/>
      <c r="CW5577" s="26"/>
      <c r="CX5577" s="26"/>
      <c r="CY5577" s="26"/>
      <c r="CZ5577" s="26"/>
      <c r="DA5577" s="26"/>
      <c r="DB5577" s="26"/>
      <c r="DC5577" s="26"/>
      <c r="DD5577" s="26"/>
      <c r="DE5577" s="26"/>
      <c r="DF5577" s="26"/>
      <c r="DG5577" s="26"/>
      <c r="DH5577" s="26"/>
      <c r="DI5577" s="26"/>
      <c r="DJ5577" s="26"/>
      <c r="DK5577" s="26"/>
      <c r="DL5577" s="26"/>
      <c r="DM5577" s="26"/>
      <c r="DN5577" s="26"/>
      <c r="DO5577" s="26"/>
      <c r="DP5577" s="26"/>
      <c r="DQ5577" s="26"/>
      <c r="DR5577" s="26"/>
      <c r="DS5577" s="26"/>
      <c r="DT5577" s="26"/>
      <c r="DU5577" s="26"/>
      <c r="DV5577" s="26"/>
      <c r="DW5577" s="26"/>
      <c r="DX5577" s="26"/>
      <c r="DY5577" s="26"/>
      <c r="DZ5577" s="26"/>
      <c r="EA5577" s="26"/>
      <c r="EB5577" s="26"/>
      <c r="EC5577" s="26"/>
      <c r="ED5577" s="26"/>
      <c r="EE5577" s="26"/>
      <c r="EF5577" s="26"/>
      <c r="EG5577" s="26"/>
      <c r="EH5577" s="26"/>
      <c r="EI5577" s="26"/>
      <c r="EJ5577" s="26"/>
      <c r="EK5577" s="26"/>
      <c r="EL5577" s="26"/>
      <c r="EM5577" s="26"/>
      <c r="EN5577" s="26"/>
      <c r="EO5577" s="26"/>
      <c r="EP5577" s="26"/>
      <c r="EQ5577" s="26"/>
      <c r="ER5577" s="26"/>
      <c r="ES5577" s="26"/>
      <c r="ET5577" s="26"/>
      <c r="EU5577" s="26"/>
      <c r="EV5577" s="26"/>
      <c r="EW5577" s="26"/>
      <c r="EX5577" s="26"/>
      <c r="EY5577" s="26"/>
      <c r="EZ5577" s="26"/>
      <c r="FA5577" s="26"/>
      <c r="FB5577" s="26"/>
      <c r="FC5577" s="26"/>
      <c r="FD5577" s="26"/>
      <c r="FE5577" s="26"/>
      <c r="FF5577" s="26"/>
      <c r="FG5577" s="26"/>
      <c r="FH5577" s="26"/>
      <c r="FI5577" s="26"/>
      <c r="FJ5577" s="26"/>
      <c r="FK5577" s="26"/>
      <c r="FL5577" s="26"/>
      <c r="FM5577" s="26"/>
      <c r="FN5577" s="26"/>
      <c r="FO5577" s="26"/>
      <c r="FP5577" s="26"/>
      <c r="FQ5577" s="26"/>
      <c r="FR5577" s="26"/>
      <c r="FS5577" s="26"/>
      <c r="FT5577" s="26"/>
      <c r="FU5577" s="26"/>
      <c r="FV5577" s="26"/>
      <c r="FW5577" s="26"/>
      <c r="FX5577" s="26"/>
      <c r="FY5577" s="26"/>
      <c r="FZ5577" s="26"/>
      <c r="GA5577" s="26"/>
      <c r="GB5577" s="26"/>
      <c r="GC5577" s="26"/>
      <c r="GD5577" s="26"/>
      <c r="GE5577" s="26"/>
      <c r="GF5577" s="26"/>
      <c r="GG5577" s="26"/>
      <c r="GH5577" s="26"/>
      <c r="GI5577" s="26"/>
      <c r="GJ5577" s="26"/>
      <c r="GK5577" s="26"/>
      <c r="GL5577" s="26"/>
      <c r="GM5577" s="26"/>
      <c r="GN5577" s="26"/>
      <c r="GO5577" s="26"/>
      <c r="GP5577" s="26"/>
      <c r="GQ5577" s="26"/>
      <c r="GR5577" s="26"/>
      <c r="GS5577" s="26"/>
      <c r="GT5577" s="26"/>
      <c r="GU5577" s="26"/>
      <c r="GV5577" s="26"/>
      <c r="GW5577" s="26"/>
      <c r="GX5577" s="26"/>
      <c r="GY5577" s="26"/>
      <c r="GZ5577" s="26"/>
      <c r="HA5577" s="26"/>
      <c r="HB5577" s="26"/>
      <c r="HC5577" s="26"/>
      <c r="HD5577" s="26"/>
      <c r="HE5577" s="26"/>
      <c r="HF5577" s="26"/>
      <c r="HG5577" s="26"/>
      <c r="HH5577" s="26"/>
      <c r="HI5577" s="26"/>
      <c r="HJ5577" s="26"/>
      <c r="HK5577" s="26"/>
      <c r="HL5577" s="26"/>
      <c r="HM5577" s="26"/>
      <c r="HN5577" s="26"/>
      <c r="HO5577" s="26"/>
      <c r="HP5577" s="26"/>
      <c r="HQ5577" s="26"/>
      <c r="HR5577" s="26"/>
      <c r="HS5577" s="26"/>
      <c r="HT5577" s="26"/>
      <c r="HU5577" s="26"/>
      <c r="HV5577" s="26"/>
      <c r="HW5577" s="26"/>
      <c r="HX5577" s="26"/>
      <c r="HY5577" s="26"/>
      <c r="HZ5577" s="26"/>
      <c r="IA5577" s="26"/>
      <c r="IB5577" s="26"/>
      <c r="IC5577" s="26"/>
      <c r="ID5577" s="26"/>
      <c r="IE5577" s="26"/>
      <c r="IF5577" s="26"/>
      <c r="IG5577" s="26"/>
      <c r="IH5577" s="26"/>
      <c r="II5577" s="26"/>
      <c r="IJ5577" s="26"/>
      <c r="IK5577" s="26"/>
      <c r="IL5577" s="26"/>
      <c r="IM5577" s="26"/>
      <c r="IN5577" s="26"/>
      <c r="IO5577" s="26"/>
      <c r="IP5577" s="26"/>
      <c r="IQ5577" s="26"/>
      <c r="IR5577" s="26"/>
      <c r="IS5577" s="26"/>
      <c r="IT5577" s="26"/>
      <c r="IU5577" s="26"/>
      <c r="IV5577" s="26"/>
      <c r="IW5577" s="26"/>
      <c r="IX5577" s="26"/>
      <c r="IY5577" s="26"/>
      <c r="IZ5577" s="26"/>
      <c r="JA5577" s="26"/>
      <c r="JB5577" s="26"/>
      <c r="JC5577" s="26"/>
      <c r="JD5577" s="26"/>
      <c r="JE5577" s="26"/>
      <c r="JF5577" s="26"/>
      <c r="JG5577" s="26"/>
      <c r="JH5577" s="26"/>
      <c r="JI5577" s="26"/>
      <c r="JJ5577" s="26"/>
      <c r="JK5577" s="26"/>
      <c r="JL5577" s="26"/>
      <c r="JM5577" s="26"/>
      <c r="JN5577" s="26"/>
      <c r="JO5577" s="26"/>
      <c r="JP5577" s="26"/>
      <c r="JQ5577" s="26"/>
      <c r="JR5577" s="26"/>
      <c r="JS5577" s="26"/>
      <c r="JT5577" s="26"/>
      <c r="JU5577" s="26"/>
      <c r="JV5577" s="26"/>
      <c r="JW5577" s="26"/>
      <c r="JX5577" s="26"/>
      <c r="JY5577" s="26"/>
      <c r="JZ5577" s="26"/>
      <c r="KA5577" s="26"/>
      <c r="KB5577" s="26"/>
      <c r="KC5577" s="26"/>
      <c r="KD5577" s="26"/>
      <c r="KE5577" s="26"/>
      <c r="KF5577" s="26"/>
      <c r="KG5577" s="26"/>
      <c r="KH5577" s="26"/>
      <c r="KI5577" s="26"/>
      <c r="KJ5577" s="26"/>
      <c r="KK5577" s="26"/>
      <c r="KL5577" s="26"/>
      <c r="KM5577" s="26"/>
      <c r="KN5577" s="26"/>
      <c r="KO5577" s="26"/>
      <c r="KP5577" s="26"/>
      <c r="KQ5577" s="26"/>
      <c r="KR5577" s="26"/>
      <c r="KS5577" s="26"/>
      <c r="KT5577" s="26"/>
      <c r="KU5577" s="26"/>
      <c r="KV5577" s="26"/>
      <c r="KW5577" s="26"/>
      <c r="KX5577" s="26"/>
      <c r="KY5577" s="26"/>
      <c r="KZ5577" s="26"/>
      <c r="LA5577" s="26"/>
      <c r="LB5577" s="26"/>
      <c r="LC5577" s="26"/>
      <c r="LD5577" s="26"/>
      <c r="LE5577" s="26"/>
      <c r="LF5577" s="26"/>
      <c r="LG5577" s="26"/>
      <c r="LH5577" s="26"/>
      <c r="LI5577" s="26"/>
      <c r="LJ5577" s="26"/>
      <c r="LK5577" s="26"/>
      <c r="LL5577" s="26"/>
      <c r="LM5577" s="26"/>
      <c r="LN5577" s="26"/>
      <c r="LO5577" s="26"/>
      <c r="LP5577" s="26"/>
      <c r="LQ5577" s="26"/>
      <c r="LR5577" s="26"/>
      <c r="LS5577" s="26"/>
      <c r="LT5577" s="26"/>
      <c r="LU5577" s="26"/>
      <c r="LV5577" s="26"/>
      <c r="LW5577" s="26"/>
      <c r="LX5577" s="26"/>
      <c r="LY5577" s="26"/>
      <c r="LZ5577" s="26"/>
      <c r="MA5577" s="26"/>
      <c r="MB5577" s="26"/>
      <c r="MC5577" s="26"/>
      <c r="MD5577" s="26"/>
      <c r="ME5577" s="26"/>
      <c r="MF5577" s="26"/>
      <c r="MG5577" s="26"/>
      <c r="MH5577" s="26"/>
      <c r="MI5577" s="26"/>
      <c r="MJ5577" s="26"/>
      <c r="MK5577" s="26"/>
      <c r="ML5577" s="26"/>
      <c r="MM5577" s="26"/>
      <c r="MN5577" s="26"/>
      <c r="MO5577" s="26"/>
      <c r="MP5577" s="26"/>
      <c r="MQ5577" s="26"/>
      <c r="MR5577" s="26"/>
      <c r="MS5577" s="26"/>
      <c r="MT5577" s="26"/>
      <c r="MU5577" s="26"/>
      <c r="MV5577" s="26"/>
      <c r="MW5577" s="26"/>
      <c r="MX5577" s="26"/>
      <c r="MY5577" s="26"/>
      <c r="MZ5577" s="26"/>
      <c r="NA5577" s="26"/>
      <c r="NB5577" s="26"/>
      <c r="NC5577" s="26"/>
      <c r="ND5577" s="26"/>
      <c r="NE5577" s="26"/>
      <c r="NF5577" s="26"/>
      <c r="NG5577" s="26"/>
      <c r="NH5577" s="26"/>
      <c r="NI5577" s="26"/>
      <c r="NJ5577" s="26"/>
      <c r="NK5577" s="26"/>
      <c r="NL5577" s="26"/>
      <c r="NM5577" s="26"/>
      <c r="NN5577" s="26"/>
      <c r="NO5577" s="26"/>
      <c r="NP5577" s="26"/>
      <c r="NQ5577" s="26"/>
      <c r="NR5577" s="26"/>
      <c r="NS5577" s="26"/>
      <c r="NT5577" s="26"/>
      <c r="NU5577" s="26"/>
      <c r="NV5577" s="26"/>
      <c r="NW5577" s="26"/>
      <c r="NX5577" s="26"/>
      <c r="NY5577" s="26"/>
      <c r="NZ5577" s="26"/>
      <c r="OA5577" s="26"/>
      <c r="OB5577" s="26"/>
      <c r="OC5577" s="26"/>
      <c r="OD5577" s="26"/>
      <c r="OE5577" s="26"/>
      <c r="OF5577" s="26"/>
      <c r="OG5577" s="26"/>
      <c r="OH5577" s="26"/>
      <c r="OI5577" s="26"/>
      <c r="OJ5577" s="26"/>
      <c r="OK5577" s="26"/>
      <c r="OL5577" s="26"/>
      <c r="OM5577" s="26"/>
      <c r="ON5577" s="26"/>
      <c r="OO5577" s="26"/>
      <c r="OP5577" s="26"/>
      <c r="OQ5577" s="26"/>
      <c r="OR5577" s="26"/>
      <c r="OS5577" s="26"/>
      <c r="OT5577" s="26"/>
      <c r="OU5577" s="26"/>
      <c r="OV5577" s="26"/>
      <c r="OW5577" s="26"/>
      <c r="OX5577" s="26"/>
      <c r="OY5577" s="26"/>
      <c r="OZ5577" s="26"/>
      <c r="PA5577" s="26"/>
      <c r="PB5577" s="26"/>
      <c r="PC5577" s="26"/>
      <c r="PD5577" s="26"/>
      <c r="PE5577" s="26"/>
      <c r="PF5577" s="26"/>
      <c r="PG5577" s="26"/>
      <c r="PH5577" s="26"/>
      <c r="PI5577" s="26"/>
      <c r="PJ5577" s="26"/>
      <c r="PK5577" s="26"/>
      <c r="PL5577" s="26"/>
      <c r="PM5577" s="26"/>
      <c r="PN5577" s="26"/>
      <c r="PO5577" s="26"/>
      <c r="PP5577" s="26"/>
      <c r="PQ5577" s="26"/>
      <c r="PR5577" s="26"/>
      <c r="PS5577" s="26"/>
      <c r="PT5577" s="26"/>
      <c r="PU5577" s="26"/>
      <c r="PV5577" s="26"/>
      <c r="PW5577" s="26"/>
      <c r="PX5577" s="26"/>
      <c r="PY5577" s="26"/>
      <c r="PZ5577" s="26"/>
      <c r="QA5577" s="26"/>
      <c r="QB5577" s="26"/>
      <c r="QC5577" s="26"/>
      <c r="QD5577" s="26"/>
      <c r="QE5577" s="26"/>
      <c r="QF5577" s="26"/>
      <c r="QG5577" s="26"/>
      <c r="QH5577" s="26"/>
      <c r="QI5577" s="26"/>
      <c r="QJ5577" s="26"/>
      <c r="QK5577" s="26"/>
      <c r="QL5577" s="26"/>
      <c r="QM5577" s="26"/>
      <c r="QN5577" s="26"/>
      <c r="QO5577" s="26"/>
      <c r="QP5577" s="26"/>
      <c r="QQ5577" s="26"/>
      <c r="QR5577" s="26"/>
      <c r="QS5577" s="26"/>
      <c r="QT5577" s="26"/>
      <c r="QU5577" s="26"/>
      <c r="QV5577" s="26"/>
      <c r="QW5577" s="26"/>
      <c r="QX5577" s="26"/>
      <c r="QY5577" s="26"/>
      <c r="QZ5577" s="26"/>
      <c r="RA5577" s="26"/>
      <c r="RB5577" s="26"/>
      <c r="RC5577" s="26"/>
      <c r="RD5577" s="26"/>
      <c r="RE5577" s="26"/>
      <c r="RF5577" s="26"/>
      <c r="RG5577" s="26"/>
      <c r="RH5577" s="26"/>
      <c r="RI5577" s="26"/>
      <c r="RJ5577" s="26"/>
      <c r="RK5577" s="26"/>
      <c r="RL5577" s="26"/>
      <c r="RM5577" s="26"/>
      <c r="RN5577" s="26"/>
      <c r="RO5577" s="26"/>
      <c r="RP5577" s="26"/>
      <c r="RQ5577" s="26"/>
      <c r="RR5577" s="26"/>
      <c r="RS5577" s="26"/>
      <c r="RT5577" s="26"/>
      <c r="RU5577" s="26"/>
      <c r="RV5577" s="26"/>
      <c r="RW5577" s="26"/>
      <c r="RX5577" s="26"/>
      <c r="RY5577" s="26"/>
      <c r="RZ5577" s="26"/>
      <c r="SA5577" s="26"/>
      <c r="SB5577" s="26"/>
      <c r="SC5577" s="26"/>
      <c r="SD5577" s="26"/>
      <c r="SE5577" s="26"/>
      <c r="SF5577" s="26"/>
      <c r="SG5577" s="26"/>
      <c r="SH5577" s="26"/>
      <c r="SI5577" s="26"/>
      <c r="SJ5577" s="26"/>
      <c r="SK5577" s="26"/>
      <c r="SL5577" s="26"/>
      <c r="SM5577" s="26"/>
      <c r="SN5577" s="26"/>
      <c r="SO5577" s="26"/>
      <c r="SP5577" s="26"/>
      <c r="SQ5577" s="26"/>
      <c r="SR5577" s="26"/>
      <c r="SS5577" s="26"/>
      <c r="ST5577" s="26"/>
      <c r="SU5577" s="26"/>
      <c r="SV5577" s="26"/>
      <c r="SW5577" s="26"/>
      <c r="SX5577" s="26"/>
      <c r="SY5577" s="26"/>
      <c r="SZ5577" s="26"/>
      <c r="TA5577" s="26"/>
      <c r="TB5577" s="26"/>
      <c r="TC5577" s="26"/>
      <c r="TD5577" s="26"/>
      <c r="TE5577" s="26"/>
      <c r="TF5577" s="26"/>
      <c r="TG5577" s="26"/>
      <c r="TH5577" s="26"/>
      <c r="TI5577" s="26"/>
      <c r="TJ5577" s="26"/>
      <c r="TK5577" s="26"/>
      <c r="TL5577" s="26"/>
      <c r="TM5577" s="26"/>
      <c r="TN5577" s="26"/>
      <c r="TO5577" s="26"/>
      <c r="TP5577" s="26"/>
      <c r="TQ5577" s="26"/>
      <c r="TR5577" s="26"/>
      <c r="TS5577" s="26"/>
      <c r="TT5577" s="26"/>
      <c r="TU5577" s="26"/>
      <c r="TV5577" s="26"/>
      <c r="TW5577" s="26"/>
      <c r="TX5577" s="26"/>
      <c r="TY5577" s="26"/>
      <c r="TZ5577" s="26"/>
      <c r="UA5577" s="26"/>
      <c r="UB5577" s="26"/>
      <c r="UC5577" s="26"/>
      <c r="UD5577" s="26"/>
      <c r="UE5577" s="26"/>
      <c r="UF5577" s="26"/>
      <c r="UG5577" s="26"/>
      <c r="UH5577" s="26"/>
      <c r="UI5577" s="26"/>
      <c r="UJ5577" s="26"/>
      <c r="UK5577" s="26"/>
      <c r="UL5577" s="26"/>
      <c r="UM5577" s="26"/>
      <c r="UN5577" s="26"/>
      <c r="UO5577" s="26"/>
      <c r="UP5577" s="26"/>
      <c r="UQ5577" s="26"/>
      <c r="UR5577" s="26"/>
      <c r="US5577" s="26"/>
      <c r="UT5577" s="26"/>
      <c r="UU5577" s="26"/>
      <c r="UV5577" s="26"/>
      <c r="UW5577" s="26"/>
      <c r="UX5577" s="26"/>
      <c r="UY5577" s="26"/>
      <c r="UZ5577" s="26"/>
      <c r="VA5577" s="26"/>
      <c r="VB5577" s="26"/>
      <c r="VC5577" s="26"/>
      <c r="VD5577" s="26"/>
      <c r="VE5577" s="26"/>
      <c r="VF5577" s="26"/>
      <c r="VG5577" s="26"/>
      <c r="VH5577" s="26"/>
      <c r="VI5577" s="26"/>
      <c r="VJ5577" s="26"/>
      <c r="VK5577" s="26"/>
      <c r="VL5577" s="26"/>
      <c r="VM5577" s="26"/>
      <c r="VN5577" s="26"/>
      <c r="VO5577" s="26"/>
      <c r="VP5577" s="26"/>
      <c r="VQ5577" s="26"/>
      <c r="VR5577" s="26"/>
      <c r="VS5577" s="26"/>
      <c r="VT5577" s="26"/>
      <c r="VU5577" s="26"/>
      <c r="VV5577" s="26"/>
      <c r="VW5577" s="26"/>
      <c r="VX5577" s="26"/>
      <c r="VY5577" s="26"/>
      <c r="VZ5577" s="26"/>
      <c r="WA5577" s="26"/>
      <c r="WB5577" s="26"/>
      <c r="WC5577" s="26"/>
      <c r="WD5577" s="26"/>
      <c r="WE5577" s="26"/>
      <c r="WF5577" s="26"/>
      <c r="WG5577" s="26"/>
      <c r="WH5577" s="26"/>
      <c r="WI5577" s="26"/>
      <c r="WJ5577" s="26"/>
      <c r="WK5577" s="26"/>
      <c r="WL5577" s="26"/>
      <c r="WM5577" s="26"/>
      <c r="WN5577" s="26"/>
      <c r="WO5577" s="26"/>
      <c r="WP5577" s="26"/>
      <c r="WQ5577" s="26"/>
      <c r="WR5577" s="26"/>
      <c r="WS5577" s="26"/>
      <c r="WT5577" s="26"/>
      <c r="WU5577" s="26"/>
      <c r="WV5577" s="26"/>
      <c r="WW5577" s="26"/>
      <c r="WX5577" s="26"/>
      <c r="WY5577" s="26"/>
      <c r="WZ5577" s="26"/>
      <c r="XA5577" s="26"/>
      <c r="XB5577" s="26"/>
      <c r="XC5577" s="26"/>
      <c r="XD5577" s="26"/>
      <c r="XE5577" s="26"/>
      <c r="XF5577" s="26"/>
      <c r="XG5577" s="26"/>
      <c r="XH5577" s="26"/>
      <c r="XI5577" s="26"/>
      <c r="XJ5577" s="26"/>
      <c r="XK5577" s="26"/>
      <c r="XL5577" s="26"/>
      <c r="XM5577" s="26"/>
      <c r="XN5577" s="26"/>
      <c r="XO5577" s="26"/>
      <c r="XP5577" s="26"/>
      <c r="XQ5577" s="26"/>
      <c r="XR5577" s="26"/>
      <c r="XS5577" s="26"/>
      <c r="XT5577" s="26"/>
      <c r="XU5577" s="26"/>
      <c r="XV5577" s="26"/>
      <c r="XW5577" s="26"/>
      <c r="XX5577" s="26"/>
      <c r="XY5577" s="26"/>
      <c r="XZ5577" s="26"/>
      <c r="YA5577" s="26"/>
      <c r="YB5577" s="26"/>
      <c r="YC5577" s="26"/>
      <c r="YD5577" s="26"/>
      <c r="YE5577" s="26"/>
      <c r="YF5577" s="26"/>
      <c r="YG5577" s="26"/>
      <c r="YH5577" s="26"/>
      <c r="YI5577" s="26"/>
      <c r="YJ5577" s="26"/>
      <c r="YK5577" s="26"/>
      <c r="YL5577" s="26"/>
      <c r="YM5577" s="26"/>
      <c r="YN5577" s="26"/>
      <c r="YO5577" s="26"/>
      <c r="YP5577" s="26"/>
      <c r="YQ5577" s="26"/>
      <c r="YR5577" s="26"/>
      <c r="YS5577" s="26"/>
      <c r="YT5577" s="26"/>
      <c r="YU5577" s="26"/>
      <c r="YV5577" s="26"/>
      <c r="YW5577" s="26"/>
      <c r="YX5577" s="26"/>
      <c r="YY5577" s="26"/>
      <c r="YZ5577" s="26"/>
      <c r="ZA5577" s="26"/>
      <c r="ZB5577" s="26"/>
      <c r="ZC5577" s="26"/>
      <c r="ZD5577" s="26"/>
      <c r="ZE5577" s="26"/>
      <c r="ZF5577" s="26"/>
      <c r="ZG5577" s="26"/>
      <c r="ZH5577" s="26"/>
      <c r="ZI5577" s="26"/>
      <c r="ZJ5577" s="26"/>
      <c r="ZK5577" s="26"/>
      <c r="ZL5577" s="26"/>
      <c r="ZM5577" s="26"/>
      <c r="ZN5577" s="26"/>
      <c r="ZO5577" s="26"/>
      <c r="ZP5577" s="26"/>
      <c r="ZQ5577" s="26"/>
      <c r="ZR5577" s="26"/>
      <c r="ZS5577" s="26"/>
      <c r="ZT5577" s="26"/>
      <c r="ZU5577" s="26"/>
      <c r="ZV5577" s="26"/>
      <c r="ZW5577" s="26"/>
      <c r="ZX5577" s="26"/>
      <c r="ZY5577" s="26"/>
      <c r="ZZ5577" s="26"/>
      <c r="AAA5577" s="26"/>
      <c r="AAB5577" s="26"/>
      <c r="AAC5577" s="26"/>
      <c r="AAD5577" s="26"/>
      <c r="AAE5577" s="26"/>
      <c r="AAF5577" s="26"/>
      <c r="AAG5577" s="26"/>
      <c r="AAH5577" s="26"/>
      <c r="AAI5577" s="26"/>
      <c r="AAJ5577" s="26"/>
      <c r="AAK5577" s="26"/>
      <c r="AAL5577" s="26"/>
      <c r="AAM5577" s="26"/>
      <c r="AAN5577" s="26"/>
      <c r="AAO5577" s="26"/>
      <c r="AAP5577" s="26"/>
      <c r="AAQ5577" s="26"/>
      <c r="AAR5577" s="26"/>
      <c r="AAS5577" s="26"/>
      <c r="AAT5577" s="26"/>
      <c r="AAU5577" s="26"/>
      <c r="AAV5577" s="26"/>
      <c r="AAW5577" s="26"/>
      <c r="AAX5577" s="26"/>
      <c r="AAY5577" s="26"/>
      <c r="AAZ5577" s="26"/>
      <c r="ABA5577" s="26"/>
      <c r="ABB5577" s="26"/>
      <c r="ABC5577" s="26"/>
      <c r="ABD5577" s="26"/>
      <c r="ABE5577" s="26"/>
      <c r="ABF5577" s="26"/>
      <c r="ABG5577" s="26"/>
      <c r="ABH5577" s="26"/>
      <c r="ABI5577" s="26"/>
      <c r="ABJ5577" s="26"/>
      <c r="ABK5577" s="26"/>
      <c r="ABL5577" s="26"/>
      <c r="ABM5577" s="26"/>
      <c r="ABN5577" s="26"/>
      <c r="ABO5577" s="26"/>
      <c r="ABP5577" s="26"/>
      <c r="ABQ5577" s="26"/>
      <c r="ABR5577" s="26"/>
      <c r="ABS5577" s="26"/>
      <c r="ABT5577" s="26"/>
      <c r="ABU5577" s="26"/>
      <c r="ABV5577" s="26"/>
      <c r="ABW5577" s="26"/>
      <c r="ABX5577" s="26"/>
      <c r="ABY5577" s="26"/>
      <c r="ABZ5577" s="26"/>
      <c r="ACA5577" s="26"/>
      <c r="ACB5577" s="26"/>
      <c r="ACC5577" s="26"/>
      <c r="ACD5577" s="26"/>
      <c r="ACE5577" s="26"/>
      <c r="ACF5577" s="26"/>
      <c r="ACG5577" s="26"/>
      <c r="ACH5577" s="26"/>
      <c r="ACI5577" s="26"/>
      <c r="ACJ5577" s="26"/>
      <c r="ACK5577" s="26"/>
      <c r="ACL5577" s="26"/>
      <c r="ACM5577" s="26"/>
      <c r="ACN5577" s="26"/>
      <c r="ACO5577" s="26"/>
      <c r="ACP5577" s="26"/>
      <c r="ACQ5577" s="26"/>
      <c r="ACR5577" s="26"/>
      <c r="ACS5577" s="26"/>
      <c r="ACT5577" s="26"/>
      <c r="ACU5577" s="26"/>
      <c r="ACV5577" s="26"/>
      <c r="ACW5577" s="26"/>
      <c r="ACX5577" s="26"/>
      <c r="ACY5577" s="26"/>
      <c r="ACZ5577" s="26"/>
      <c r="ADA5577" s="26"/>
      <c r="ADB5577" s="26"/>
      <c r="ADC5577" s="26"/>
      <c r="ADD5577" s="26"/>
      <c r="ADE5577" s="26"/>
      <c r="ADF5577" s="26"/>
      <c r="ADG5577" s="26"/>
      <c r="ADH5577" s="26"/>
      <c r="ADI5577" s="26"/>
      <c r="ADJ5577" s="26"/>
      <c r="ADK5577" s="26"/>
      <c r="ADL5577" s="26"/>
      <c r="ADM5577" s="26"/>
      <c r="ADN5577" s="26"/>
      <c r="ADO5577" s="26"/>
      <c r="ADP5577" s="26"/>
      <c r="ADQ5577" s="26"/>
      <c r="ADR5577" s="26"/>
      <c r="ADS5577" s="26"/>
      <c r="ADT5577" s="26"/>
      <c r="ADU5577" s="26"/>
      <c r="ADV5577" s="26"/>
      <c r="ADW5577" s="26"/>
      <c r="ADX5577" s="26"/>
      <c r="ADY5577" s="26"/>
      <c r="ADZ5577" s="26"/>
      <c r="AEA5577" s="26"/>
      <c r="AEB5577" s="26"/>
      <c r="AEC5577" s="26"/>
      <c r="AED5577" s="26"/>
      <c r="AEE5577" s="26"/>
      <c r="AEF5577" s="26"/>
      <c r="AEG5577" s="26"/>
      <c r="AEH5577" s="26"/>
      <c r="AEI5577" s="26"/>
      <c r="AEJ5577" s="26"/>
      <c r="AEK5577" s="26"/>
      <c r="AEL5577" s="26"/>
      <c r="AEM5577" s="26"/>
      <c r="AEN5577" s="26"/>
      <c r="AEO5577" s="26"/>
      <c r="AEP5577" s="26"/>
      <c r="AEQ5577" s="26"/>
      <c r="AER5577" s="26"/>
      <c r="AES5577" s="26"/>
      <c r="AET5577" s="26"/>
      <c r="AEU5577" s="26"/>
      <c r="AEV5577" s="26"/>
      <c r="AEW5577" s="26"/>
      <c r="AEX5577" s="26"/>
      <c r="AEY5577" s="26"/>
      <c r="AEZ5577" s="26"/>
      <c r="AFA5577" s="26"/>
      <c r="AFB5577" s="26"/>
      <c r="AFC5577" s="26"/>
      <c r="AFD5577" s="26"/>
      <c r="AFE5577" s="26"/>
      <c r="AFF5577" s="26"/>
      <c r="AFG5577" s="26"/>
      <c r="AFH5577" s="26"/>
      <c r="AFI5577" s="26"/>
      <c r="AFJ5577" s="26"/>
      <c r="AFK5577" s="26"/>
      <c r="AFL5577" s="26"/>
      <c r="AFM5577" s="26"/>
      <c r="AFN5577" s="26"/>
      <c r="AFO5577" s="26"/>
      <c r="AFP5577" s="26"/>
      <c r="AFQ5577" s="26"/>
      <c r="AFR5577" s="26"/>
      <c r="AFS5577" s="26"/>
      <c r="AFT5577" s="26"/>
      <c r="AFU5577" s="26"/>
      <c r="AFV5577" s="26"/>
      <c r="AFW5577" s="26"/>
      <c r="AFX5577" s="26"/>
      <c r="AFY5577" s="26"/>
      <c r="AFZ5577" s="26"/>
      <c r="AGA5577" s="26"/>
      <c r="AGB5577" s="26"/>
      <c r="AGC5577" s="26"/>
      <c r="AGD5577" s="26"/>
      <c r="AGE5577" s="26"/>
      <c r="AGF5577" s="26"/>
      <c r="AGG5577" s="26"/>
      <c r="AGH5577" s="26"/>
      <c r="AGI5577" s="26"/>
      <c r="AGJ5577" s="26"/>
      <c r="AGK5577" s="26"/>
      <c r="AGL5577" s="26"/>
      <c r="AGM5577" s="26"/>
      <c r="AGN5577" s="26"/>
      <c r="AGO5577" s="26"/>
      <c r="AGP5577" s="26"/>
      <c r="AGQ5577" s="26"/>
      <c r="AGR5577" s="26"/>
      <c r="AGS5577" s="26"/>
      <c r="AGT5577" s="26"/>
      <c r="AGU5577" s="26"/>
      <c r="AGV5577" s="26"/>
      <c r="AGW5577" s="26"/>
      <c r="AGX5577" s="26"/>
      <c r="AGY5577" s="26"/>
      <c r="AGZ5577" s="26"/>
      <c r="AHA5577" s="26"/>
      <c r="AHB5577" s="26"/>
      <c r="AHC5577" s="26"/>
      <c r="AHD5577" s="26"/>
      <c r="AHE5577" s="26"/>
      <c r="AHF5577" s="26"/>
      <c r="AHG5577" s="26"/>
      <c r="AHH5577" s="26"/>
      <c r="AHI5577" s="26"/>
      <c r="AHJ5577" s="26"/>
      <c r="AHK5577" s="26"/>
      <c r="AHL5577" s="26"/>
      <c r="AHM5577" s="26"/>
      <c r="AHN5577" s="26"/>
      <c r="AHO5577" s="26"/>
      <c r="AHP5577" s="26"/>
      <c r="AHQ5577" s="26"/>
      <c r="AHR5577" s="26"/>
      <c r="AHS5577" s="26"/>
      <c r="AHT5577" s="26"/>
      <c r="AHU5577" s="26"/>
      <c r="AHV5577" s="26"/>
      <c r="AHW5577" s="26"/>
      <c r="AHX5577" s="26"/>
      <c r="AHY5577" s="26"/>
      <c r="AHZ5577" s="26"/>
      <c r="AIA5577" s="26"/>
      <c r="AIB5577" s="26"/>
      <c r="AIC5577" s="26"/>
      <c r="AID5577" s="26"/>
      <c r="AIE5577" s="26"/>
      <c r="AIF5577" s="26"/>
      <c r="AIG5577" s="26"/>
      <c r="AIH5577" s="26"/>
      <c r="AII5577" s="26"/>
      <c r="AIJ5577" s="26"/>
      <c r="AIK5577" s="26"/>
      <c r="AIL5577" s="26"/>
      <c r="AIM5577" s="26"/>
      <c r="AIN5577" s="26"/>
      <c r="AIO5577" s="26"/>
      <c r="AIP5577" s="26"/>
      <c r="AIQ5577" s="26"/>
      <c r="AIR5577" s="26"/>
      <c r="AIS5577" s="26"/>
      <c r="AIT5577" s="26"/>
      <c r="AIU5577" s="26"/>
      <c r="AIV5577" s="26"/>
      <c r="AIW5577" s="26"/>
      <c r="AIX5577" s="26"/>
      <c r="AIY5577" s="26"/>
      <c r="AIZ5577" s="26"/>
      <c r="AJA5577" s="26"/>
      <c r="AJB5577" s="26"/>
      <c r="AJC5577" s="26"/>
      <c r="AJD5577" s="26"/>
      <c r="AJE5577" s="26"/>
      <c r="AJF5577" s="26"/>
      <c r="AJG5577" s="26"/>
      <c r="AJH5577" s="26"/>
      <c r="AJI5577" s="26"/>
      <c r="AJJ5577" s="26"/>
      <c r="AJK5577" s="26"/>
      <c r="AJL5577" s="26"/>
      <c r="AJM5577" s="26"/>
      <c r="AJN5577" s="26"/>
      <c r="AJO5577" s="26"/>
      <c r="AJP5577" s="26"/>
      <c r="AJQ5577" s="26"/>
      <c r="AJR5577" s="26"/>
      <c r="AJS5577" s="26"/>
      <c r="AJT5577" s="26"/>
      <c r="AJU5577" s="26"/>
      <c r="AJV5577" s="26"/>
      <c r="AJW5577" s="26"/>
      <c r="AJX5577" s="26"/>
      <c r="AJY5577" s="26"/>
      <c r="AJZ5577" s="26"/>
      <c r="AKA5577" s="26"/>
      <c r="AKB5577" s="26"/>
      <c r="AKC5577" s="26"/>
      <c r="AKD5577" s="26"/>
      <c r="AKE5577" s="26"/>
      <c r="AKF5577" s="26"/>
      <c r="AKG5577" s="26"/>
      <c r="AKH5577" s="26"/>
      <c r="AKI5577" s="26"/>
      <c r="AKJ5577" s="26"/>
      <c r="AKK5577" s="26"/>
      <c r="AKL5577" s="26"/>
      <c r="AKM5577" s="26"/>
      <c r="AKN5577" s="26"/>
      <c r="AKO5577" s="26"/>
      <c r="AKP5577" s="26"/>
      <c r="AKQ5577" s="26"/>
      <c r="AKR5577" s="26"/>
      <c r="AKS5577" s="26"/>
      <c r="AKT5577" s="26"/>
      <c r="AKU5577" s="26"/>
      <c r="AKV5577" s="26"/>
      <c r="AKW5577" s="26"/>
      <c r="AKX5577" s="26"/>
      <c r="AKY5577" s="26"/>
      <c r="AKZ5577" s="26"/>
      <c r="ALA5577" s="26"/>
      <c r="ALB5577" s="26"/>
      <c r="ALC5577" s="26"/>
      <c r="ALD5577" s="26"/>
      <c r="ALE5577" s="26"/>
      <c r="ALF5577" s="26"/>
      <c r="ALG5577" s="26"/>
      <c r="ALH5577" s="26"/>
      <c r="ALI5577" s="26"/>
      <c r="ALJ5577" s="26"/>
      <c r="ALK5577" s="26"/>
      <c r="ALL5577" s="26"/>
      <c r="ALM5577" s="26"/>
      <c r="ALN5577" s="26"/>
      <c r="ALO5577" s="26"/>
      <c r="ALP5577" s="26"/>
      <c r="ALQ5577" s="26"/>
      <c r="ALR5577" s="26"/>
      <c r="ALS5577" s="26"/>
      <c r="ALT5577" s="26"/>
      <c r="ALU5577" s="26"/>
      <c r="ALV5577" s="26"/>
      <c r="ALW5577" s="26"/>
      <c r="ALX5577" s="26"/>
      <c r="ALY5577" s="26"/>
      <c r="ALZ5577" s="26"/>
      <c r="AMA5577" s="26"/>
      <c r="AMB5577" s="26"/>
      <c r="AMC5577" s="26"/>
      <c r="AMD5577" s="26"/>
      <c r="AME5577" s="26"/>
      <c r="AMF5577" s="26"/>
      <c r="AMG5577" s="26"/>
      <c r="AMH5577" s="26"/>
      <c r="AMI5577" s="26"/>
      <c r="AMJ5577" s="26"/>
      <c r="AMK5577" s="26"/>
      <c r="AML5577" s="26"/>
      <c r="AMM5577" s="26"/>
      <c r="AMN5577" s="26"/>
      <c r="AMO5577" s="26"/>
      <c r="AMP5577" s="26"/>
      <c r="AMQ5577" s="26"/>
      <c r="AMR5577" s="26"/>
      <c r="AMS5577" s="26"/>
      <c r="AMT5577" s="26"/>
      <c r="AMU5577" s="26"/>
      <c r="AMV5577" s="26"/>
      <c r="AMW5577" s="26"/>
      <c r="AMX5577" s="26"/>
      <c r="AMY5577" s="26"/>
      <c r="AMZ5577" s="26"/>
      <c r="ANA5577" s="26"/>
      <c r="ANB5577" s="26"/>
      <c r="ANC5577" s="26"/>
      <c r="AND5577" s="26"/>
      <c r="ANE5577" s="26"/>
      <c r="ANF5577" s="26"/>
      <c r="ANG5577" s="26"/>
      <c r="ANH5577" s="26"/>
      <c r="ANI5577" s="26"/>
      <c r="ANJ5577" s="26"/>
      <c r="ANK5577" s="26"/>
      <c r="ANL5577" s="26"/>
      <c r="ANM5577" s="26"/>
      <c r="ANN5577" s="26"/>
      <c r="ANO5577" s="26"/>
      <c r="ANP5577" s="26"/>
      <c r="ANQ5577" s="26"/>
      <c r="ANR5577" s="26"/>
      <c r="ANS5577" s="26"/>
      <c r="ANT5577" s="26"/>
      <c r="ANU5577" s="26"/>
      <c r="ANV5577" s="26"/>
      <c r="ANW5577" s="26"/>
      <c r="ANX5577" s="26"/>
      <c r="ANY5577" s="26"/>
      <c r="ANZ5577" s="26"/>
      <c r="AOA5577" s="26"/>
      <c r="AOB5577" s="26"/>
      <c r="AOC5577" s="26"/>
      <c r="AOD5577" s="26"/>
      <c r="AOE5577" s="26"/>
      <c r="AOF5577" s="26"/>
      <c r="AOG5577" s="26"/>
      <c r="AOH5577" s="26"/>
      <c r="AOI5577" s="26"/>
      <c r="AOJ5577" s="26"/>
      <c r="AOK5577" s="26"/>
      <c r="AOL5577" s="26"/>
      <c r="AOM5577" s="26"/>
      <c r="AON5577" s="26"/>
      <c r="AOO5577" s="26"/>
      <c r="AOP5577" s="26"/>
      <c r="AOQ5577" s="26"/>
      <c r="AOR5577" s="26"/>
      <c r="AOS5577" s="26"/>
      <c r="AOT5577" s="26"/>
      <c r="AOU5577" s="26"/>
      <c r="AOV5577" s="26"/>
      <c r="AOW5577" s="26"/>
      <c r="AOX5577" s="26"/>
      <c r="AOY5577" s="26"/>
      <c r="AOZ5577" s="26"/>
      <c r="APA5577" s="26"/>
      <c r="APB5577" s="26"/>
      <c r="APC5577" s="26"/>
      <c r="APD5577" s="26"/>
      <c r="APE5577" s="26"/>
      <c r="APF5577" s="26"/>
      <c r="APG5577" s="26"/>
      <c r="APH5577" s="26"/>
      <c r="API5577" s="26"/>
      <c r="APJ5577" s="26"/>
      <c r="APK5577" s="26"/>
      <c r="APL5577" s="26"/>
      <c r="APM5577" s="26"/>
      <c r="APN5577" s="26"/>
      <c r="APO5577" s="26"/>
      <c r="APP5577" s="26"/>
      <c r="APQ5577" s="26"/>
      <c r="APR5577" s="26"/>
      <c r="APS5577" s="26"/>
      <c r="APT5577" s="26"/>
      <c r="APU5577" s="26"/>
      <c r="APV5577" s="26"/>
      <c r="APW5577" s="26"/>
      <c r="APX5577" s="26"/>
      <c r="APY5577" s="26"/>
      <c r="APZ5577" s="26"/>
      <c r="AQA5577" s="26"/>
      <c r="AQB5577" s="26"/>
      <c r="AQC5577" s="26"/>
      <c r="AQD5577" s="26"/>
      <c r="AQE5577" s="26"/>
      <c r="AQF5577" s="26"/>
      <c r="AQG5577" s="26"/>
      <c r="AQH5577" s="26"/>
      <c r="AQI5577" s="26"/>
      <c r="AQJ5577" s="26"/>
      <c r="AQK5577" s="26"/>
      <c r="AQL5577" s="26"/>
      <c r="AQM5577" s="26"/>
      <c r="AQN5577" s="26"/>
      <c r="AQO5577" s="26"/>
      <c r="AQP5577" s="26"/>
      <c r="AQQ5577" s="26"/>
      <c r="AQR5577" s="26"/>
      <c r="AQS5577" s="26"/>
      <c r="AQT5577" s="26"/>
      <c r="AQU5577" s="26"/>
      <c r="AQV5577" s="26"/>
      <c r="AQW5577" s="26"/>
      <c r="AQX5577" s="26"/>
      <c r="AQY5577" s="26"/>
      <c r="AQZ5577" s="26"/>
      <c r="ARA5577" s="26"/>
      <c r="ARB5577" s="26"/>
      <c r="ARC5577" s="26"/>
      <c r="ARD5577" s="26"/>
      <c r="ARE5577" s="26"/>
      <c r="ARF5577" s="26"/>
      <c r="ARG5577" s="26"/>
      <c r="ARH5577" s="26"/>
      <c r="ARI5577" s="26"/>
      <c r="ARJ5577" s="26"/>
      <c r="ARK5577" s="26"/>
      <c r="ARL5577" s="26"/>
      <c r="ARM5577" s="26"/>
      <c r="ARN5577" s="26"/>
      <c r="ARO5577" s="26"/>
      <c r="ARP5577" s="26"/>
      <c r="ARQ5577" s="26"/>
      <c r="ARR5577" s="26"/>
      <c r="ARS5577" s="26"/>
      <c r="ART5577" s="26"/>
      <c r="ARU5577" s="26"/>
      <c r="ARV5577" s="26"/>
      <c r="ARW5577" s="26"/>
      <c r="ARX5577" s="26"/>
      <c r="ARY5577" s="26"/>
      <c r="ARZ5577" s="26"/>
      <c r="ASA5577" s="26"/>
      <c r="ASB5577" s="26"/>
      <c r="ASC5577" s="26"/>
      <c r="ASD5577" s="26"/>
      <c r="ASE5577" s="26"/>
      <c r="ASF5577" s="26"/>
      <c r="ASG5577" s="26"/>
      <c r="ASH5577" s="26"/>
      <c r="ASI5577" s="26"/>
      <c r="ASJ5577" s="26"/>
      <c r="ASK5577" s="26"/>
      <c r="ASL5577" s="26"/>
      <c r="ASM5577" s="26"/>
      <c r="ASN5577" s="26"/>
      <c r="ASO5577" s="26"/>
      <c r="ASP5577" s="26"/>
      <c r="ASQ5577" s="26"/>
      <c r="ASR5577" s="26"/>
      <c r="ASS5577" s="26"/>
      <c r="AST5577" s="26"/>
      <c r="ASU5577" s="26"/>
      <c r="ASV5577" s="26"/>
      <c r="ASW5577" s="26"/>
      <c r="ASX5577" s="26"/>
      <c r="ASY5577" s="26"/>
      <c r="ASZ5577" s="26"/>
      <c r="ATA5577" s="26"/>
      <c r="ATB5577" s="26"/>
      <c r="ATC5577" s="26"/>
      <c r="ATD5577" s="26"/>
      <c r="ATE5577" s="26"/>
      <c r="ATF5577" s="26"/>
      <c r="ATG5577" s="26"/>
      <c r="ATH5577" s="26"/>
      <c r="ATI5577" s="26"/>
      <c r="ATJ5577" s="26"/>
      <c r="ATK5577" s="26"/>
      <c r="ATL5577" s="26"/>
      <c r="ATM5577" s="26"/>
      <c r="ATN5577" s="26"/>
      <c r="ATO5577" s="26"/>
      <c r="ATP5577" s="26"/>
      <c r="ATQ5577" s="26"/>
      <c r="ATR5577" s="26"/>
      <c r="ATS5577" s="26"/>
      <c r="ATT5577" s="26"/>
      <c r="ATU5577" s="26"/>
      <c r="ATV5577" s="26"/>
      <c r="ATW5577" s="26"/>
      <c r="ATX5577" s="26"/>
      <c r="ATY5577" s="26"/>
      <c r="ATZ5577" s="26"/>
      <c r="AUA5577" s="26"/>
      <c r="AUB5577" s="26"/>
      <c r="AUC5577" s="26"/>
      <c r="AUD5577" s="26"/>
      <c r="AUE5577" s="26"/>
      <c r="AUF5577" s="26"/>
      <c r="AUG5577" s="26"/>
      <c r="AUH5577" s="26"/>
      <c r="AUI5577" s="26"/>
      <c r="AUJ5577" s="26"/>
      <c r="AUK5577" s="26"/>
      <c r="AUL5577" s="26"/>
      <c r="AUM5577" s="26"/>
      <c r="AUN5577" s="26"/>
      <c r="AUO5577" s="26"/>
      <c r="AUP5577" s="26"/>
      <c r="AUQ5577" s="26"/>
      <c r="AUR5577" s="26"/>
      <c r="AUS5577" s="26"/>
      <c r="AUT5577" s="26"/>
      <c r="AUU5577" s="26"/>
      <c r="AUV5577" s="26"/>
      <c r="AUW5577" s="26"/>
      <c r="AUX5577" s="26"/>
      <c r="AUY5577" s="26"/>
      <c r="AUZ5577" s="26"/>
      <c r="AVA5577" s="26"/>
      <c r="AVB5577" s="26"/>
      <c r="AVC5577" s="26"/>
      <c r="AVD5577" s="26"/>
      <c r="AVE5577" s="26"/>
      <c r="AVF5577" s="26"/>
      <c r="AVG5577" s="26"/>
      <c r="AVH5577" s="26"/>
      <c r="AVI5577" s="26"/>
      <c r="AVJ5577" s="26"/>
      <c r="AVK5577" s="26"/>
      <c r="AVL5577" s="26"/>
      <c r="AVM5577" s="26"/>
      <c r="AVN5577" s="26"/>
      <c r="AVO5577" s="26"/>
      <c r="AVP5577" s="26"/>
      <c r="AVQ5577" s="26"/>
      <c r="AVR5577" s="26"/>
      <c r="AVS5577" s="26"/>
      <c r="AVT5577" s="26"/>
      <c r="AVU5577" s="26"/>
      <c r="AVV5577" s="26"/>
      <c r="AVW5577" s="26"/>
      <c r="AVX5577" s="26"/>
      <c r="AVY5577" s="26"/>
      <c r="AVZ5577" s="26"/>
      <c r="AWA5577" s="26"/>
      <c r="AWB5577" s="26"/>
      <c r="AWC5577" s="26"/>
      <c r="AWD5577" s="26"/>
      <c r="AWE5577" s="26"/>
      <c r="AWF5577" s="26"/>
      <c r="AWG5577" s="26"/>
      <c r="AWH5577" s="26"/>
      <c r="AWI5577" s="26"/>
      <c r="AWJ5577" s="26"/>
      <c r="AWK5577" s="26"/>
      <c r="AWL5577" s="26"/>
      <c r="AWM5577" s="26"/>
      <c r="AWN5577" s="26"/>
      <c r="AWO5577" s="26"/>
      <c r="AWP5577" s="26"/>
      <c r="AWQ5577" s="26"/>
      <c r="AWR5577" s="26"/>
      <c r="AWS5577" s="26"/>
      <c r="AWT5577" s="26"/>
      <c r="AWU5577" s="26"/>
      <c r="AWV5577" s="26"/>
      <c r="AWW5577" s="26"/>
      <c r="AWX5577" s="26"/>
      <c r="AWY5577" s="26"/>
      <c r="AWZ5577" s="26"/>
      <c r="AXA5577" s="26"/>
      <c r="AXB5577" s="26"/>
      <c r="AXC5577" s="26"/>
      <c r="AXD5577" s="26"/>
      <c r="AXE5577" s="26"/>
      <c r="AXF5577" s="26"/>
      <c r="AXG5577" s="26"/>
      <c r="AXH5577" s="26"/>
      <c r="AXI5577" s="26"/>
      <c r="AXJ5577" s="26"/>
      <c r="AXK5577" s="26"/>
      <c r="AXL5577" s="26"/>
      <c r="AXM5577" s="26"/>
      <c r="AXN5577" s="26"/>
      <c r="AXO5577" s="26"/>
      <c r="AXP5577" s="26"/>
      <c r="AXQ5577" s="26"/>
      <c r="AXR5577" s="26"/>
      <c r="AXS5577" s="26"/>
      <c r="AXT5577" s="26"/>
      <c r="AXU5577" s="26"/>
      <c r="AXV5577" s="26"/>
      <c r="AXW5577" s="26"/>
      <c r="AXX5577" s="26"/>
      <c r="AXY5577" s="26"/>
      <c r="AXZ5577" s="26"/>
      <c r="AYA5577" s="26"/>
      <c r="AYB5577" s="26"/>
      <c r="AYC5577" s="26"/>
      <c r="AYD5577" s="26"/>
      <c r="AYE5577" s="26"/>
      <c r="AYF5577" s="26"/>
      <c r="AYG5577" s="26"/>
      <c r="AYH5577" s="26"/>
      <c r="AYI5577" s="26"/>
      <c r="AYJ5577" s="26"/>
      <c r="AYK5577" s="26"/>
      <c r="AYL5577" s="26"/>
      <c r="AYM5577" s="26"/>
      <c r="AYN5577" s="26"/>
      <c r="AYO5577" s="26"/>
      <c r="AYP5577" s="26"/>
      <c r="AYQ5577" s="26"/>
      <c r="AYR5577" s="26"/>
      <c r="AYS5577" s="26"/>
      <c r="AYT5577" s="26"/>
      <c r="AYU5577" s="26"/>
      <c r="AYV5577" s="26"/>
      <c r="AYW5577" s="26"/>
      <c r="AYX5577" s="26"/>
      <c r="AYY5577" s="26"/>
      <c r="AYZ5577" s="26"/>
      <c r="AZA5577" s="26"/>
      <c r="AZB5577" s="26"/>
      <c r="AZC5577" s="26"/>
      <c r="AZD5577" s="26"/>
      <c r="AZE5577" s="26"/>
      <c r="AZF5577" s="26"/>
      <c r="AZG5577" s="26"/>
      <c r="AZH5577" s="26"/>
      <c r="AZI5577" s="26"/>
      <c r="AZJ5577" s="26"/>
      <c r="AZK5577" s="26"/>
      <c r="AZL5577" s="26"/>
      <c r="AZM5577" s="26"/>
      <c r="AZN5577" s="26"/>
      <c r="AZO5577" s="26"/>
      <c r="AZP5577" s="26"/>
      <c r="AZQ5577" s="26"/>
      <c r="AZR5577" s="26"/>
      <c r="AZS5577" s="26"/>
      <c r="AZT5577" s="26"/>
      <c r="AZU5577" s="26"/>
      <c r="AZV5577" s="26"/>
      <c r="AZW5577" s="26"/>
      <c r="AZX5577" s="26"/>
      <c r="AZY5577" s="26"/>
      <c r="AZZ5577" s="26"/>
      <c r="BAA5577" s="26"/>
      <c r="BAB5577" s="26"/>
      <c r="BAC5577" s="26"/>
      <c r="BAD5577" s="26"/>
      <c r="BAE5577" s="26"/>
      <c r="BAF5577" s="26"/>
      <c r="BAG5577" s="26"/>
      <c r="BAH5577" s="26"/>
      <c r="BAI5577" s="26"/>
      <c r="BAJ5577" s="26"/>
      <c r="BAK5577" s="26"/>
      <c r="BAL5577" s="26"/>
      <c r="BAM5577" s="26"/>
      <c r="BAN5577" s="26"/>
      <c r="BAO5577" s="26"/>
      <c r="BAP5577" s="26"/>
      <c r="BAQ5577" s="26"/>
      <c r="BAR5577" s="26"/>
      <c r="BAS5577" s="26"/>
      <c r="BAT5577" s="26"/>
      <c r="BAU5577" s="26"/>
      <c r="BAV5577" s="26"/>
      <c r="BAW5577" s="26"/>
      <c r="BAX5577" s="26"/>
      <c r="BAY5577" s="26"/>
      <c r="BAZ5577" s="26"/>
      <c r="BBA5577" s="26"/>
      <c r="BBB5577" s="26"/>
      <c r="BBC5577" s="26"/>
      <c r="BBD5577" s="26"/>
      <c r="BBE5577" s="26"/>
      <c r="BBF5577" s="26"/>
      <c r="BBG5577" s="26"/>
      <c r="BBH5577" s="26"/>
      <c r="BBI5577" s="26"/>
      <c r="BBJ5577" s="26"/>
      <c r="BBK5577" s="26"/>
      <c r="BBL5577" s="26"/>
      <c r="BBM5577" s="26"/>
      <c r="BBN5577" s="26"/>
      <c r="BBO5577" s="26"/>
      <c r="BBP5577" s="26"/>
      <c r="BBQ5577" s="26"/>
      <c r="BBR5577" s="26"/>
      <c r="BBS5577" s="26"/>
      <c r="BBT5577" s="26"/>
      <c r="BBU5577" s="26"/>
      <c r="BBV5577" s="26"/>
      <c r="BBW5577" s="26"/>
      <c r="BBX5577" s="26"/>
      <c r="BBY5577" s="26"/>
      <c r="BBZ5577" s="26"/>
      <c r="BCA5577" s="26"/>
      <c r="BCB5577" s="26"/>
      <c r="BCC5577" s="26"/>
      <c r="BCD5577" s="26"/>
      <c r="BCE5577" s="26"/>
      <c r="BCF5577" s="26"/>
      <c r="BCG5577" s="26"/>
      <c r="BCH5577" s="26"/>
      <c r="BCI5577" s="26"/>
      <c r="BCJ5577" s="26"/>
      <c r="BCK5577" s="26"/>
      <c r="BCL5577" s="26"/>
      <c r="BCM5577" s="26"/>
      <c r="BCN5577" s="26"/>
      <c r="BCO5577" s="26"/>
      <c r="BCP5577" s="26"/>
      <c r="BCQ5577" s="26"/>
      <c r="BCR5577" s="26"/>
      <c r="BCS5577" s="26"/>
      <c r="BCT5577" s="26"/>
      <c r="BCU5577" s="26"/>
      <c r="BCV5577" s="26"/>
      <c r="BCW5577" s="26"/>
      <c r="BCX5577" s="26"/>
      <c r="BCY5577" s="26"/>
      <c r="BCZ5577" s="26"/>
      <c r="BDA5577" s="26"/>
      <c r="BDB5577" s="26"/>
      <c r="BDC5577" s="26"/>
      <c r="BDD5577" s="26"/>
      <c r="BDE5577" s="26"/>
      <c r="BDF5577" s="26"/>
      <c r="BDG5577" s="26"/>
      <c r="BDH5577" s="26"/>
      <c r="BDI5577" s="26"/>
      <c r="BDJ5577" s="26"/>
      <c r="BDK5577" s="26"/>
      <c r="BDL5577" s="26"/>
      <c r="BDM5577" s="26"/>
      <c r="BDN5577" s="26"/>
      <c r="BDO5577" s="26"/>
      <c r="BDP5577" s="26"/>
      <c r="BDQ5577" s="26"/>
      <c r="BDR5577" s="26"/>
      <c r="BDS5577" s="26"/>
      <c r="BDT5577" s="26"/>
      <c r="BDU5577" s="26"/>
      <c r="BDV5577" s="26"/>
      <c r="BDW5577" s="26"/>
      <c r="BDX5577" s="26"/>
      <c r="BDY5577" s="26"/>
      <c r="BDZ5577" s="26"/>
      <c r="BEA5577" s="26"/>
      <c r="BEB5577" s="26"/>
      <c r="BEC5577" s="26"/>
      <c r="BED5577" s="26"/>
      <c r="BEE5577" s="26"/>
      <c r="BEF5577" s="26"/>
      <c r="BEG5577" s="26"/>
      <c r="BEH5577" s="26"/>
      <c r="BEI5577" s="26"/>
      <c r="BEJ5577" s="26"/>
      <c r="BEK5577" s="26"/>
      <c r="BEL5577" s="26"/>
      <c r="BEM5577" s="26"/>
      <c r="BEN5577" s="26"/>
      <c r="BEO5577" s="26"/>
      <c r="BEP5577" s="26"/>
      <c r="BEQ5577" s="26"/>
      <c r="BER5577" s="26"/>
      <c r="BES5577" s="26"/>
      <c r="BET5577" s="26"/>
      <c r="BEU5577" s="26"/>
      <c r="BEV5577" s="26"/>
      <c r="BEW5577" s="26"/>
      <c r="BEX5577" s="26"/>
      <c r="BEY5577" s="26"/>
      <c r="BEZ5577" s="26"/>
      <c r="BFA5577" s="26"/>
      <c r="BFB5577" s="26"/>
      <c r="BFC5577" s="26"/>
      <c r="BFD5577" s="26"/>
      <c r="BFE5577" s="26"/>
      <c r="BFF5577" s="26"/>
      <c r="BFG5577" s="26"/>
      <c r="BFH5577" s="26"/>
      <c r="BFI5577" s="26"/>
      <c r="BFJ5577" s="26"/>
      <c r="BFK5577" s="26"/>
      <c r="BFL5577" s="26"/>
      <c r="BFM5577" s="26"/>
      <c r="BFN5577" s="26"/>
      <c r="BFO5577" s="26"/>
      <c r="BFP5577" s="26"/>
      <c r="BFQ5577" s="26"/>
      <c r="BFR5577" s="26"/>
      <c r="BFS5577" s="26"/>
      <c r="BFT5577" s="26"/>
      <c r="BFU5577" s="26"/>
      <c r="BFV5577" s="26"/>
      <c r="BFW5577" s="26"/>
      <c r="BFX5577" s="26"/>
      <c r="BFY5577" s="26"/>
      <c r="BFZ5577" s="26"/>
      <c r="BGA5577" s="26"/>
      <c r="BGB5577" s="26"/>
      <c r="BGC5577" s="26"/>
      <c r="BGD5577" s="26"/>
      <c r="BGE5577" s="26"/>
      <c r="BGF5577" s="26"/>
      <c r="BGG5577" s="26"/>
      <c r="BGH5577" s="26"/>
      <c r="BGI5577" s="26"/>
      <c r="BGJ5577" s="26"/>
      <c r="BGK5577" s="26"/>
      <c r="BGL5577" s="26"/>
      <c r="BGM5577" s="26"/>
      <c r="BGN5577" s="26"/>
      <c r="BGO5577" s="26"/>
      <c r="BGP5577" s="26"/>
      <c r="BGQ5577" s="26"/>
      <c r="BGR5577" s="26"/>
      <c r="BGS5577" s="26"/>
      <c r="BGT5577" s="26"/>
      <c r="BGU5577" s="26"/>
      <c r="BGV5577" s="26"/>
      <c r="BGW5577" s="26"/>
      <c r="BGX5577" s="26"/>
      <c r="BGY5577" s="26"/>
      <c r="BGZ5577" s="26"/>
      <c r="BHA5577" s="26"/>
      <c r="BHB5577" s="26"/>
      <c r="BHC5577" s="26"/>
      <c r="BHD5577" s="26"/>
      <c r="BHE5577" s="26"/>
      <c r="BHF5577" s="26"/>
      <c r="BHG5577" s="26"/>
      <c r="BHH5577" s="26"/>
      <c r="BHI5577" s="26"/>
      <c r="BHJ5577" s="26"/>
      <c r="BHK5577" s="26"/>
      <c r="BHL5577" s="26"/>
      <c r="BHM5577" s="26"/>
      <c r="BHN5577" s="26"/>
      <c r="BHO5577" s="26"/>
      <c r="BHP5577" s="26"/>
      <c r="BHQ5577" s="26"/>
      <c r="BHR5577" s="26"/>
      <c r="BHS5577" s="26"/>
      <c r="BHT5577" s="26"/>
      <c r="BHU5577" s="26"/>
      <c r="BHV5577" s="26"/>
      <c r="BHW5577" s="26"/>
      <c r="BHX5577" s="26"/>
      <c r="BHY5577" s="26"/>
      <c r="BHZ5577" s="26"/>
      <c r="BIA5577" s="26"/>
      <c r="BIB5577" s="26"/>
      <c r="BIC5577" s="26"/>
      <c r="BID5577" s="26"/>
      <c r="BIE5577" s="26"/>
      <c r="BIF5577" s="26"/>
      <c r="BIG5577" s="26"/>
      <c r="BIH5577" s="26"/>
      <c r="BII5577" s="26"/>
      <c r="BIJ5577" s="26"/>
      <c r="BIK5577" s="26"/>
      <c r="BIL5577" s="26"/>
      <c r="BIM5577" s="26"/>
      <c r="BIN5577" s="26"/>
      <c r="BIO5577" s="26"/>
      <c r="BIP5577" s="26"/>
      <c r="BIQ5577" s="26"/>
      <c r="BIR5577" s="26"/>
      <c r="BIS5577" s="26"/>
      <c r="BIT5577" s="26"/>
      <c r="BIU5577" s="26"/>
      <c r="BIV5577" s="26"/>
      <c r="BIW5577" s="26"/>
      <c r="BIX5577" s="26"/>
      <c r="BIY5577" s="26"/>
      <c r="BIZ5577" s="26"/>
      <c r="BJA5577" s="26"/>
      <c r="BJB5577" s="26"/>
      <c r="BJC5577" s="26"/>
      <c r="BJD5577" s="26"/>
      <c r="BJE5577" s="26"/>
      <c r="BJF5577" s="26"/>
      <c r="BJG5577" s="26"/>
      <c r="BJH5577" s="26"/>
      <c r="BJI5577" s="26"/>
      <c r="BJJ5577" s="26"/>
      <c r="BJK5577" s="26"/>
      <c r="BJL5577" s="26"/>
      <c r="BJM5577" s="26"/>
      <c r="BJN5577" s="26"/>
      <c r="BJO5577" s="26"/>
      <c r="BJP5577" s="26"/>
      <c r="BJQ5577" s="26"/>
      <c r="BJR5577" s="26"/>
      <c r="BJS5577" s="26"/>
      <c r="BJT5577" s="26"/>
      <c r="BJU5577" s="26"/>
      <c r="BJV5577" s="26"/>
      <c r="BJW5577" s="26"/>
      <c r="BJX5577" s="26"/>
      <c r="BJY5577" s="26"/>
      <c r="BJZ5577" s="26"/>
      <c r="BKA5577" s="26"/>
      <c r="BKB5577" s="26"/>
      <c r="BKC5577" s="26"/>
      <c r="BKD5577" s="26"/>
      <c r="BKE5577" s="26"/>
      <c r="BKF5577" s="26"/>
      <c r="BKG5577" s="26"/>
      <c r="BKH5577" s="26"/>
      <c r="BKI5577" s="26"/>
      <c r="BKJ5577" s="26"/>
      <c r="BKK5577" s="26"/>
      <c r="BKL5577" s="26"/>
      <c r="BKM5577" s="26"/>
      <c r="BKN5577" s="26"/>
      <c r="BKO5577" s="26"/>
      <c r="BKP5577" s="26"/>
      <c r="BKQ5577" s="26"/>
      <c r="BKR5577" s="26"/>
      <c r="BKS5577" s="26"/>
      <c r="BKT5577" s="26"/>
      <c r="BKU5577" s="26"/>
      <c r="BKV5577" s="26"/>
      <c r="BKW5577" s="26"/>
      <c r="BKX5577" s="26"/>
      <c r="BKY5577" s="26"/>
      <c r="BKZ5577" s="26"/>
      <c r="BLA5577" s="26"/>
      <c r="BLB5577" s="26"/>
      <c r="BLC5577" s="26"/>
      <c r="BLD5577" s="26"/>
      <c r="BLE5577" s="26"/>
      <c r="BLF5577" s="26"/>
      <c r="BLG5577" s="26"/>
      <c r="BLH5577" s="26"/>
      <c r="BLI5577" s="26"/>
      <c r="BLJ5577" s="26"/>
      <c r="BLK5577" s="26"/>
      <c r="BLL5577" s="26"/>
      <c r="BLM5577" s="26"/>
      <c r="BLN5577" s="26"/>
      <c r="BLO5577" s="26"/>
      <c r="BLP5577" s="26"/>
      <c r="BLQ5577" s="26"/>
      <c r="BLR5577" s="26"/>
      <c r="BLS5577" s="26"/>
      <c r="BLT5577" s="26"/>
      <c r="BLU5577" s="26"/>
      <c r="BLV5577" s="26"/>
      <c r="BLW5577" s="26"/>
      <c r="BLX5577" s="26"/>
      <c r="BLY5577" s="26"/>
      <c r="BLZ5577" s="26"/>
      <c r="BMA5577" s="26"/>
      <c r="BMB5577" s="26"/>
      <c r="BMC5577" s="26"/>
      <c r="BMD5577" s="26"/>
      <c r="BME5577" s="26"/>
      <c r="BMF5577" s="26"/>
      <c r="BMG5577" s="26"/>
      <c r="BMH5577" s="26"/>
      <c r="BMI5577" s="26"/>
      <c r="BMJ5577" s="26"/>
      <c r="BMK5577" s="26"/>
      <c r="BML5577" s="26"/>
      <c r="BMM5577" s="26"/>
      <c r="BMN5577" s="26"/>
      <c r="BMO5577" s="26"/>
      <c r="BMP5577" s="26"/>
      <c r="BMQ5577" s="26"/>
      <c r="BMR5577" s="26"/>
      <c r="BMS5577" s="26"/>
      <c r="BMT5577" s="26"/>
      <c r="BMU5577" s="26"/>
      <c r="BMV5577" s="26"/>
      <c r="BMW5577" s="26"/>
      <c r="BMX5577" s="26"/>
      <c r="BMY5577" s="26"/>
      <c r="BMZ5577" s="26"/>
      <c r="BNA5577" s="26"/>
      <c r="BNB5577" s="26"/>
      <c r="BNC5577" s="26"/>
      <c r="BND5577" s="26"/>
      <c r="BNE5577" s="26"/>
      <c r="BNF5577" s="26"/>
      <c r="BNG5577" s="26"/>
      <c r="BNH5577" s="26"/>
      <c r="BNI5577" s="26"/>
      <c r="BNJ5577" s="26"/>
      <c r="BNK5577" s="26"/>
      <c r="BNL5577" s="26"/>
      <c r="BNM5577" s="26"/>
      <c r="BNN5577" s="26"/>
      <c r="BNO5577" s="26"/>
      <c r="BNP5577" s="26"/>
      <c r="BNQ5577" s="26"/>
      <c r="BNR5577" s="26"/>
      <c r="BNS5577" s="26"/>
      <c r="BNT5577" s="26"/>
      <c r="BNU5577" s="26"/>
      <c r="BNV5577" s="26"/>
      <c r="BNW5577" s="26"/>
      <c r="BNX5577" s="26"/>
      <c r="BNY5577" s="26"/>
      <c r="BNZ5577" s="26"/>
      <c r="BOA5577" s="26"/>
      <c r="BOB5577" s="26"/>
      <c r="BOC5577" s="26"/>
      <c r="BOD5577" s="26"/>
      <c r="BOE5577" s="26"/>
      <c r="BOF5577" s="26"/>
      <c r="BOG5577" s="26"/>
      <c r="BOH5577" s="26"/>
      <c r="BOI5577" s="26"/>
      <c r="BOJ5577" s="26"/>
      <c r="BOK5577" s="26"/>
      <c r="BOL5577" s="26"/>
      <c r="BOM5577" s="26"/>
      <c r="BON5577" s="26"/>
      <c r="BOO5577" s="26"/>
      <c r="BOP5577" s="26"/>
      <c r="BOQ5577" s="26"/>
      <c r="BOR5577" s="26"/>
      <c r="BOS5577" s="26"/>
      <c r="BOT5577" s="26"/>
      <c r="BOU5577" s="26"/>
      <c r="BOV5577" s="26"/>
      <c r="BOW5577" s="26"/>
      <c r="BOX5577" s="26"/>
      <c r="BOY5577" s="26"/>
      <c r="BOZ5577" s="26"/>
      <c r="BPA5577" s="26"/>
      <c r="BPB5577" s="26"/>
      <c r="BPC5577" s="26"/>
      <c r="BPD5577" s="26"/>
      <c r="BPE5577" s="26"/>
      <c r="BPF5577" s="26"/>
      <c r="BPG5577" s="26"/>
      <c r="BPH5577" s="26"/>
      <c r="BPI5577" s="26"/>
      <c r="BPJ5577" s="26"/>
      <c r="BPK5577" s="26"/>
      <c r="BPL5577" s="26"/>
      <c r="BPM5577" s="26"/>
      <c r="BPN5577" s="26"/>
      <c r="BPO5577" s="26"/>
      <c r="BPP5577" s="26"/>
      <c r="BPQ5577" s="26"/>
      <c r="BPR5577" s="26"/>
      <c r="BPS5577" s="26"/>
      <c r="BPT5577" s="26"/>
      <c r="BPU5577" s="26"/>
      <c r="BPV5577" s="26"/>
      <c r="BPW5577" s="26"/>
      <c r="BPX5577" s="26"/>
      <c r="BPY5577" s="26"/>
      <c r="BPZ5577" s="26"/>
      <c r="BQA5577" s="26"/>
      <c r="BQB5577" s="26"/>
      <c r="BQC5577" s="26"/>
      <c r="BQD5577" s="26"/>
      <c r="BQE5577" s="26"/>
      <c r="BQF5577" s="26"/>
      <c r="BQG5577" s="26"/>
      <c r="BQH5577" s="26"/>
      <c r="BQI5577" s="26"/>
      <c r="BQJ5577" s="26"/>
      <c r="BQK5577" s="26"/>
      <c r="BQL5577" s="26"/>
      <c r="BQM5577" s="26"/>
      <c r="BQN5577" s="26"/>
      <c r="BQO5577" s="26"/>
      <c r="BQP5577" s="26"/>
      <c r="BQQ5577" s="26"/>
      <c r="BQR5577" s="26"/>
      <c r="BQS5577" s="26"/>
      <c r="BQT5577" s="26"/>
      <c r="BQU5577" s="26"/>
      <c r="BQV5577" s="26"/>
      <c r="BQW5577" s="26"/>
      <c r="BQX5577" s="26"/>
      <c r="BQY5577" s="26"/>
      <c r="BQZ5577" s="26"/>
      <c r="BRA5577" s="26"/>
      <c r="BRB5577" s="26"/>
      <c r="BRC5577" s="26"/>
      <c r="BRD5577" s="26"/>
      <c r="BRE5577" s="26"/>
      <c r="BRF5577" s="26"/>
      <c r="BRG5577" s="26"/>
      <c r="BRH5577" s="26"/>
      <c r="BRI5577" s="26"/>
      <c r="BRJ5577" s="26"/>
      <c r="BRK5577" s="26"/>
      <c r="BRL5577" s="26"/>
      <c r="BRM5577" s="26"/>
      <c r="BRN5577" s="26"/>
      <c r="BRO5577" s="26"/>
      <c r="BRP5577" s="26"/>
      <c r="BRQ5577" s="26"/>
      <c r="BRR5577" s="26"/>
      <c r="BRS5577" s="26"/>
      <c r="BRT5577" s="26"/>
      <c r="BRU5577" s="26"/>
      <c r="BRV5577" s="26"/>
      <c r="BRW5577" s="26"/>
      <c r="BRX5577" s="26"/>
      <c r="BRY5577" s="26"/>
      <c r="BRZ5577" s="26"/>
      <c r="BSA5577" s="26"/>
      <c r="BSB5577" s="26"/>
      <c r="BSC5577" s="26"/>
      <c r="BSD5577" s="26"/>
      <c r="BSE5577" s="26"/>
      <c r="BSF5577" s="26"/>
      <c r="BSG5577" s="26"/>
      <c r="BSH5577" s="26"/>
      <c r="BSI5577" s="26"/>
      <c r="BSJ5577" s="26"/>
      <c r="BSK5577" s="26"/>
      <c r="BSL5577" s="26"/>
      <c r="BSM5577" s="26"/>
      <c r="BSN5577" s="26"/>
      <c r="BSO5577" s="26"/>
      <c r="BSP5577" s="26"/>
      <c r="BSQ5577" s="26"/>
      <c r="BSR5577" s="26"/>
      <c r="BSS5577" s="26"/>
      <c r="BST5577" s="26"/>
      <c r="BSU5577" s="26"/>
      <c r="BSV5577" s="26"/>
      <c r="BSW5577" s="26"/>
      <c r="BSX5577" s="26"/>
      <c r="BSY5577" s="26"/>
      <c r="BSZ5577" s="26"/>
      <c r="BTA5577" s="26"/>
      <c r="BTB5577" s="26"/>
      <c r="BTC5577" s="26"/>
      <c r="BTD5577" s="26"/>
      <c r="BTE5577" s="26"/>
      <c r="BTF5577" s="26"/>
      <c r="BTG5577" s="26"/>
      <c r="BTH5577" s="26"/>
      <c r="BTI5577" s="26"/>
      <c r="BTJ5577" s="26"/>
      <c r="BTK5577" s="26"/>
      <c r="BTL5577" s="26"/>
      <c r="BTM5577" s="26"/>
      <c r="BTN5577" s="26"/>
      <c r="BTO5577" s="26"/>
      <c r="BTP5577" s="26"/>
      <c r="BTQ5577" s="26"/>
      <c r="BTR5577" s="26"/>
      <c r="BTS5577" s="26"/>
      <c r="BTT5577" s="26"/>
      <c r="BTU5577" s="26"/>
      <c r="BTV5577" s="26"/>
      <c r="BTW5577" s="26"/>
      <c r="BTX5577" s="26"/>
      <c r="BTY5577" s="26"/>
      <c r="BTZ5577" s="26"/>
    </row>
    <row r="5578" spans="1:1898">
      <c r="A5578" s="14" t="s">
        <v>147</v>
      </c>
      <c r="B5578" s="8" t="s">
        <v>1064</v>
      </c>
      <c r="C5578" s="27">
        <v>7</v>
      </c>
      <c r="D5578" s="25">
        <v>1</v>
      </c>
      <c r="E5578" s="25">
        <v>1</v>
      </c>
      <c r="F5578" s="15">
        <v>363.03166799999997</v>
      </c>
      <c r="G5578" s="15">
        <f t="shared" si="87"/>
        <v>428.37736823999995</v>
      </c>
      <c r="H5578" s="48">
        <v>25049.185091999996</v>
      </c>
      <c r="I5578" s="48">
        <v>29558.038408559994</v>
      </c>
    </row>
    <row r="5579" spans="1:1898">
      <c r="A5579" s="14" t="s">
        <v>3994</v>
      </c>
      <c r="B5579" s="8" t="s">
        <v>5362</v>
      </c>
      <c r="C5579" s="27">
        <v>2.6</v>
      </c>
      <c r="D5579" s="25">
        <v>1</v>
      </c>
      <c r="E5579" s="25">
        <v>1</v>
      </c>
      <c r="F5579" s="15">
        <v>140.960736</v>
      </c>
      <c r="G5579" s="15">
        <f t="shared" si="87"/>
        <v>166.33366848</v>
      </c>
      <c r="H5579" s="48">
        <v>9726.2907840000007</v>
      </c>
      <c r="I5579" s="48">
        <v>11477.02312512</v>
      </c>
    </row>
    <row r="5580" spans="1:1898">
      <c r="A5580" s="14" t="s">
        <v>3995</v>
      </c>
      <c r="B5580" s="11" t="s">
        <v>5363</v>
      </c>
      <c r="C5580" s="27">
        <v>2.6</v>
      </c>
      <c r="D5580" s="25">
        <v>1</v>
      </c>
      <c r="E5580" s="25">
        <v>1</v>
      </c>
      <c r="F5580" s="15">
        <v>183.37539599999997</v>
      </c>
      <c r="G5580" s="15">
        <f t="shared" si="87"/>
        <v>216.38296727999995</v>
      </c>
      <c r="H5580" s="48">
        <v>12652.902323999997</v>
      </c>
      <c r="I5580" s="48">
        <v>14930.424742319996</v>
      </c>
    </row>
    <row r="5581" spans="1:1898" s="33" customFormat="1">
      <c r="A5581" s="14" t="s">
        <v>3996</v>
      </c>
      <c r="B5581" s="11" t="s">
        <v>5364</v>
      </c>
      <c r="C5581" s="27">
        <v>2.6</v>
      </c>
      <c r="D5581" s="25">
        <v>1</v>
      </c>
      <c r="E5581" s="25">
        <v>1</v>
      </c>
      <c r="F5581" s="15">
        <v>199.659696</v>
      </c>
      <c r="G5581" s="15">
        <f t="shared" si="87"/>
        <v>235.59844127999997</v>
      </c>
      <c r="H5581" s="48">
        <v>13776.519023999999</v>
      </c>
      <c r="I5581" s="48">
        <v>16256.292448319999</v>
      </c>
      <c r="J5581" s="26"/>
      <c r="K5581" s="26"/>
      <c r="L5581" s="26"/>
      <c r="M5581" s="26"/>
      <c r="N5581" s="26"/>
      <c r="O5581" s="26"/>
      <c r="P5581" s="26"/>
      <c r="Q5581" s="26"/>
      <c r="R5581" s="26"/>
      <c r="S5581" s="26"/>
      <c r="T5581" s="26"/>
      <c r="U5581" s="26"/>
      <c r="V5581" s="26"/>
      <c r="W5581" s="26"/>
      <c r="X5581" s="26"/>
      <c r="Y5581" s="26"/>
      <c r="Z5581" s="26"/>
      <c r="AA5581" s="26"/>
      <c r="AB5581" s="26"/>
      <c r="AC5581" s="26"/>
      <c r="AD5581" s="26"/>
      <c r="AE5581" s="26"/>
      <c r="AF5581" s="26"/>
      <c r="AG5581" s="26"/>
      <c r="AH5581" s="26"/>
      <c r="AI5581" s="26"/>
      <c r="AJ5581" s="26"/>
      <c r="AK5581" s="26"/>
      <c r="AL5581" s="26"/>
      <c r="AM5581" s="26"/>
      <c r="AN5581" s="26"/>
      <c r="AO5581" s="26"/>
      <c r="AP5581" s="26"/>
      <c r="AQ5581" s="26"/>
      <c r="AR5581" s="26"/>
      <c r="AS5581" s="26"/>
      <c r="AT5581" s="26"/>
      <c r="AU5581" s="26"/>
      <c r="AV5581" s="26"/>
      <c r="AW5581" s="26"/>
      <c r="AX5581" s="26"/>
      <c r="AY5581" s="26"/>
      <c r="AZ5581" s="26"/>
      <c r="BA5581" s="26"/>
      <c r="BB5581" s="26"/>
      <c r="BC5581" s="26"/>
      <c r="BD5581" s="26"/>
      <c r="BE5581" s="26"/>
      <c r="BF5581" s="26"/>
      <c r="BG5581" s="26"/>
      <c r="BH5581" s="26"/>
      <c r="BI5581" s="26"/>
      <c r="BJ5581" s="26"/>
      <c r="BK5581" s="26"/>
      <c r="BL5581" s="26"/>
      <c r="BM5581" s="26"/>
      <c r="BN5581" s="26"/>
      <c r="BO5581" s="26"/>
      <c r="BP5581" s="26"/>
      <c r="BQ5581" s="26"/>
      <c r="BR5581" s="26"/>
      <c r="BS5581" s="26"/>
      <c r="BT5581" s="26"/>
      <c r="BU5581" s="26"/>
      <c r="BV5581" s="26"/>
      <c r="BW5581" s="26"/>
      <c r="BX5581" s="26"/>
      <c r="BY5581" s="26"/>
      <c r="BZ5581" s="26"/>
      <c r="CA5581" s="26"/>
      <c r="CB5581" s="26"/>
      <c r="CC5581" s="26"/>
      <c r="CD5581" s="26"/>
      <c r="CE5581" s="26"/>
      <c r="CF5581" s="26"/>
      <c r="CG5581" s="26"/>
      <c r="CH5581" s="26"/>
      <c r="CI5581" s="26"/>
      <c r="CJ5581" s="26"/>
      <c r="CK5581" s="26"/>
      <c r="CL5581" s="26"/>
      <c r="CM5581" s="26"/>
      <c r="CN5581" s="26"/>
      <c r="CO5581" s="26"/>
      <c r="CP5581" s="26"/>
      <c r="CQ5581" s="26"/>
      <c r="CR5581" s="26"/>
      <c r="CS5581" s="26"/>
      <c r="CT5581" s="26"/>
      <c r="CU5581" s="26"/>
      <c r="CV5581" s="26"/>
      <c r="CW5581" s="26"/>
      <c r="CX5581" s="26"/>
      <c r="CY5581" s="26"/>
      <c r="CZ5581" s="26"/>
      <c r="DA5581" s="26"/>
      <c r="DB5581" s="26"/>
      <c r="DC5581" s="26"/>
      <c r="DD5581" s="26"/>
      <c r="DE5581" s="26"/>
      <c r="DF5581" s="26"/>
      <c r="DG5581" s="26"/>
      <c r="DH5581" s="26"/>
      <c r="DI5581" s="26"/>
      <c r="DJ5581" s="26"/>
      <c r="DK5581" s="26"/>
      <c r="DL5581" s="26"/>
      <c r="DM5581" s="26"/>
      <c r="DN5581" s="26"/>
      <c r="DO5581" s="26"/>
      <c r="DP5581" s="26"/>
      <c r="DQ5581" s="26"/>
      <c r="DR5581" s="26"/>
      <c r="DS5581" s="26"/>
      <c r="DT5581" s="26"/>
      <c r="DU5581" s="26"/>
      <c r="DV5581" s="26"/>
      <c r="DW5581" s="26"/>
      <c r="DX5581" s="26"/>
      <c r="DY5581" s="26"/>
      <c r="DZ5581" s="26"/>
      <c r="EA5581" s="26"/>
      <c r="EB5581" s="26"/>
      <c r="EC5581" s="26"/>
      <c r="ED5581" s="26"/>
      <c r="EE5581" s="26"/>
      <c r="EF5581" s="26"/>
      <c r="EG5581" s="26"/>
      <c r="EH5581" s="26"/>
      <c r="EI5581" s="26"/>
      <c r="EJ5581" s="26"/>
      <c r="EK5581" s="26"/>
      <c r="EL5581" s="26"/>
      <c r="EM5581" s="26"/>
      <c r="EN5581" s="26"/>
      <c r="EO5581" s="26"/>
      <c r="EP5581" s="26"/>
      <c r="EQ5581" s="26"/>
      <c r="ER5581" s="26"/>
      <c r="ES5581" s="26"/>
      <c r="ET5581" s="26"/>
      <c r="EU5581" s="26"/>
      <c r="EV5581" s="26"/>
      <c r="EW5581" s="26"/>
      <c r="EX5581" s="26"/>
      <c r="EY5581" s="26"/>
      <c r="EZ5581" s="26"/>
      <c r="FA5581" s="26"/>
      <c r="FB5581" s="26"/>
      <c r="FC5581" s="26"/>
      <c r="FD5581" s="26"/>
      <c r="FE5581" s="26"/>
      <c r="FF5581" s="26"/>
      <c r="FG5581" s="26"/>
      <c r="FH5581" s="26"/>
      <c r="FI5581" s="26"/>
      <c r="FJ5581" s="26"/>
      <c r="FK5581" s="26"/>
      <c r="FL5581" s="26"/>
      <c r="FM5581" s="26"/>
      <c r="FN5581" s="26"/>
      <c r="FO5581" s="26"/>
      <c r="FP5581" s="26"/>
      <c r="FQ5581" s="26"/>
      <c r="FR5581" s="26"/>
      <c r="FS5581" s="26"/>
      <c r="FT5581" s="26"/>
      <c r="FU5581" s="26"/>
      <c r="FV5581" s="26"/>
      <c r="FW5581" s="26"/>
      <c r="FX5581" s="26"/>
      <c r="FY5581" s="26"/>
      <c r="FZ5581" s="26"/>
      <c r="GA5581" s="26"/>
      <c r="GB5581" s="26"/>
      <c r="GC5581" s="26"/>
      <c r="GD5581" s="26"/>
      <c r="GE5581" s="26"/>
      <c r="GF5581" s="26"/>
      <c r="GG5581" s="26"/>
      <c r="GH5581" s="26"/>
      <c r="GI5581" s="26"/>
      <c r="GJ5581" s="26"/>
      <c r="GK5581" s="26"/>
      <c r="GL5581" s="26"/>
      <c r="GM5581" s="26"/>
      <c r="GN5581" s="26"/>
      <c r="GO5581" s="26"/>
      <c r="GP5581" s="26"/>
      <c r="GQ5581" s="26"/>
      <c r="GR5581" s="26"/>
      <c r="GS5581" s="26"/>
      <c r="GT5581" s="26"/>
      <c r="GU5581" s="26"/>
      <c r="GV5581" s="26"/>
      <c r="GW5581" s="26"/>
      <c r="GX5581" s="26"/>
      <c r="GY5581" s="26"/>
      <c r="GZ5581" s="26"/>
      <c r="HA5581" s="26"/>
      <c r="HB5581" s="26"/>
      <c r="HC5581" s="26"/>
      <c r="HD5581" s="26"/>
      <c r="HE5581" s="26"/>
      <c r="HF5581" s="26"/>
      <c r="HG5581" s="26"/>
      <c r="HH5581" s="26"/>
      <c r="HI5581" s="26"/>
      <c r="HJ5581" s="26"/>
      <c r="HK5581" s="26"/>
      <c r="HL5581" s="26"/>
      <c r="HM5581" s="26"/>
      <c r="HN5581" s="26"/>
      <c r="HO5581" s="26"/>
      <c r="HP5581" s="26"/>
      <c r="HQ5581" s="26"/>
      <c r="HR5581" s="26"/>
      <c r="HS5581" s="26"/>
      <c r="HT5581" s="26"/>
      <c r="HU5581" s="26"/>
      <c r="HV5581" s="26"/>
      <c r="HW5581" s="26"/>
      <c r="HX5581" s="26"/>
      <c r="HY5581" s="26"/>
      <c r="HZ5581" s="26"/>
      <c r="IA5581" s="26"/>
      <c r="IB5581" s="26"/>
      <c r="IC5581" s="26"/>
      <c r="ID5581" s="26"/>
      <c r="IE5581" s="26"/>
      <c r="IF5581" s="26"/>
      <c r="IG5581" s="26"/>
      <c r="IH5581" s="26"/>
      <c r="II5581" s="26"/>
      <c r="IJ5581" s="26"/>
      <c r="IK5581" s="26"/>
      <c r="IL5581" s="26"/>
      <c r="IM5581" s="26"/>
      <c r="IN5581" s="26"/>
      <c r="IO5581" s="26"/>
      <c r="IP5581" s="26"/>
      <c r="IQ5581" s="26"/>
      <c r="IR5581" s="26"/>
      <c r="IS5581" s="26"/>
      <c r="IT5581" s="26"/>
      <c r="IU5581" s="26"/>
      <c r="IV5581" s="26"/>
      <c r="IW5581" s="26"/>
      <c r="IX5581" s="26"/>
      <c r="IY5581" s="26"/>
      <c r="IZ5581" s="26"/>
      <c r="JA5581" s="26"/>
      <c r="JB5581" s="26"/>
      <c r="JC5581" s="26"/>
      <c r="JD5581" s="26"/>
      <c r="JE5581" s="26"/>
      <c r="JF5581" s="26"/>
      <c r="JG5581" s="26"/>
      <c r="JH5581" s="26"/>
      <c r="JI5581" s="26"/>
      <c r="JJ5581" s="26"/>
      <c r="JK5581" s="26"/>
      <c r="JL5581" s="26"/>
      <c r="JM5581" s="26"/>
      <c r="JN5581" s="26"/>
      <c r="JO5581" s="26"/>
      <c r="JP5581" s="26"/>
      <c r="JQ5581" s="26"/>
      <c r="JR5581" s="26"/>
      <c r="JS5581" s="26"/>
      <c r="JT5581" s="26"/>
      <c r="JU5581" s="26"/>
      <c r="JV5581" s="26"/>
      <c r="JW5581" s="26"/>
      <c r="JX5581" s="26"/>
      <c r="JY5581" s="26"/>
      <c r="JZ5581" s="26"/>
      <c r="KA5581" s="26"/>
      <c r="KB5581" s="26"/>
      <c r="KC5581" s="26"/>
      <c r="KD5581" s="26"/>
      <c r="KE5581" s="26"/>
      <c r="KF5581" s="26"/>
      <c r="KG5581" s="26"/>
      <c r="KH5581" s="26"/>
      <c r="KI5581" s="26"/>
      <c r="KJ5581" s="26"/>
      <c r="KK5581" s="26"/>
      <c r="KL5581" s="26"/>
      <c r="KM5581" s="26"/>
      <c r="KN5581" s="26"/>
      <c r="KO5581" s="26"/>
      <c r="KP5581" s="26"/>
      <c r="KQ5581" s="26"/>
      <c r="KR5581" s="26"/>
      <c r="KS5581" s="26"/>
      <c r="KT5581" s="26"/>
      <c r="KU5581" s="26"/>
      <c r="KV5581" s="26"/>
      <c r="KW5581" s="26"/>
      <c r="KX5581" s="26"/>
      <c r="KY5581" s="26"/>
      <c r="KZ5581" s="26"/>
      <c r="LA5581" s="26"/>
      <c r="LB5581" s="26"/>
      <c r="LC5581" s="26"/>
      <c r="LD5581" s="26"/>
      <c r="LE5581" s="26"/>
      <c r="LF5581" s="26"/>
      <c r="LG5581" s="26"/>
      <c r="LH5581" s="26"/>
      <c r="LI5581" s="26"/>
      <c r="LJ5581" s="26"/>
      <c r="LK5581" s="26"/>
      <c r="LL5581" s="26"/>
      <c r="LM5581" s="26"/>
      <c r="LN5581" s="26"/>
      <c r="LO5581" s="26"/>
      <c r="LP5581" s="26"/>
      <c r="LQ5581" s="26"/>
      <c r="LR5581" s="26"/>
      <c r="LS5581" s="26"/>
      <c r="LT5581" s="26"/>
      <c r="LU5581" s="26"/>
      <c r="LV5581" s="26"/>
      <c r="LW5581" s="26"/>
      <c r="LX5581" s="26"/>
      <c r="LY5581" s="26"/>
      <c r="LZ5581" s="26"/>
      <c r="MA5581" s="26"/>
      <c r="MB5581" s="26"/>
      <c r="MC5581" s="26"/>
      <c r="MD5581" s="26"/>
      <c r="ME5581" s="26"/>
      <c r="MF5581" s="26"/>
      <c r="MG5581" s="26"/>
      <c r="MH5581" s="26"/>
      <c r="MI5581" s="26"/>
      <c r="MJ5581" s="26"/>
      <c r="MK5581" s="26"/>
      <c r="ML5581" s="26"/>
      <c r="MM5581" s="26"/>
      <c r="MN5581" s="26"/>
      <c r="MO5581" s="26"/>
      <c r="MP5581" s="26"/>
      <c r="MQ5581" s="26"/>
      <c r="MR5581" s="26"/>
      <c r="MS5581" s="26"/>
      <c r="MT5581" s="26"/>
      <c r="MU5581" s="26"/>
      <c r="MV5581" s="26"/>
      <c r="MW5581" s="26"/>
      <c r="MX5581" s="26"/>
      <c r="MY5581" s="26"/>
      <c r="MZ5581" s="26"/>
      <c r="NA5581" s="26"/>
      <c r="NB5581" s="26"/>
      <c r="NC5581" s="26"/>
      <c r="ND5581" s="26"/>
      <c r="NE5581" s="26"/>
      <c r="NF5581" s="26"/>
      <c r="NG5581" s="26"/>
      <c r="NH5581" s="26"/>
      <c r="NI5581" s="26"/>
      <c r="NJ5581" s="26"/>
      <c r="NK5581" s="26"/>
      <c r="NL5581" s="26"/>
      <c r="NM5581" s="26"/>
      <c r="NN5581" s="26"/>
      <c r="NO5581" s="26"/>
      <c r="NP5581" s="26"/>
      <c r="NQ5581" s="26"/>
      <c r="NR5581" s="26"/>
      <c r="NS5581" s="26"/>
      <c r="NT5581" s="26"/>
      <c r="NU5581" s="26"/>
      <c r="NV5581" s="26"/>
      <c r="NW5581" s="26"/>
      <c r="NX5581" s="26"/>
      <c r="NY5581" s="26"/>
      <c r="NZ5581" s="26"/>
      <c r="OA5581" s="26"/>
      <c r="OB5581" s="26"/>
      <c r="OC5581" s="26"/>
      <c r="OD5581" s="26"/>
      <c r="OE5581" s="26"/>
      <c r="OF5581" s="26"/>
      <c r="OG5581" s="26"/>
      <c r="OH5581" s="26"/>
      <c r="OI5581" s="26"/>
      <c r="OJ5581" s="26"/>
      <c r="OK5581" s="26"/>
      <c r="OL5581" s="26"/>
      <c r="OM5581" s="26"/>
      <c r="ON5581" s="26"/>
      <c r="OO5581" s="26"/>
      <c r="OP5581" s="26"/>
      <c r="OQ5581" s="26"/>
      <c r="OR5581" s="26"/>
      <c r="OS5581" s="26"/>
      <c r="OT5581" s="26"/>
      <c r="OU5581" s="26"/>
      <c r="OV5581" s="26"/>
      <c r="OW5581" s="26"/>
      <c r="OX5581" s="26"/>
      <c r="OY5581" s="26"/>
      <c r="OZ5581" s="26"/>
      <c r="PA5581" s="26"/>
      <c r="PB5581" s="26"/>
      <c r="PC5581" s="26"/>
      <c r="PD5581" s="26"/>
      <c r="PE5581" s="26"/>
      <c r="PF5581" s="26"/>
      <c r="PG5581" s="26"/>
      <c r="PH5581" s="26"/>
      <c r="PI5581" s="26"/>
      <c r="PJ5581" s="26"/>
      <c r="PK5581" s="26"/>
      <c r="PL5581" s="26"/>
      <c r="PM5581" s="26"/>
      <c r="PN5581" s="26"/>
      <c r="PO5581" s="26"/>
      <c r="PP5581" s="26"/>
      <c r="PQ5581" s="26"/>
      <c r="PR5581" s="26"/>
      <c r="PS5581" s="26"/>
      <c r="PT5581" s="26"/>
      <c r="PU5581" s="26"/>
      <c r="PV5581" s="26"/>
      <c r="PW5581" s="26"/>
      <c r="PX5581" s="26"/>
      <c r="PY5581" s="26"/>
      <c r="PZ5581" s="26"/>
      <c r="QA5581" s="26"/>
      <c r="QB5581" s="26"/>
      <c r="QC5581" s="26"/>
      <c r="QD5581" s="26"/>
      <c r="QE5581" s="26"/>
      <c r="QF5581" s="26"/>
      <c r="QG5581" s="26"/>
      <c r="QH5581" s="26"/>
      <c r="QI5581" s="26"/>
      <c r="QJ5581" s="26"/>
      <c r="QK5581" s="26"/>
      <c r="QL5581" s="26"/>
      <c r="QM5581" s="26"/>
      <c r="QN5581" s="26"/>
      <c r="QO5581" s="26"/>
      <c r="QP5581" s="26"/>
      <c r="QQ5581" s="26"/>
      <c r="QR5581" s="26"/>
      <c r="QS5581" s="26"/>
      <c r="QT5581" s="26"/>
      <c r="QU5581" s="26"/>
      <c r="QV5581" s="26"/>
      <c r="QW5581" s="26"/>
      <c r="QX5581" s="26"/>
      <c r="QY5581" s="26"/>
      <c r="QZ5581" s="26"/>
      <c r="RA5581" s="26"/>
      <c r="RB5581" s="26"/>
      <c r="RC5581" s="26"/>
      <c r="RD5581" s="26"/>
      <c r="RE5581" s="26"/>
      <c r="RF5581" s="26"/>
      <c r="RG5581" s="26"/>
      <c r="RH5581" s="26"/>
      <c r="RI5581" s="26"/>
      <c r="RJ5581" s="26"/>
      <c r="RK5581" s="26"/>
      <c r="RL5581" s="26"/>
      <c r="RM5581" s="26"/>
      <c r="RN5581" s="26"/>
      <c r="RO5581" s="26"/>
      <c r="RP5581" s="26"/>
      <c r="RQ5581" s="26"/>
      <c r="RR5581" s="26"/>
      <c r="RS5581" s="26"/>
      <c r="RT5581" s="26"/>
      <c r="RU5581" s="26"/>
      <c r="RV5581" s="26"/>
      <c r="RW5581" s="26"/>
      <c r="RX5581" s="26"/>
      <c r="RY5581" s="26"/>
      <c r="RZ5581" s="26"/>
      <c r="SA5581" s="26"/>
      <c r="SB5581" s="26"/>
      <c r="SC5581" s="26"/>
      <c r="SD5581" s="26"/>
      <c r="SE5581" s="26"/>
      <c r="SF5581" s="26"/>
      <c r="SG5581" s="26"/>
      <c r="SH5581" s="26"/>
      <c r="SI5581" s="26"/>
      <c r="SJ5581" s="26"/>
      <c r="SK5581" s="26"/>
      <c r="SL5581" s="26"/>
      <c r="SM5581" s="26"/>
      <c r="SN5581" s="26"/>
      <c r="SO5581" s="26"/>
      <c r="SP5581" s="26"/>
      <c r="SQ5581" s="26"/>
      <c r="SR5581" s="26"/>
      <c r="SS5581" s="26"/>
      <c r="ST5581" s="26"/>
      <c r="SU5581" s="26"/>
      <c r="SV5581" s="26"/>
      <c r="SW5581" s="26"/>
      <c r="SX5581" s="26"/>
      <c r="SY5581" s="26"/>
      <c r="SZ5581" s="26"/>
      <c r="TA5581" s="26"/>
      <c r="TB5581" s="26"/>
      <c r="TC5581" s="26"/>
      <c r="TD5581" s="26"/>
      <c r="TE5581" s="26"/>
      <c r="TF5581" s="26"/>
      <c r="TG5581" s="26"/>
      <c r="TH5581" s="26"/>
      <c r="TI5581" s="26"/>
      <c r="TJ5581" s="26"/>
      <c r="TK5581" s="26"/>
      <c r="TL5581" s="26"/>
      <c r="TM5581" s="26"/>
      <c r="TN5581" s="26"/>
      <c r="TO5581" s="26"/>
      <c r="TP5581" s="26"/>
      <c r="TQ5581" s="26"/>
      <c r="TR5581" s="26"/>
      <c r="TS5581" s="26"/>
      <c r="TT5581" s="26"/>
      <c r="TU5581" s="26"/>
      <c r="TV5581" s="26"/>
      <c r="TW5581" s="26"/>
      <c r="TX5581" s="26"/>
      <c r="TY5581" s="26"/>
      <c r="TZ5581" s="26"/>
      <c r="UA5581" s="26"/>
      <c r="UB5581" s="26"/>
      <c r="UC5581" s="26"/>
      <c r="UD5581" s="26"/>
      <c r="UE5581" s="26"/>
      <c r="UF5581" s="26"/>
      <c r="UG5581" s="26"/>
      <c r="UH5581" s="26"/>
      <c r="UI5581" s="26"/>
      <c r="UJ5581" s="26"/>
      <c r="UK5581" s="26"/>
      <c r="UL5581" s="26"/>
      <c r="UM5581" s="26"/>
      <c r="UN5581" s="26"/>
      <c r="UO5581" s="26"/>
      <c r="UP5581" s="26"/>
      <c r="UQ5581" s="26"/>
      <c r="UR5581" s="26"/>
      <c r="US5581" s="26"/>
      <c r="UT5581" s="26"/>
      <c r="UU5581" s="26"/>
      <c r="UV5581" s="26"/>
      <c r="UW5581" s="26"/>
      <c r="UX5581" s="26"/>
      <c r="UY5581" s="26"/>
      <c r="UZ5581" s="26"/>
      <c r="VA5581" s="26"/>
      <c r="VB5581" s="26"/>
      <c r="VC5581" s="26"/>
      <c r="VD5581" s="26"/>
      <c r="VE5581" s="26"/>
      <c r="VF5581" s="26"/>
      <c r="VG5581" s="26"/>
      <c r="VH5581" s="26"/>
      <c r="VI5581" s="26"/>
      <c r="VJ5581" s="26"/>
      <c r="VK5581" s="26"/>
      <c r="VL5581" s="26"/>
      <c r="VM5581" s="26"/>
      <c r="VN5581" s="26"/>
      <c r="VO5581" s="26"/>
      <c r="VP5581" s="26"/>
      <c r="VQ5581" s="26"/>
      <c r="VR5581" s="26"/>
      <c r="VS5581" s="26"/>
      <c r="VT5581" s="26"/>
      <c r="VU5581" s="26"/>
      <c r="VV5581" s="26"/>
      <c r="VW5581" s="26"/>
      <c r="VX5581" s="26"/>
      <c r="VY5581" s="26"/>
      <c r="VZ5581" s="26"/>
      <c r="WA5581" s="26"/>
      <c r="WB5581" s="26"/>
      <c r="WC5581" s="26"/>
      <c r="WD5581" s="26"/>
      <c r="WE5581" s="26"/>
      <c r="WF5581" s="26"/>
      <c r="WG5581" s="26"/>
      <c r="WH5581" s="26"/>
      <c r="WI5581" s="26"/>
      <c r="WJ5581" s="26"/>
      <c r="WK5581" s="26"/>
      <c r="WL5581" s="26"/>
      <c r="WM5581" s="26"/>
      <c r="WN5581" s="26"/>
      <c r="WO5581" s="26"/>
      <c r="WP5581" s="26"/>
      <c r="WQ5581" s="26"/>
      <c r="WR5581" s="26"/>
      <c r="WS5581" s="26"/>
      <c r="WT5581" s="26"/>
      <c r="WU5581" s="26"/>
      <c r="WV5581" s="26"/>
      <c r="WW5581" s="26"/>
      <c r="WX5581" s="26"/>
      <c r="WY5581" s="26"/>
      <c r="WZ5581" s="26"/>
      <c r="XA5581" s="26"/>
      <c r="XB5581" s="26"/>
      <c r="XC5581" s="26"/>
      <c r="XD5581" s="26"/>
      <c r="XE5581" s="26"/>
      <c r="XF5581" s="26"/>
      <c r="XG5581" s="26"/>
      <c r="XH5581" s="26"/>
      <c r="XI5581" s="26"/>
      <c r="XJ5581" s="26"/>
      <c r="XK5581" s="26"/>
      <c r="XL5581" s="26"/>
      <c r="XM5581" s="26"/>
      <c r="XN5581" s="26"/>
      <c r="XO5581" s="26"/>
      <c r="XP5581" s="26"/>
      <c r="XQ5581" s="26"/>
      <c r="XR5581" s="26"/>
      <c r="XS5581" s="26"/>
      <c r="XT5581" s="26"/>
      <c r="XU5581" s="26"/>
      <c r="XV5581" s="26"/>
      <c r="XW5581" s="26"/>
      <c r="XX5581" s="26"/>
      <c r="XY5581" s="26"/>
      <c r="XZ5581" s="26"/>
      <c r="YA5581" s="26"/>
      <c r="YB5581" s="26"/>
      <c r="YC5581" s="26"/>
      <c r="YD5581" s="26"/>
      <c r="YE5581" s="26"/>
      <c r="YF5581" s="26"/>
      <c r="YG5581" s="26"/>
      <c r="YH5581" s="26"/>
      <c r="YI5581" s="26"/>
      <c r="YJ5581" s="26"/>
      <c r="YK5581" s="26"/>
      <c r="YL5581" s="26"/>
      <c r="YM5581" s="26"/>
      <c r="YN5581" s="26"/>
      <c r="YO5581" s="26"/>
      <c r="YP5581" s="26"/>
      <c r="YQ5581" s="26"/>
      <c r="YR5581" s="26"/>
      <c r="YS5581" s="26"/>
      <c r="YT5581" s="26"/>
      <c r="YU5581" s="26"/>
      <c r="YV5581" s="26"/>
      <c r="YW5581" s="26"/>
      <c r="YX5581" s="26"/>
      <c r="YY5581" s="26"/>
      <c r="YZ5581" s="26"/>
      <c r="ZA5581" s="26"/>
      <c r="ZB5581" s="26"/>
      <c r="ZC5581" s="26"/>
      <c r="ZD5581" s="26"/>
      <c r="ZE5581" s="26"/>
      <c r="ZF5581" s="26"/>
      <c r="ZG5581" s="26"/>
      <c r="ZH5581" s="26"/>
      <c r="ZI5581" s="26"/>
      <c r="ZJ5581" s="26"/>
      <c r="ZK5581" s="26"/>
      <c r="ZL5581" s="26"/>
      <c r="ZM5581" s="26"/>
      <c r="ZN5581" s="26"/>
      <c r="ZO5581" s="26"/>
      <c r="ZP5581" s="26"/>
      <c r="ZQ5581" s="26"/>
      <c r="ZR5581" s="26"/>
      <c r="ZS5581" s="26"/>
      <c r="ZT5581" s="26"/>
      <c r="ZU5581" s="26"/>
      <c r="ZV5581" s="26"/>
      <c r="ZW5581" s="26"/>
      <c r="ZX5581" s="26"/>
      <c r="ZY5581" s="26"/>
      <c r="ZZ5581" s="26"/>
      <c r="AAA5581" s="26"/>
      <c r="AAB5581" s="26"/>
      <c r="AAC5581" s="26"/>
      <c r="AAD5581" s="26"/>
      <c r="AAE5581" s="26"/>
      <c r="AAF5581" s="26"/>
      <c r="AAG5581" s="26"/>
      <c r="AAH5581" s="26"/>
      <c r="AAI5581" s="26"/>
      <c r="AAJ5581" s="26"/>
      <c r="AAK5581" s="26"/>
      <c r="AAL5581" s="26"/>
      <c r="AAM5581" s="26"/>
      <c r="AAN5581" s="26"/>
      <c r="AAO5581" s="26"/>
      <c r="AAP5581" s="26"/>
      <c r="AAQ5581" s="26"/>
      <c r="AAR5581" s="26"/>
      <c r="AAS5581" s="26"/>
      <c r="AAT5581" s="26"/>
      <c r="AAU5581" s="26"/>
      <c r="AAV5581" s="26"/>
      <c r="AAW5581" s="26"/>
      <c r="AAX5581" s="26"/>
      <c r="AAY5581" s="26"/>
      <c r="AAZ5581" s="26"/>
      <c r="ABA5581" s="26"/>
      <c r="ABB5581" s="26"/>
      <c r="ABC5581" s="26"/>
      <c r="ABD5581" s="26"/>
      <c r="ABE5581" s="26"/>
      <c r="ABF5581" s="26"/>
      <c r="ABG5581" s="26"/>
      <c r="ABH5581" s="26"/>
      <c r="ABI5581" s="26"/>
      <c r="ABJ5581" s="26"/>
      <c r="ABK5581" s="26"/>
      <c r="ABL5581" s="26"/>
      <c r="ABM5581" s="26"/>
      <c r="ABN5581" s="26"/>
      <c r="ABO5581" s="26"/>
      <c r="ABP5581" s="26"/>
      <c r="ABQ5581" s="26"/>
      <c r="ABR5581" s="26"/>
      <c r="ABS5581" s="26"/>
      <c r="ABT5581" s="26"/>
      <c r="ABU5581" s="26"/>
      <c r="ABV5581" s="26"/>
      <c r="ABW5581" s="26"/>
      <c r="ABX5581" s="26"/>
      <c r="ABY5581" s="26"/>
      <c r="ABZ5581" s="26"/>
      <c r="ACA5581" s="26"/>
      <c r="ACB5581" s="26"/>
      <c r="ACC5581" s="26"/>
      <c r="ACD5581" s="26"/>
      <c r="ACE5581" s="26"/>
      <c r="ACF5581" s="26"/>
      <c r="ACG5581" s="26"/>
      <c r="ACH5581" s="26"/>
      <c r="ACI5581" s="26"/>
      <c r="ACJ5581" s="26"/>
      <c r="ACK5581" s="26"/>
      <c r="ACL5581" s="26"/>
      <c r="ACM5581" s="26"/>
      <c r="ACN5581" s="26"/>
      <c r="ACO5581" s="26"/>
      <c r="ACP5581" s="26"/>
      <c r="ACQ5581" s="26"/>
      <c r="ACR5581" s="26"/>
      <c r="ACS5581" s="26"/>
      <c r="ACT5581" s="26"/>
      <c r="ACU5581" s="26"/>
      <c r="ACV5581" s="26"/>
      <c r="ACW5581" s="26"/>
      <c r="ACX5581" s="26"/>
      <c r="ACY5581" s="26"/>
      <c r="ACZ5581" s="26"/>
      <c r="ADA5581" s="26"/>
      <c r="ADB5581" s="26"/>
      <c r="ADC5581" s="26"/>
      <c r="ADD5581" s="26"/>
      <c r="ADE5581" s="26"/>
      <c r="ADF5581" s="26"/>
      <c r="ADG5581" s="26"/>
      <c r="ADH5581" s="26"/>
      <c r="ADI5581" s="26"/>
      <c r="ADJ5581" s="26"/>
      <c r="ADK5581" s="26"/>
      <c r="ADL5581" s="26"/>
      <c r="ADM5581" s="26"/>
      <c r="ADN5581" s="26"/>
      <c r="ADO5581" s="26"/>
      <c r="ADP5581" s="26"/>
      <c r="ADQ5581" s="26"/>
      <c r="ADR5581" s="26"/>
      <c r="ADS5581" s="26"/>
      <c r="ADT5581" s="26"/>
      <c r="ADU5581" s="26"/>
      <c r="ADV5581" s="26"/>
      <c r="ADW5581" s="26"/>
      <c r="ADX5581" s="26"/>
      <c r="ADY5581" s="26"/>
      <c r="ADZ5581" s="26"/>
      <c r="AEA5581" s="26"/>
      <c r="AEB5581" s="26"/>
      <c r="AEC5581" s="26"/>
      <c r="AED5581" s="26"/>
      <c r="AEE5581" s="26"/>
      <c r="AEF5581" s="26"/>
      <c r="AEG5581" s="26"/>
      <c r="AEH5581" s="26"/>
      <c r="AEI5581" s="26"/>
      <c r="AEJ5581" s="26"/>
      <c r="AEK5581" s="26"/>
      <c r="AEL5581" s="26"/>
      <c r="AEM5581" s="26"/>
      <c r="AEN5581" s="26"/>
      <c r="AEO5581" s="26"/>
      <c r="AEP5581" s="26"/>
      <c r="AEQ5581" s="26"/>
      <c r="AER5581" s="26"/>
      <c r="AES5581" s="26"/>
      <c r="AET5581" s="26"/>
      <c r="AEU5581" s="26"/>
      <c r="AEV5581" s="26"/>
      <c r="AEW5581" s="26"/>
      <c r="AEX5581" s="26"/>
      <c r="AEY5581" s="26"/>
      <c r="AEZ5581" s="26"/>
      <c r="AFA5581" s="26"/>
      <c r="AFB5581" s="26"/>
      <c r="AFC5581" s="26"/>
      <c r="AFD5581" s="26"/>
      <c r="AFE5581" s="26"/>
      <c r="AFF5581" s="26"/>
      <c r="AFG5581" s="26"/>
      <c r="AFH5581" s="26"/>
      <c r="AFI5581" s="26"/>
      <c r="AFJ5581" s="26"/>
      <c r="AFK5581" s="26"/>
      <c r="AFL5581" s="26"/>
      <c r="AFM5581" s="26"/>
      <c r="AFN5581" s="26"/>
      <c r="AFO5581" s="26"/>
      <c r="AFP5581" s="26"/>
      <c r="AFQ5581" s="26"/>
      <c r="AFR5581" s="26"/>
      <c r="AFS5581" s="26"/>
      <c r="AFT5581" s="26"/>
      <c r="AFU5581" s="26"/>
      <c r="AFV5581" s="26"/>
      <c r="AFW5581" s="26"/>
      <c r="AFX5581" s="26"/>
      <c r="AFY5581" s="26"/>
      <c r="AFZ5581" s="26"/>
      <c r="AGA5581" s="26"/>
      <c r="AGB5581" s="26"/>
      <c r="AGC5581" s="26"/>
      <c r="AGD5581" s="26"/>
      <c r="AGE5581" s="26"/>
      <c r="AGF5581" s="26"/>
      <c r="AGG5581" s="26"/>
      <c r="AGH5581" s="26"/>
      <c r="AGI5581" s="26"/>
      <c r="AGJ5581" s="26"/>
      <c r="AGK5581" s="26"/>
      <c r="AGL5581" s="26"/>
      <c r="AGM5581" s="26"/>
      <c r="AGN5581" s="26"/>
      <c r="AGO5581" s="26"/>
      <c r="AGP5581" s="26"/>
      <c r="AGQ5581" s="26"/>
      <c r="AGR5581" s="26"/>
      <c r="AGS5581" s="26"/>
      <c r="AGT5581" s="26"/>
      <c r="AGU5581" s="26"/>
      <c r="AGV5581" s="26"/>
      <c r="AGW5581" s="26"/>
      <c r="AGX5581" s="26"/>
      <c r="AGY5581" s="26"/>
      <c r="AGZ5581" s="26"/>
      <c r="AHA5581" s="26"/>
      <c r="AHB5581" s="26"/>
      <c r="AHC5581" s="26"/>
      <c r="AHD5581" s="26"/>
      <c r="AHE5581" s="26"/>
      <c r="AHF5581" s="26"/>
      <c r="AHG5581" s="26"/>
      <c r="AHH5581" s="26"/>
      <c r="AHI5581" s="26"/>
      <c r="AHJ5581" s="26"/>
      <c r="AHK5581" s="26"/>
      <c r="AHL5581" s="26"/>
      <c r="AHM5581" s="26"/>
      <c r="AHN5581" s="26"/>
      <c r="AHO5581" s="26"/>
      <c r="AHP5581" s="26"/>
      <c r="AHQ5581" s="26"/>
      <c r="AHR5581" s="26"/>
      <c r="AHS5581" s="26"/>
      <c r="AHT5581" s="26"/>
      <c r="AHU5581" s="26"/>
      <c r="AHV5581" s="26"/>
      <c r="AHW5581" s="26"/>
      <c r="AHX5581" s="26"/>
      <c r="AHY5581" s="26"/>
      <c r="AHZ5581" s="26"/>
      <c r="AIA5581" s="26"/>
      <c r="AIB5581" s="26"/>
      <c r="AIC5581" s="26"/>
      <c r="AID5581" s="26"/>
      <c r="AIE5581" s="26"/>
      <c r="AIF5581" s="26"/>
      <c r="AIG5581" s="26"/>
      <c r="AIH5581" s="26"/>
      <c r="AII5581" s="26"/>
      <c r="AIJ5581" s="26"/>
      <c r="AIK5581" s="26"/>
      <c r="AIL5581" s="26"/>
      <c r="AIM5581" s="26"/>
      <c r="AIN5581" s="26"/>
      <c r="AIO5581" s="26"/>
      <c r="AIP5581" s="26"/>
      <c r="AIQ5581" s="26"/>
      <c r="AIR5581" s="26"/>
      <c r="AIS5581" s="26"/>
      <c r="AIT5581" s="26"/>
      <c r="AIU5581" s="26"/>
      <c r="AIV5581" s="26"/>
      <c r="AIW5581" s="26"/>
      <c r="AIX5581" s="26"/>
      <c r="AIY5581" s="26"/>
      <c r="AIZ5581" s="26"/>
      <c r="AJA5581" s="26"/>
      <c r="AJB5581" s="26"/>
      <c r="AJC5581" s="26"/>
      <c r="AJD5581" s="26"/>
      <c r="AJE5581" s="26"/>
      <c r="AJF5581" s="26"/>
      <c r="AJG5581" s="26"/>
      <c r="AJH5581" s="26"/>
      <c r="AJI5581" s="26"/>
      <c r="AJJ5581" s="26"/>
      <c r="AJK5581" s="26"/>
      <c r="AJL5581" s="26"/>
      <c r="AJM5581" s="26"/>
      <c r="AJN5581" s="26"/>
      <c r="AJO5581" s="26"/>
      <c r="AJP5581" s="26"/>
      <c r="AJQ5581" s="26"/>
      <c r="AJR5581" s="26"/>
      <c r="AJS5581" s="26"/>
      <c r="AJT5581" s="26"/>
      <c r="AJU5581" s="26"/>
      <c r="AJV5581" s="26"/>
      <c r="AJW5581" s="26"/>
      <c r="AJX5581" s="26"/>
      <c r="AJY5581" s="26"/>
      <c r="AJZ5581" s="26"/>
      <c r="AKA5581" s="26"/>
      <c r="AKB5581" s="26"/>
      <c r="AKC5581" s="26"/>
      <c r="AKD5581" s="26"/>
      <c r="AKE5581" s="26"/>
      <c r="AKF5581" s="26"/>
      <c r="AKG5581" s="26"/>
      <c r="AKH5581" s="26"/>
      <c r="AKI5581" s="26"/>
      <c r="AKJ5581" s="26"/>
      <c r="AKK5581" s="26"/>
      <c r="AKL5581" s="26"/>
      <c r="AKM5581" s="26"/>
      <c r="AKN5581" s="26"/>
      <c r="AKO5581" s="26"/>
      <c r="AKP5581" s="26"/>
      <c r="AKQ5581" s="26"/>
      <c r="AKR5581" s="26"/>
      <c r="AKS5581" s="26"/>
      <c r="AKT5581" s="26"/>
      <c r="AKU5581" s="26"/>
      <c r="AKV5581" s="26"/>
      <c r="AKW5581" s="26"/>
      <c r="AKX5581" s="26"/>
      <c r="AKY5581" s="26"/>
      <c r="AKZ5581" s="26"/>
      <c r="ALA5581" s="26"/>
      <c r="ALB5581" s="26"/>
      <c r="ALC5581" s="26"/>
      <c r="ALD5581" s="26"/>
      <c r="ALE5581" s="26"/>
      <c r="ALF5581" s="26"/>
      <c r="ALG5581" s="26"/>
      <c r="ALH5581" s="26"/>
      <c r="ALI5581" s="26"/>
      <c r="ALJ5581" s="26"/>
      <c r="ALK5581" s="26"/>
      <c r="ALL5581" s="26"/>
      <c r="ALM5581" s="26"/>
      <c r="ALN5581" s="26"/>
      <c r="ALO5581" s="26"/>
      <c r="ALP5581" s="26"/>
      <c r="ALQ5581" s="26"/>
      <c r="ALR5581" s="26"/>
      <c r="ALS5581" s="26"/>
      <c r="ALT5581" s="26"/>
      <c r="ALU5581" s="26"/>
      <c r="ALV5581" s="26"/>
      <c r="ALW5581" s="26"/>
      <c r="ALX5581" s="26"/>
      <c r="ALY5581" s="26"/>
      <c r="ALZ5581" s="26"/>
      <c r="AMA5581" s="26"/>
      <c r="AMB5581" s="26"/>
      <c r="AMC5581" s="26"/>
      <c r="AMD5581" s="26"/>
      <c r="AME5581" s="26"/>
      <c r="AMF5581" s="26"/>
      <c r="AMG5581" s="26"/>
      <c r="AMH5581" s="26"/>
      <c r="AMI5581" s="26"/>
      <c r="AMJ5581" s="26"/>
      <c r="AMK5581" s="26"/>
      <c r="AML5581" s="26"/>
      <c r="AMM5581" s="26"/>
      <c r="AMN5581" s="26"/>
      <c r="AMO5581" s="26"/>
      <c r="AMP5581" s="26"/>
      <c r="AMQ5581" s="26"/>
      <c r="AMR5581" s="26"/>
      <c r="AMS5581" s="26"/>
      <c r="AMT5581" s="26"/>
      <c r="AMU5581" s="26"/>
      <c r="AMV5581" s="26"/>
      <c r="AMW5581" s="26"/>
      <c r="AMX5581" s="26"/>
      <c r="AMY5581" s="26"/>
      <c r="AMZ5581" s="26"/>
      <c r="ANA5581" s="26"/>
      <c r="ANB5581" s="26"/>
      <c r="ANC5581" s="26"/>
      <c r="AND5581" s="26"/>
      <c r="ANE5581" s="26"/>
      <c r="ANF5581" s="26"/>
      <c r="ANG5581" s="26"/>
      <c r="ANH5581" s="26"/>
      <c r="ANI5581" s="26"/>
      <c r="ANJ5581" s="26"/>
      <c r="ANK5581" s="26"/>
      <c r="ANL5581" s="26"/>
      <c r="ANM5581" s="26"/>
      <c r="ANN5581" s="26"/>
      <c r="ANO5581" s="26"/>
      <c r="ANP5581" s="26"/>
      <c r="ANQ5581" s="26"/>
      <c r="ANR5581" s="26"/>
      <c r="ANS5581" s="26"/>
      <c r="ANT5581" s="26"/>
      <c r="ANU5581" s="26"/>
      <c r="ANV5581" s="26"/>
      <c r="ANW5581" s="26"/>
      <c r="ANX5581" s="26"/>
      <c r="ANY5581" s="26"/>
      <c r="ANZ5581" s="26"/>
      <c r="AOA5581" s="26"/>
      <c r="AOB5581" s="26"/>
      <c r="AOC5581" s="26"/>
      <c r="AOD5581" s="26"/>
      <c r="AOE5581" s="26"/>
      <c r="AOF5581" s="26"/>
      <c r="AOG5581" s="26"/>
      <c r="AOH5581" s="26"/>
      <c r="AOI5581" s="26"/>
      <c r="AOJ5581" s="26"/>
      <c r="AOK5581" s="26"/>
      <c r="AOL5581" s="26"/>
      <c r="AOM5581" s="26"/>
      <c r="AON5581" s="26"/>
      <c r="AOO5581" s="26"/>
      <c r="AOP5581" s="26"/>
      <c r="AOQ5581" s="26"/>
      <c r="AOR5581" s="26"/>
      <c r="AOS5581" s="26"/>
      <c r="AOT5581" s="26"/>
      <c r="AOU5581" s="26"/>
      <c r="AOV5581" s="26"/>
      <c r="AOW5581" s="26"/>
      <c r="AOX5581" s="26"/>
      <c r="AOY5581" s="26"/>
      <c r="AOZ5581" s="26"/>
      <c r="APA5581" s="26"/>
      <c r="APB5581" s="26"/>
      <c r="APC5581" s="26"/>
      <c r="APD5581" s="26"/>
      <c r="APE5581" s="26"/>
      <c r="APF5581" s="26"/>
      <c r="APG5581" s="26"/>
      <c r="APH5581" s="26"/>
      <c r="API5581" s="26"/>
      <c r="APJ5581" s="26"/>
      <c r="APK5581" s="26"/>
      <c r="APL5581" s="26"/>
      <c r="APM5581" s="26"/>
      <c r="APN5581" s="26"/>
      <c r="APO5581" s="26"/>
      <c r="APP5581" s="26"/>
      <c r="APQ5581" s="26"/>
      <c r="APR5581" s="26"/>
      <c r="APS5581" s="26"/>
      <c r="APT5581" s="26"/>
      <c r="APU5581" s="26"/>
      <c r="APV5581" s="26"/>
      <c r="APW5581" s="26"/>
      <c r="APX5581" s="26"/>
      <c r="APY5581" s="26"/>
      <c r="APZ5581" s="26"/>
      <c r="AQA5581" s="26"/>
      <c r="AQB5581" s="26"/>
      <c r="AQC5581" s="26"/>
      <c r="AQD5581" s="26"/>
      <c r="AQE5581" s="26"/>
      <c r="AQF5581" s="26"/>
      <c r="AQG5581" s="26"/>
      <c r="AQH5581" s="26"/>
      <c r="AQI5581" s="26"/>
      <c r="AQJ5581" s="26"/>
      <c r="AQK5581" s="26"/>
      <c r="AQL5581" s="26"/>
      <c r="AQM5581" s="26"/>
      <c r="AQN5581" s="26"/>
      <c r="AQO5581" s="26"/>
      <c r="AQP5581" s="26"/>
      <c r="AQQ5581" s="26"/>
      <c r="AQR5581" s="26"/>
      <c r="AQS5581" s="26"/>
      <c r="AQT5581" s="26"/>
      <c r="AQU5581" s="26"/>
      <c r="AQV5581" s="26"/>
      <c r="AQW5581" s="26"/>
      <c r="AQX5581" s="26"/>
      <c r="AQY5581" s="26"/>
      <c r="AQZ5581" s="26"/>
      <c r="ARA5581" s="26"/>
      <c r="ARB5581" s="26"/>
      <c r="ARC5581" s="26"/>
      <c r="ARD5581" s="26"/>
      <c r="ARE5581" s="26"/>
      <c r="ARF5581" s="26"/>
      <c r="ARG5581" s="26"/>
      <c r="ARH5581" s="26"/>
      <c r="ARI5581" s="26"/>
      <c r="ARJ5581" s="26"/>
      <c r="ARK5581" s="26"/>
      <c r="ARL5581" s="26"/>
      <c r="ARM5581" s="26"/>
      <c r="ARN5581" s="26"/>
      <c r="ARO5581" s="26"/>
      <c r="ARP5581" s="26"/>
      <c r="ARQ5581" s="26"/>
      <c r="ARR5581" s="26"/>
      <c r="ARS5581" s="26"/>
      <c r="ART5581" s="26"/>
      <c r="ARU5581" s="26"/>
      <c r="ARV5581" s="26"/>
      <c r="ARW5581" s="26"/>
      <c r="ARX5581" s="26"/>
      <c r="ARY5581" s="26"/>
      <c r="ARZ5581" s="26"/>
      <c r="ASA5581" s="26"/>
      <c r="ASB5581" s="26"/>
      <c r="ASC5581" s="26"/>
      <c r="ASD5581" s="26"/>
      <c r="ASE5581" s="26"/>
      <c r="ASF5581" s="26"/>
      <c r="ASG5581" s="26"/>
      <c r="ASH5581" s="26"/>
      <c r="ASI5581" s="26"/>
      <c r="ASJ5581" s="26"/>
      <c r="ASK5581" s="26"/>
      <c r="ASL5581" s="26"/>
      <c r="ASM5581" s="26"/>
      <c r="ASN5581" s="26"/>
      <c r="ASO5581" s="26"/>
      <c r="ASP5581" s="26"/>
      <c r="ASQ5581" s="26"/>
      <c r="ASR5581" s="26"/>
      <c r="ASS5581" s="26"/>
      <c r="AST5581" s="26"/>
      <c r="ASU5581" s="26"/>
      <c r="ASV5581" s="26"/>
      <c r="ASW5581" s="26"/>
      <c r="ASX5581" s="26"/>
      <c r="ASY5581" s="26"/>
      <c r="ASZ5581" s="26"/>
      <c r="ATA5581" s="26"/>
      <c r="ATB5581" s="26"/>
      <c r="ATC5581" s="26"/>
      <c r="ATD5581" s="26"/>
      <c r="ATE5581" s="26"/>
      <c r="ATF5581" s="26"/>
      <c r="ATG5581" s="26"/>
      <c r="ATH5581" s="26"/>
      <c r="ATI5581" s="26"/>
      <c r="ATJ5581" s="26"/>
      <c r="ATK5581" s="26"/>
      <c r="ATL5581" s="26"/>
      <c r="ATM5581" s="26"/>
      <c r="ATN5581" s="26"/>
      <c r="ATO5581" s="26"/>
      <c r="ATP5581" s="26"/>
      <c r="ATQ5581" s="26"/>
      <c r="ATR5581" s="26"/>
      <c r="ATS5581" s="26"/>
      <c r="ATT5581" s="26"/>
      <c r="ATU5581" s="26"/>
      <c r="ATV5581" s="26"/>
      <c r="ATW5581" s="26"/>
      <c r="ATX5581" s="26"/>
      <c r="ATY5581" s="26"/>
      <c r="ATZ5581" s="26"/>
      <c r="AUA5581" s="26"/>
      <c r="AUB5581" s="26"/>
      <c r="AUC5581" s="26"/>
      <c r="AUD5581" s="26"/>
      <c r="AUE5581" s="26"/>
      <c r="AUF5581" s="26"/>
      <c r="AUG5581" s="26"/>
      <c r="AUH5581" s="26"/>
      <c r="AUI5581" s="26"/>
      <c r="AUJ5581" s="26"/>
      <c r="AUK5581" s="26"/>
      <c r="AUL5581" s="26"/>
      <c r="AUM5581" s="26"/>
      <c r="AUN5581" s="26"/>
      <c r="AUO5581" s="26"/>
      <c r="AUP5581" s="26"/>
      <c r="AUQ5581" s="26"/>
      <c r="AUR5581" s="26"/>
      <c r="AUS5581" s="26"/>
      <c r="AUT5581" s="26"/>
      <c r="AUU5581" s="26"/>
      <c r="AUV5581" s="26"/>
      <c r="AUW5581" s="26"/>
      <c r="AUX5581" s="26"/>
      <c r="AUY5581" s="26"/>
      <c r="AUZ5581" s="26"/>
      <c r="AVA5581" s="26"/>
      <c r="AVB5581" s="26"/>
      <c r="AVC5581" s="26"/>
      <c r="AVD5581" s="26"/>
      <c r="AVE5581" s="26"/>
      <c r="AVF5581" s="26"/>
      <c r="AVG5581" s="26"/>
      <c r="AVH5581" s="26"/>
      <c r="AVI5581" s="26"/>
      <c r="AVJ5581" s="26"/>
      <c r="AVK5581" s="26"/>
      <c r="AVL5581" s="26"/>
      <c r="AVM5581" s="26"/>
      <c r="AVN5581" s="26"/>
      <c r="AVO5581" s="26"/>
      <c r="AVP5581" s="26"/>
      <c r="AVQ5581" s="26"/>
      <c r="AVR5581" s="26"/>
      <c r="AVS5581" s="26"/>
      <c r="AVT5581" s="26"/>
      <c r="AVU5581" s="26"/>
      <c r="AVV5581" s="26"/>
      <c r="AVW5581" s="26"/>
      <c r="AVX5581" s="26"/>
      <c r="AVY5581" s="26"/>
      <c r="AVZ5581" s="26"/>
      <c r="AWA5581" s="26"/>
      <c r="AWB5581" s="26"/>
      <c r="AWC5581" s="26"/>
      <c r="AWD5581" s="26"/>
      <c r="AWE5581" s="26"/>
      <c r="AWF5581" s="26"/>
      <c r="AWG5581" s="26"/>
      <c r="AWH5581" s="26"/>
      <c r="AWI5581" s="26"/>
      <c r="AWJ5581" s="26"/>
      <c r="AWK5581" s="26"/>
      <c r="AWL5581" s="26"/>
      <c r="AWM5581" s="26"/>
      <c r="AWN5581" s="26"/>
      <c r="AWO5581" s="26"/>
      <c r="AWP5581" s="26"/>
      <c r="AWQ5581" s="26"/>
      <c r="AWR5581" s="26"/>
      <c r="AWS5581" s="26"/>
      <c r="AWT5581" s="26"/>
      <c r="AWU5581" s="26"/>
      <c r="AWV5581" s="26"/>
      <c r="AWW5581" s="26"/>
      <c r="AWX5581" s="26"/>
      <c r="AWY5581" s="26"/>
      <c r="AWZ5581" s="26"/>
      <c r="AXA5581" s="26"/>
      <c r="AXB5581" s="26"/>
      <c r="AXC5581" s="26"/>
      <c r="AXD5581" s="26"/>
      <c r="AXE5581" s="26"/>
      <c r="AXF5581" s="26"/>
      <c r="AXG5581" s="26"/>
      <c r="AXH5581" s="26"/>
      <c r="AXI5581" s="26"/>
      <c r="AXJ5581" s="26"/>
      <c r="AXK5581" s="26"/>
      <c r="AXL5581" s="26"/>
      <c r="AXM5581" s="26"/>
      <c r="AXN5581" s="26"/>
      <c r="AXO5581" s="26"/>
      <c r="AXP5581" s="26"/>
      <c r="AXQ5581" s="26"/>
      <c r="AXR5581" s="26"/>
      <c r="AXS5581" s="26"/>
      <c r="AXT5581" s="26"/>
      <c r="AXU5581" s="26"/>
      <c r="AXV5581" s="26"/>
      <c r="AXW5581" s="26"/>
      <c r="AXX5581" s="26"/>
      <c r="AXY5581" s="26"/>
      <c r="AXZ5581" s="26"/>
      <c r="AYA5581" s="26"/>
      <c r="AYB5581" s="26"/>
      <c r="AYC5581" s="26"/>
      <c r="AYD5581" s="26"/>
      <c r="AYE5581" s="26"/>
      <c r="AYF5581" s="26"/>
      <c r="AYG5581" s="26"/>
      <c r="AYH5581" s="26"/>
      <c r="AYI5581" s="26"/>
      <c r="AYJ5581" s="26"/>
      <c r="AYK5581" s="26"/>
      <c r="AYL5581" s="26"/>
      <c r="AYM5581" s="26"/>
      <c r="AYN5581" s="26"/>
      <c r="AYO5581" s="26"/>
      <c r="AYP5581" s="26"/>
      <c r="AYQ5581" s="26"/>
      <c r="AYR5581" s="26"/>
      <c r="AYS5581" s="26"/>
      <c r="AYT5581" s="26"/>
      <c r="AYU5581" s="26"/>
      <c r="AYV5581" s="26"/>
      <c r="AYW5581" s="26"/>
      <c r="AYX5581" s="26"/>
      <c r="AYY5581" s="26"/>
      <c r="AYZ5581" s="26"/>
      <c r="AZA5581" s="26"/>
      <c r="AZB5581" s="26"/>
      <c r="AZC5581" s="26"/>
      <c r="AZD5581" s="26"/>
      <c r="AZE5581" s="26"/>
      <c r="AZF5581" s="26"/>
      <c r="AZG5581" s="26"/>
      <c r="AZH5581" s="26"/>
      <c r="AZI5581" s="26"/>
      <c r="AZJ5581" s="26"/>
      <c r="AZK5581" s="26"/>
      <c r="AZL5581" s="26"/>
      <c r="AZM5581" s="26"/>
      <c r="AZN5581" s="26"/>
      <c r="AZO5581" s="26"/>
      <c r="AZP5581" s="26"/>
      <c r="AZQ5581" s="26"/>
      <c r="AZR5581" s="26"/>
      <c r="AZS5581" s="26"/>
      <c r="AZT5581" s="26"/>
      <c r="AZU5581" s="26"/>
      <c r="AZV5581" s="26"/>
      <c r="AZW5581" s="26"/>
      <c r="AZX5581" s="26"/>
      <c r="AZY5581" s="26"/>
      <c r="AZZ5581" s="26"/>
      <c r="BAA5581" s="26"/>
      <c r="BAB5581" s="26"/>
      <c r="BAC5581" s="26"/>
      <c r="BAD5581" s="26"/>
      <c r="BAE5581" s="26"/>
      <c r="BAF5581" s="26"/>
      <c r="BAG5581" s="26"/>
      <c r="BAH5581" s="26"/>
      <c r="BAI5581" s="26"/>
      <c r="BAJ5581" s="26"/>
      <c r="BAK5581" s="26"/>
      <c r="BAL5581" s="26"/>
      <c r="BAM5581" s="26"/>
      <c r="BAN5581" s="26"/>
      <c r="BAO5581" s="26"/>
      <c r="BAP5581" s="26"/>
      <c r="BAQ5581" s="26"/>
      <c r="BAR5581" s="26"/>
      <c r="BAS5581" s="26"/>
      <c r="BAT5581" s="26"/>
      <c r="BAU5581" s="26"/>
      <c r="BAV5581" s="26"/>
      <c r="BAW5581" s="26"/>
      <c r="BAX5581" s="26"/>
      <c r="BAY5581" s="26"/>
      <c r="BAZ5581" s="26"/>
      <c r="BBA5581" s="26"/>
      <c r="BBB5581" s="26"/>
      <c r="BBC5581" s="26"/>
      <c r="BBD5581" s="26"/>
      <c r="BBE5581" s="26"/>
      <c r="BBF5581" s="26"/>
      <c r="BBG5581" s="26"/>
      <c r="BBH5581" s="26"/>
      <c r="BBI5581" s="26"/>
      <c r="BBJ5581" s="26"/>
      <c r="BBK5581" s="26"/>
      <c r="BBL5581" s="26"/>
      <c r="BBM5581" s="26"/>
      <c r="BBN5581" s="26"/>
      <c r="BBO5581" s="26"/>
      <c r="BBP5581" s="26"/>
      <c r="BBQ5581" s="26"/>
      <c r="BBR5581" s="26"/>
      <c r="BBS5581" s="26"/>
      <c r="BBT5581" s="26"/>
      <c r="BBU5581" s="26"/>
      <c r="BBV5581" s="26"/>
      <c r="BBW5581" s="26"/>
      <c r="BBX5581" s="26"/>
      <c r="BBY5581" s="26"/>
      <c r="BBZ5581" s="26"/>
      <c r="BCA5581" s="26"/>
      <c r="BCB5581" s="26"/>
      <c r="BCC5581" s="26"/>
      <c r="BCD5581" s="26"/>
      <c r="BCE5581" s="26"/>
      <c r="BCF5581" s="26"/>
      <c r="BCG5581" s="26"/>
      <c r="BCH5581" s="26"/>
      <c r="BCI5581" s="26"/>
      <c r="BCJ5581" s="26"/>
      <c r="BCK5581" s="26"/>
      <c r="BCL5581" s="26"/>
      <c r="BCM5581" s="26"/>
      <c r="BCN5581" s="26"/>
      <c r="BCO5581" s="26"/>
      <c r="BCP5581" s="26"/>
      <c r="BCQ5581" s="26"/>
      <c r="BCR5581" s="26"/>
      <c r="BCS5581" s="26"/>
      <c r="BCT5581" s="26"/>
      <c r="BCU5581" s="26"/>
      <c r="BCV5581" s="26"/>
      <c r="BCW5581" s="26"/>
      <c r="BCX5581" s="26"/>
      <c r="BCY5581" s="26"/>
      <c r="BCZ5581" s="26"/>
      <c r="BDA5581" s="26"/>
      <c r="BDB5581" s="26"/>
      <c r="BDC5581" s="26"/>
      <c r="BDD5581" s="26"/>
      <c r="BDE5581" s="26"/>
      <c r="BDF5581" s="26"/>
      <c r="BDG5581" s="26"/>
      <c r="BDH5581" s="26"/>
      <c r="BDI5581" s="26"/>
      <c r="BDJ5581" s="26"/>
      <c r="BDK5581" s="26"/>
      <c r="BDL5581" s="26"/>
      <c r="BDM5581" s="26"/>
      <c r="BDN5581" s="26"/>
      <c r="BDO5581" s="26"/>
      <c r="BDP5581" s="26"/>
      <c r="BDQ5581" s="26"/>
      <c r="BDR5581" s="26"/>
      <c r="BDS5581" s="26"/>
      <c r="BDT5581" s="26"/>
      <c r="BDU5581" s="26"/>
      <c r="BDV5581" s="26"/>
      <c r="BDW5581" s="26"/>
      <c r="BDX5581" s="26"/>
      <c r="BDY5581" s="26"/>
      <c r="BDZ5581" s="26"/>
      <c r="BEA5581" s="26"/>
      <c r="BEB5581" s="26"/>
      <c r="BEC5581" s="26"/>
      <c r="BED5581" s="26"/>
      <c r="BEE5581" s="26"/>
      <c r="BEF5581" s="26"/>
      <c r="BEG5581" s="26"/>
      <c r="BEH5581" s="26"/>
      <c r="BEI5581" s="26"/>
      <c r="BEJ5581" s="26"/>
      <c r="BEK5581" s="26"/>
      <c r="BEL5581" s="26"/>
      <c r="BEM5581" s="26"/>
      <c r="BEN5581" s="26"/>
      <c r="BEO5581" s="26"/>
      <c r="BEP5581" s="26"/>
      <c r="BEQ5581" s="26"/>
      <c r="BER5581" s="26"/>
      <c r="BES5581" s="26"/>
      <c r="BET5581" s="26"/>
      <c r="BEU5581" s="26"/>
      <c r="BEV5581" s="26"/>
      <c r="BEW5581" s="26"/>
      <c r="BEX5581" s="26"/>
      <c r="BEY5581" s="26"/>
      <c r="BEZ5581" s="26"/>
      <c r="BFA5581" s="26"/>
      <c r="BFB5581" s="26"/>
      <c r="BFC5581" s="26"/>
      <c r="BFD5581" s="26"/>
      <c r="BFE5581" s="26"/>
      <c r="BFF5581" s="26"/>
      <c r="BFG5581" s="26"/>
      <c r="BFH5581" s="26"/>
      <c r="BFI5581" s="26"/>
      <c r="BFJ5581" s="26"/>
      <c r="BFK5581" s="26"/>
      <c r="BFL5581" s="26"/>
      <c r="BFM5581" s="26"/>
      <c r="BFN5581" s="26"/>
      <c r="BFO5581" s="26"/>
      <c r="BFP5581" s="26"/>
      <c r="BFQ5581" s="26"/>
      <c r="BFR5581" s="26"/>
      <c r="BFS5581" s="26"/>
      <c r="BFT5581" s="26"/>
      <c r="BFU5581" s="26"/>
      <c r="BFV5581" s="26"/>
      <c r="BFW5581" s="26"/>
      <c r="BFX5581" s="26"/>
      <c r="BFY5581" s="26"/>
      <c r="BFZ5581" s="26"/>
      <c r="BGA5581" s="26"/>
      <c r="BGB5581" s="26"/>
      <c r="BGC5581" s="26"/>
      <c r="BGD5581" s="26"/>
      <c r="BGE5581" s="26"/>
      <c r="BGF5581" s="26"/>
      <c r="BGG5581" s="26"/>
      <c r="BGH5581" s="26"/>
      <c r="BGI5581" s="26"/>
      <c r="BGJ5581" s="26"/>
      <c r="BGK5581" s="26"/>
      <c r="BGL5581" s="26"/>
      <c r="BGM5581" s="26"/>
      <c r="BGN5581" s="26"/>
      <c r="BGO5581" s="26"/>
      <c r="BGP5581" s="26"/>
      <c r="BGQ5581" s="26"/>
      <c r="BGR5581" s="26"/>
      <c r="BGS5581" s="26"/>
      <c r="BGT5581" s="26"/>
      <c r="BGU5581" s="26"/>
      <c r="BGV5581" s="26"/>
      <c r="BGW5581" s="26"/>
      <c r="BGX5581" s="26"/>
      <c r="BGY5581" s="26"/>
      <c r="BGZ5581" s="26"/>
      <c r="BHA5581" s="26"/>
      <c r="BHB5581" s="26"/>
      <c r="BHC5581" s="26"/>
      <c r="BHD5581" s="26"/>
      <c r="BHE5581" s="26"/>
      <c r="BHF5581" s="26"/>
      <c r="BHG5581" s="26"/>
      <c r="BHH5581" s="26"/>
      <c r="BHI5581" s="26"/>
      <c r="BHJ5581" s="26"/>
      <c r="BHK5581" s="26"/>
      <c r="BHL5581" s="26"/>
      <c r="BHM5581" s="26"/>
      <c r="BHN5581" s="26"/>
      <c r="BHO5581" s="26"/>
      <c r="BHP5581" s="26"/>
      <c r="BHQ5581" s="26"/>
      <c r="BHR5581" s="26"/>
      <c r="BHS5581" s="26"/>
      <c r="BHT5581" s="26"/>
      <c r="BHU5581" s="26"/>
      <c r="BHV5581" s="26"/>
      <c r="BHW5581" s="26"/>
      <c r="BHX5581" s="26"/>
      <c r="BHY5581" s="26"/>
      <c r="BHZ5581" s="26"/>
      <c r="BIA5581" s="26"/>
      <c r="BIB5581" s="26"/>
      <c r="BIC5581" s="26"/>
      <c r="BID5581" s="26"/>
      <c r="BIE5581" s="26"/>
      <c r="BIF5581" s="26"/>
      <c r="BIG5581" s="26"/>
      <c r="BIH5581" s="26"/>
      <c r="BII5581" s="26"/>
      <c r="BIJ5581" s="26"/>
      <c r="BIK5581" s="26"/>
      <c r="BIL5581" s="26"/>
      <c r="BIM5581" s="26"/>
      <c r="BIN5581" s="26"/>
      <c r="BIO5581" s="26"/>
      <c r="BIP5581" s="26"/>
      <c r="BIQ5581" s="26"/>
      <c r="BIR5581" s="26"/>
      <c r="BIS5581" s="26"/>
      <c r="BIT5581" s="26"/>
      <c r="BIU5581" s="26"/>
      <c r="BIV5581" s="26"/>
      <c r="BIW5581" s="26"/>
      <c r="BIX5581" s="26"/>
      <c r="BIY5581" s="26"/>
      <c r="BIZ5581" s="26"/>
      <c r="BJA5581" s="26"/>
      <c r="BJB5581" s="26"/>
      <c r="BJC5581" s="26"/>
      <c r="BJD5581" s="26"/>
      <c r="BJE5581" s="26"/>
      <c r="BJF5581" s="26"/>
      <c r="BJG5581" s="26"/>
      <c r="BJH5581" s="26"/>
      <c r="BJI5581" s="26"/>
      <c r="BJJ5581" s="26"/>
      <c r="BJK5581" s="26"/>
      <c r="BJL5581" s="26"/>
      <c r="BJM5581" s="26"/>
      <c r="BJN5581" s="26"/>
      <c r="BJO5581" s="26"/>
      <c r="BJP5581" s="26"/>
      <c r="BJQ5581" s="26"/>
      <c r="BJR5581" s="26"/>
      <c r="BJS5581" s="26"/>
      <c r="BJT5581" s="26"/>
      <c r="BJU5581" s="26"/>
      <c r="BJV5581" s="26"/>
      <c r="BJW5581" s="26"/>
      <c r="BJX5581" s="26"/>
      <c r="BJY5581" s="26"/>
      <c r="BJZ5581" s="26"/>
      <c r="BKA5581" s="26"/>
      <c r="BKB5581" s="26"/>
      <c r="BKC5581" s="26"/>
      <c r="BKD5581" s="26"/>
      <c r="BKE5581" s="26"/>
      <c r="BKF5581" s="26"/>
      <c r="BKG5581" s="26"/>
      <c r="BKH5581" s="26"/>
      <c r="BKI5581" s="26"/>
      <c r="BKJ5581" s="26"/>
      <c r="BKK5581" s="26"/>
      <c r="BKL5581" s="26"/>
      <c r="BKM5581" s="26"/>
      <c r="BKN5581" s="26"/>
      <c r="BKO5581" s="26"/>
      <c r="BKP5581" s="26"/>
      <c r="BKQ5581" s="26"/>
      <c r="BKR5581" s="26"/>
      <c r="BKS5581" s="26"/>
      <c r="BKT5581" s="26"/>
      <c r="BKU5581" s="26"/>
      <c r="BKV5581" s="26"/>
      <c r="BKW5581" s="26"/>
      <c r="BKX5581" s="26"/>
      <c r="BKY5581" s="26"/>
      <c r="BKZ5581" s="26"/>
      <c r="BLA5581" s="26"/>
      <c r="BLB5581" s="26"/>
      <c r="BLC5581" s="26"/>
      <c r="BLD5581" s="26"/>
      <c r="BLE5581" s="26"/>
      <c r="BLF5581" s="26"/>
      <c r="BLG5581" s="26"/>
      <c r="BLH5581" s="26"/>
      <c r="BLI5581" s="26"/>
      <c r="BLJ5581" s="26"/>
      <c r="BLK5581" s="26"/>
      <c r="BLL5581" s="26"/>
      <c r="BLM5581" s="26"/>
      <c r="BLN5581" s="26"/>
      <c r="BLO5581" s="26"/>
      <c r="BLP5581" s="26"/>
      <c r="BLQ5581" s="26"/>
      <c r="BLR5581" s="26"/>
      <c r="BLS5581" s="26"/>
      <c r="BLT5581" s="26"/>
      <c r="BLU5581" s="26"/>
      <c r="BLV5581" s="26"/>
      <c r="BLW5581" s="26"/>
      <c r="BLX5581" s="26"/>
      <c r="BLY5581" s="26"/>
      <c r="BLZ5581" s="26"/>
      <c r="BMA5581" s="26"/>
      <c r="BMB5581" s="26"/>
      <c r="BMC5581" s="26"/>
      <c r="BMD5581" s="26"/>
      <c r="BME5581" s="26"/>
      <c r="BMF5581" s="26"/>
      <c r="BMG5581" s="26"/>
      <c r="BMH5581" s="26"/>
      <c r="BMI5581" s="26"/>
      <c r="BMJ5581" s="26"/>
      <c r="BMK5581" s="26"/>
      <c r="BML5581" s="26"/>
      <c r="BMM5581" s="26"/>
      <c r="BMN5581" s="26"/>
      <c r="BMO5581" s="26"/>
      <c r="BMP5581" s="26"/>
      <c r="BMQ5581" s="26"/>
      <c r="BMR5581" s="26"/>
      <c r="BMS5581" s="26"/>
      <c r="BMT5581" s="26"/>
      <c r="BMU5581" s="26"/>
      <c r="BMV5581" s="26"/>
      <c r="BMW5581" s="26"/>
      <c r="BMX5581" s="26"/>
      <c r="BMY5581" s="26"/>
      <c r="BMZ5581" s="26"/>
      <c r="BNA5581" s="26"/>
      <c r="BNB5581" s="26"/>
      <c r="BNC5581" s="26"/>
      <c r="BND5581" s="26"/>
      <c r="BNE5581" s="26"/>
      <c r="BNF5581" s="26"/>
      <c r="BNG5581" s="26"/>
      <c r="BNH5581" s="26"/>
      <c r="BNI5581" s="26"/>
      <c r="BNJ5581" s="26"/>
      <c r="BNK5581" s="26"/>
      <c r="BNL5581" s="26"/>
      <c r="BNM5581" s="26"/>
      <c r="BNN5581" s="26"/>
      <c r="BNO5581" s="26"/>
      <c r="BNP5581" s="26"/>
      <c r="BNQ5581" s="26"/>
      <c r="BNR5581" s="26"/>
      <c r="BNS5581" s="26"/>
      <c r="BNT5581" s="26"/>
      <c r="BNU5581" s="26"/>
      <c r="BNV5581" s="26"/>
      <c r="BNW5581" s="26"/>
      <c r="BNX5581" s="26"/>
      <c r="BNY5581" s="26"/>
      <c r="BNZ5581" s="26"/>
      <c r="BOA5581" s="26"/>
      <c r="BOB5581" s="26"/>
      <c r="BOC5581" s="26"/>
      <c r="BOD5581" s="26"/>
      <c r="BOE5581" s="26"/>
      <c r="BOF5581" s="26"/>
      <c r="BOG5581" s="26"/>
      <c r="BOH5581" s="26"/>
      <c r="BOI5581" s="26"/>
      <c r="BOJ5581" s="26"/>
      <c r="BOK5581" s="26"/>
      <c r="BOL5581" s="26"/>
      <c r="BOM5581" s="26"/>
      <c r="BON5581" s="26"/>
      <c r="BOO5581" s="26"/>
      <c r="BOP5581" s="26"/>
      <c r="BOQ5581" s="26"/>
      <c r="BOR5581" s="26"/>
      <c r="BOS5581" s="26"/>
      <c r="BOT5581" s="26"/>
      <c r="BOU5581" s="26"/>
      <c r="BOV5581" s="26"/>
      <c r="BOW5581" s="26"/>
      <c r="BOX5581" s="26"/>
      <c r="BOY5581" s="26"/>
      <c r="BOZ5581" s="26"/>
      <c r="BPA5581" s="26"/>
      <c r="BPB5581" s="26"/>
      <c r="BPC5581" s="26"/>
      <c r="BPD5581" s="26"/>
      <c r="BPE5581" s="26"/>
      <c r="BPF5581" s="26"/>
      <c r="BPG5581" s="26"/>
      <c r="BPH5581" s="26"/>
      <c r="BPI5581" s="26"/>
      <c r="BPJ5581" s="26"/>
      <c r="BPK5581" s="26"/>
      <c r="BPL5581" s="26"/>
      <c r="BPM5581" s="26"/>
      <c r="BPN5581" s="26"/>
      <c r="BPO5581" s="26"/>
      <c r="BPP5581" s="26"/>
      <c r="BPQ5581" s="26"/>
      <c r="BPR5581" s="26"/>
      <c r="BPS5581" s="26"/>
      <c r="BPT5581" s="26"/>
      <c r="BPU5581" s="26"/>
      <c r="BPV5581" s="26"/>
      <c r="BPW5581" s="26"/>
      <c r="BPX5581" s="26"/>
      <c r="BPY5581" s="26"/>
      <c r="BPZ5581" s="26"/>
      <c r="BQA5581" s="26"/>
      <c r="BQB5581" s="26"/>
      <c r="BQC5581" s="26"/>
      <c r="BQD5581" s="26"/>
      <c r="BQE5581" s="26"/>
      <c r="BQF5581" s="26"/>
      <c r="BQG5581" s="26"/>
      <c r="BQH5581" s="26"/>
      <c r="BQI5581" s="26"/>
      <c r="BQJ5581" s="26"/>
      <c r="BQK5581" s="26"/>
      <c r="BQL5581" s="26"/>
      <c r="BQM5581" s="26"/>
      <c r="BQN5581" s="26"/>
      <c r="BQO5581" s="26"/>
      <c r="BQP5581" s="26"/>
      <c r="BQQ5581" s="26"/>
      <c r="BQR5581" s="26"/>
      <c r="BQS5581" s="26"/>
      <c r="BQT5581" s="26"/>
      <c r="BQU5581" s="26"/>
      <c r="BQV5581" s="26"/>
      <c r="BQW5581" s="26"/>
      <c r="BQX5581" s="26"/>
      <c r="BQY5581" s="26"/>
      <c r="BQZ5581" s="26"/>
      <c r="BRA5581" s="26"/>
      <c r="BRB5581" s="26"/>
      <c r="BRC5581" s="26"/>
      <c r="BRD5581" s="26"/>
      <c r="BRE5581" s="26"/>
      <c r="BRF5581" s="26"/>
      <c r="BRG5581" s="26"/>
      <c r="BRH5581" s="26"/>
      <c r="BRI5581" s="26"/>
      <c r="BRJ5581" s="26"/>
      <c r="BRK5581" s="26"/>
      <c r="BRL5581" s="26"/>
      <c r="BRM5581" s="26"/>
      <c r="BRN5581" s="26"/>
      <c r="BRO5581" s="26"/>
      <c r="BRP5581" s="26"/>
      <c r="BRQ5581" s="26"/>
      <c r="BRR5581" s="26"/>
      <c r="BRS5581" s="26"/>
      <c r="BRT5581" s="26"/>
      <c r="BRU5581" s="26"/>
      <c r="BRV5581" s="26"/>
      <c r="BRW5581" s="26"/>
      <c r="BRX5581" s="26"/>
      <c r="BRY5581" s="26"/>
      <c r="BRZ5581" s="26"/>
      <c r="BSA5581" s="26"/>
      <c r="BSB5581" s="26"/>
      <c r="BSC5581" s="26"/>
      <c r="BSD5581" s="26"/>
      <c r="BSE5581" s="26"/>
      <c r="BSF5581" s="26"/>
      <c r="BSG5581" s="26"/>
      <c r="BSH5581" s="26"/>
      <c r="BSI5581" s="26"/>
      <c r="BSJ5581" s="26"/>
      <c r="BSK5581" s="26"/>
      <c r="BSL5581" s="26"/>
      <c r="BSM5581" s="26"/>
      <c r="BSN5581" s="26"/>
      <c r="BSO5581" s="26"/>
      <c r="BSP5581" s="26"/>
      <c r="BSQ5581" s="26"/>
      <c r="BSR5581" s="26"/>
      <c r="BSS5581" s="26"/>
      <c r="BST5581" s="26"/>
      <c r="BSU5581" s="26"/>
      <c r="BSV5581" s="26"/>
      <c r="BSW5581" s="26"/>
      <c r="BSX5581" s="26"/>
      <c r="BSY5581" s="26"/>
      <c r="BSZ5581" s="26"/>
      <c r="BTA5581" s="26"/>
      <c r="BTB5581" s="26"/>
      <c r="BTC5581" s="26"/>
      <c r="BTD5581" s="26"/>
      <c r="BTE5581" s="26"/>
      <c r="BTF5581" s="26"/>
      <c r="BTG5581" s="26"/>
      <c r="BTH5581" s="26"/>
      <c r="BTI5581" s="26"/>
      <c r="BTJ5581" s="26"/>
      <c r="BTK5581" s="26"/>
      <c r="BTL5581" s="26"/>
      <c r="BTM5581" s="26"/>
      <c r="BTN5581" s="26"/>
      <c r="BTO5581" s="26"/>
      <c r="BTP5581" s="26"/>
      <c r="BTQ5581" s="26"/>
      <c r="BTR5581" s="26"/>
      <c r="BTS5581" s="26"/>
      <c r="BTT5581" s="26"/>
      <c r="BTU5581" s="26"/>
      <c r="BTV5581" s="26"/>
      <c r="BTW5581" s="26"/>
      <c r="BTX5581" s="26"/>
      <c r="BTY5581" s="26"/>
      <c r="BTZ5581" s="26"/>
    </row>
    <row r="5582" spans="1:1898" ht="22.5">
      <c r="A5582" s="14" t="s">
        <v>2063</v>
      </c>
      <c r="B5582" s="8" t="s">
        <v>6099</v>
      </c>
      <c r="C5582" s="27">
        <v>4.0000000000000001E-3</v>
      </c>
      <c r="D5582" s="25">
        <v>1</v>
      </c>
      <c r="E5582" s="25">
        <v>1</v>
      </c>
      <c r="F5582" s="15">
        <v>0.85272000000000014</v>
      </c>
      <c r="G5582" s="15">
        <f t="shared" si="87"/>
        <v>1.0062096</v>
      </c>
      <c r="H5582" s="48">
        <v>58.837680000000013</v>
      </c>
      <c r="I5582" s="48">
        <v>69.428462400000015</v>
      </c>
    </row>
    <row r="5583" spans="1:1898" ht="22.5">
      <c r="A5583" s="14" t="s">
        <v>2064</v>
      </c>
      <c r="B5583" s="8" t="s">
        <v>6099</v>
      </c>
      <c r="C5583" s="27">
        <v>4.0000000000000001E-3</v>
      </c>
      <c r="D5583" s="25">
        <v>1</v>
      </c>
      <c r="E5583" s="25">
        <v>1</v>
      </c>
      <c r="F5583" s="15">
        <v>0.94247999999999998</v>
      </c>
      <c r="G5583" s="15">
        <f t="shared" si="87"/>
        <v>1.1121264</v>
      </c>
      <c r="H5583" s="48">
        <v>65.031120000000001</v>
      </c>
      <c r="I5583" s="48">
        <v>76.736721599999996</v>
      </c>
    </row>
    <row r="5584" spans="1:1898" s="33" customFormat="1" ht="22.5">
      <c r="A5584" s="14" t="s">
        <v>2065</v>
      </c>
      <c r="B5584" s="8" t="s">
        <v>6100</v>
      </c>
      <c r="C5584" s="27">
        <v>4.0000000000000001E-3</v>
      </c>
      <c r="D5584" s="25">
        <v>1</v>
      </c>
      <c r="E5584" s="25">
        <v>1</v>
      </c>
      <c r="F5584" s="15">
        <v>1.4585999999999999</v>
      </c>
      <c r="G5584" s="15">
        <f t="shared" si="87"/>
        <v>1.7211479999999997</v>
      </c>
      <c r="H5584" s="48">
        <v>100.6434</v>
      </c>
      <c r="I5584" s="48">
        <v>118.75921199999999</v>
      </c>
      <c r="J5584" s="26"/>
      <c r="K5584" s="26"/>
      <c r="L5584" s="26"/>
      <c r="M5584" s="26"/>
      <c r="N5584" s="26"/>
      <c r="O5584" s="26"/>
      <c r="P5584" s="26"/>
      <c r="Q5584" s="26"/>
      <c r="R5584" s="26"/>
      <c r="S5584" s="26"/>
      <c r="T5584" s="26"/>
      <c r="U5584" s="26"/>
      <c r="V5584" s="26"/>
      <c r="W5584" s="26"/>
      <c r="X5584" s="26"/>
      <c r="Y5584" s="26"/>
      <c r="Z5584" s="26"/>
      <c r="AA5584" s="26"/>
      <c r="AB5584" s="26"/>
      <c r="AC5584" s="26"/>
      <c r="AD5584" s="26"/>
      <c r="AE5584" s="26"/>
      <c r="AF5584" s="26"/>
      <c r="AG5584" s="26"/>
      <c r="AH5584" s="26"/>
      <c r="AI5584" s="26"/>
      <c r="AJ5584" s="26"/>
      <c r="AK5584" s="26"/>
      <c r="AL5584" s="26"/>
      <c r="AM5584" s="26"/>
      <c r="AN5584" s="26"/>
      <c r="AO5584" s="26"/>
      <c r="AP5584" s="26"/>
      <c r="AQ5584" s="26"/>
      <c r="AR5584" s="26"/>
      <c r="AS5584" s="26"/>
      <c r="AT5584" s="26"/>
      <c r="AU5584" s="26"/>
      <c r="AV5584" s="26"/>
      <c r="AW5584" s="26"/>
      <c r="AX5584" s="26"/>
      <c r="AY5584" s="26"/>
      <c r="AZ5584" s="26"/>
      <c r="BA5584" s="26"/>
      <c r="BB5584" s="26"/>
      <c r="BC5584" s="26"/>
      <c r="BD5584" s="26"/>
      <c r="BE5584" s="26"/>
      <c r="BF5584" s="26"/>
      <c r="BG5584" s="26"/>
      <c r="BH5584" s="26"/>
      <c r="BI5584" s="26"/>
      <c r="BJ5584" s="26"/>
      <c r="BK5584" s="26"/>
      <c r="BL5584" s="26"/>
      <c r="BM5584" s="26"/>
      <c r="BN5584" s="26"/>
      <c r="BO5584" s="26"/>
      <c r="BP5584" s="26"/>
      <c r="BQ5584" s="26"/>
      <c r="BR5584" s="26"/>
      <c r="BS5584" s="26"/>
      <c r="BT5584" s="26"/>
      <c r="BU5584" s="26"/>
      <c r="BV5584" s="26"/>
      <c r="BW5584" s="26"/>
      <c r="BX5584" s="26"/>
      <c r="BY5584" s="26"/>
      <c r="BZ5584" s="26"/>
      <c r="CA5584" s="26"/>
      <c r="CB5584" s="26"/>
      <c r="CC5584" s="26"/>
      <c r="CD5584" s="26"/>
      <c r="CE5584" s="26"/>
      <c r="CF5584" s="26"/>
      <c r="CG5584" s="26"/>
      <c r="CH5584" s="26"/>
      <c r="CI5584" s="26"/>
      <c r="CJ5584" s="26"/>
      <c r="CK5584" s="26"/>
      <c r="CL5584" s="26"/>
      <c r="CM5584" s="26"/>
      <c r="CN5584" s="26"/>
      <c r="CO5584" s="26"/>
      <c r="CP5584" s="26"/>
      <c r="CQ5584" s="26"/>
      <c r="CR5584" s="26"/>
      <c r="CS5584" s="26"/>
      <c r="CT5584" s="26"/>
      <c r="CU5584" s="26"/>
      <c r="CV5584" s="26"/>
      <c r="CW5584" s="26"/>
      <c r="CX5584" s="26"/>
      <c r="CY5584" s="26"/>
      <c r="CZ5584" s="26"/>
      <c r="DA5584" s="26"/>
      <c r="DB5584" s="26"/>
      <c r="DC5584" s="26"/>
      <c r="DD5584" s="26"/>
      <c r="DE5584" s="26"/>
      <c r="DF5584" s="26"/>
      <c r="DG5584" s="26"/>
      <c r="DH5584" s="26"/>
      <c r="DI5584" s="26"/>
      <c r="DJ5584" s="26"/>
      <c r="DK5584" s="26"/>
      <c r="DL5584" s="26"/>
      <c r="DM5584" s="26"/>
      <c r="DN5584" s="26"/>
      <c r="DO5584" s="26"/>
      <c r="DP5584" s="26"/>
      <c r="DQ5584" s="26"/>
      <c r="DR5584" s="26"/>
      <c r="DS5584" s="26"/>
      <c r="DT5584" s="26"/>
      <c r="DU5584" s="26"/>
      <c r="DV5584" s="26"/>
      <c r="DW5584" s="26"/>
      <c r="DX5584" s="26"/>
      <c r="DY5584" s="26"/>
      <c r="DZ5584" s="26"/>
      <c r="EA5584" s="26"/>
      <c r="EB5584" s="26"/>
      <c r="EC5584" s="26"/>
      <c r="ED5584" s="26"/>
      <c r="EE5584" s="26"/>
      <c r="EF5584" s="26"/>
      <c r="EG5584" s="26"/>
      <c r="EH5584" s="26"/>
      <c r="EI5584" s="26"/>
      <c r="EJ5584" s="26"/>
      <c r="EK5584" s="26"/>
      <c r="EL5584" s="26"/>
      <c r="EM5584" s="26"/>
      <c r="EN5584" s="26"/>
      <c r="EO5584" s="26"/>
      <c r="EP5584" s="26"/>
      <c r="EQ5584" s="26"/>
      <c r="ER5584" s="26"/>
      <c r="ES5584" s="26"/>
      <c r="ET5584" s="26"/>
      <c r="EU5584" s="26"/>
      <c r="EV5584" s="26"/>
      <c r="EW5584" s="26"/>
      <c r="EX5584" s="26"/>
      <c r="EY5584" s="26"/>
      <c r="EZ5584" s="26"/>
      <c r="FA5584" s="26"/>
      <c r="FB5584" s="26"/>
      <c r="FC5584" s="26"/>
      <c r="FD5584" s="26"/>
      <c r="FE5584" s="26"/>
      <c r="FF5584" s="26"/>
      <c r="FG5584" s="26"/>
      <c r="FH5584" s="26"/>
      <c r="FI5584" s="26"/>
      <c r="FJ5584" s="26"/>
      <c r="FK5584" s="26"/>
      <c r="FL5584" s="26"/>
      <c r="FM5584" s="26"/>
      <c r="FN5584" s="26"/>
      <c r="FO5584" s="26"/>
      <c r="FP5584" s="26"/>
      <c r="FQ5584" s="26"/>
      <c r="FR5584" s="26"/>
      <c r="FS5584" s="26"/>
      <c r="FT5584" s="26"/>
      <c r="FU5584" s="26"/>
      <c r="FV5584" s="26"/>
      <c r="FW5584" s="26"/>
      <c r="FX5584" s="26"/>
      <c r="FY5584" s="26"/>
      <c r="FZ5584" s="26"/>
      <c r="GA5584" s="26"/>
      <c r="GB5584" s="26"/>
      <c r="GC5584" s="26"/>
      <c r="GD5584" s="26"/>
      <c r="GE5584" s="26"/>
      <c r="GF5584" s="26"/>
      <c r="GG5584" s="26"/>
      <c r="GH5584" s="26"/>
      <c r="GI5584" s="26"/>
      <c r="GJ5584" s="26"/>
      <c r="GK5584" s="26"/>
      <c r="GL5584" s="26"/>
      <c r="GM5584" s="26"/>
      <c r="GN5584" s="26"/>
      <c r="GO5584" s="26"/>
      <c r="GP5584" s="26"/>
      <c r="GQ5584" s="26"/>
      <c r="GR5584" s="26"/>
      <c r="GS5584" s="26"/>
      <c r="GT5584" s="26"/>
      <c r="GU5584" s="26"/>
      <c r="GV5584" s="26"/>
      <c r="GW5584" s="26"/>
      <c r="GX5584" s="26"/>
      <c r="GY5584" s="26"/>
      <c r="GZ5584" s="26"/>
      <c r="HA5584" s="26"/>
      <c r="HB5584" s="26"/>
      <c r="HC5584" s="26"/>
      <c r="HD5584" s="26"/>
      <c r="HE5584" s="26"/>
      <c r="HF5584" s="26"/>
      <c r="HG5584" s="26"/>
      <c r="HH5584" s="26"/>
      <c r="HI5584" s="26"/>
      <c r="HJ5584" s="26"/>
      <c r="HK5584" s="26"/>
      <c r="HL5584" s="26"/>
      <c r="HM5584" s="26"/>
      <c r="HN5584" s="26"/>
      <c r="HO5584" s="26"/>
      <c r="HP5584" s="26"/>
      <c r="HQ5584" s="26"/>
      <c r="HR5584" s="26"/>
      <c r="HS5584" s="26"/>
      <c r="HT5584" s="26"/>
      <c r="HU5584" s="26"/>
      <c r="HV5584" s="26"/>
      <c r="HW5584" s="26"/>
      <c r="HX5584" s="26"/>
      <c r="HY5584" s="26"/>
      <c r="HZ5584" s="26"/>
      <c r="IA5584" s="26"/>
      <c r="IB5584" s="26"/>
      <c r="IC5584" s="26"/>
      <c r="ID5584" s="26"/>
      <c r="IE5584" s="26"/>
      <c r="IF5584" s="26"/>
      <c r="IG5584" s="26"/>
      <c r="IH5584" s="26"/>
      <c r="II5584" s="26"/>
      <c r="IJ5584" s="26"/>
      <c r="IK5584" s="26"/>
      <c r="IL5584" s="26"/>
      <c r="IM5584" s="26"/>
      <c r="IN5584" s="26"/>
      <c r="IO5584" s="26"/>
      <c r="IP5584" s="26"/>
      <c r="IQ5584" s="26"/>
      <c r="IR5584" s="26"/>
      <c r="IS5584" s="26"/>
      <c r="IT5584" s="26"/>
      <c r="IU5584" s="26"/>
      <c r="IV5584" s="26"/>
      <c r="IW5584" s="26"/>
      <c r="IX5584" s="26"/>
      <c r="IY5584" s="26"/>
      <c r="IZ5584" s="26"/>
      <c r="JA5584" s="26"/>
      <c r="JB5584" s="26"/>
      <c r="JC5584" s="26"/>
      <c r="JD5584" s="26"/>
      <c r="JE5584" s="26"/>
      <c r="JF5584" s="26"/>
      <c r="JG5584" s="26"/>
      <c r="JH5584" s="26"/>
      <c r="JI5584" s="26"/>
      <c r="JJ5584" s="26"/>
      <c r="JK5584" s="26"/>
      <c r="JL5584" s="26"/>
      <c r="JM5584" s="26"/>
      <c r="JN5584" s="26"/>
      <c r="JO5584" s="26"/>
      <c r="JP5584" s="26"/>
      <c r="JQ5584" s="26"/>
      <c r="JR5584" s="26"/>
      <c r="JS5584" s="26"/>
      <c r="JT5584" s="26"/>
      <c r="JU5584" s="26"/>
      <c r="JV5584" s="26"/>
      <c r="JW5584" s="26"/>
      <c r="JX5584" s="26"/>
      <c r="JY5584" s="26"/>
      <c r="JZ5584" s="26"/>
      <c r="KA5584" s="26"/>
      <c r="KB5584" s="26"/>
      <c r="KC5584" s="26"/>
      <c r="KD5584" s="26"/>
      <c r="KE5584" s="26"/>
      <c r="KF5584" s="26"/>
      <c r="KG5584" s="26"/>
      <c r="KH5584" s="26"/>
      <c r="KI5584" s="26"/>
      <c r="KJ5584" s="26"/>
      <c r="KK5584" s="26"/>
      <c r="KL5584" s="26"/>
      <c r="KM5584" s="26"/>
      <c r="KN5584" s="26"/>
      <c r="KO5584" s="26"/>
      <c r="KP5584" s="26"/>
      <c r="KQ5584" s="26"/>
      <c r="KR5584" s="26"/>
      <c r="KS5584" s="26"/>
      <c r="KT5584" s="26"/>
      <c r="KU5584" s="26"/>
      <c r="KV5584" s="26"/>
      <c r="KW5584" s="26"/>
      <c r="KX5584" s="26"/>
      <c r="KY5584" s="26"/>
      <c r="KZ5584" s="26"/>
      <c r="LA5584" s="26"/>
      <c r="LB5584" s="26"/>
      <c r="LC5584" s="26"/>
      <c r="LD5584" s="26"/>
      <c r="LE5584" s="26"/>
      <c r="LF5584" s="26"/>
      <c r="LG5584" s="26"/>
      <c r="LH5584" s="26"/>
      <c r="LI5584" s="26"/>
      <c r="LJ5584" s="26"/>
      <c r="LK5584" s="26"/>
      <c r="LL5584" s="26"/>
      <c r="LM5584" s="26"/>
      <c r="LN5584" s="26"/>
      <c r="LO5584" s="26"/>
      <c r="LP5584" s="26"/>
      <c r="LQ5584" s="26"/>
      <c r="LR5584" s="26"/>
      <c r="LS5584" s="26"/>
      <c r="LT5584" s="26"/>
      <c r="LU5584" s="26"/>
      <c r="LV5584" s="26"/>
      <c r="LW5584" s="26"/>
      <c r="LX5584" s="26"/>
      <c r="LY5584" s="26"/>
      <c r="LZ5584" s="26"/>
      <c r="MA5584" s="26"/>
      <c r="MB5584" s="26"/>
      <c r="MC5584" s="26"/>
      <c r="MD5584" s="26"/>
      <c r="ME5584" s="26"/>
      <c r="MF5584" s="26"/>
      <c r="MG5584" s="26"/>
      <c r="MH5584" s="26"/>
      <c r="MI5584" s="26"/>
      <c r="MJ5584" s="26"/>
      <c r="MK5584" s="26"/>
      <c r="ML5584" s="26"/>
      <c r="MM5584" s="26"/>
      <c r="MN5584" s="26"/>
      <c r="MO5584" s="26"/>
      <c r="MP5584" s="26"/>
      <c r="MQ5584" s="26"/>
      <c r="MR5584" s="26"/>
      <c r="MS5584" s="26"/>
      <c r="MT5584" s="26"/>
      <c r="MU5584" s="26"/>
      <c r="MV5584" s="26"/>
      <c r="MW5584" s="26"/>
      <c r="MX5584" s="26"/>
      <c r="MY5584" s="26"/>
      <c r="MZ5584" s="26"/>
      <c r="NA5584" s="26"/>
      <c r="NB5584" s="26"/>
      <c r="NC5584" s="26"/>
      <c r="ND5584" s="26"/>
      <c r="NE5584" s="26"/>
      <c r="NF5584" s="26"/>
      <c r="NG5584" s="26"/>
      <c r="NH5584" s="26"/>
      <c r="NI5584" s="26"/>
      <c r="NJ5584" s="26"/>
      <c r="NK5584" s="26"/>
      <c r="NL5584" s="26"/>
      <c r="NM5584" s="26"/>
      <c r="NN5584" s="26"/>
      <c r="NO5584" s="26"/>
      <c r="NP5584" s="26"/>
      <c r="NQ5584" s="26"/>
      <c r="NR5584" s="26"/>
      <c r="NS5584" s="26"/>
      <c r="NT5584" s="26"/>
      <c r="NU5584" s="26"/>
      <c r="NV5584" s="26"/>
      <c r="NW5584" s="26"/>
      <c r="NX5584" s="26"/>
      <c r="NY5584" s="26"/>
      <c r="NZ5584" s="26"/>
      <c r="OA5584" s="26"/>
      <c r="OB5584" s="26"/>
      <c r="OC5584" s="26"/>
      <c r="OD5584" s="26"/>
      <c r="OE5584" s="26"/>
      <c r="OF5584" s="26"/>
      <c r="OG5584" s="26"/>
      <c r="OH5584" s="26"/>
      <c r="OI5584" s="26"/>
      <c r="OJ5584" s="26"/>
      <c r="OK5584" s="26"/>
      <c r="OL5584" s="26"/>
      <c r="OM5584" s="26"/>
      <c r="ON5584" s="26"/>
      <c r="OO5584" s="26"/>
      <c r="OP5584" s="26"/>
      <c r="OQ5584" s="26"/>
      <c r="OR5584" s="26"/>
      <c r="OS5584" s="26"/>
      <c r="OT5584" s="26"/>
      <c r="OU5584" s="26"/>
      <c r="OV5584" s="26"/>
      <c r="OW5584" s="26"/>
      <c r="OX5584" s="26"/>
      <c r="OY5584" s="26"/>
      <c r="OZ5584" s="26"/>
      <c r="PA5584" s="26"/>
      <c r="PB5584" s="26"/>
      <c r="PC5584" s="26"/>
      <c r="PD5584" s="26"/>
      <c r="PE5584" s="26"/>
      <c r="PF5584" s="26"/>
      <c r="PG5584" s="26"/>
      <c r="PH5584" s="26"/>
      <c r="PI5584" s="26"/>
      <c r="PJ5584" s="26"/>
      <c r="PK5584" s="26"/>
      <c r="PL5584" s="26"/>
      <c r="PM5584" s="26"/>
      <c r="PN5584" s="26"/>
      <c r="PO5584" s="26"/>
      <c r="PP5584" s="26"/>
      <c r="PQ5584" s="26"/>
      <c r="PR5584" s="26"/>
      <c r="PS5584" s="26"/>
      <c r="PT5584" s="26"/>
      <c r="PU5584" s="26"/>
      <c r="PV5584" s="26"/>
      <c r="PW5584" s="26"/>
      <c r="PX5584" s="26"/>
      <c r="PY5584" s="26"/>
      <c r="PZ5584" s="26"/>
      <c r="QA5584" s="26"/>
      <c r="QB5584" s="26"/>
      <c r="QC5584" s="26"/>
      <c r="QD5584" s="26"/>
      <c r="QE5584" s="26"/>
      <c r="QF5584" s="26"/>
      <c r="QG5584" s="26"/>
      <c r="QH5584" s="26"/>
      <c r="QI5584" s="26"/>
      <c r="QJ5584" s="26"/>
      <c r="QK5584" s="26"/>
      <c r="QL5584" s="26"/>
      <c r="QM5584" s="26"/>
      <c r="QN5584" s="26"/>
      <c r="QO5584" s="26"/>
      <c r="QP5584" s="26"/>
      <c r="QQ5584" s="26"/>
      <c r="QR5584" s="26"/>
      <c r="QS5584" s="26"/>
      <c r="QT5584" s="26"/>
      <c r="QU5584" s="26"/>
      <c r="QV5584" s="26"/>
      <c r="QW5584" s="26"/>
      <c r="QX5584" s="26"/>
      <c r="QY5584" s="26"/>
      <c r="QZ5584" s="26"/>
      <c r="RA5584" s="26"/>
      <c r="RB5584" s="26"/>
      <c r="RC5584" s="26"/>
      <c r="RD5584" s="26"/>
      <c r="RE5584" s="26"/>
      <c r="RF5584" s="26"/>
      <c r="RG5584" s="26"/>
      <c r="RH5584" s="26"/>
      <c r="RI5584" s="26"/>
      <c r="RJ5584" s="26"/>
      <c r="RK5584" s="26"/>
      <c r="RL5584" s="26"/>
      <c r="RM5584" s="26"/>
      <c r="RN5584" s="26"/>
      <c r="RO5584" s="26"/>
      <c r="RP5584" s="26"/>
      <c r="RQ5584" s="26"/>
      <c r="RR5584" s="26"/>
      <c r="RS5584" s="26"/>
      <c r="RT5584" s="26"/>
      <c r="RU5584" s="26"/>
      <c r="RV5584" s="26"/>
      <c r="RW5584" s="26"/>
      <c r="RX5584" s="26"/>
      <c r="RY5584" s="26"/>
      <c r="RZ5584" s="26"/>
      <c r="SA5584" s="26"/>
      <c r="SB5584" s="26"/>
      <c r="SC5584" s="26"/>
      <c r="SD5584" s="26"/>
      <c r="SE5584" s="26"/>
      <c r="SF5584" s="26"/>
      <c r="SG5584" s="26"/>
      <c r="SH5584" s="26"/>
      <c r="SI5584" s="26"/>
      <c r="SJ5584" s="26"/>
      <c r="SK5584" s="26"/>
      <c r="SL5584" s="26"/>
      <c r="SM5584" s="26"/>
      <c r="SN5584" s="26"/>
      <c r="SO5584" s="26"/>
      <c r="SP5584" s="26"/>
      <c r="SQ5584" s="26"/>
      <c r="SR5584" s="26"/>
      <c r="SS5584" s="26"/>
      <c r="ST5584" s="26"/>
      <c r="SU5584" s="26"/>
      <c r="SV5584" s="26"/>
      <c r="SW5584" s="26"/>
      <c r="SX5584" s="26"/>
      <c r="SY5584" s="26"/>
      <c r="SZ5584" s="26"/>
      <c r="TA5584" s="26"/>
      <c r="TB5584" s="26"/>
      <c r="TC5584" s="26"/>
      <c r="TD5584" s="26"/>
      <c r="TE5584" s="26"/>
      <c r="TF5584" s="26"/>
      <c r="TG5584" s="26"/>
      <c r="TH5584" s="26"/>
      <c r="TI5584" s="26"/>
      <c r="TJ5584" s="26"/>
      <c r="TK5584" s="26"/>
      <c r="TL5584" s="26"/>
      <c r="TM5584" s="26"/>
      <c r="TN5584" s="26"/>
      <c r="TO5584" s="26"/>
      <c r="TP5584" s="26"/>
      <c r="TQ5584" s="26"/>
      <c r="TR5584" s="26"/>
      <c r="TS5584" s="26"/>
      <c r="TT5584" s="26"/>
      <c r="TU5584" s="26"/>
      <c r="TV5584" s="26"/>
      <c r="TW5584" s="26"/>
      <c r="TX5584" s="26"/>
      <c r="TY5584" s="26"/>
      <c r="TZ5584" s="26"/>
      <c r="UA5584" s="26"/>
      <c r="UB5584" s="26"/>
      <c r="UC5584" s="26"/>
      <c r="UD5584" s="26"/>
      <c r="UE5584" s="26"/>
      <c r="UF5584" s="26"/>
      <c r="UG5584" s="26"/>
      <c r="UH5584" s="26"/>
      <c r="UI5584" s="26"/>
      <c r="UJ5584" s="26"/>
      <c r="UK5584" s="26"/>
      <c r="UL5584" s="26"/>
      <c r="UM5584" s="26"/>
      <c r="UN5584" s="26"/>
      <c r="UO5584" s="26"/>
      <c r="UP5584" s="26"/>
      <c r="UQ5584" s="26"/>
      <c r="UR5584" s="26"/>
      <c r="US5584" s="26"/>
      <c r="UT5584" s="26"/>
      <c r="UU5584" s="26"/>
      <c r="UV5584" s="26"/>
      <c r="UW5584" s="26"/>
      <c r="UX5584" s="26"/>
      <c r="UY5584" s="26"/>
      <c r="UZ5584" s="26"/>
      <c r="VA5584" s="26"/>
      <c r="VB5584" s="26"/>
      <c r="VC5584" s="26"/>
      <c r="VD5584" s="26"/>
      <c r="VE5584" s="26"/>
      <c r="VF5584" s="26"/>
      <c r="VG5584" s="26"/>
      <c r="VH5584" s="26"/>
      <c r="VI5584" s="26"/>
      <c r="VJ5584" s="26"/>
      <c r="VK5584" s="26"/>
      <c r="VL5584" s="26"/>
      <c r="VM5584" s="26"/>
      <c r="VN5584" s="26"/>
      <c r="VO5584" s="26"/>
      <c r="VP5584" s="26"/>
      <c r="VQ5584" s="26"/>
      <c r="VR5584" s="26"/>
      <c r="VS5584" s="26"/>
      <c r="VT5584" s="26"/>
      <c r="VU5584" s="26"/>
      <c r="VV5584" s="26"/>
      <c r="VW5584" s="26"/>
      <c r="VX5584" s="26"/>
      <c r="VY5584" s="26"/>
      <c r="VZ5584" s="26"/>
      <c r="WA5584" s="26"/>
      <c r="WB5584" s="26"/>
      <c r="WC5584" s="26"/>
      <c r="WD5584" s="26"/>
      <c r="WE5584" s="26"/>
      <c r="WF5584" s="26"/>
      <c r="WG5584" s="26"/>
      <c r="WH5584" s="26"/>
      <c r="WI5584" s="26"/>
      <c r="WJ5584" s="26"/>
      <c r="WK5584" s="26"/>
      <c r="WL5584" s="26"/>
      <c r="WM5584" s="26"/>
      <c r="WN5584" s="26"/>
      <c r="WO5584" s="26"/>
      <c r="WP5584" s="26"/>
      <c r="WQ5584" s="26"/>
      <c r="WR5584" s="26"/>
      <c r="WS5584" s="26"/>
      <c r="WT5584" s="26"/>
      <c r="WU5584" s="26"/>
      <c r="WV5584" s="26"/>
      <c r="WW5584" s="26"/>
      <c r="WX5584" s="26"/>
      <c r="WY5584" s="26"/>
      <c r="WZ5584" s="26"/>
      <c r="XA5584" s="26"/>
      <c r="XB5584" s="26"/>
      <c r="XC5584" s="26"/>
      <c r="XD5584" s="26"/>
      <c r="XE5584" s="26"/>
      <c r="XF5584" s="26"/>
      <c r="XG5584" s="26"/>
      <c r="XH5584" s="26"/>
      <c r="XI5584" s="26"/>
      <c r="XJ5584" s="26"/>
      <c r="XK5584" s="26"/>
      <c r="XL5584" s="26"/>
      <c r="XM5584" s="26"/>
      <c r="XN5584" s="26"/>
      <c r="XO5584" s="26"/>
      <c r="XP5584" s="26"/>
      <c r="XQ5584" s="26"/>
      <c r="XR5584" s="26"/>
      <c r="XS5584" s="26"/>
      <c r="XT5584" s="26"/>
      <c r="XU5584" s="26"/>
      <c r="XV5584" s="26"/>
      <c r="XW5584" s="26"/>
      <c r="XX5584" s="26"/>
      <c r="XY5584" s="26"/>
      <c r="XZ5584" s="26"/>
      <c r="YA5584" s="26"/>
      <c r="YB5584" s="26"/>
      <c r="YC5584" s="26"/>
      <c r="YD5584" s="26"/>
      <c r="YE5584" s="26"/>
      <c r="YF5584" s="26"/>
      <c r="YG5584" s="26"/>
      <c r="YH5584" s="26"/>
      <c r="YI5584" s="26"/>
      <c r="YJ5584" s="26"/>
      <c r="YK5584" s="26"/>
      <c r="YL5584" s="26"/>
      <c r="YM5584" s="26"/>
      <c r="YN5584" s="26"/>
      <c r="YO5584" s="26"/>
      <c r="YP5584" s="26"/>
      <c r="YQ5584" s="26"/>
      <c r="YR5584" s="26"/>
      <c r="YS5584" s="26"/>
      <c r="YT5584" s="26"/>
      <c r="YU5584" s="26"/>
      <c r="YV5584" s="26"/>
      <c r="YW5584" s="26"/>
      <c r="YX5584" s="26"/>
      <c r="YY5584" s="26"/>
      <c r="YZ5584" s="26"/>
      <c r="ZA5584" s="26"/>
      <c r="ZB5584" s="26"/>
      <c r="ZC5584" s="26"/>
      <c r="ZD5584" s="26"/>
      <c r="ZE5584" s="26"/>
      <c r="ZF5584" s="26"/>
      <c r="ZG5584" s="26"/>
      <c r="ZH5584" s="26"/>
      <c r="ZI5584" s="26"/>
      <c r="ZJ5584" s="26"/>
      <c r="ZK5584" s="26"/>
      <c r="ZL5584" s="26"/>
      <c r="ZM5584" s="26"/>
      <c r="ZN5584" s="26"/>
      <c r="ZO5584" s="26"/>
      <c r="ZP5584" s="26"/>
      <c r="ZQ5584" s="26"/>
      <c r="ZR5584" s="26"/>
      <c r="ZS5584" s="26"/>
      <c r="ZT5584" s="26"/>
      <c r="ZU5584" s="26"/>
      <c r="ZV5584" s="26"/>
      <c r="ZW5584" s="26"/>
      <c r="ZX5584" s="26"/>
      <c r="ZY5584" s="26"/>
      <c r="ZZ5584" s="26"/>
      <c r="AAA5584" s="26"/>
      <c r="AAB5584" s="26"/>
      <c r="AAC5584" s="26"/>
      <c r="AAD5584" s="26"/>
      <c r="AAE5584" s="26"/>
      <c r="AAF5584" s="26"/>
      <c r="AAG5584" s="26"/>
      <c r="AAH5584" s="26"/>
      <c r="AAI5584" s="26"/>
      <c r="AAJ5584" s="26"/>
      <c r="AAK5584" s="26"/>
      <c r="AAL5584" s="26"/>
      <c r="AAM5584" s="26"/>
      <c r="AAN5584" s="26"/>
      <c r="AAO5584" s="26"/>
      <c r="AAP5584" s="26"/>
      <c r="AAQ5584" s="26"/>
      <c r="AAR5584" s="26"/>
      <c r="AAS5584" s="26"/>
      <c r="AAT5584" s="26"/>
      <c r="AAU5584" s="26"/>
      <c r="AAV5584" s="26"/>
      <c r="AAW5584" s="26"/>
      <c r="AAX5584" s="26"/>
      <c r="AAY5584" s="26"/>
      <c r="AAZ5584" s="26"/>
      <c r="ABA5584" s="26"/>
      <c r="ABB5584" s="26"/>
      <c r="ABC5584" s="26"/>
      <c r="ABD5584" s="26"/>
      <c r="ABE5584" s="26"/>
      <c r="ABF5584" s="26"/>
      <c r="ABG5584" s="26"/>
      <c r="ABH5584" s="26"/>
      <c r="ABI5584" s="26"/>
      <c r="ABJ5584" s="26"/>
      <c r="ABK5584" s="26"/>
      <c r="ABL5584" s="26"/>
      <c r="ABM5584" s="26"/>
      <c r="ABN5584" s="26"/>
      <c r="ABO5584" s="26"/>
      <c r="ABP5584" s="26"/>
      <c r="ABQ5584" s="26"/>
      <c r="ABR5584" s="26"/>
      <c r="ABS5584" s="26"/>
      <c r="ABT5584" s="26"/>
      <c r="ABU5584" s="26"/>
      <c r="ABV5584" s="26"/>
      <c r="ABW5584" s="26"/>
      <c r="ABX5584" s="26"/>
      <c r="ABY5584" s="26"/>
      <c r="ABZ5584" s="26"/>
      <c r="ACA5584" s="26"/>
      <c r="ACB5584" s="26"/>
      <c r="ACC5584" s="26"/>
      <c r="ACD5584" s="26"/>
      <c r="ACE5584" s="26"/>
      <c r="ACF5584" s="26"/>
      <c r="ACG5584" s="26"/>
      <c r="ACH5584" s="26"/>
      <c r="ACI5584" s="26"/>
      <c r="ACJ5584" s="26"/>
      <c r="ACK5584" s="26"/>
      <c r="ACL5584" s="26"/>
      <c r="ACM5584" s="26"/>
      <c r="ACN5584" s="26"/>
      <c r="ACO5584" s="26"/>
      <c r="ACP5584" s="26"/>
      <c r="ACQ5584" s="26"/>
      <c r="ACR5584" s="26"/>
      <c r="ACS5584" s="26"/>
      <c r="ACT5584" s="26"/>
      <c r="ACU5584" s="26"/>
      <c r="ACV5584" s="26"/>
      <c r="ACW5584" s="26"/>
      <c r="ACX5584" s="26"/>
      <c r="ACY5584" s="26"/>
      <c r="ACZ5584" s="26"/>
      <c r="ADA5584" s="26"/>
      <c r="ADB5584" s="26"/>
      <c r="ADC5584" s="26"/>
      <c r="ADD5584" s="26"/>
      <c r="ADE5584" s="26"/>
      <c r="ADF5584" s="26"/>
      <c r="ADG5584" s="26"/>
      <c r="ADH5584" s="26"/>
      <c r="ADI5584" s="26"/>
      <c r="ADJ5584" s="26"/>
      <c r="ADK5584" s="26"/>
      <c r="ADL5584" s="26"/>
      <c r="ADM5584" s="26"/>
      <c r="ADN5584" s="26"/>
      <c r="ADO5584" s="26"/>
      <c r="ADP5584" s="26"/>
      <c r="ADQ5584" s="26"/>
      <c r="ADR5584" s="26"/>
      <c r="ADS5584" s="26"/>
      <c r="ADT5584" s="26"/>
      <c r="ADU5584" s="26"/>
      <c r="ADV5584" s="26"/>
      <c r="ADW5584" s="26"/>
      <c r="ADX5584" s="26"/>
      <c r="ADY5584" s="26"/>
      <c r="ADZ5584" s="26"/>
      <c r="AEA5584" s="26"/>
      <c r="AEB5584" s="26"/>
      <c r="AEC5584" s="26"/>
      <c r="AED5584" s="26"/>
      <c r="AEE5584" s="26"/>
      <c r="AEF5584" s="26"/>
      <c r="AEG5584" s="26"/>
      <c r="AEH5584" s="26"/>
      <c r="AEI5584" s="26"/>
      <c r="AEJ5584" s="26"/>
      <c r="AEK5584" s="26"/>
      <c r="AEL5584" s="26"/>
      <c r="AEM5584" s="26"/>
      <c r="AEN5584" s="26"/>
      <c r="AEO5584" s="26"/>
      <c r="AEP5584" s="26"/>
      <c r="AEQ5584" s="26"/>
      <c r="AER5584" s="26"/>
      <c r="AES5584" s="26"/>
      <c r="AET5584" s="26"/>
      <c r="AEU5584" s="26"/>
      <c r="AEV5584" s="26"/>
      <c r="AEW5584" s="26"/>
      <c r="AEX5584" s="26"/>
      <c r="AEY5584" s="26"/>
      <c r="AEZ5584" s="26"/>
      <c r="AFA5584" s="26"/>
      <c r="AFB5584" s="26"/>
      <c r="AFC5584" s="26"/>
      <c r="AFD5584" s="26"/>
      <c r="AFE5584" s="26"/>
      <c r="AFF5584" s="26"/>
      <c r="AFG5584" s="26"/>
      <c r="AFH5584" s="26"/>
      <c r="AFI5584" s="26"/>
      <c r="AFJ5584" s="26"/>
      <c r="AFK5584" s="26"/>
      <c r="AFL5584" s="26"/>
      <c r="AFM5584" s="26"/>
      <c r="AFN5584" s="26"/>
      <c r="AFO5584" s="26"/>
      <c r="AFP5584" s="26"/>
      <c r="AFQ5584" s="26"/>
      <c r="AFR5584" s="26"/>
      <c r="AFS5584" s="26"/>
      <c r="AFT5584" s="26"/>
      <c r="AFU5584" s="26"/>
      <c r="AFV5584" s="26"/>
      <c r="AFW5584" s="26"/>
      <c r="AFX5584" s="26"/>
      <c r="AFY5584" s="26"/>
      <c r="AFZ5584" s="26"/>
      <c r="AGA5584" s="26"/>
      <c r="AGB5584" s="26"/>
      <c r="AGC5584" s="26"/>
      <c r="AGD5584" s="26"/>
      <c r="AGE5584" s="26"/>
      <c r="AGF5584" s="26"/>
      <c r="AGG5584" s="26"/>
      <c r="AGH5584" s="26"/>
      <c r="AGI5584" s="26"/>
      <c r="AGJ5584" s="26"/>
      <c r="AGK5584" s="26"/>
      <c r="AGL5584" s="26"/>
      <c r="AGM5584" s="26"/>
      <c r="AGN5584" s="26"/>
      <c r="AGO5584" s="26"/>
      <c r="AGP5584" s="26"/>
      <c r="AGQ5584" s="26"/>
      <c r="AGR5584" s="26"/>
      <c r="AGS5584" s="26"/>
      <c r="AGT5584" s="26"/>
      <c r="AGU5584" s="26"/>
      <c r="AGV5584" s="26"/>
      <c r="AGW5584" s="26"/>
      <c r="AGX5584" s="26"/>
      <c r="AGY5584" s="26"/>
      <c r="AGZ5584" s="26"/>
      <c r="AHA5584" s="26"/>
      <c r="AHB5584" s="26"/>
      <c r="AHC5584" s="26"/>
      <c r="AHD5584" s="26"/>
      <c r="AHE5584" s="26"/>
      <c r="AHF5584" s="26"/>
      <c r="AHG5584" s="26"/>
      <c r="AHH5584" s="26"/>
      <c r="AHI5584" s="26"/>
      <c r="AHJ5584" s="26"/>
      <c r="AHK5584" s="26"/>
      <c r="AHL5584" s="26"/>
      <c r="AHM5584" s="26"/>
      <c r="AHN5584" s="26"/>
      <c r="AHO5584" s="26"/>
      <c r="AHP5584" s="26"/>
      <c r="AHQ5584" s="26"/>
      <c r="AHR5584" s="26"/>
      <c r="AHS5584" s="26"/>
      <c r="AHT5584" s="26"/>
      <c r="AHU5584" s="26"/>
      <c r="AHV5584" s="26"/>
      <c r="AHW5584" s="26"/>
      <c r="AHX5584" s="26"/>
      <c r="AHY5584" s="26"/>
      <c r="AHZ5584" s="26"/>
      <c r="AIA5584" s="26"/>
      <c r="AIB5584" s="26"/>
      <c r="AIC5584" s="26"/>
      <c r="AID5584" s="26"/>
      <c r="AIE5584" s="26"/>
      <c r="AIF5584" s="26"/>
      <c r="AIG5584" s="26"/>
      <c r="AIH5584" s="26"/>
      <c r="AII5584" s="26"/>
      <c r="AIJ5584" s="26"/>
      <c r="AIK5584" s="26"/>
      <c r="AIL5584" s="26"/>
      <c r="AIM5584" s="26"/>
      <c r="AIN5584" s="26"/>
      <c r="AIO5584" s="26"/>
      <c r="AIP5584" s="26"/>
      <c r="AIQ5584" s="26"/>
      <c r="AIR5584" s="26"/>
      <c r="AIS5584" s="26"/>
      <c r="AIT5584" s="26"/>
      <c r="AIU5584" s="26"/>
      <c r="AIV5584" s="26"/>
      <c r="AIW5584" s="26"/>
      <c r="AIX5584" s="26"/>
      <c r="AIY5584" s="26"/>
      <c r="AIZ5584" s="26"/>
      <c r="AJA5584" s="26"/>
      <c r="AJB5584" s="26"/>
      <c r="AJC5584" s="26"/>
      <c r="AJD5584" s="26"/>
      <c r="AJE5584" s="26"/>
      <c r="AJF5584" s="26"/>
      <c r="AJG5584" s="26"/>
      <c r="AJH5584" s="26"/>
      <c r="AJI5584" s="26"/>
      <c r="AJJ5584" s="26"/>
      <c r="AJK5584" s="26"/>
      <c r="AJL5584" s="26"/>
      <c r="AJM5584" s="26"/>
      <c r="AJN5584" s="26"/>
      <c r="AJO5584" s="26"/>
      <c r="AJP5584" s="26"/>
      <c r="AJQ5584" s="26"/>
      <c r="AJR5584" s="26"/>
      <c r="AJS5584" s="26"/>
      <c r="AJT5584" s="26"/>
      <c r="AJU5584" s="26"/>
      <c r="AJV5584" s="26"/>
      <c r="AJW5584" s="26"/>
      <c r="AJX5584" s="26"/>
      <c r="AJY5584" s="26"/>
      <c r="AJZ5584" s="26"/>
      <c r="AKA5584" s="26"/>
      <c r="AKB5584" s="26"/>
      <c r="AKC5584" s="26"/>
      <c r="AKD5584" s="26"/>
      <c r="AKE5584" s="26"/>
      <c r="AKF5584" s="26"/>
      <c r="AKG5584" s="26"/>
      <c r="AKH5584" s="26"/>
      <c r="AKI5584" s="26"/>
      <c r="AKJ5584" s="26"/>
      <c r="AKK5584" s="26"/>
      <c r="AKL5584" s="26"/>
      <c r="AKM5584" s="26"/>
      <c r="AKN5584" s="26"/>
      <c r="AKO5584" s="26"/>
      <c r="AKP5584" s="26"/>
      <c r="AKQ5584" s="26"/>
      <c r="AKR5584" s="26"/>
      <c r="AKS5584" s="26"/>
      <c r="AKT5584" s="26"/>
      <c r="AKU5584" s="26"/>
      <c r="AKV5584" s="26"/>
      <c r="AKW5584" s="26"/>
      <c r="AKX5584" s="26"/>
      <c r="AKY5584" s="26"/>
      <c r="AKZ5584" s="26"/>
      <c r="ALA5584" s="26"/>
      <c r="ALB5584" s="26"/>
      <c r="ALC5584" s="26"/>
      <c r="ALD5584" s="26"/>
      <c r="ALE5584" s="26"/>
      <c r="ALF5584" s="26"/>
      <c r="ALG5584" s="26"/>
      <c r="ALH5584" s="26"/>
      <c r="ALI5584" s="26"/>
      <c r="ALJ5584" s="26"/>
      <c r="ALK5584" s="26"/>
      <c r="ALL5584" s="26"/>
      <c r="ALM5584" s="26"/>
      <c r="ALN5584" s="26"/>
      <c r="ALO5584" s="26"/>
      <c r="ALP5584" s="26"/>
      <c r="ALQ5584" s="26"/>
      <c r="ALR5584" s="26"/>
      <c r="ALS5584" s="26"/>
      <c r="ALT5584" s="26"/>
      <c r="ALU5584" s="26"/>
      <c r="ALV5584" s="26"/>
      <c r="ALW5584" s="26"/>
      <c r="ALX5584" s="26"/>
      <c r="ALY5584" s="26"/>
      <c r="ALZ5584" s="26"/>
      <c r="AMA5584" s="26"/>
      <c r="AMB5584" s="26"/>
      <c r="AMC5584" s="26"/>
      <c r="AMD5584" s="26"/>
      <c r="AME5584" s="26"/>
      <c r="AMF5584" s="26"/>
      <c r="AMG5584" s="26"/>
      <c r="AMH5584" s="26"/>
      <c r="AMI5584" s="26"/>
      <c r="AMJ5584" s="26"/>
      <c r="AMK5584" s="26"/>
      <c r="AML5584" s="26"/>
      <c r="AMM5584" s="26"/>
      <c r="AMN5584" s="26"/>
      <c r="AMO5584" s="26"/>
      <c r="AMP5584" s="26"/>
      <c r="AMQ5584" s="26"/>
      <c r="AMR5584" s="26"/>
      <c r="AMS5584" s="26"/>
      <c r="AMT5584" s="26"/>
      <c r="AMU5584" s="26"/>
      <c r="AMV5584" s="26"/>
      <c r="AMW5584" s="26"/>
      <c r="AMX5584" s="26"/>
      <c r="AMY5584" s="26"/>
      <c r="AMZ5584" s="26"/>
      <c r="ANA5584" s="26"/>
      <c r="ANB5584" s="26"/>
      <c r="ANC5584" s="26"/>
      <c r="AND5584" s="26"/>
      <c r="ANE5584" s="26"/>
      <c r="ANF5584" s="26"/>
      <c r="ANG5584" s="26"/>
      <c r="ANH5584" s="26"/>
      <c r="ANI5584" s="26"/>
      <c r="ANJ5584" s="26"/>
      <c r="ANK5584" s="26"/>
      <c r="ANL5584" s="26"/>
      <c r="ANM5584" s="26"/>
      <c r="ANN5584" s="26"/>
      <c r="ANO5584" s="26"/>
      <c r="ANP5584" s="26"/>
      <c r="ANQ5584" s="26"/>
      <c r="ANR5584" s="26"/>
      <c r="ANS5584" s="26"/>
      <c r="ANT5584" s="26"/>
      <c r="ANU5584" s="26"/>
      <c r="ANV5584" s="26"/>
      <c r="ANW5584" s="26"/>
      <c r="ANX5584" s="26"/>
      <c r="ANY5584" s="26"/>
      <c r="ANZ5584" s="26"/>
      <c r="AOA5584" s="26"/>
      <c r="AOB5584" s="26"/>
      <c r="AOC5584" s="26"/>
      <c r="AOD5584" s="26"/>
      <c r="AOE5584" s="26"/>
      <c r="AOF5584" s="26"/>
      <c r="AOG5584" s="26"/>
      <c r="AOH5584" s="26"/>
      <c r="AOI5584" s="26"/>
      <c r="AOJ5584" s="26"/>
      <c r="AOK5584" s="26"/>
      <c r="AOL5584" s="26"/>
      <c r="AOM5584" s="26"/>
      <c r="AON5584" s="26"/>
      <c r="AOO5584" s="26"/>
      <c r="AOP5584" s="26"/>
      <c r="AOQ5584" s="26"/>
      <c r="AOR5584" s="26"/>
      <c r="AOS5584" s="26"/>
      <c r="AOT5584" s="26"/>
      <c r="AOU5584" s="26"/>
      <c r="AOV5584" s="26"/>
      <c r="AOW5584" s="26"/>
      <c r="AOX5584" s="26"/>
      <c r="AOY5584" s="26"/>
      <c r="AOZ5584" s="26"/>
      <c r="APA5584" s="26"/>
      <c r="APB5584" s="26"/>
      <c r="APC5584" s="26"/>
      <c r="APD5584" s="26"/>
      <c r="APE5584" s="26"/>
      <c r="APF5584" s="26"/>
      <c r="APG5584" s="26"/>
      <c r="APH5584" s="26"/>
      <c r="API5584" s="26"/>
      <c r="APJ5584" s="26"/>
      <c r="APK5584" s="26"/>
      <c r="APL5584" s="26"/>
      <c r="APM5584" s="26"/>
      <c r="APN5584" s="26"/>
      <c r="APO5584" s="26"/>
      <c r="APP5584" s="26"/>
      <c r="APQ5584" s="26"/>
      <c r="APR5584" s="26"/>
      <c r="APS5584" s="26"/>
      <c r="APT5584" s="26"/>
      <c r="APU5584" s="26"/>
      <c r="APV5584" s="26"/>
      <c r="APW5584" s="26"/>
      <c r="APX5584" s="26"/>
      <c r="APY5584" s="26"/>
      <c r="APZ5584" s="26"/>
      <c r="AQA5584" s="26"/>
      <c r="AQB5584" s="26"/>
      <c r="AQC5584" s="26"/>
      <c r="AQD5584" s="26"/>
      <c r="AQE5584" s="26"/>
      <c r="AQF5584" s="26"/>
      <c r="AQG5584" s="26"/>
      <c r="AQH5584" s="26"/>
      <c r="AQI5584" s="26"/>
      <c r="AQJ5584" s="26"/>
      <c r="AQK5584" s="26"/>
      <c r="AQL5584" s="26"/>
      <c r="AQM5584" s="26"/>
      <c r="AQN5584" s="26"/>
      <c r="AQO5584" s="26"/>
      <c r="AQP5584" s="26"/>
      <c r="AQQ5584" s="26"/>
      <c r="AQR5584" s="26"/>
      <c r="AQS5584" s="26"/>
      <c r="AQT5584" s="26"/>
      <c r="AQU5584" s="26"/>
      <c r="AQV5584" s="26"/>
      <c r="AQW5584" s="26"/>
      <c r="AQX5584" s="26"/>
      <c r="AQY5584" s="26"/>
      <c r="AQZ5584" s="26"/>
      <c r="ARA5584" s="26"/>
      <c r="ARB5584" s="26"/>
      <c r="ARC5584" s="26"/>
      <c r="ARD5584" s="26"/>
      <c r="ARE5584" s="26"/>
      <c r="ARF5584" s="26"/>
      <c r="ARG5584" s="26"/>
      <c r="ARH5584" s="26"/>
      <c r="ARI5584" s="26"/>
      <c r="ARJ5584" s="26"/>
      <c r="ARK5584" s="26"/>
      <c r="ARL5584" s="26"/>
      <c r="ARM5584" s="26"/>
      <c r="ARN5584" s="26"/>
      <c r="ARO5584" s="26"/>
      <c r="ARP5584" s="26"/>
      <c r="ARQ5584" s="26"/>
      <c r="ARR5584" s="26"/>
      <c r="ARS5584" s="26"/>
      <c r="ART5584" s="26"/>
      <c r="ARU5584" s="26"/>
      <c r="ARV5584" s="26"/>
      <c r="ARW5584" s="26"/>
      <c r="ARX5584" s="26"/>
      <c r="ARY5584" s="26"/>
      <c r="ARZ5584" s="26"/>
      <c r="ASA5584" s="26"/>
      <c r="ASB5584" s="26"/>
      <c r="ASC5584" s="26"/>
      <c r="ASD5584" s="26"/>
      <c r="ASE5584" s="26"/>
      <c r="ASF5584" s="26"/>
      <c r="ASG5584" s="26"/>
      <c r="ASH5584" s="26"/>
      <c r="ASI5584" s="26"/>
      <c r="ASJ5584" s="26"/>
      <c r="ASK5584" s="26"/>
      <c r="ASL5584" s="26"/>
      <c r="ASM5584" s="26"/>
      <c r="ASN5584" s="26"/>
      <c r="ASO5584" s="26"/>
      <c r="ASP5584" s="26"/>
      <c r="ASQ5584" s="26"/>
      <c r="ASR5584" s="26"/>
      <c r="ASS5584" s="26"/>
      <c r="AST5584" s="26"/>
      <c r="ASU5584" s="26"/>
      <c r="ASV5584" s="26"/>
      <c r="ASW5584" s="26"/>
      <c r="ASX5584" s="26"/>
      <c r="ASY5584" s="26"/>
      <c r="ASZ5584" s="26"/>
      <c r="ATA5584" s="26"/>
      <c r="ATB5584" s="26"/>
      <c r="ATC5584" s="26"/>
      <c r="ATD5584" s="26"/>
      <c r="ATE5584" s="26"/>
      <c r="ATF5584" s="26"/>
      <c r="ATG5584" s="26"/>
      <c r="ATH5584" s="26"/>
      <c r="ATI5584" s="26"/>
      <c r="ATJ5584" s="26"/>
      <c r="ATK5584" s="26"/>
      <c r="ATL5584" s="26"/>
      <c r="ATM5584" s="26"/>
      <c r="ATN5584" s="26"/>
      <c r="ATO5584" s="26"/>
      <c r="ATP5584" s="26"/>
      <c r="ATQ5584" s="26"/>
      <c r="ATR5584" s="26"/>
      <c r="ATS5584" s="26"/>
      <c r="ATT5584" s="26"/>
      <c r="ATU5584" s="26"/>
      <c r="ATV5584" s="26"/>
      <c r="ATW5584" s="26"/>
      <c r="ATX5584" s="26"/>
      <c r="ATY5584" s="26"/>
      <c r="ATZ5584" s="26"/>
      <c r="AUA5584" s="26"/>
      <c r="AUB5584" s="26"/>
      <c r="AUC5584" s="26"/>
      <c r="AUD5584" s="26"/>
      <c r="AUE5584" s="26"/>
      <c r="AUF5584" s="26"/>
      <c r="AUG5584" s="26"/>
      <c r="AUH5584" s="26"/>
      <c r="AUI5584" s="26"/>
      <c r="AUJ5584" s="26"/>
      <c r="AUK5584" s="26"/>
      <c r="AUL5584" s="26"/>
      <c r="AUM5584" s="26"/>
      <c r="AUN5584" s="26"/>
      <c r="AUO5584" s="26"/>
      <c r="AUP5584" s="26"/>
      <c r="AUQ5584" s="26"/>
      <c r="AUR5584" s="26"/>
      <c r="AUS5584" s="26"/>
      <c r="AUT5584" s="26"/>
      <c r="AUU5584" s="26"/>
      <c r="AUV5584" s="26"/>
      <c r="AUW5584" s="26"/>
      <c r="AUX5584" s="26"/>
      <c r="AUY5584" s="26"/>
      <c r="AUZ5584" s="26"/>
      <c r="AVA5584" s="26"/>
      <c r="AVB5584" s="26"/>
      <c r="AVC5584" s="26"/>
      <c r="AVD5584" s="26"/>
      <c r="AVE5584" s="26"/>
      <c r="AVF5584" s="26"/>
      <c r="AVG5584" s="26"/>
      <c r="AVH5584" s="26"/>
      <c r="AVI5584" s="26"/>
      <c r="AVJ5584" s="26"/>
      <c r="AVK5584" s="26"/>
      <c r="AVL5584" s="26"/>
      <c r="AVM5584" s="26"/>
      <c r="AVN5584" s="26"/>
      <c r="AVO5584" s="26"/>
      <c r="AVP5584" s="26"/>
      <c r="AVQ5584" s="26"/>
      <c r="AVR5584" s="26"/>
      <c r="AVS5584" s="26"/>
      <c r="AVT5584" s="26"/>
      <c r="AVU5584" s="26"/>
      <c r="AVV5584" s="26"/>
      <c r="AVW5584" s="26"/>
      <c r="AVX5584" s="26"/>
      <c r="AVY5584" s="26"/>
      <c r="AVZ5584" s="26"/>
      <c r="AWA5584" s="26"/>
      <c r="AWB5584" s="26"/>
      <c r="AWC5584" s="26"/>
      <c r="AWD5584" s="26"/>
      <c r="AWE5584" s="26"/>
      <c r="AWF5584" s="26"/>
      <c r="AWG5584" s="26"/>
      <c r="AWH5584" s="26"/>
      <c r="AWI5584" s="26"/>
      <c r="AWJ5584" s="26"/>
      <c r="AWK5584" s="26"/>
      <c r="AWL5584" s="26"/>
      <c r="AWM5584" s="26"/>
      <c r="AWN5584" s="26"/>
      <c r="AWO5584" s="26"/>
      <c r="AWP5584" s="26"/>
      <c r="AWQ5584" s="26"/>
      <c r="AWR5584" s="26"/>
      <c r="AWS5584" s="26"/>
      <c r="AWT5584" s="26"/>
      <c r="AWU5584" s="26"/>
      <c r="AWV5584" s="26"/>
      <c r="AWW5584" s="26"/>
      <c r="AWX5584" s="26"/>
      <c r="AWY5584" s="26"/>
      <c r="AWZ5584" s="26"/>
      <c r="AXA5584" s="26"/>
      <c r="AXB5584" s="26"/>
      <c r="AXC5584" s="26"/>
      <c r="AXD5584" s="26"/>
      <c r="AXE5584" s="26"/>
      <c r="AXF5584" s="26"/>
      <c r="AXG5584" s="26"/>
      <c r="AXH5584" s="26"/>
      <c r="AXI5584" s="26"/>
      <c r="AXJ5584" s="26"/>
      <c r="AXK5584" s="26"/>
      <c r="AXL5584" s="26"/>
      <c r="AXM5584" s="26"/>
      <c r="AXN5584" s="26"/>
      <c r="AXO5584" s="26"/>
      <c r="AXP5584" s="26"/>
      <c r="AXQ5584" s="26"/>
      <c r="AXR5584" s="26"/>
      <c r="AXS5584" s="26"/>
      <c r="AXT5584" s="26"/>
      <c r="AXU5584" s="26"/>
      <c r="AXV5584" s="26"/>
      <c r="AXW5584" s="26"/>
      <c r="AXX5584" s="26"/>
      <c r="AXY5584" s="26"/>
      <c r="AXZ5584" s="26"/>
      <c r="AYA5584" s="26"/>
      <c r="AYB5584" s="26"/>
      <c r="AYC5584" s="26"/>
      <c r="AYD5584" s="26"/>
      <c r="AYE5584" s="26"/>
      <c r="AYF5584" s="26"/>
      <c r="AYG5584" s="26"/>
      <c r="AYH5584" s="26"/>
      <c r="AYI5584" s="26"/>
      <c r="AYJ5584" s="26"/>
      <c r="AYK5584" s="26"/>
      <c r="AYL5584" s="26"/>
      <c r="AYM5584" s="26"/>
      <c r="AYN5584" s="26"/>
      <c r="AYO5584" s="26"/>
      <c r="AYP5584" s="26"/>
      <c r="AYQ5584" s="26"/>
      <c r="AYR5584" s="26"/>
      <c r="AYS5584" s="26"/>
      <c r="AYT5584" s="26"/>
      <c r="AYU5584" s="26"/>
      <c r="AYV5584" s="26"/>
      <c r="AYW5584" s="26"/>
      <c r="AYX5584" s="26"/>
      <c r="AYY5584" s="26"/>
      <c r="AYZ5584" s="26"/>
      <c r="AZA5584" s="26"/>
      <c r="AZB5584" s="26"/>
      <c r="AZC5584" s="26"/>
      <c r="AZD5584" s="26"/>
      <c r="AZE5584" s="26"/>
      <c r="AZF5584" s="26"/>
      <c r="AZG5584" s="26"/>
      <c r="AZH5584" s="26"/>
      <c r="AZI5584" s="26"/>
      <c r="AZJ5584" s="26"/>
      <c r="AZK5584" s="26"/>
      <c r="AZL5584" s="26"/>
      <c r="AZM5584" s="26"/>
      <c r="AZN5584" s="26"/>
      <c r="AZO5584" s="26"/>
      <c r="AZP5584" s="26"/>
      <c r="AZQ5584" s="26"/>
      <c r="AZR5584" s="26"/>
      <c r="AZS5584" s="26"/>
      <c r="AZT5584" s="26"/>
      <c r="AZU5584" s="26"/>
      <c r="AZV5584" s="26"/>
      <c r="AZW5584" s="26"/>
      <c r="AZX5584" s="26"/>
      <c r="AZY5584" s="26"/>
      <c r="AZZ5584" s="26"/>
      <c r="BAA5584" s="26"/>
      <c r="BAB5584" s="26"/>
      <c r="BAC5584" s="26"/>
      <c r="BAD5584" s="26"/>
      <c r="BAE5584" s="26"/>
      <c r="BAF5584" s="26"/>
      <c r="BAG5584" s="26"/>
      <c r="BAH5584" s="26"/>
      <c r="BAI5584" s="26"/>
      <c r="BAJ5584" s="26"/>
      <c r="BAK5584" s="26"/>
      <c r="BAL5584" s="26"/>
      <c r="BAM5584" s="26"/>
      <c r="BAN5584" s="26"/>
      <c r="BAO5584" s="26"/>
      <c r="BAP5584" s="26"/>
      <c r="BAQ5584" s="26"/>
      <c r="BAR5584" s="26"/>
      <c r="BAS5584" s="26"/>
      <c r="BAT5584" s="26"/>
      <c r="BAU5584" s="26"/>
      <c r="BAV5584" s="26"/>
      <c r="BAW5584" s="26"/>
      <c r="BAX5584" s="26"/>
      <c r="BAY5584" s="26"/>
      <c r="BAZ5584" s="26"/>
      <c r="BBA5584" s="26"/>
      <c r="BBB5584" s="26"/>
      <c r="BBC5584" s="26"/>
      <c r="BBD5584" s="26"/>
      <c r="BBE5584" s="26"/>
      <c r="BBF5584" s="26"/>
      <c r="BBG5584" s="26"/>
      <c r="BBH5584" s="26"/>
      <c r="BBI5584" s="26"/>
      <c r="BBJ5584" s="26"/>
      <c r="BBK5584" s="26"/>
      <c r="BBL5584" s="26"/>
      <c r="BBM5584" s="26"/>
      <c r="BBN5584" s="26"/>
      <c r="BBO5584" s="26"/>
      <c r="BBP5584" s="26"/>
      <c r="BBQ5584" s="26"/>
      <c r="BBR5584" s="26"/>
      <c r="BBS5584" s="26"/>
      <c r="BBT5584" s="26"/>
      <c r="BBU5584" s="26"/>
      <c r="BBV5584" s="26"/>
      <c r="BBW5584" s="26"/>
      <c r="BBX5584" s="26"/>
      <c r="BBY5584" s="26"/>
      <c r="BBZ5584" s="26"/>
      <c r="BCA5584" s="26"/>
      <c r="BCB5584" s="26"/>
      <c r="BCC5584" s="26"/>
      <c r="BCD5584" s="26"/>
      <c r="BCE5584" s="26"/>
      <c r="BCF5584" s="26"/>
      <c r="BCG5584" s="26"/>
      <c r="BCH5584" s="26"/>
      <c r="BCI5584" s="26"/>
      <c r="BCJ5584" s="26"/>
      <c r="BCK5584" s="26"/>
      <c r="BCL5584" s="26"/>
      <c r="BCM5584" s="26"/>
      <c r="BCN5584" s="26"/>
      <c r="BCO5584" s="26"/>
      <c r="BCP5584" s="26"/>
      <c r="BCQ5584" s="26"/>
      <c r="BCR5584" s="26"/>
      <c r="BCS5584" s="26"/>
      <c r="BCT5584" s="26"/>
      <c r="BCU5584" s="26"/>
      <c r="BCV5584" s="26"/>
      <c r="BCW5584" s="26"/>
      <c r="BCX5584" s="26"/>
      <c r="BCY5584" s="26"/>
      <c r="BCZ5584" s="26"/>
      <c r="BDA5584" s="26"/>
      <c r="BDB5584" s="26"/>
      <c r="BDC5584" s="26"/>
      <c r="BDD5584" s="26"/>
      <c r="BDE5584" s="26"/>
      <c r="BDF5584" s="26"/>
      <c r="BDG5584" s="26"/>
      <c r="BDH5584" s="26"/>
      <c r="BDI5584" s="26"/>
      <c r="BDJ5584" s="26"/>
      <c r="BDK5584" s="26"/>
      <c r="BDL5584" s="26"/>
      <c r="BDM5584" s="26"/>
      <c r="BDN5584" s="26"/>
      <c r="BDO5584" s="26"/>
      <c r="BDP5584" s="26"/>
      <c r="BDQ5584" s="26"/>
      <c r="BDR5584" s="26"/>
      <c r="BDS5584" s="26"/>
      <c r="BDT5584" s="26"/>
      <c r="BDU5584" s="26"/>
      <c r="BDV5584" s="26"/>
      <c r="BDW5584" s="26"/>
      <c r="BDX5584" s="26"/>
      <c r="BDY5584" s="26"/>
      <c r="BDZ5584" s="26"/>
      <c r="BEA5584" s="26"/>
      <c r="BEB5584" s="26"/>
      <c r="BEC5584" s="26"/>
      <c r="BED5584" s="26"/>
      <c r="BEE5584" s="26"/>
      <c r="BEF5584" s="26"/>
      <c r="BEG5584" s="26"/>
      <c r="BEH5584" s="26"/>
      <c r="BEI5584" s="26"/>
      <c r="BEJ5584" s="26"/>
      <c r="BEK5584" s="26"/>
      <c r="BEL5584" s="26"/>
      <c r="BEM5584" s="26"/>
      <c r="BEN5584" s="26"/>
      <c r="BEO5584" s="26"/>
      <c r="BEP5584" s="26"/>
      <c r="BEQ5584" s="26"/>
      <c r="BER5584" s="26"/>
      <c r="BES5584" s="26"/>
      <c r="BET5584" s="26"/>
      <c r="BEU5584" s="26"/>
      <c r="BEV5584" s="26"/>
      <c r="BEW5584" s="26"/>
      <c r="BEX5584" s="26"/>
      <c r="BEY5584" s="26"/>
      <c r="BEZ5584" s="26"/>
      <c r="BFA5584" s="26"/>
      <c r="BFB5584" s="26"/>
      <c r="BFC5584" s="26"/>
      <c r="BFD5584" s="26"/>
      <c r="BFE5584" s="26"/>
      <c r="BFF5584" s="26"/>
      <c r="BFG5584" s="26"/>
      <c r="BFH5584" s="26"/>
      <c r="BFI5584" s="26"/>
      <c r="BFJ5584" s="26"/>
      <c r="BFK5584" s="26"/>
      <c r="BFL5584" s="26"/>
      <c r="BFM5584" s="26"/>
      <c r="BFN5584" s="26"/>
      <c r="BFO5584" s="26"/>
      <c r="BFP5584" s="26"/>
      <c r="BFQ5584" s="26"/>
      <c r="BFR5584" s="26"/>
      <c r="BFS5584" s="26"/>
      <c r="BFT5584" s="26"/>
      <c r="BFU5584" s="26"/>
      <c r="BFV5584" s="26"/>
      <c r="BFW5584" s="26"/>
      <c r="BFX5584" s="26"/>
      <c r="BFY5584" s="26"/>
      <c r="BFZ5584" s="26"/>
      <c r="BGA5584" s="26"/>
      <c r="BGB5584" s="26"/>
      <c r="BGC5584" s="26"/>
      <c r="BGD5584" s="26"/>
      <c r="BGE5584" s="26"/>
      <c r="BGF5584" s="26"/>
      <c r="BGG5584" s="26"/>
      <c r="BGH5584" s="26"/>
      <c r="BGI5584" s="26"/>
      <c r="BGJ5584" s="26"/>
      <c r="BGK5584" s="26"/>
      <c r="BGL5584" s="26"/>
      <c r="BGM5584" s="26"/>
      <c r="BGN5584" s="26"/>
      <c r="BGO5584" s="26"/>
      <c r="BGP5584" s="26"/>
      <c r="BGQ5584" s="26"/>
      <c r="BGR5584" s="26"/>
      <c r="BGS5584" s="26"/>
      <c r="BGT5584" s="26"/>
      <c r="BGU5584" s="26"/>
      <c r="BGV5584" s="26"/>
      <c r="BGW5584" s="26"/>
      <c r="BGX5584" s="26"/>
      <c r="BGY5584" s="26"/>
      <c r="BGZ5584" s="26"/>
      <c r="BHA5584" s="26"/>
      <c r="BHB5584" s="26"/>
      <c r="BHC5584" s="26"/>
      <c r="BHD5584" s="26"/>
      <c r="BHE5584" s="26"/>
      <c r="BHF5584" s="26"/>
      <c r="BHG5584" s="26"/>
      <c r="BHH5584" s="26"/>
      <c r="BHI5584" s="26"/>
      <c r="BHJ5584" s="26"/>
      <c r="BHK5584" s="26"/>
      <c r="BHL5584" s="26"/>
      <c r="BHM5584" s="26"/>
      <c r="BHN5584" s="26"/>
      <c r="BHO5584" s="26"/>
      <c r="BHP5584" s="26"/>
      <c r="BHQ5584" s="26"/>
      <c r="BHR5584" s="26"/>
      <c r="BHS5584" s="26"/>
      <c r="BHT5584" s="26"/>
      <c r="BHU5584" s="26"/>
      <c r="BHV5584" s="26"/>
      <c r="BHW5584" s="26"/>
      <c r="BHX5584" s="26"/>
      <c r="BHY5584" s="26"/>
      <c r="BHZ5584" s="26"/>
      <c r="BIA5584" s="26"/>
      <c r="BIB5584" s="26"/>
      <c r="BIC5584" s="26"/>
      <c r="BID5584" s="26"/>
      <c r="BIE5584" s="26"/>
      <c r="BIF5584" s="26"/>
      <c r="BIG5584" s="26"/>
      <c r="BIH5584" s="26"/>
      <c r="BII5584" s="26"/>
      <c r="BIJ5584" s="26"/>
      <c r="BIK5584" s="26"/>
      <c r="BIL5584" s="26"/>
      <c r="BIM5584" s="26"/>
      <c r="BIN5584" s="26"/>
      <c r="BIO5584" s="26"/>
      <c r="BIP5584" s="26"/>
      <c r="BIQ5584" s="26"/>
      <c r="BIR5584" s="26"/>
      <c r="BIS5584" s="26"/>
      <c r="BIT5584" s="26"/>
      <c r="BIU5584" s="26"/>
      <c r="BIV5584" s="26"/>
      <c r="BIW5584" s="26"/>
      <c r="BIX5584" s="26"/>
      <c r="BIY5584" s="26"/>
      <c r="BIZ5584" s="26"/>
      <c r="BJA5584" s="26"/>
      <c r="BJB5584" s="26"/>
      <c r="BJC5584" s="26"/>
      <c r="BJD5584" s="26"/>
      <c r="BJE5584" s="26"/>
      <c r="BJF5584" s="26"/>
      <c r="BJG5584" s="26"/>
      <c r="BJH5584" s="26"/>
      <c r="BJI5584" s="26"/>
      <c r="BJJ5584" s="26"/>
      <c r="BJK5584" s="26"/>
      <c r="BJL5584" s="26"/>
      <c r="BJM5584" s="26"/>
      <c r="BJN5584" s="26"/>
      <c r="BJO5584" s="26"/>
      <c r="BJP5584" s="26"/>
      <c r="BJQ5584" s="26"/>
      <c r="BJR5584" s="26"/>
      <c r="BJS5584" s="26"/>
      <c r="BJT5584" s="26"/>
      <c r="BJU5584" s="26"/>
      <c r="BJV5584" s="26"/>
      <c r="BJW5584" s="26"/>
      <c r="BJX5584" s="26"/>
      <c r="BJY5584" s="26"/>
      <c r="BJZ5584" s="26"/>
      <c r="BKA5584" s="26"/>
      <c r="BKB5584" s="26"/>
      <c r="BKC5584" s="26"/>
      <c r="BKD5584" s="26"/>
      <c r="BKE5584" s="26"/>
      <c r="BKF5584" s="26"/>
      <c r="BKG5584" s="26"/>
      <c r="BKH5584" s="26"/>
      <c r="BKI5584" s="26"/>
      <c r="BKJ5584" s="26"/>
      <c r="BKK5584" s="26"/>
      <c r="BKL5584" s="26"/>
      <c r="BKM5584" s="26"/>
      <c r="BKN5584" s="26"/>
      <c r="BKO5584" s="26"/>
      <c r="BKP5584" s="26"/>
      <c r="BKQ5584" s="26"/>
      <c r="BKR5584" s="26"/>
      <c r="BKS5584" s="26"/>
      <c r="BKT5584" s="26"/>
      <c r="BKU5584" s="26"/>
      <c r="BKV5584" s="26"/>
      <c r="BKW5584" s="26"/>
      <c r="BKX5584" s="26"/>
      <c r="BKY5584" s="26"/>
      <c r="BKZ5584" s="26"/>
      <c r="BLA5584" s="26"/>
      <c r="BLB5584" s="26"/>
      <c r="BLC5584" s="26"/>
      <c r="BLD5584" s="26"/>
      <c r="BLE5584" s="26"/>
      <c r="BLF5584" s="26"/>
      <c r="BLG5584" s="26"/>
      <c r="BLH5584" s="26"/>
      <c r="BLI5584" s="26"/>
      <c r="BLJ5584" s="26"/>
      <c r="BLK5584" s="26"/>
      <c r="BLL5584" s="26"/>
      <c r="BLM5584" s="26"/>
      <c r="BLN5584" s="26"/>
      <c r="BLO5584" s="26"/>
      <c r="BLP5584" s="26"/>
      <c r="BLQ5584" s="26"/>
      <c r="BLR5584" s="26"/>
      <c r="BLS5584" s="26"/>
      <c r="BLT5584" s="26"/>
      <c r="BLU5584" s="26"/>
      <c r="BLV5584" s="26"/>
      <c r="BLW5584" s="26"/>
      <c r="BLX5584" s="26"/>
      <c r="BLY5584" s="26"/>
      <c r="BLZ5584" s="26"/>
      <c r="BMA5584" s="26"/>
      <c r="BMB5584" s="26"/>
      <c r="BMC5584" s="26"/>
      <c r="BMD5584" s="26"/>
      <c r="BME5584" s="26"/>
      <c r="BMF5584" s="26"/>
      <c r="BMG5584" s="26"/>
      <c r="BMH5584" s="26"/>
      <c r="BMI5584" s="26"/>
      <c r="BMJ5584" s="26"/>
      <c r="BMK5584" s="26"/>
      <c r="BML5584" s="26"/>
      <c r="BMM5584" s="26"/>
      <c r="BMN5584" s="26"/>
      <c r="BMO5584" s="26"/>
      <c r="BMP5584" s="26"/>
      <c r="BMQ5584" s="26"/>
      <c r="BMR5584" s="26"/>
      <c r="BMS5584" s="26"/>
      <c r="BMT5584" s="26"/>
      <c r="BMU5584" s="26"/>
      <c r="BMV5584" s="26"/>
      <c r="BMW5584" s="26"/>
      <c r="BMX5584" s="26"/>
      <c r="BMY5584" s="26"/>
      <c r="BMZ5584" s="26"/>
      <c r="BNA5584" s="26"/>
      <c r="BNB5584" s="26"/>
      <c r="BNC5584" s="26"/>
      <c r="BND5584" s="26"/>
      <c r="BNE5584" s="26"/>
      <c r="BNF5584" s="26"/>
      <c r="BNG5584" s="26"/>
      <c r="BNH5584" s="26"/>
      <c r="BNI5584" s="26"/>
      <c r="BNJ5584" s="26"/>
      <c r="BNK5584" s="26"/>
      <c r="BNL5584" s="26"/>
      <c r="BNM5584" s="26"/>
      <c r="BNN5584" s="26"/>
      <c r="BNO5584" s="26"/>
      <c r="BNP5584" s="26"/>
      <c r="BNQ5584" s="26"/>
      <c r="BNR5584" s="26"/>
      <c r="BNS5584" s="26"/>
      <c r="BNT5584" s="26"/>
      <c r="BNU5584" s="26"/>
      <c r="BNV5584" s="26"/>
      <c r="BNW5584" s="26"/>
      <c r="BNX5584" s="26"/>
      <c r="BNY5584" s="26"/>
      <c r="BNZ5584" s="26"/>
      <c r="BOA5584" s="26"/>
      <c r="BOB5584" s="26"/>
      <c r="BOC5584" s="26"/>
      <c r="BOD5584" s="26"/>
      <c r="BOE5584" s="26"/>
      <c r="BOF5584" s="26"/>
      <c r="BOG5584" s="26"/>
      <c r="BOH5584" s="26"/>
      <c r="BOI5584" s="26"/>
      <c r="BOJ5584" s="26"/>
      <c r="BOK5584" s="26"/>
      <c r="BOL5584" s="26"/>
      <c r="BOM5584" s="26"/>
      <c r="BON5584" s="26"/>
      <c r="BOO5584" s="26"/>
      <c r="BOP5584" s="26"/>
      <c r="BOQ5584" s="26"/>
      <c r="BOR5584" s="26"/>
      <c r="BOS5584" s="26"/>
      <c r="BOT5584" s="26"/>
      <c r="BOU5584" s="26"/>
      <c r="BOV5584" s="26"/>
      <c r="BOW5584" s="26"/>
      <c r="BOX5584" s="26"/>
      <c r="BOY5584" s="26"/>
      <c r="BOZ5584" s="26"/>
      <c r="BPA5584" s="26"/>
      <c r="BPB5584" s="26"/>
      <c r="BPC5584" s="26"/>
      <c r="BPD5584" s="26"/>
      <c r="BPE5584" s="26"/>
      <c r="BPF5584" s="26"/>
      <c r="BPG5584" s="26"/>
      <c r="BPH5584" s="26"/>
      <c r="BPI5584" s="26"/>
      <c r="BPJ5584" s="26"/>
      <c r="BPK5584" s="26"/>
      <c r="BPL5584" s="26"/>
      <c r="BPM5584" s="26"/>
      <c r="BPN5584" s="26"/>
      <c r="BPO5584" s="26"/>
      <c r="BPP5584" s="26"/>
      <c r="BPQ5584" s="26"/>
      <c r="BPR5584" s="26"/>
      <c r="BPS5584" s="26"/>
      <c r="BPT5584" s="26"/>
      <c r="BPU5584" s="26"/>
      <c r="BPV5584" s="26"/>
      <c r="BPW5584" s="26"/>
      <c r="BPX5584" s="26"/>
      <c r="BPY5584" s="26"/>
      <c r="BPZ5584" s="26"/>
      <c r="BQA5584" s="26"/>
      <c r="BQB5584" s="26"/>
      <c r="BQC5584" s="26"/>
      <c r="BQD5584" s="26"/>
      <c r="BQE5584" s="26"/>
      <c r="BQF5584" s="26"/>
      <c r="BQG5584" s="26"/>
      <c r="BQH5584" s="26"/>
      <c r="BQI5584" s="26"/>
      <c r="BQJ5584" s="26"/>
      <c r="BQK5584" s="26"/>
      <c r="BQL5584" s="26"/>
      <c r="BQM5584" s="26"/>
      <c r="BQN5584" s="26"/>
      <c r="BQO5584" s="26"/>
      <c r="BQP5584" s="26"/>
      <c r="BQQ5584" s="26"/>
      <c r="BQR5584" s="26"/>
      <c r="BQS5584" s="26"/>
      <c r="BQT5584" s="26"/>
      <c r="BQU5584" s="26"/>
      <c r="BQV5584" s="26"/>
      <c r="BQW5584" s="26"/>
      <c r="BQX5584" s="26"/>
      <c r="BQY5584" s="26"/>
      <c r="BQZ5584" s="26"/>
      <c r="BRA5584" s="26"/>
      <c r="BRB5584" s="26"/>
      <c r="BRC5584" s="26"/>
      <c r="BRD5584" s="26"/>
      <c r="BRE5584" s="26"/>
      <c r="BRF5584" s="26"/>
      <c r="BRG5584" s="26"/>
      <c r="BRH5584" s="26"/>
      <c r="BRI5584" s="26"/>
      <c r="BRJ5584" s="26"/>
      <c r="BRK5584" s="26"/>
      <c r="BRL5584" s="26"/>
      <c r="BRM5584" s="26"/>
      <c r="BRN5584" s="26"/>
      <c r="BRO5584" s="26"/>
      <c r="BRP5584" s="26"/>
      <c r="BRQ5584" s="26"/>
      <c r="BRR5584" s="26"/>
      <c r="BRS5584" s="26"/>
      <c r="BRT5584" s="26"/>
      <c r="BRU5584" s="26"/>
      <c r="BRV5584" s="26"/>
      <c r="BRW5584" s="26"/>
      <c r="BRX5584" s="26"/>
      <c r="BRY5584" s="26"/>
      <c r="BRZ5584" s="26"/>
      <c r="BSA5584" s="26"/>
      <c r="BSB5584" s="26"/>
      <c r="BSC5584" s="26"/>
      <c r="BSD5584" s="26"/>
      <c r="BSE5584" s="26"/>
      <c r="BSF5584" s="26"/>
      <c r="BSG5584" s="26"/>
      <c r="BSH5584" s="26"/>
      <c r="BSI5584" s="26"/>
      <c r="BSJ5584" s="26"/>
      <c r="BSK5584" s="26"/>
      <c r="BSL5584" s="26"/>
      <c r="BSM5584" s="26"/>
      <c r="BSN5584" s="26"/>
      <c r="BSO5584" s="26"/>
      <c r="BSP5584" s="26"/>
      <c r="BSQ5584" s="26"/>
      <c r="BSR5584" s="26"/>
      <c r="BSS5584" s="26"/>
      <c r="BST5584" s="26"/>
      <c r="BSU5584" s="26"/>
      <c r="BSV5584" s="26"/>
      <c r="BSW5584" s="26"/>
      <c r="BSX5584" s="26"/>
      <c r="BSY5584" s="26"/>
      <c r="BSZ5584" s="26"/>
      <c r="BTA5584" s="26"/>
      <c r="BTB5584" s="26"/>
      <c r="BTC5584" s="26"/>
      <c r="BTD5584" s="26"/>
      <c r="BTE5584" s="26"/>
      <c r="BTF5584" s="26"/>
      <c r="BTG5584" s="26"/>
      <c r="BTH5584" s="26"/>
      <c r="BTI5584" s="26"/>
      <c r="BTJ5584" s="26"/>
      <c r="BTK5584" s="26"/>
      <c r="BTL5584" s="26"/>
      <c r="BTM5584" s="26"/>
      <c r="BTN5584" s="26"/>
      <c r="BTO5584" s="26"/>
      <c r="BTP5584" s="26"/>
      <c r="BTQ5584" s="26"/>
      <c r="BTR5584" s="26"/>
      <c r="BTS5584" s="26"/>
      <c r="BTT5584" s="26"/>
      <c r="BTU5584" s="26"/>
      <c r="BTV5584" s="26"/>
      <c r="BTW5584" s="26"/>
      <c r="BTX5584" s="26"/>
      <c r="BTY5584" s="26"/>
      <c r="BTZ5584" s="26"/>
    </row>
    <row r="5585" spans="1:1898" ht="22.5">
      <c r="A5585" s="14" t="s">
        <v>2066</v>
      </c>
      <c r="B5585" s="8" t="s">
        <v>6100</v>
      </c>
      <c r="C5585" s="27">
        <v>4.0000000000000001E-3</v>
      </c>
      <c r="D5585" s="25">
        <v>1</v>
      </c>
      <c r="E5585" s="25">
        <v>1</v>
      </c>
      <c r="F5585" s="15">
        <v>1.4585999999999999</v>
      </c>
      <c r="G5585" s="15">
        <f t="shared" si="87"/>
        <v>1.7211479999999997</v>
      </c>
      <c r="H5585" s="48">
        <v>100.6434</v>
      </c>
      <c r="I5585" s="48">
        <v>118.75921199999999</v>
      </c>
    </row>
    <row r="5586" spans="1:1898" ht="22.5">
      <c r="A5586" s="14" t="s">
        <v>2067</v>
      </c>
      <c r="B5586" s="8" t="s">
        <v>6099</v>
      </c>
      <c r="C5586" s="27">
        <v>4.0000000000000001E-3</v>
      </c>
      <c r="D5586" s="25">
        <v>1</v>
      </c>
      <c r="E5586" s="25">
        <v>1</v>
      </c>
      <c r="F5586" s="15">
        <v>1.86252</v>
      </c>
      <c r="G5586" s="15">
        <f t="shared" si="87"/>
        <v>2.1977735999999997</v>
      </c>
      <c r="H5586" s="48">
        <v>128.51388</v>
      </c>
      <c r="I5586" s="48">
        <v>151.6463784</v>
      </c>
    </row>
    <row r="5587" spans="1:1898" ht="22.5">
      <c r="A5587" s="14" t="s">
        <v>2068</v>
      </c>
      <c r="B5587" s="8" t="s">
        <v>6099</v>
      </c>
      <c r="C5587" s="27">
        <v>4.0000000000000001E-3</v>
      </c>
      <c r="D5587" s="25">
        <v>1</v>
      </c>
      <c r="E5587" s="25">
        <v>1</v>
      </c>
      <c r="F5587" s="15">
        <v>2.7601200000000006</v>
      </c>
      <c r="G5587" s="15">
        <f t="shared" si="87"/>
        <v>3.2569416000000007</v>
      </c>
      <c r="H5587" s="48">
        <v>190.44828000000004</v>
      </c>
      <c r="I5587" s="48">
        <v>224.72897040000004</v>
      </c>
    </row>
    <row r="5588" spans="1:1898" s="33" customFormat="1" ht="22.5">
      <c r="A5588" s="14" t="s">
        <v>2069</v>
      </c>
      <c r="B5588" s="8" t="s">
        <v>6101</v>
      </c>
      <c r="C5588" s="27">
        <v>4.0000000000000001E-3</v>
      </c>
      <c r="D5588" s="25">
        <v>1</v>
      </c>
      <c r="E5588" s="25">
        <v>1</v>
      </c>
      <c r="F5588" s="15">
        <v>1.2790799999999998</v>
      </c>
      <c r="G5588" s="15">
        <f t="shared" si="87"/>
        <v>1.5093143999999996</v>
      </c>
      <c r="H5588" s="48">
        <v>88.256519999999981</v>
      </c>
      <c r="I5588" s="48">
        <v>104.14269359999997</v>
      </c>
      <c r="J5588" s="26"/>
      <c r="K5588" s="26"/>
      <c r="L5588" s="26"/>
      <c r="M5588" s="26"/>
      <c r="N5588" s="26"/>
      <c r="O5588" s="26"/>
      <c r="P5588" s="26"/>
      <c r="Q5588" s="26"/>
      <c r="R5588" s="26"/>
      <c r="S5588" s="26"/>
      <c r="T5588" s="26"/>
      <c r="U5588" s="26"/>
      <c r="V5588" s="26"/>
      <c r="W5588" s="26"/>
      <c r="X5588" s="26"/>
      <c r="Y5588" s="26"/>
      <c r="Z5588" s="26"/>
      <c r="AA5588" s="26"/>
      <c r="AB5588" s="26"/>
      <c r="AC5588" s="26"/>
      <c r="AD5588" s="26"/>
      <c r="AE5588" s="26"/>
      <c r="AF5588" s="26"/>
      <c r="AG5588" s="26"/>
      <c r="AH5588" s="26"/>
      <c r="AI5588" s="26"/>
      <c r="AJ5588" s="26"/>
      <c r="AK5588" s="26"/>
      <c r="AL5588" s="26"/>
      <c r="AM5588" s="26"/>
      <c r="AN5588" s="26"/>
      <c r="AO5588" s="26"/>
      <c r="AP5588" s="26"/>
      <c r="AQ5588" s="26"/>
      <c r="AR5588" s="26"/>
      <c r="AS5588" s="26"/>
      <c r="AT5588" s="26"/>
      <c r="AU5588" s="26"/>
      <c r="AV5588" s="26"/>
      <c r="AW5588" s="26"/>
      <c r="AX5588" s="26"/>
      <c r="AY5588" s="26"/>
      <c r="AZ5588" s="26"/>
      <c r="BA5588" s="26"/>
      <c r="BB5588" s="26"/>
      <c r="BC5588" s="26"/>
      <c r="BD5588" s="26"/>
      <c r="BE5588" s="26"/>
      <c r="BF5588" s="26"/>
      <c r="BG5588" s="26"/>
      <c r="BH5588" s="26"/>
      <c r="BI5588" s="26"/>
      <c r="BJ5588" s="26"/>
      <c r="BK5588" s="26"/>
      <c r="BL5588" s="26"/>
      <c r="BM5588" s="26"/>
      <c r="BN5588" s="26"/>
      <c r="BO5588" s="26"/>
      <c r="BP5588" s="26"/>
      <c r="BQ5588" s="26"/>
      <c r="BR5588" s="26"/>
      <c r="BS5588" s="26"/>
      <c r="BT5588" s="26"/>
      <c r="BU5588" s="26"/>
      <c r="BV5588" s="26"/>
      <c r="BW5588" s="26"/>
      <c r="BX5588" s="26"/>
      <c r="BY5588" s="26"/>
      <c r="BZ5588" s="26"/>
      <c r="CA5588" s="26"/>
      <c r="CB5588" s="26"/>
      <c r="CC5588" s="26"/>
      <c r="CD5588" s="26"/>
      <c r="CE5588" s="26"/>
      <c r="CF5588" s="26"/>
      <c r="CG5588" s="26"/>
      <c r="CH5588" s="26"/>
      <c r="CI5588" s="26"/>
      <c r="CJ5588" s="26"/>
      <c r="CK5588" s="26"/>
      <c r="CL5588" s="26"/>
      <c r="CM5588" s="26"/>
      <c r="CN5588" s="26"/>
      <c r="CO5588" s="26"/>
      <c r="CP5588" s="26"/>
      <c r="CQ5588" s="26"/>
      <c r="CR5588" s="26"/>
      <c r="CS5588" s="26"/>
      <c r="CT5588" s="26"/>
      <c r="CU5588" s="26"/>
      <c r="CV5588" s="26"/>
      <c r="CW5588" s="26"/>
      <c r="CX5588" s="26"/>
      <c r="CY5588" s="26"/>
      <c r="CZ5588" s="26"/>
      <c r="DA5588" s="26"/>
      <c r="DB5588" s="26"/>
      <c r="DC5588" s="26"/>
      <c r="DD5588" s="26"/>
      <c r="DE5588" s="26"/>
      <c r="DF5588" s="26"/>
      <c r="DG5588" s="26"/>
      <c r="DH5588" s="26"/>
      <c r="DI5588" s="26"/>
      <c r="DJ5588" s="26"/>
      <c r="DK5588" s="26"/>
      <c r="DL5588" s="26"/>
      <c r="DM5588" s="26"/>
      <c r="DN5588" s="26"/>
      <c r="DO5588" s="26"/>
      <c r="DP5588" s="26"/>
      <c r="DQ5588" s="26"/>
      <c r="DR5588" s="26"/>
      <c r="DS5588" s="26"/>
      <c r="DT5588" s="26"/>
      <c r="DU5588" s="26"/>
      <c r="DV5588" s="26"/>
      <c r="DW5588" s="26"/>
      <c r="DX5588" s="26"/>
      <c r="DY5588" s="26"/>
      <c r="DZ5588" s="26"/>
      <c r="EA5588" s="26"/>
      <c r="EB5588" s="26"/>
      <c r="EC5588" s="26"/>
      <c r="ED5588" s="26"/>
      <c r="EE5588" s="26"/>
      <c r="EF5588" s="26"/>
      <c r="EG5588" s="26"/>
      <c r="EH5588" s="26"/>
      <c r="EI5588" s="26"/>
      <c r="EJ5588" s="26"/>
      <c r="EK5588" s="26"/>
      <c r="EL5588" s="26"/>
      <c r="EM5588" s="26"/>
      <c r="EN5588" s="26"/>
      <c r="EO5588" s="26"/>
      <c r="EP5588" s="26"/>
      <c r="EQ5588" s="26"/>
      <c r="ER5588" s="26"/>
      <c r="ES5588" s="26"/>
      <c r="ET5588" s="26"/>
      <c r="EU5588" s="26"/>
      <c r="EV5588" s="26"/>
      <c r="EW5588" s="26"/>
      <c r="EX5588" s="26"/>
      <c r="EY5588" s="26"/>
      <c r="EZ5588" s="26"/>
      <c r="FA5588" s="26"/>
      <c r="FB5588" s="26"/>
      <c r="FC5588" s="26"/>
      <c r="FD5588" s="26"/>
      <c r="FE5588" s="26"/>
      <c r="FF5588" s="26"/>
      <c r="FG5588" s="26"/>
      <c r="FH5588" s="26"/>
      <c r="FI5588" s="26"/>
      <c r="FJ5588" s="26"/>
      <c r="FK5588" s="26"/>
      <c r="FL5588" s="26"/>
      <c r="FM5588" s="26"/>
      <c r="FN5588" s="26"/>
      <c r="FO5588" s="26"/>
      <c r="FP5588" s="26"/>
      <c r="FQ5588" s="26"/>
      <c r="FR5588" s="26"/>
      <c r="FS5588" s="26"/>
      <c r="FT5588" s="26"/>
      <c r="FU5588" s="26"/>
      <c r="FV5588" s="26"/>
      <c r="FW5588" s="26"/>
      <c r="FX5588" s="26"/>
      <c r="FY5588" s="26"/>
      <c r="FZ5588" s="26"/>
      <c r="GA5588" s="26"/>
      <c r="GB5588" s="26"/>
      <c r="GC5588" s="26"/>
      <c r="GD5588" s="26"/>
      <c r="GE5588" s="26"/>
      <c r="GF5588" s="26"/>
      <c r="GG5588" s="26"/>
      <c r="GH5588" s="26"/>
      <c r="GI5588" s="26"/>
      <c r="GJ5588" s="26"/>
      <c r="GK5588" s="26"/>
      <c r="GL5588" s="26"/>
      <c r="GM5588" s="26"/>
      <c r="GN5588" s="26"/>
      <c r="GO5588" s="26"/>
      <c r="GP5588" s="26"/>
      <c r="GQ5588" s="26"/>
      <c r="GR5588" s="26"/>
      <c r="GS5588" s="26"/>
      <c r="GT5588" s="26"/>
      <c r="GU5588" s="26"/>
      <c r="GV5588" s="26"/>
      <c r="GW5588" s="26"/>
      <c r="GX5588" s="26"/>
      <c r="GY5588" s="26"/>
      <c r="GZ5588" s="26"/>
      <c r="HA5588" s="26"/>
      <c r="HB5588" s="26"/>
      <c r="HC5588" s="26"/>
      <c r="HD5588" s="26"/>
      <c r="HE5588" s="26"/>
      <c r="HF5588" s="26"/>
      <c r="HG5588" s="26"/>
      <c r="HH5588" s="26"/>
      <c r="HI5588" s="26"/>
      <c r="HJ5588" s="26"/>
      <c r="HK5588" s="26"/>
      <c r="HL5588" s="26"/>
      <c r="HM5588" s="26"/>
      <c r="HN5588" s="26"/>
      <c r="HO5588" s="26"/>
      <c r="HP5588" s="26"/>
      <c r="HQ5588" s="26"/>
      <c r="HR5588" s="26"/>
      <c r="HS5588" s="26"/>
      <c r="HT5588" s="26"/>
      <c r="HU5588" s="26"/>
      <c r="HV5588" s="26"/>
      <c r="HW5588" s="26"/>
      <c r="HX5588" s="26"/>
      <c r="HY5588" s="26"/>
      <c r="HZ5588" s="26"/>
      <c r="IA5588" s="26"/>
      <c r="IB5588" s="26"/>
      <c r="IC5588" s="26"/>
      <c r="ID5588" s="26"/>
      <c r="IE5588" s="26"/>
      <c r="IF5588" s="26"/>
      <c r="IG5588" s="26"/>
      <c r="IH5588" s="26"/>
      <c r="II5588" s="26"/>
      <c r="IJ5588" s="26"/>
      <c r="IK5588" s="26"/>
      <c r="IL5588" s="26"/>
      <c r="IM5588" s="26"/>
      <c r="IN5588" s="26"/>
      <c r="IO5588" s="26"/>
      <c r="IP5588" s="26"/>
      <c r="IQ5588" s="26"/>
      <c r="IR5588" s="26"/>
      <c r="IS5588" s="26"/>
      <c r="IT5588" s="26"/>
      <c r="IU5588" s="26"/>
      <c r="IV5588" s="26"/>
      <c r="IW5588" s="26"/>
      <c r="IX5588" s="26"/>
      <c r="IY5588" s="26"/>
      <c r="IZ5588" s="26"/>
      <c r="JA5588" s="26"/>
      <c r="JB5588" s="26"/>
      <c r="JC5588" s="26"/>
      <c r="JD5588" s="26"/>
      <c r="JE5588" s="26"/>
      <c r="JF5588" s="26"/>
      <c r="JG5588" s="26"/>
      <c r="JH5588" s="26"/>
      <c r="JI5588" s="26"/>
      <c r="JJ5588" s="26"/>
      <c r="JK5588" s="26"/>
      <c r="JL5588" s="26"/>
      <c r="JM5588" s="26"/>
      <c r="JN5588" s="26"/>
      <c r="JO5588" s="26"/>
      <c r="JP5588" s="26"/>
      <c r="JQ5588" s="26"/>
      <c r="JR5588" s="26"/>
      <c r="JS5588" s="26"/>
      <c r="JT5588" s="26"/>
      <c r="JU5588" s="26"/>
      <c r="JV5588" s="26"/>
      <c r="JW5588" s="26"/>
      <c r="JX5588" s="26"/>
      <c r="JY5588" s="26"/>
      <c r="JZ5588" s="26"/>
      <c r="KA5588" s="26"/>
      <c r="KB5588" s="26"/>
      <c r="KC5588" s="26"/>
      <c r="KD5588" s="26"/>
      <c r="KE5588" s="26"/>
      <c r="KF5588" s="26"/>
      <c r="KG5588" s="26"/>
      <c r="KH5588" s="26"/>
      <c r="KI5588" s="26"/>
      <c r="KJ5588" s="26"/>
      <c r="KK5588" s="26"/>
      <c r="KL5588" s="26"/>
      <c r="KM5588" s="26"/>
      <c r="KN5588" s="26"/>
      <c r="KO5588" s="26"/>
      <c r="KP5588" s="26"/>
      <c r="KQ5588" s="26"/>
      <c r="KR5588" s="26"/>
      <c r="KS5588" s="26"/>
      <c r="KT5588" s="26"/>
      <c r="KU5588" s="26"/>
      <c r="KV5588" s="26"/>
      <c r="KW5588" s="26"/>
      <c r="KX5588" s="26"/>
      <c r="KY5588" s="26"/>
      <c r="KZ5588" s="26"/>
      <c r="LA5588" s="26"/>
      <c r="LB5588" s="26"/>
      <c r="LC5588" s="26"/>
      <c r="LD5588" s="26"/>
      <c r="LE5588" s="26"/>
      <c r="LF5588" s="26"/>
      <c r="LG5588" s="26"/>
      <c r="LH5588" s="26"/>
      <c r="LI5588" s="26"/>
      <c r="LJ5588" s="26"/>
      <c r="LK5588" s="26"/>
      <c r="LL5588" s="26"/>
      <c r="LM5588" s="26"/>
      <c r="LN5588" s="26"/>
      <c r="LO5588" s="26"/>
      <c r="LP5588" s="26"/>
      <c r="LQ5588" s="26"/>
      <c r="LR5588" s="26"/>
      <c r="LS5588" s="26"/>
      <c r="LT5588" s="26"/>
      <c r="LU5588" s="26"/>
      <c r="LV5588" s="26"/>
      <c r="LW5588" s="26"/>
      <c r="LX5588" s="26"/>
      <c r="LY5588" s="26"/>
      <c r="LZ5588" s="26"/>
      <c r="MA5588" s="26"/>
      <c r="MB5588" s="26"/>
      <c r="MC5588" s="26"/>
      <c r="MD5588" s="26"/>
      <c r="ME5588" s="26"/>
      <c r="MF5588" s="26"/>
      <c r="MG5588" s="26"/>
      <c r="MH5588" s="26"/>
      <c r="MI5588" s="26"/>
      <c r="MJ5588" s="26"/>
      <c r="MK5588" s="26"/>
      <c r="ML5588" s="26"/>
      <c r="MM5588" s="26"/>
      <c r="MN5588" s="26"/>
      <c r="MO5588" s="26"/>
      <c r="MP5588" s="26"/>
      <c r="MQ5588" s="26"/>
      <c r="MR5588" s="26"/>
      <c r="MS5588" s="26"/>
      <c r="MT5588" s="26"/>
      <c r="MU5588" s="26"/>
      <c r="MV5588" s="26"/>
      <c r="MW5588" s="26"/>
      <c r="MX5588" s="26"/>
      <c r="MY5588" s="26"/>
      <c r="MZ5588" s="26"/>
      <c r="NA5588" s="26"/>
      <c r="NB5588" s="26"/>
      <c r="NC5588" s="26"/>
      <c r="ND5588" s="26"/>
      <c r="NE5588" s="26"/>
      <c r="NF5588" s="26"/>
      <c r="NG5588" s="26"/>
      <c r="NH5588" s="26"/>
      <c r="NI5588" s="26"/>
      <c r="NJ5588" s="26"/>
      <c r="NK5588" s="26"/>
      <c r="NL5588" s="26"/>
      <c r="NM5588" s="26"/>
      <c r="NN5588" s="26"/>
      <c r="NO5588" s="26"/>
      <c r="NP5588" s="26"/>
      <c r="NQ5588" s="26"/>
      <c r="NR5588" s="26"/>
      <c r="NS5588" s="26"/>
      <c r="NT5588" s="26"/>
      <c r="NU5588" s="26"/>
      <c r="NV5588" s="26"/>
      <c r="NW5588" s="26"/>
      <c r="NX5588" s="26"/>
      <c r="NY5588" s="26"/>
      <c r="NZ5588" s="26"/>
      <c r="OA5588" s="26"/>
      <c r="OB5588" s="26"/>
      <c r="OC5588" s="26"/>
      <c r="OD5588" s="26"/>
      <c r="OE5588" s="26"/>
      <c r="OF5588" s="26"/>
      <c r="OG5588" s="26"/>
      <c r="OH5588" s="26"/>
      <c r="OI5588" s="26"/>
      <c r="OJ5588" s="26"/>
      <c r="OK5588" s="26"/>
      <c r="OL5588" s="26"/>
      <c r="OM5588" s="26"/>
      <c r="ON5588" s="26"/>
      <c r="OO5588" s="26"/>
      <c r="OP5588" s="26"/>
      <c r="OQ5588" s="26"/>
      <c r="OR5588" s="26"/>
      <c r="OS5588" s="26"/>
      <c r="OT5588" s="26"/>
      <c r="OU5588" s="26"/>
      <c r="OV5588" s="26"/>
      <c r="OW5588" s="26"/>
      <c r="OX5588" s="26"/>
      <c r="OY5588" s="26"/>
      <c r="OZ5588" s="26"/>
      <c r="PA5588" s="26"/>
      <c r="PB5588" s="26"/>
      <c r="PC5588" s="26"/>
      <c r="PD5588" s="26"/>
      <c r="PE5588" s="26"/>
      <c r="PF5588" s="26"/>
      <c r="PG5588" s="26"/>
      <c r="PH5588" s="26"/>
      <c r="PI5588" s="26"/>
      <c r="PJ5588" s="26"/>
      <c r="PK5588" s="26"/>
      <c r="PL5588" s="26"/>
      <c r="PM5588" s="26"/>
      <c r="PN5588" s="26"/>
      <c r="PO5588" s="26"/>
      <c r="PP5588" s="26"/>
      <c r="PQ5588" s="26"/>
      <c r="PR5588" s="26"/>
      <c r="PS5588" s="26"/>
      <c r="PT5588" s="26"/>
      <c r="PU5588" s="26"/>
      <c r="PV5588" s="26"/>
      <c r="PW5588" s="26"/>
      <c r="PX5588" s="26"/>
      <c r="PY5588" s="26"/>
      <c r="PZ5588" s="26"/>
      <c r="QA5588" s="26"/>
      <c r="QB5588" s="26"/>
      <c r="QC5588" s="26"/>
      <c r="QD5588" s="26"/>
      <c r="QE5588" s="26"/>
      <c r="QF5588" s="26"/>
      <c r="QG5588" s="26"/>
      <c r="QH5588" s="26"/>
      <c r="QI5588" s="26"/>
      <c r="QJ5588" s="26"/>
      <c r="QK5588" s="26"/>
      <c r="QL5588" s="26"/>
      <c r="QM5588" s="26"/>
      <c r="QN5588" s="26"/>
      <c r="QO5588" s="26"/>
      <c r="QP5588" s="26"/>
      <c r="QQ5588" s="26"/>
      <c r="QR5588" s="26"/>
      <c r="QS5588" s="26"/>
      <c r="QT5588" s="26"/>
      <c r="QU5588" s="26"/>
      <c r="QV5588" s="26"/>
      <c r="QW5588" s="26"/>
      <c r="QX5588" s="26"/>
      <c r="QY5588" s="26"/>
      <c r="QZ5588" s="26"/>
      <c r="RA5588" s="26"/>
      <c r="RB5588" s="26"/>
      <c r="RC5588" s="26"/>
      <c r="RD5588" s="26"/>
      <c r="RE5588" s="26"/>
      <c r="RF5588" s="26"/>
      <c r="RG5588" s="26"/>
      <c r="RH5588" s="26"/>
      <c r="RI5588" s="26"/>
      <c r="RJ5588" s="26"/>
      <c r="RK5588" s="26"/>
      <c r="RL5588" s="26"/>
      <c r="RM5588" s="26"/>
      <c r="RN5588" s="26"/>
      <c r="RO5588" s="26"/>
      <c r="RP5588" s="26"/>
      <c r="RQ5588" s="26"/>
      <c r="RR5588" s="26"/>
      <c r="RS5588" s="26"/>
      <c r="RT5588" s="26"/>
      <c r="RU5588" s="26"/>
      <c r="RV5588" s="26"/>
      <c r="RW5588" s="26"/>
      <c r="RX5588" s="26"/>
      <c r="RY5588" s="26"/>
      <c r="RZ5588" s="26"/>
      <c r="SA5588" s="26"/>
      <c r="SB5588" s="26"/>
      <c r="SC5588" s="26"/>
      <c r="SD5588" s="26"/>
      <c r="SE5588" s="26"/>
      <c r="SF5588" s="26"/>
      <c r="SG5588" s="26"/>
      <c r="SH5588" s="26"/>
      <c r="SI5588" s="26"/>
      <c r="SJ5588" s="26"/>
      <c r="SK5588" s="26"/>
      <c r="SL5588" s="26"/>
      <c r="SM5588" s="26"/>
      <c r="SN5588" s="26"/>
      <c r="SO5588" s="26"/>
      <c r="SP5588" s="26"/>
      <c r="SQ5588" s="26"/>
      <c r="SR5588" s="26"/>
      <c r="SS5588" s="26"/>
      <c r="ST5588" s="26"/>
      <c r="SU5588" s="26"/>
      <c r="SV5588" s="26"/>
      <c r="SW5588" s="26"/>
      <c r="SX5588" s="26"/>
      <c r="SY5588" s="26"/>
      <c r="SZ5588" s="26"/>
      <c r="TA5588" s="26"/>
      <c r="TB5588" s="26"/>
      <c r="TC5588" s="26"/>
      <c r="TD5588" s="26"/>
      <c r="TE5588" s="26"/>
      <c r="TF5588" s="26"/>
      <c r="TG5588" s="26"/>
      <c r="TH5588" s="26"/>
      <c r="TI5588" s="26"/>
      <c r="TJ5588" s="26"/>
      <c r="TK5588" s="26"/>
      <c r="TL5588" s="26"/>
      <c r="TM5588" s="26"/>
      <c r="TN5588" s="26"/>
      <c r="TO5588" s="26"/>
      <c r="TP5588" s="26"/>
      <c r="TQ5588" s="26"/>
      <c r="TR5588" s="26"/>
      <c r="TS5588" s="26"/>
      <c r="TT5588" s="26"/>
      <c r="TU5588" s="26"/>
      <c r="TV5588" s="26"/>
      <c r="TW5588" s="26"/>
      <c r="TX5588" s="26"/>
      <c r="TY5588" s="26"/>
      <c r="TZ5588" s="26"/>
      <c r="UA5588" s="26"/>
      <c r="UB5588" s="26"/>
      <c r="UC5588" s="26"/>
      <c r="UD5588" s="26"/>
      <c r="UE5588" s="26"/>
      <c r="UF5588" s="26"/>
      <c r="UG5588" s="26"/>
      <c r="UH5588" s="26"/>
      <c r="UI5588" s="26"/>
      <c r="UJ5588" s="26"/>
      <c r="UK5588" s="26"/>
      <c r="UL5588" s="26"/>
      <c r="UM5588" s="26"/>
      <c r="UN5588" s="26"/>
      <c r="UO5588" s="26"/>
      <c r="UP5588" s="26"/>
      <c r="UQ5588" s="26"/>
      <c r="UR5588" s="26"/>
      <c r="US5588" s="26"/>
      <c r="UT5588" s="26"/>
      <c r="UU5588" s="26"/>
      <c r="UV5588" s="26"/>
      <c r="UW5588" s="26"/>
      <c r="UX5588" s="26"/>
      <c r="UY5588" s="26"/>
      <c r="UZ5588" s="26"/>
      <c r="VA5588" s="26"/>
      <c r="VB5588" s="26"/>
      <c r="VC5588" s="26"/>
      <c r="VD5588" s="26"/>
      <c r="VE5588" s="26"/>
      <c r="VF5588" s="26"/>
      <c r="VG5588" s="26"/>
      <c r="VH5588" s="26"/>
      <c r="VI5588" s="26"/>
      <c r="VJ5588" s="26"/>
      <c r="VK5588" s="26"/>
      <c r="VL5588" s="26"/>
      <c r="VM5588" s="26"/>
      <c r="VN5588" s="26"/>
      <c r="VO5588" s="26"/>
      <c r="VP5588" s="26"/>
      <c r="VQ5588" s="26"/>
      <c r="VR5588" s="26"/>
      <c r="VS5588" s="26"/>
      <c r="VT5588" s="26"/>
      <c r="VU5588" s="26"/>
      <c r="VV5588" s="26"/>
      <c r="VW5588" s="26"/>
      <c r="VX5588" s="26"/>
      <c r="VY5588" s="26"/>
      <c r="VZ5588" s="26"/>
      <c r="WA5588" s="26"/>
      <c r="WB5588" s="26"/>
      <c r="WC5588" s="26"/>
      <c r="WD5588" s="26"/>
      <c r="WE5588" s="26"/>
      <c r="WF5588" s="26"/>
      <c r="WG5588" s="26"/>
      <c r="WH5588" s="26"/>
      <c r="WI5588" s="26"/>
      <c r="WJ5588" s="26"/>
      <c r="WK5588" s="26"/>
      <c r="WL5588" s="26"/>
      <c r="WM5588" s="26"/>
      <c r="WN5588" s="26"/>
      <c r="WO5588" s="26"/>
      <c r="WP5588" s="26"/>
      <c r="WQ5588" s="26"/>
      <c r="WR5588" s="26"/>
      <c r="WS5588" s="26"/>
      <c r="WT5588" s="26"/>
      <c r="WU5588" s="26"/>
      <c r="WV5588" s="26"/>
      <c r="WW5588" s="26"/>
      <c r="WX5588" s="26"/>
      <c r="WY5588" s="26"/>
      <c r="WZ5588" s="26"/>
      <c r="XA5588" s="26"/>
      <c r="XB5588" s="26"/>
      <c r="XC5588" s="26"/>
      <c r="XD5588" s="26"/>
      <c r="XE5588" s="26"/>
      <c r="XF5588" s="26"/>
      <c r="XG5588" s="26"/>
      <c r="XH5588" s="26"/>
      <c r="XI5588" s="26"/>
      <c r="XJ5588" s="26"/>
      <c r="XK5588" s="26"/>
      <c r="XL5588" s="26"/>
      <c r="XM5588" s="26"/>
      <c r="XN5588" s="26"/>
      <c r="XO5588" s="26"/>
      <c r="XP5588" s="26"/>
      <c r="XQ5588" s="26"/>
      <c r="XR5588" s="26"/>
      <c r="XS5588" s="26"/>
      <c r="XT5588" s="26"/>
      <c r="XU5588" s="26"/>
      <c r="XV5588" s="26"/>
      <c r="XW5588" s="26"/>
      <c r="XX5588" s="26"/>
      <c r="XY5588" s="26"/>
      <c r="XZ5588" s="26"/>
      <c r="YA5588" s="26"/>
      <c r="YB5588" s="26"/>
      <c r="YC5588" s="26"/>
      <c r="YD5588" s="26"/>
      <c r="YE5588" s="26"/>
      <c r="YF5588" s="26"/>
      <c r="YG5588" s="26"/>
      <c r="YH5588" s="26"/>
      <c r="YI5588" s="26"/>
      <c r="YJ5588" s="26"/>
      <c r="YK5588" s="26"/>
      <c r="YL5588" s="26"/>
      <c r="YM5588" s="26"/>
      <c r="YN5588" s="26"/>
      <c r="YO5588" s="26"/>
      <c r="YP5588" s="26"/>
      <c r="YQ5588" s="26"/>
      <c r="YR5588" s="26"/>
      <c r="YS5588" s="26"/>
      <c r="YT5588" s="26"/>
      <c r="YU5588" s="26"/>
      <c r="YV5588" s="26"/>
      <c r="YW5588" s="26"/>
      <c r="YX5588" s="26"/>
      <c r="YY5588" s="26"/>
      <c r="YZ5588" s="26"/>
      <c r="ZA5588" s="26"/>
      <c r="ZB5588" s="26"/>
      <c r="ZC5588" s="26"/>
      <c r="ZD5588" s="26"/>
      <c r="ZE5588" s="26"/>
      <c r="ZF5588" s="26"/>
      <c r="ZG5588" s="26"/>
      <c r="ZH5588" s="26"/>
      <c r="ZI5588" s="26"/>
      <c r="ZJ5588" s="26"/>
      <c r="ZK5588" s="26"/>
      <c r="ZL5588" s="26"/>
      <c r="ZM5588" s="26"/>
      <c r="ZN5588" s="26"/>
      <c r="ZO5588" s="26"/>
      <c r="ZP5588" s="26"/>
      <c r="ZQ5588" s="26"/>
      <c r="ZR5588" s="26"/>
      <c r="ZS5588" s="26"/>
      <c r="ZT5588" s="26"/>
      <c r="ZU5588" s="26"/>
      <c r="ZV5588" s="26"/>
      <c r="ZW5588" s="26"/>
      <c r="ZX5588" s="26"/>
      <c r="ZY5588" s="26"/>
      <c r="ZZ5588" s="26"/>
      <c r="AAA5588" s="26"/>
      <c r="AAB5588" s="26"/>
      <c r="AAC5588" s="26"/>
      <c r="AAD5588" s="26"/>
      <c r="AAE5588" s="26"/>
      <c r="AAF5588" s="26"/>
      <c r="AAG5588" s="26"/>
      <c r="AAH5588" s="26"/>
      <c r="AAI5588" s="26"/>
      <c r="AAJ5588" s="26"/>
      <c r="AAK5588" s="26"/>
      <c r="AAL5588" s="26"/>
      <c r="AAM5588" s="26"/>
      <c r="AAN5588" s="26"/>
      <c r="AAO5588" s="26"/>
      <c r="AAP5588" s="26"/>
      <c r="AAQ5588" s="26"/>
      <c r="AAR5588" s="26"/>
      <c r="AAS5588" s="26"/>
      <c r="AAT5588" s="26"/>
      <c r="AAU5588" s="26"/>
      <c r="AAV5588" s="26"/>
      <c r="AAW5588" s="26"/>
      <c r="AAX5588" s="26"/>
      <c r="AAY5588" s="26"/>
      <c r="AAZ5588" s="26"/>
      <c r="ABA5588" s="26"/>
      <c r="ABB5588" s="26"/>
      <c r="ABC5588" s="26"/>
      <c r="ABD5588" s="26"/>
      <c r="ABE5588" s="26"/>
      <c r="ABF5588" s="26"/>
      <c r="ABG5588" s="26"/>
      <c r="ABH5588" s="26"/>
      <c r="ABI5588" s="26"/>
      <c r="ABJ5588" s="26"/>
      <c r="ABK5588" s="26"/>
      <c r="ABL5588" s="26"/>
      <c r="ABM5588" s="26"/>
      <c r="ABN5588" s="26"/>
      <c r="ABO5588" s="26"/>
      <c r="ABP5588" s="26"/>
      <c r="ABQ5588" s="26"/>
      <c r="ABR5588" s="26"/>
      <c r="ABS5588" s="26"/>
      <c r="ABT5588" s="26"/>
      <c r="ABU5588" s="26"/>
      <c r="ABV5588" s="26"/>
      <c r="ABW5588" s="26"/>
      <c r="ABX5588" s="26"/>
      <c r="ABY5588" s="26"/>
      <c r="ABZ5588" s="26"/>
      <c r="ACA5588" s="26"/>
      <c r="ACB5588" s="26"/>
      <c r="ACC5588" s="26"/>
      <c r="ACD5588" s="26"/>
      <c r="ACE5588" s="26"/>
      <c r="ACF5588" s="26"/>
      <c r="ACG5588" s="26"/>
      <c r="ACH5588" s="26"/>
      <c r="ACI5588" s="26"/>
      <c r="ACJ5588" s="26"/>
      <c r="ACK5588" s="26"/>
      <c r="ACL5588" s="26"/>
      <c r="ACM5588" s="26"/>
      <c r="ACN5588" s="26"/>
      <c r="ACO5588" s="26"/>
      <c r="ACP5588" s="26"/>
      <c r="ACQ5588" s="26"/>
      <c r="ACR5588" s="26"/>
      <c r="ACS5588" s="26"/>
      <c r="ACT5588" s="26"/>
      <c r="ACU5588" s="26"/>
      <c r="ACV5588" s="26"/>
      <c r="ACW5588" s="26"/>
      <c r="ACX5588" s="26"/>
      <c r="ACY5588" s="26"/>
      <c r="ACZ5588" s="26"/>
      <c r="ADA5588" s="26"/>
      <c r="ADB5588" s="26"/>
      <c r="ADC5588" s="26"/>
      <c r="ADD5588" s="26"/>
      <c r="ADE5588" s="26"/>
      <c r="ADF5588" s="26"/>
      <c r="ADG5588" s="26"/>
      <c r="ADH5588" s="26"/>
      <c r="ADI5588" s="26"/>
      <c r="ADJ5588" s="26"/>
      <c r="ADK5588" s="26"/>
      <c r="ADL5588" s="26"/>
      <c r="ADM5588" s="26"/>
      <c r="ADN5588" s="26"/>
      <c r="ADO5588" s="26"/>
      <c r="ADP5588" s="26"/>
      <c r="ADQ5588" s="26"/>
      <c r="ADR5588" s="26"/>
      <c r="ADS5588" s="26"/>
      <c r="ADT5588" s="26"/>
      <c r="ADU5588" s="26"/>
      <c r="ADV5588" s="26"/>
      <c r="ADW5588" s="26"/>
      <c r="ADX5588" s="26"/>
      <c r="ADY5588" s="26"/>
      <c r="ADZ5588" s="26"/>
      <c r="AEA5588" s="26"/>
      <c r="AEB5588" s="26"/>
      <c r="AEC5588" s="26"/>
      <c r="AED5588" s="26"/>
      <c r="AEE5588" s="26"/>
      <c r="AEF5588" s="26"/>
      <c r="AEG5588" s="26"/>
      <c r="AEH5588" s="26"/>
      <c r="AEI5588" s="26"/>
      <c r="AEJ5588" s="26"/>
      <c r="AEK5588" s="26"/>
      <c r="AEL5588" s="26"/>
      <c r="AEM5588" s="26"/>
      <c r="AEN5588" s="26"/>
      <c r="AEO5588" s="26"/>
      <c r="AEP5588" s="26"/>
      <c r="AEQ5588" s="26"/>
      <c r="AER5588" s="26"/>
      <c r="AES5588" s="26"/>
      <c r="AET5588" s="26"/>
      <c r="AEU5588" s="26"/>
      <c r="AEV5588" s="26"/>
      <c r="AEW5588" s="26"/>
      <c r="AEX5588" s="26"/>
      <c r="AEY5588" s="26"/>
      <c r="AEZ5588" s="26"/>
      <c r="AFA5588" s="26"/>
      <c r="AFB5588" s="26"/>
      <c r="AFC5588" s="26"/>
      <c r="AFD5588" s="26"/>
      <c r="AFE5588" s="26"/>
      <c r="AFF5588" s="26"/>
      <c r="AFG5588" s="26"/>
      <c r="AFH5588" s="26"/>
      <c r="AFI5588" s="26"/>
      <c r="AFJ5588" s="26"/>
      <c r="AFK5588" s="26"/>
      <c r="AFL5588" s="26"/>
      <c r="AFM5588" s="26"/>
      <c r="AFN5588" s="26"/>
      <c r="AFO5588" s="26"/>
      <c r="AFP5588" s="26"/>
      <c r="AFQ5588" s="26"/>
      <c r="AFR5588" s="26"/>
      <c r="AFS5588" s="26"/>
      <c r="AFT5588" s="26"/>
      <c r="AFU5588" s="26"/>
      <c r="AFV5588" s="26"/>
      <c r="AFW5588" s="26"/>
      <c r="AFX5588" s="26"/>
      <c r="AFY5588" s="26"/>
      <c r="AFZ5588" s="26"/>
      <c r="AGA5588" s="26"/>
      <c r="AGB5588" s="26"/>
      <c r="AGC5588" s="26"/>
      <c r="AGD5588" s="26"/>
      <c r="AGE5588" s="26"/>
      <c r="AGF5588" s="26"/>
      <c r="AGG5588" s="26"/>
      <c r="AGH5588" s="26"/>
      <c r="AGI5588" s="26"/>
      <c r="AGJ5588" s="26"/>
      <c r="AGK5588" s="26"/>
      <c r="AGL5588" s="26"/>
      <c r="AGM5588" s="26"/>
      <c r="AGN5588" s="26"/>
      <c r="AGO5588" s="26"/>
      <c r="AGP5588" s="26"/>
      <c r="AGQ5588" s="26"/>
      <c r="AGR5588" s="26"/>
      <c r="AGS5588" s="26"/>
      <c r="AGT5588" s="26"/>
      <c r="AGU5588" s="26"/>
      <c r="AGV5588" s="26"/>
      <c r="AGW5588" s="26"/>
      <c r="AGX5588" s="26"/>
      <c r="AGY5588" s="26"/>
      <c r="AGZ5588" s="26"/>
      <c r="AHA5588" s="26"/>
      <c r="AHB5588" s="26"/>
      <c r="AHC5588" s="26"/>
      <c r="AHD5588" s="26"/>
      <c r="AHE5588" s="26"/>
      <c r="AHF5588" s="26"/>
      <c r="AHG5588" s="26"/>
      <c r="AHH5588" s="26"/>
      <c r="AHI5588" s="26"/>
      <c r="AHJ5588" s="26"/>
      <c r="AHK5588" s="26"/>
      <c r="AHL5588" s="26"/>
      <c r="AHM5588" s="26"/>
      <c r="AHN5588" s="26"/>
      <c r="AHO5588" s="26"/>
      <c r="AHP5588" s="26"/>
      <c r="AHQ5588" s="26"/>
      <c r="AHR5588" s="26"/>
      <c r="AHS5588" s="26"/>
      <c r="AHT5588" s="26"/>
      <c r="AHU5588" s="26"/>
      <c r="AHV5588" s="26"/>
      <c r="AHW5588" s="26"/>
      <c r="AHX5588" s="26"/>
      <c r="AHY5588" s="26"/>
      <c r="AHZ5588" s="26"/>
      <c r="AIA5588" s="26"/>
      <c r="AIB5588" s="26"/>
      <c r="AIC5588" s="26"/>
      <c r="AID5588" s="26"/>
      <c r="AIE5588" s="26"/>
      <c r="AIF5588" s="26"/>
      <c r="AIG5588" s="26"/>
      <c r="AIH5588" s="26"/>
      <c r="AII5588" s="26"/>
      <c r="AIJ5588" s="26"/>
      <c r="AIK5588" s="26"/>
      <c r="AIL5588" s="26"/>
      <c r="AIM5588" s="26"/>
      <c r="AIN5588" s="26"/>
      <c r="AIO5588" s="26"/>
      <c r="AIP5588" s="26"/>
      <c r="AIQ5588" s="26"/>
      <c r="AIR5588" s="26"/>
      <c r="AIS5588" s="26"/>
      <c r="AIT5588" s="26"/>
      <c r="AIU5588" s="26"/>
      <c r="AIV5588" s="26"/>
      <c r="AIW5588" s="26"/>
      <c r="AIX5588" s="26"/>
      <c r="AIY5588" s="26"/>
      <c r="AIZ5588" s="26"/>
      <c r="AJA5588" s="26"/>
      <c r="AJB5588" s="26"/>
      <c r="AJC5588" s="26"/>
      <c r="AJD5588" s="26"/>
      <c r="AJE5588" s="26"/>
      <c r="AJF5588" s="26"/>
      <c r="AJG5588" s="26"/>
      <c r="AJH5588" s="26"/>
      <c r="AJI5588" s="26"/>
      <c r="AJJ5588" s="26"/>
      <c r="AJK5588" s="26"/>
      <c r="AJL5588" s="26"/>
      <c r="AJM5588" s="26"/>
      <c r="AJN5588" s="26"/>
      <c r="AJO5588" s="26"/>
      <c r="AJP5588" s="26"/>
      <c r="AJQ5588" s="26"/>
      <c r="AJR5588" s="26"/>
      <c r="AJS5588" s="26"/>
      <c r="AJT5588" s="26"/>
      <c r="AJU5588" s="26"/>
      <c r="AJV5588" s="26"/>
      <c r="AJW5588" s="26"/>
      <c r="AJX5588" s="26"/>
      <c r="AJY5588" s="26"/>
      <c r="AJZ5588" s="26"/>
      <c r="AKA5588" s="26"/>
      <c r="AKB5588" s="26"/>
      <c r="AKC5588" s="26"/>
      <c r="AKD5588" s="26"/>
      <c r="AKE5588" s="26"/>
      <c r="AKF5588" s="26"/>
      <c r="AKG5588" s="26"/>
      <c r="AKH5588" s="26"/>
      <c r="AKI5588" s="26"/>
      <c r="AKJ5588" s="26"/>
      <c r="AKK5588" s="26"/>
      <c r="AKL5588" s="26"/>
      <c r="AKM5588" s="26"/>
      <c r="AKN5588" s="26"/>
      <c r="AKO5588" s="26"/>
      <c r="AKP5588" s="26"/>
      <c r="AKQ5588" s="26"/>
      <c r="AKR5588" s="26"/>
      <c r="AKS5588" s="26"/>
      <c r="AKT5588" s="26"/>
      <c r="AKU5588" s="26"/>
      <c r="AKV5588" s="26"/>
      <c r="AKW5588" s="26"/>
      <c r="AKX5588" s="26"/>
      <c r="AKY5588" s="26"/>
      <c r="AKZ5588" s="26"/>
      <c r="ALA5588" s="26"/>
      <c r="ALB5588" s="26"/>
      <c r="ALC5588" s="26"/>
      <c r="ALD5588" s="26"/>
      <c r="ALE5588" s="26"/>
      <c r="ALF5588" s="26"/>
      <c r="ALG5588" s="26"/>
      <c r="ALH5588" s="26"/>
      <c r="ALI5588" s="26"/>
      <c r="ALJ5588" s="26"/>
      <c r="ALK5588" s="26"/>
      <c r="ALL5588" s="26"/>
      <c r="ALM5588" s="26"/>
      <c r="ALN5588" s="26"/>
      <c r="ALO5588" s="26"/>
      <c r="ALP5588" s="26"/>
      <c r="ALQ5588" s="26"/>
      <c r="ALR5588" s="26"/>
      <c r="ALS5588" s="26"/>
      <c r="ALT5588" s="26"/>
      <c r="ALU5588" s="26"/>
      <c r="ALV5588" s="26"/>
      <c r="ALW5588" s="26"/>
      <c r="ALX5588" s="26"/>
      <c r="ALY5588" s="26"/>
      <c r="ALZ5588" s="26"/>
      <c r="AMA5588" s="26"/>
      <c r="AMB5588" s="26"/>
      <c r="AMC5588" s="26"/>
      <c r="AMD5588" s="26"/>
      <c r="AME5588" s="26"/>
      <c r="AMF5588" s="26"/>
      <c r="AMG5588" s="26"/>
      <c r="AMH5588" s="26"/>
      <c r="AMI5588" s="26"/>
      <c r="AMJ5588" s="26"/>
      <c r="AMK5588" s="26"/>
      <c r="AML5588" s="26"/>
      <c r="AMM5588" s="26"/>
      <c r="AMN5588" s="26"/>
      <c r="AMO5588" s="26"/>
      <c r="AMP5588" s="26"/>
      <c r="AMQ5588" s="26"/>
      <c r="AMR5588" s="26"/>
      <c r="AMS5588" s="26"/>
      <c r="AMT5588" s="26"/>
      <c r="AMU5588" s="26"/>
      <c r="AMV5588" s="26"/>
      <c r="AMW5588" s="26"/>
      <c r="AMX5588" s="26"/>
      <c r="AMY5588" s="26"/>
      <c r="AMZ5588" s="26"/>
      <c r="ANA5588" s="26"/>
      <c r="ANB5588" s="26"/>
      <c r="ANC5588" s="26"/>
      <c r="AND5588" s="26"/>
      <c r="ANE5588" s="26"/>
      <c r="ANF5588" s="26"/>
      <c r="ANG5588" s="26"/>
      <c r="ANH5588" s="26"/>
      <c r="ANI5588" s="26"/>
      <c r="ANJ5588" s="26"/>
      <c r="ANK5588" s="26"/>
      <c r="ANL5588" s="26"/>
      <c r="ANM5588" s="26"/>
      <c r="ANN5588" s="26"/>
      <c r="ANO5588" s="26"/>
      <c r="ANP5588" s="26"/>
      <c r="ANQ5588" s="26"/>
      <c r="ANR5588" s="26"/>
      <c r="ANS5588" s="26"/>
      <c r="ANT5588" s="26"/>
      <c r="ANU5588" s="26"/>
      <c r="ANV5588" s="26"/>
      <c r="ANW5588" s="26"/>
      <c r="ANX5588" s="26"/>
      <c r="ANY5588" s="26"/>
      <c r="ANZ5588" s="26"/>
      <c r="AOA5588" s="26"/>
      <c r="AOB5588" s="26"/>
      <c r="AOC5588" s="26"/>
      <c r="AOD5588" s="26"/>
      <c r="AOE5588" s="26"/>
      <c r="AOF5588" s="26"/>
      <c r="AOG5588" s="26"/>
      <c r="AOH5588" s="26"/>
      <c r="AOI5588" s="26"/>
      <c r="AOJ5588" s="26"/>
      <c r="AOK5588" s="26"/>
      <c r="AOL5588" s="26"/>
      <c r="AOM5588" s="26"/>
      <c r="AON5588" s="26"/>
      <c r="AOO5588" s="26"/>
      <c r="AOP5588" s="26"/>
      <c r="AOQ5588" s="26"/>
      <c r="AOR5588" s="26"/>
      <c r="AOS5588" s="26"/>
      <c r="AOT5588" s="26"/>
      <c r="AOU5588" s="26"/>
      <c r="AOV5588" s="26"/>
      <c r="AOW5588" s="26"/>
      <c r="AOX5588" s="26"/>
      <c r="AOY5588" s="26"/>
      <c r="AOZ5588" s="26"/>
      <c r="APA5588" s="26"/>
      <c r="APB5588" s="26"/>
      <c r="APC5588" s="26"/>
      <c r="APD5588" s="26"/>
      <c r="APE5588" s="26"/>
      <c r="APF5588" s="26"/>
      <c r="APG5588" s="26"/>
      <c r="APH5588" s="26"/>
      <c r="API5588" s="26"/>
      <c r="APJ5588" s="26"/>
      <c r="APK5588" s="26"/>
      <c r="APL5588" s="26"/>
      <c r="APM5588" s="26"/>
      <c r="APN5588" s="26"/>
      <c r="APO5588" s="26"/>
      <c r="APP5588" s="26"/>
      <c r="APQ5588" s="26"/>
      <c r="APR5588" s="26"/>
      <c r="APS5588" s="26"/>
      <c r="APT5588" s="26"/>
      <c r="APU5588" s="26"/>
      <c r="APV5588" s="26"/>
      <c r="APW5588" s="26"/>
      <c r="APX5588" s="26"/>
      <c r="APY5588" s="26"/>
      <c r="APZ5588" s="26"/>
      <c r="AQA5588" s="26"/>
      <c r="AQB5588" s="26"/>
      <c r="AQC5588" s="26"/>
      <c r="AQD5588" s="26"/>
      <c r="AQE5588" s="26"/>
      <c r="AQF5588" s="26"/>
      <c r="AQG5588" s="26"/>
      <c r="AQH5588" s="26"/>
      <c r="AQI5588" s="26"/>
      <c r="AQJ5588" s="26"/>
      <c r="AQK5588" s="26"/>
      <c r="AQL5588" s="26"/>
      <c r="AQM5588" s="26"/>
      <c r="AQN5588" s="26"/>
      <c r="AQO5588" s="26"/>
      <c r="AQP5588" s="26"/>
      <c r="AQQ5588" s="26"/>
      <c r="AQR5588" s="26"/>
      <c r="AQS5588" s="26"/>
      <c r="AQT5588" s="26"/>
      <c r="AQU5588" s="26"/>
      <c r="AQV5588" s="26"/>
      <c r="AQW5588" s="26"/>
      <c r="AQX5588" s="26"/>
      <c r="AQY5588" s="26"/>
      <c r="AQZ5588" s="26"/>
      <c r="ARA5588" s="26"/>
      <c r="ARB5588" s="26"/>
      <c r="ARC5588" s="26"/>
      <c r="ARD5588" s="26"/>
      <c r="ARE5588" s="26"/>
      <c r="ARF5588" s="26"/>
      <c r="ARG5588" s="26"/>
      <c r="ARH5588" s="26"/>
      <c r="ARI5588" s="26"/>
      <c r="ARJ5588" s="26"/>
      <c r="ARK5588" s="26"/>
      <c r="ARL5588" s="26"/>
      <c r="ARM5588" s="26"/>
      <c r="ARN5588" s="26"/>
      <c r="ARO5588" s="26"/>
      <c r="ARP5588" s="26"/>
      <c r="ARQ5588" s="26"/>
      <c r="ARR5588" s="26"/>
      <c r="ARS5588" s="26"/>
      <c r="ART5588" s="26"/>
      <c r="ARU5588" s="26"/>
      <c r="ARV5588" s="26"/>
      <c r="ARW5588" s="26"/>
      <c r="ARX5588" s="26"/>
      <c r="ARY5588" s="26"/>
      <c r="ARZ5588" s="26"/>
      <c r="ASA5588" s="26"/>
      <c r="ASB5588" s="26"/>
      <c r="ASC5588" s="26"/>
      <c r="ASD5588" s="26"/>
      <c r="ASE5588" s="26"/>
      <c r="ASF5588" s="26"/>
      <c r="ASG5588" s="26"/>
      <c r="ASH5588" s="26"/>
      <c r="ASI5588" s="26"/>
      <c r="ASJ5588" s="26"/>
      <c r="ASK5588" s="26"/>
      <c r="ASL5588" s="26"/>
      <c r="ASM5588" s="26"/>
      <c r="ASN5588" s="26"/>
      <c r="ASO5588" s="26"/>
      <c r="ASP5588" s="26"/>
      <c r="ASQ5588" s="26"/>
      <c r="ASR5588" s="26"/>
      <c r="ASS5588" s="26"/>
      <c r="AST5588" s="26"/>
      <c r="ASU5588" s="26"/>
      <c r="ASV5588" s="26"/>
      <c r="ASW5588" s="26"/>
      <c r="ASX5588" s="26"/>
      <c r="ASY5588" s="26"/>
      <c r="ASZ5588" s="26"/>
      <c r="ATA5588" s="26"/>
      <c r="ATB5588" s="26"/>
      <c r="ATC5588" s="26"/>
      <c r="ATD5588" s="26"/>
      <c r="ATE5588" s="26"/>
      <c r="ATF5588" s="26"/>
      <c r="ATG5588" s="26"/>
      <c r="ATH5588" s="26"/>
      <c r="ATI5588" s="26"/>
      <c r="ATJ5588" s="26"/>
      <c r="ATK5588" s="26"/>
      <c r="ATL5588" s="26"/>
      <c r="ATM5588" s="26"/>
      <c r="ATN5588" s="26"/>
      <c r="ATO5588" s="26"/>
      <c r="ATP5588" s="26"/>
      <c r="ATQ5588" s="26"/>
      <c r="ATR5588" s="26"/>
      <c r="ATS5588" s="26"/>
      <c r="ATT5588" s="26"/>
      <c r="ATU5588" s="26"/>
      <c r="ATV5588" s="26"/>
      <c r="ATW5588" s="26"/>
      <c r="ATX5588" s="26"/>
      <c r="ATY5588" s="26"/>
      <c r="ATZ5588" s="26"/>
      <c r="AUA5588" s="26"/>
      <c r="AUB5588" s="26"/>
      <c r="AUC5588" s="26"/>
      <c r="AUD5588" s="26"/>
      <c r="AUE5588" s="26"/>
      <c r="AUF5588" s="26"/>
      <c r="AUG5588" s="26"/>
      <c r="AUH5588" s="26"/>
      <c r="AUI5588" s="26"/>
      <c r="AUJ5588" s="26"/>
      <c r="AUK5588" s="26"/>
      <c r="AUL5588" s="26"/>
      <c r="AUM5588" s="26"/>
      <c r="AUN5588" s="26"/>
      <c r="AUO5588" s="26"/>
      <c r="AUP5588" s="26"/>
      <c r="AUQ5588" s="26"/>
      <c r="AUR5588" s="26"/>
      <c r="AUS5588" s="26"/>
      <c r="AUT5588" s="26"/>
      <c r="AUU5588" s="26"/>
      <c r="AUV5588" s="26"/>
      <c r="AUW5588" s="26"/>
      <c r="AUX5588" s="26"/>
      <c r="AUY5588" s="26"/>
      <c r="AUZ5588" s="26"/>
      <c r="AVA5588" s="26"/>
      <c r="AVB5588" s="26"/>
      <c r="AVC5588" s="26"/>
      <c r="AVD5588" s="26"/>
      <c r="AVE5588" s="26"/>
      <c r="AVF5588" s="26"/>
      <c r="AVG5588" s="26"/>
      <c r="AVH5588" s="26"/>
      <c r="AVI5588" s="26"/>
      <c r="AVJ5588" s="26"/>
      <c r="AVK5588" s="26"/>
      <c r="AVL5588" s="26"/>
      <c r="AVM5588" s="26"/>
      <c r="AVN5588" s="26"/>
      <c r="AVO5588" s="26"/>
      <c r="AVP5588" s="26"/>
      <c r="AVQ5588" s="26"/>
      <c r="AVR5588" s="26"/>
      <c r="AVS5588" s="26"/>
      <c r="AVT5588" s="26"/>
      <c r="AVU5588" s="26"/>
      <c r="AVV5588" s="26"/>
      <c r="AVW5588" s="26"/>
      <c r="AVX5588" s="26"/>
      <c r="AVY5588" s="26"/>
      <c r="AVZ5588" s="26"/>
      <c r="AWA5588" s="26"/>
      <c r="AWB5588" s="26"/>
      <c r="AWC5588" s="26"/>
      <c r="AWD5588" s="26"/>
      <c r="AWE5588" s="26"/>
      <c r="AWF5588" s="26"/>
      <c r="AWG5588" s="26"/>
      <c r="AWH5588" s="26"/>
      <c r="AWI5588" s="26"/>
      <c r="AWJ5588" s="26"/>
      <c r="AWK5588" s="26"/>
      <c r="AWL5588" s="26"/>
      <c r="AWM5588" s="26"/>
      <c r="AWN5588" s="26"/>
      <c r="AWO5588" s="26"/>
      <c r="AWP5588" s="26"/>
      <c r="AWQ5588" s="26"/>
      <c r="AWR5588" s="26"/>
      <c r="AWS5588" s="26"/>
      <c r="AWT5588" s="26"/>
      <c r="AWU5588" s="26"/>
      <c r="AWV5588" s="26"/>
      <c r="AWW5588" s="26"/>
      <c r="AWX5588" s="26"/>
      <c r="AWY5588" s="26"/>
      <c r="AWZ5588" s="26"/>
      <c r="AXA5588" s="26"/>
      <c r="AXB5588" s="26"/>
      <c r="AXC5588" s="26"/>
      <c r="AXD5588" s="26"/>
      <c r="AXE5588" s="26"/>
      <c r="AXF5588" s="26"/>
      <c r="AXG5588" s="26"/>
      <c r="AXH5588" s="26"/>
      <c r="AXI5588" s="26"/>
      <c r="AXJ5588" s="26"/>
      <c r="AXK5588" s="26"/>
      <c r="AXL5588" s="26"/>
      <c r="AXM5588" s="26"/>
      <c r="AXN5588" s="26"/>
      <c r="AXO5588" s="26"/>
      <c r="AXP5588" s="26"/>
      <c r="AXQ5588" s="26"/>
      <c r="AXR5588" s="26"/>
      <c r="AXS5588" s="26"/>
      <c r="AXT5588" s="26"/>
      <c r="AXU5588" s="26"/>
      <c r="AXV5588" s="26"/>
      <c r="AXW5588" s="26"/>
      <c r="AXX5588" s="26"/>
      <c r="AXY5588" s="26"/>
      <c r="AXZ5588" s="26"/>
      <c r="AYA5588" s="26"/>
      <c r="AYB5588" s="26"/>
      <c r="AYC5588" s="26"/>
      <c r="AYD5588" s="26"/>
      <c r="AYE5588" s="26"/>
      <c r="AYF5588" s="26"/>
      <c r="AYG5588" s="26"/>
      <c r="AYH5588" s="26"/>
      <c r="AYI5588" s="26"/>
      <c r="AYJ5588" s="26"/>
      <c r="AYK5588" s="26"/>
      <c r="AYL5588" s="26"/>
      <c r="AYM5588" s="26"/>
      <c r="AYN5588" s="26"/>
      <c r="AYO5588" s="26"/>
      <c r="AYP5588" s="26"/>
      <c r="AYQ5588" s="26"/>
      <c r="AYR5588" s="26"/>
      <c r="AYS5588" s="26"/>
      <c r="AYT5588" s="26"/>
      <c r="AYU5588" s="26"/>
      <c r="AYV5588" s="26"/>
      <c r="AYW5588" s="26"/>
      <c r="AYX5588" s="26"/>
      <c r="AYY5588" s="26"/>
      <c r="AYZ5588" s="26"/>
      <c r="AZA5588" s="26"/>
      <c r="AZB5588" s="26"/>
      <c r="AZC5588" s="26"/>
      <c r="AZD5588" s="26"/>
      <c r="AZE5588" s="26"/>
      <c r="AZF5588" s="26"/>
      <c r="AZG5588" s="26"/>
      <c r="AZH5588" s="26"/>
      <c r="AZI5588" s="26"/>
      <c r="AZJ5588" s="26"/>
      <c r="AZK5588" s="26"/>
      <c r="AZL5588" s="26"/>
      <c r="AZM5588" s="26"/>
      <c r="AZN5588" s="26"/>
      <c r="AZO5588" s="26"/>
      <c r="AZP5588" s="26"/>
      <c r="AZQ5588" s="26"/>
      <c r="AZR5588" s="26"/>
      <c r="AZS5588" s="26"/>
      <c r="AZT5588" s="26"/>
      <c r="AZU5588" s="26"/>
      <c r="AZV5588" s="26"/>
      <c r="AZW5588" s="26"/>
      <c r="AZX5588" s="26"/>
      <c r="AZY5588" s="26"/>
      <c r="AZZ5588" s="26"/>
      <c r="BAA5588" s="26"/>
      <c r="BAB5588" s="26"/>
      <c r="BAC5588" s="26"/>
      <c r="BAD5588" s="26"/>
      <c r="BAE5588" s="26"/>
      <c r="BAF5588" s="26"/>
      <c r="BAG5588" s="26"/>
      <c r="BAH5588" s="26"/>
      <c r="BAI5588" s="26"/>
      <c r="BAJ5588" s="26"/>
      <c r="BAK5588" s="26"/>
      <c r="BAL5588" s="26"/>
      <c r="BAM5588" s="26"/>
      <c r="BAN5588" s="26"/>
      <c r="BAO5588" s="26"/>
      <c r="BAP5588" s="26"/>
      <c r="BAQ5588" s="26"/>
      <c r="BAR5588" s="26"/>
      <c r="BAS5588" s="26"/>
      <c r="BAT5588" s="26"/>
      <c r="BAU5588" s="26"/>
      <c r="BAV5588" s="26"/>
      <c r="BAW5588" s="26"/>
      <c r="BAX5588" s="26"/>
      <c r="BAY5588" s="26"/>
      <c r="BAZ5588" s="26"/>
      <c r="BBA5588" s="26"/>
      <c r="BBB5588" s="26"/>
      <c r="BBC5588" s="26"/>
      <c r="BBD5588" s="26"/>
      <c r="BBE5588" s="26"/>
      <c r="BBF5588" s="26"/>
      <c r="BBG5588" s="26"/>
      <c r="BBH5588" s="26"/>
      <c r="BBI5588" s="26"/>
      <c r="BBJ5588" s="26"/>
      <c r="BBK5588" s="26"/>
      <c r="BBL5588" s="26"/>
      <c r="BBM5588" s="26"/>
      <c r="BBN5588" s="26"/>
      <c r="BBO5588" s="26"/>
      <c r="BBP5588" s="26"/>
      <c r="BBQ5588" s="26"/>
      <c r="BBR5588" s="26"/>
      <c r="BBS5588" s="26"/>
      <c r="BBT5588" s="26"/>
      <c r="BBU5588" s="26"/>
      <c r="BBV5588" s="26"/>
      <c r="BBW5588" s="26"/>
      <c r="BBX5588" s="26"/>
      <c r="BBY5588" s="26"/>
      <c r="BBZ5588" s="26"/>
      <c r="BCA5588" s="26"/>
      <c r="BCB5588" s="26"/>
      <c r="BCC5588" s="26"/>
      <c r="BCD5588" s="26"/>
      <c r="BCE5588" s="26"/>
      <c r="BCF5588" s="26"/>
      <c r="BCG5588" s="26"/>
      <c r="BCH5588" s="26"/>
      <c r="BCI5588" s="26"/>
      <c r="BCJ5588" s="26"/>
      <c r="BCK5588" s="26"/>
      <c r="BCL5588" s="26"/>
      <c r="BCM5588" s="26"/>
      <c r="BCN5588" s="26"/>
      <c r="BCO5588" s="26"/>
      <c r="BCP5588" s="26"/>
      <c r="BCQ5588" s="26"/>
      <c r="BCR5588" s="26"/>
      <c r="BCS5588" s="26"/>
      <c r="BCT5588" s="26"/>
      <c r="BCU5588" s="26"/>
      <c r="BCV5588" s="26"/>
      <c r="BCW5588" s="26"/>
      <c r="BCX5588" s="26"/>
      <c r="BCY5588" s="26"/>
      <c r="BCZ5588" s="26"/>
      <c r="BDA5588" s="26"/>
      <c r="BDB5588" s="26"/>
      <c r="BDC5588" s="26"/>
      <c r="BDD5588" s="26"/>
      <c r="BDE5588" s="26"/>
      <c r="BDF5588" s="26"/>
      <c r="BDG5588" s="26"/>
      <c r="BDH5588" s="26"/>
      <c r="BDI5588" s="26"/>
      <c r="BDJ5588" s="26"/>
      <c r="BDK5588" s="26"/>
      <c r="BDL5588" s="26"/>
      <c r="BDM5588" s="26"/>
      <c r="BDN5588" s="26"/>
      <c r="BDO5588" s="26"/>
      <c r="BDP5588" s="26"/>
      <c r="BDQ5588" s="26"/>
      <c r="BDR5588" s="26"/>
      <c r="BDS5588" s="26"/>
      <c r="BDT5588" s="26"/>
      <c r="BDU5588" s="26"/>
      <c r="BDV5588" s="26"/>
      <c r="BDW5588" s="26"/>
      <c r="BDX5588" s="26"/>
      <c r="BDY5588" s="26"/>
      <c r="BDZ5588" s="26"/>
      <c r="BEA5588" s="26"/>
      <c r="BEB5588" s="26"/>
      <c r="BEC5588" s="26"/>
      <c r="BED5588" s="26"/>
      <c r="BEE5588" s="26"/>
      <c r="BEF5588" s="26"/>
      <c r="BEG5588" s="26"/>
      <c r="BEH5588" s="26"/>
      <c r="BEI5588" s="26"/>
      <c r="BEJ5588" s="26"/>
      <c r="BEK5588" s="26"/>
      <c r="BEL5588" s="26"/>
      <c r="BEM5588" s="26"/>
      <c r="BEN5588" s="26"/>
      <c r="BEO5588" s="26"/>
      <c r="BEP5588" s="26"/>
      <c r="BEQ5588" s="26"/>
      <c r="BER5588" s="26"/>
      <c r="BES5588" s="26"/>
      <c r="BET5588" s="26"/>
      <c r="BEU5588" s="26"/>
      <c r="BEV5588" s="26"/>
      <c r="BEW5588" s="26"/>
      <c r="BEX5588" s="26"/>
      <c r="BEY5588" s="26"/>
      <c r="BEZ5588" s="26"/>
      <c r="BFA5588" s="26"/>
      <c r="BFB5588" s="26"/>
      <c r="BFC5588" s="26"/>
      <c r="BFD5588" s="26"/>
      <c r="BFE5588" s="26"/>
      <c r="BFF5588" s="26"/>
      <c r="BFG5588" s="26"/>
      <c r="BFH5588" s="26"/>
      <c r="BFI5588" s="26"/>
      <c r="BFJ5588" s="26"/>
      <c r="BFK5588" s="26"/>
      <c r="BFL5588" s="26"/>
      <c r="BFM5588" s="26"/>
      <c r="BFN5588" s="26"/>
      <c r="BFO5588" s="26"/>
      <c r="BFP5588" s="26"/>
      <c r="BFQ5588" s="26"/>
      <c r="BFR5588" s="26"/>
      <c r="BFS5588" s="26"/>
      <c r="BFT5588" s="26"/>
      <c r="BFU5588" s="26"/>
      <c r="BFV5588" s="26"/>
      <c r="BFW5588" s="26"/>
      <c r="BFX5588" s="26"/>
      <c r="BFY5588" s="26"/>
      <c r="BFZ5588" s="26"/>
      <c r="BGA5588" s="26"/>
      <c r="BGB5588" s="26"/>
      <c r="BGC5588" s="26"/>
      <c r="BGD5588" s="26"/>
      <c r="BGE5588" s="26"/>
      <c r="BGF5588" s="26"/>
      <c r="BGG5588" s="26"/>
      <c r="BGH5588" s="26"/>
      <c r="BGI5588" s="26"/>
      <c r="BGJ5588" s="26"/>
      <c r="BGK5588" s="26"/>
      <c r="BGL5588" s="26"/>
      <c r="BGM5588" s="26"/>
      <c r="BGN5588" s="26"/>
      <c r="BGO5588" s="26"/>
      <c r="BGP5588" s="26"/>
      <c r="BGQ5588" s="26"/>
      <c r="BGR5588" s="26"/>
      <c r="BGS5588" s="26"/>
      <c r="BGT5588" s="26"/>
      <c r="BGU5588" s="26"/>
      <c r="BGV5588" s="26"/>
      <c r="BGW5588" s="26"/>
      <c r="BGX5588" s="26"/>
      <c r="BGY5588" s="26"/>
      <c r="BGZ5588" s="26"/>
      <c r="BHA5588" s="26"/>
      <c r="BHB5588" s="26"/>
      <c r="BHC5588" s="26"/>
      <c r="BHD5588" s="26"/>
      <c r="BHE5588" s="26"/>
      <c r="BHF5588" s="26"/>
      <c r="BHG5588" s="26"/>
      <c r="BHH5588" s="26"/>
      <c r="BHI5588" s="26"/>
      <c r="BHJ5588" s="26"/>
      <c r="BHK5588" s="26"/>
      <c r="BHL5588" s="26"/>
      <c r="BHM5588" s="26"/>
      <c r="BHN5588" s="26"/>
      <c r="BHO5588" s="26"/>
      <c r="BHP5588" s="26"/>
      <c r="BHQ5588" s="26"/>
      <c r="BHR5588" s="26"/>
      <c r="BHS5588" s="26"/>
      <c r="BHT5588" s="26"/>
      <c r="BHU5588" s="26"/>
      <c r="BHV5588" s="26"/>
      <c r="BHW5588" s="26"/>
      <c r="BHX5588" s="26"/>
      <c r="BHY5588" s="26"/>
      <c r="BHZ5588" s="26"/>
      <c r="BIA5588" s="26"/>
      <c r="BIB5588" s="26"/>
      <c r="BIC5588" s="26"/>
      <c r="BID5588" s="26"/>
      <c r="BIE5588" s="26"/>
      <c r="BIF5588" s="26"/>
      <c r="BIG5588" s="26"/>
      <c r="BIH5588" s="26"/>
      <c r="BII5588" s="26"/>
      <c r="BIJ5588" s="26"/>
      <c r="BIK5588" s="26"/>
      <c r="BIL5588" s="26"/>
      <c r="BIM5588" s="26"/>
      <c r="BIN5588" s="26"/>
      <c r="BIO5588" s="26"/>
      <c r="BIP5588" s="26"/>
      <c r="BIQ5588" s="26"/>
      <c r="BIR5588" s="26"/>
      <c r="BIS5588" s="26"/>
      <c r="BIT5588" s="26"/>
      <c r="BIU5588" s="26"/>
      <c r="BIV5588" s="26"/>
      <c r="BIW5588" s="26"/>
      <c r="BIX5588" s="26"/>
      <c r="BIY5588" s="26"/>
      <c r="BIZ5588" s="26"/>
      <c r="BJA5588" s="26"/>
      <c r="BJB5588" s="26"/>
      <c r="BJC5588" s="26"/>
      <c r="BJD5588" s="26"/>
      <c r="BJE5588" s="26"/>
      <c r="BJF5588" s="26"/>
      <c r="BJG5588" s="26"/>
      <c r="BJH5588" s="26"/>
      <c r="BJI5588" s="26"/>
      <c r="BJJ5588" s="26"/>
      <c r="BJK5588" s="26"/>
      <c r="BJL5588" s="26"/>
      <c r="BJM5588" s="26"/>
      <c r="BJN5588" s="26"/>
      <c r="BJO5588" s="26"/>
      <c r="BJP5588" s="26"/>
      <c r="BJQ5588" s="26"/>
      <c r="BJR5588" s="26"/>
      <c r="BJS5588" s="26"/>
      <c r="BJT5588" s="26"/>
      <c r="BJU5588" s="26"/>
      <c r="BJV5588" s="26"/>
      <c r="BJW5588" s="26"/>
      <c r="BJX5588" s="26"/>
      <c r="BJY5588" s="26"/>
      <c r="BJZ5588" s="26"/>
      <c r="BKA5588" s="26"/>
      <c r="BKB5588" s="26"/>
      <c r="BKC5588" s="26"/>
      <c r="BKD5588" s="26"/>
      <c r="BKE5588" s="26"/>
      <c r="BKF5588" s="26"/>
      <c r="BKG5588" s="26"/>
      <c r="BKH5588" s="26"/>
      <c r="BKI5588" s="26"/>
      <c r="BKJ5588" s="26"/>
      <c r="BKK5588" s="26"/>
      <c r="BKL5588" s="26"/>
      <c r="BKM5588" s="26"/>
      <c r="BKN5588" s="26"/>
      <c r="BKO5588" s="26"/>
      <c r="BKP5588" s="26"/>
      <c r="BKQ5588" s="26"/>
      <c r="BKR5588" s="26"/>
      <c r="BKS5588" s="26"/>
      <c r="BKT5588" s="26"/>
      <c r="BKU5588" s="26"/>
      <c r="BKV5588" s="26"/>
      <c r="BKW5588" s="26"/>
      <c r="BKX5588" s="26"/>
      <c r="BKY5588" s="26"/>
      <c r="BKZ5588" s="26"/>
      <c r="BLA5588" s="26"/>
      <c r="BLB5588" s="26"/>
      <c r="BLC5588" s="26"/>
      <c r="BLD5588" s="26"/>
      <c r="BLE5588" s="26"/>
      <c r="BLF5588" s="26"/>
      <c r="BLG5588" s="26"/>
      <c r="BLH5588" s="26"/>
      <c r="BLI5588" s="26"/>
      <c r="BLJ5588" s="26"/>
      <c r="BLK5588" s="26"/>
      <c r="BLL5588" s="26"/>
      <c r="BLM5588" s="26"/>
      <c r="BLN5588" s="26"/>
      <c r="BLO5588" s="26"/>
      <c r="BLP5588" s="26"/>
      <c r="BLQ5588" s="26"/>
      <c r="BLR5588" s="26"/>
      <c r="BLS5588" s="26"/>
      <c r="BLT5588" s="26"/>
      <c r="BLU5588" s="26"/>
      <c r="BLV5588" s="26"/>
      <c r="BLW5588" s="26"/>
      <c r="BLX5588" s="26"/>
      <c r="BLY5588" s="26"/>
      <c r="BLZ5588" s="26"/>
      <c r="BMA5588" s="26"/>
      <c r="BMB5588" s="26"/>
      <c r="BMC5588" s="26"/>
      <c r="BMD5588" s="26"/>
      <c r="BME5588" s="26"/>
      <c r="BMF5588" s="26"/>
      <c r="BMG5588" s="26"/>
      <c r="BMH5588" s="26"/>
      <c r="BMI5588" s="26"/>
      <c r="BMJ5588" s="26"/>
      <c r="BMK5588" s="26"/>
      <c r="BML5588" s="26"/>
      <c r="BMM5588" s="26"/>
      <c r="BMN5588" s="26"/>
      <c r="BMO5588" s="26"/>
      <c r="BMP5588" s="26"/>
      <c r="BMQ5588" s="26"/>
      <c r="BMR5588" s="26"/>
      <c r="BMS5588" s="26"/>
      <c r="BMT5588" s="26"/>
      <c r="BMU5588" s="26"/>
      <c r="BMV5588" s="26"/>
      <c r="BMW5588" s="26"/>
      <c r="BMX5588" s="26"/>
      <c r="BMY5588" s="26"/>
      <c r="BMZ5588" s="26"/>
      <c r="BNA5588" s="26"/>
      <c r="BNB5588" s="26"/>
      <c r="BNC5588" s="26"/>
      <c r="BND5588" s="26"/>
      <c r="BNE5588" s="26"/>
      <c r="BNF5588" s="26"/>
      <c r="BNG5588" s="26"/>
      <c r="BNH5588" s="26"/>
      <c r="BNI5588" s="26"/>
      <c r="BNJ5588" s="26"/>
      <c r="BNK5588" s="26"/>
      <c r="BNL5588" s="26"/>
      <c r="BNM5588" s="26"/>
      <c r="BNN5588" s="26"/>
      <c r="BNO5588" s="26"/>
      <c r="BNP5588" s="26"/>
      <c r="BNQ5588" s="26"/>
      <c r="BNR5588" s="26"/>
      <c r="BNS5588" s="26"/>
      <c r="BNT5588" s="26"/>
      <c r="BNU5588" s="26"/>
      <c r="BNV5588" s="26"/>
      <c r="BNW5588" s="26"/>
      <c r="BNX5588" s="26"/>
      <c r="BNY5588" s="26"/>
      <c r="BNZ5588" s="26"/>
      <c r="BOA5588" s="26"/>
      <c r="BOB5588" s="26"/>
      <c r="BOC5588" s="26"/>
      <c r="BOD5588" s="26"/>
      <c r="BOE5588" s="26"/>
      <c r="BOF5588" s="26"/>
      <c r="BOG5588" s="26"/>
      <c r="BOH5588" s="26"/>
      <c r="BOI5588" s="26"/>
      <c r="BOJ5588" s="26"/>
      <c r="BOK5588" s="26"/>
      <c r="BOL5588" s="26"/>
      <c r="BOM5588" s="26"/>
      <c r="BON5588" s="26"/>
      <c r="BOO5588" s="26"/>
      <c r="BOP5588" s="26"/>
      <c r="BOQ5588" s="26"/>
      <c r="BOR5588" s="26"/>
      <c r="BOS5588" s="26"/>
      <c r="BOT5588" s="26"/>
      <c r="BOU5588" s="26"/>
      <c r="BOV5588" s="26"/>
      <c r="BOW5588" s="26"/>
      <c r="BOX5588" s="26"/>
      <c r="BOY5588" s="26"/>
      <c r="BOZ5588" s="26"/>
      <c r="BPA5588" s="26"/>
      <c r="BPB5588" s="26"/>
      <c r="BPC5588" s="26"/>
      <c r="BPD5588" s="26"/>
      <c r="BPE5588" s="26"/>
      <c r="BPF5588" s="26"/>
      <c r="BPG5588" s="26"/>
      <c r="BPH5588" s="26"/>
      <c r="BPI5588" s="26"/>
      <c r="BPJ5588" s="26"/>
      <c r="BPK5588" s="26"/>
      <c r="BPL5588" s="26"/>
      <c r="BPM5588" s="26"/>
      <c r="BPN5588" s="26"/>
      <c r="BPO5588" s="26"/>
      <c r="BPP5588" s="26"/>
      <c r="BPQ5588" s="26"/>
      <c r="BPR5588" s="26"/>
      <c r="BPS5588" s="26"/>
      <c r="BPT5588" s="26"/>
      <c r="BPU5588" s="26"/>
      <c r="BPV5588" s="26"/>
      <c r="BPW5588" s="26"/>
      <c r="BPX5588" s="26"/>
      <c r="BPY5588" s="26"/>
      <c r="BPZ5588" s="26"/>
      <c r="BQA5588" s="26"/>
      <c r="BQB5588" s="26"/>
      <c r="BQC5588" s="26"/>
      <c r="BQD5588" s="26"/>
      <c r="BQE5588" s="26"/>
      <c r="BQF5588" s="26"/>
      <c r="BQG5588" s="26"/>
      <c r="BQH5588" s="26"/>
      <c r="BQI5588" s="26"/>
      <c r="BQJ5588" s="26"/>
      <c r="BQK5588" s="26"/>
      <c r="BQL5588" s="26"/>
      <c r="BQM5588" s="26"/>
      <c r="BQN5588" s="26"/>
      <c r="BQO5588" s="26"/>
      <c r="BQP5588" s="26"/>
      <c r="BQQ5588" s="26"/>
      <c r="BQR5588" s="26"/>
      <c r="BQS5588" s="26"/>
      <c r="BQT5588" s="26"/>
      <c r="BQU5588" s="26"/>
      <c r="BQV5588" s="26"/>
      <c r="BQW5588" s="26"/>
      <c r="BQX5588" s="26"/>
      <c r="BQY5588" s="26"/>
      <c r="BQZ5588" s="26"/>
      <c r="BRA5588" s="26"/>
      <c r="BRB5588" s="26"/>
      <c r="BRC5588" s="26"/>
      <c r="BRD5588" s="26"/>
      <c r="BRE5588" s="26"/>
      <c r="BRF5588" s="26"/>
      <c r="BRG5588" s="26"/>
      <c r="BRH5588" s="26"/>
      <c r="BRI5588" s="26"/>
      <c r="BRJ5588" s="26"/>
      <c r="BRK5588" s="26"/>
      <c r="BRL5588" s="26"/>
      <c r="BRM5588" s="26"/>
      <c r="BRN5588" s="26"/>
      <c r="BRO5588" s="26"/>
      <c r="BRP5588" s="26"/>
      <c r="BRQ5588" s="26"/>
      <c r="BRR5588" s="26"/>
      <c r="BRS5588" s="26"/>
      <c r="BRT5588" s="26"/>
      <c r="BRU5588" s="26"/>
      <c r="BRV5588" s="26"/>
      <c r="BRW5588" s="26"/>
      <c r="BRX5588" s="26"/>
      <c r="BRY5588" s="26"/>
      <c r="BRZ5588" s="26"/>
      <c r="BSA5588" s="26"/>
      <c r="BSB5588" s="26"/>
      <c r="BSC5588" s="26"/>
      <c r="BSD5588" s="26"/>
      <c r="BSE5588" s="26"/>
      <c r="BSF5588" s="26"/>
      <c r="BSG5588" s="26"/>
      <c r="BSH5588" s="26"/>
      <c r="BSI5588" s="26"/>
      <c r="BSJ5588" s="26"/>
      <c r="BSK5588" s="26"/>
      <c r="BSL5588" s="26"/>
      <c r="BSM5588" s="26"/>
      <c r="BSN5588" s="26"/>
      <c r="BSO5588" s="26"/>
      <c r="BSP5588" s="26"/>
      <c r="BSQ5588" s="26"/>
      <c r="BSR5588" s="26"/>
      <c r="BSS5588" s="26"/>
      <c r="BST5588" s="26"/>
      <c r="BSU5588" s="26"/>
      <c r="BSV5588" s="26"/>
      <c r="BSW5588" s="26"/>
      <c r="BSX5588" s="26"/>
      <c r="BSY5588" s="26"/>
      <c r="BSZ5588" s="26"/>
      <c r="BTA5588" s="26"/>
      <c r="BTB5588" s="26"/>
      <c r="BTC5588" s="26"/>
      <c r="BTD5588" s="26"/>
      <c r="BTE5588" s="26"/>
      <c r="BTF5588" s="26"/>
      <c r="BTG5588" s="26"/>
      <c r="BTH5588" s="26"/>
      <c r="BTI5588" s="26"/>
      <c r="BTJ5588" s="26"/>
      <c r="BTK5588" s="26"/>
      <c r="BTL5588" s="26"/>
      <c r="BTM5588" s="26"/>
      <c r="BTN5588" s="26"/>
      <c r="BTO5588" s="26"/>
      <c r="BTP5588" s="26"/>
      <c r="BTQ5588" s="26"/>
      <c r="BTR5588" s="26"/>
      <c r="BTS5588" s="26"/>
      <c r="BTT5588" s="26"/>
      <c r="BTU5588" s="26"/>
      <c r="BTV5588" s="26"/>
      <c r="BTW5588" s="26"/>
      <c r="BTX5588" s="26"/>
      <c r="BTY5588" s="26"/>
      <c r="BTZ5588" s="26"/>
    </row>
    <row r="5589" spans="1:1898" ht="22.5">
      <c r="A5589" s="14" t="s">
        <v>2070</v>
      </c>
      <c r="B5589" s="8" t="s">
        <v>6101</v>
      </c>
      <c r="C5589" s="27">
        <v>4.0000000000000001E-3</v>
      </c>
      <c r="D5589" s="25">
        <v>1</v>
      </c>
      <c r="E5589" s="25">
        <v>1</v>
      </c>
      <c r="F5589" s="15">
        <v>1.7278800000000001</v>
      </c>
      <c r="G5589" s="15">
        <f t="shared" si="87"/>
        <v>2.0388983999999999</v>
      </c>
      <c r="H5589" s="48">
        <v>119.22372</v>
      </c>
      <c r="I5589" s="48">
        <v>140.68398959999999</v>
      </c>
    </row>
    <row r="5590" spans="1:1898" ht="22.5">
      <c r="A5590" s="14" t="s">
        <v>2071</v>
      </c>
      <c r="B5590" s="8" t="s">
        <v>6101</v>
      </c>
      <c r="C5590" s="27">
        <v>4.0000000000000001E-3</v>
      </c>
      <c r="D5590" s="25">
        <v>1</v>
      </c>
      <c r="E5590" s="25">
        <v>1</v>
      </c>
      <c r="F5590" s="15">
        <v>1.7278800000000001</v>
      </c>
      <c r="G5590" s="15">
        <f t="shared" si="87"/>
        <v>2.0388983999999999</v>
      </c>
      <c r="H5590" s="48">
        <v>119.22372</v>
      </c>
      <c r="I5590" s="48">
        <v>140.68398959999999</v>
      </c>
    </row>
    <row r="5591" spans="1:1898" ht="22.5">
      <c r="A5591" s="14" t="s">
        <v>2072</v>
      </c>
      <c r="B5591" s="8" t="s">
        <v>6101</v>
      </c>
      <c r="C5591" s="27">
        <v>4.0000000000000001E-3</v>
      </c>
      <c r="D5591" s="25">
        <v>1</v>
      </c>
      <c r="E5591" s="25">
        <v>1</v>
      </c>
      <c r="F5591" s="15">
        <v>2.0196000000000001</v>
      </c>
      <c r="G5591" s="15">
        <f t="shared" si="87"/>
        <v>2.3831280000000001</v>
      </c>
      <c r="H5591" s="48">
        <v>139.35240000000002</v>
      </c>
      <c r="I5591" s="48">
        <v>164.435832</v>
      </c>
    </row>
    <row r="5592" spans="1:1898" s="33" customFormat="1" ht="22.5">
      <c r="A5592" s="14" t="s">
        <v>2073</v>
      </c>
      <c r="B5592" s="8" t="s">
        <v>6102</v>
      </c>
      <c r="C5592" s="27">
        <v>4.0000000000000001E-3</v>
      </c>
      <c r="D5592" s="25">
        <v>1</v>
      </c>
      <c r="E5592" s="25">
        <v>1</v>
      </c>
      <c r="F5592" s="15">
        <v>2.3337600000000003</v>
      </c>
      <c r="G5592" s="15">
        <f t="shared" si="87"/>
        <v>2.7538368000000002</v>
      </c>
      <c r="H5592" s="48">
        <v>161.02944000000002</v>
      </c>
      <c r="I5592" s="48">
        <v>190.01473920000001</v>
      </c>
      <c r="J5592" s="26"/>
      <c r="K5592" s="26"/>
      <c r="L5592" s="26"/>
      <c r="M5592" s="26"/>
      <c r="N5592" s="26"/>
      <c r="O5592" s="26"/>
      <c r="P5592" s="26"/>
      <c r="Q5592" s="26"/>
      <c r="R5592" s="26"/>
      <c r="S5592" s="26"/>
      <c r="T5592" s="26"/>
      <c r="U5592" s="26"/>
      <c r="V5592" s="26"/>
      <c r="W5592" s="26"/>
      <c r="X5592" s="26"/>
      <c r="Y5592" s="26"/>
      <c r="Z5592" s="26"/>
      <c r="AA5592" s="26"/>
      <c r="AB5592" s="26"/>
      <c r="AC5592" s="26"/>
      <c r="AD5592" s="26"/>
      <c r="AE5592" s="26"/>
      <c r="AF5592" s="26"/>
      <c r="AG5592" s="26"/>
      <c r="AH5592" s="26"/>
      <c r="AI5592" s="26"/>
      <c r="AJ5592" s="26"/>
      <c r="AK5592" s="26"/>
      <c r="AL5592" s="26"/>
      <c r="AM5592" s="26"/>
      <c r="AN5592" s="26"/>
      <c r="AO5592" s="26"/>
      <c r="AP5592" s="26"/>
      <c r="AQ5592" s="26"/>
      <c r="AR5592" s="26"/>
      <c r="AS5592" s="26"/>
      <c r="AT5592" s="26"/>
      <c r="AU5592" s="26"/>
      <c r="AV5592" s="26"/>
      <c r="AW5592" s="26"/>
      <c r="AX5592" s="26"/>
      <c r="AY5592" s="26"/>
      <c r="AZ5592" s="26"/>
      <c r="BA5592" s="26"/>
      <c r="BB5592" s="26"/>
      <c r="BC5592" s="26"/>
      <c r="BD5592" s="26"/>
      <c r="BE5592" s="26"/>
      <c r="BF5592" s="26"/>
      <c r="BG5592" s="26"/>
      <c r="BH5592" s="26"/>
      <c r="BI5592" s="26"/>
      <c r="BJ5592" s="26"/>
      <c r="BK5592" s="26"/>
      <c r="BL5592" s="26"/>
      <c r="BM5592" s="26"/>
      <c r="BN5592" s="26"/>
      <c r="BO5592" s="26"/>
      <c r="BP5592" s="26"/>
      <c r="BQ5592" s="26"/>
      <c r="BR5592" s="26"/>
      <c r="BS5592" s="26"/>
      <c r="BT5592" s="26"/>
      <c r="BU5592" s="26"/>
      <c r="BV5592" s="26"/>
      <c r="BW5592" s="26"/>
      <c r="BX5592" s="26"/>
      <c r="BY5592" s="26"/>
      <c r="BZ5592" s="26"/>
      <c r="CA5592" s="26"/>
      <c r="CB5592" s="26"/>
      <c r="CC5592" s="26"/>
      <c r="CD5592" s="26"/>
      <c r="CE5592" s="26"/>
      <c r="CF5592" s="26"/>
      <c r="CG5592" s="26"/>
      <c r="CH5592" s="26"/>
      <c r="CI5592" s="26"/>
      <c r="CJ5592" s="26"/>
      <c r="CK5592" s="26"/>
      <c r="CL5592" s="26"/>
      <c r="CM5592" s="26"/>
      <c r="CN5592" s="26"/>
      <c r="CO5592" s="26"/>
      <c r="CP5592" s="26"/>
      <c r="CQ5592" s="26"/>
      <c r="CR5592" s="26"/>
      <c r="CS5592" s="26"/>
      <c r="CT5592" s="26"/>
      <c r="CU5592" s="26"/>
      <c r="CV5592" s="26"/>
      <c r="CW5592" s="26"/>
      <c r="CX5592" s="26"/>
      <c r="CY5592" s="26"/>
      <c r="CZ5592" s="26"/>
      <c r="DA5592" s="26"/>
      <c r="DB5592" s="26"/>
      <c r="DC5592" s="26"/>
      <c r="DD5592" s="26"/>
      <c r="DE5592" s="26"/>
      <c r="DF5592" s="26"/>
      <c r="DG5592" s="26"/>
      <c r="DH5592" s="26"/>
      <c r="DI5592" s="26"/>
      <c r="DJ5592" s="26"/>
      <c r="DK5592" s="26"/>
      <c r="DL5592" s="26"/>
      <c r="DM5592" s="26"/>
      <c r="DN5592" s="26"/>
      <c r="DO5592" s="26"/>
      <c r="DP5592" s="26"/>
      <c r="DQ5592" s="26"/>
      <c r="DR5592" s="26"/>
      <c r="DS5592" s="26"/>
      <c r="DT5592" s="26"/>
      <c r="DU5592" s="26"/>
      <c r="DV5592" s="26"/>
      <c r="DW5592" s="26"/>
      <c r="DX5592" s="26"/>
      <c r="DY5592" s="26"/>
      <c r="DZ5592" s="26"/>
      <c r="EA5592" s="26"/>
      <c r="EB5592" s="26"/>
      <c r="EC5592" s="26"/>
      <c r="ED5592" s="26"/>
      <c r="EE5592" s="26"/>
      <c r="EF5592" s="26"/>
      <c r="EG5592" s="26"/>
      <c r="EH5592" s="26"/>
      <c r="EI5592" s="26"/>
      <c r="EJ5592" s="26"/>
      <c r="EK5592" s="26"/>
      <c r="EL5592" s="26"/>
      <c r="EM5592" s="26"/>
      <c r="EN5592" s="26"/>
      <c r="EO5592" s="26"/>
      <c r="EP5592" s="26"/>
      <c r="EQ5592" s="26"/>
      <c r="ER5592" s="26"/>
      <c r="ES5592" s="26"/>
      <c r="ET5592" s="26"/>
      <c r="EU5592" s="26"/>
      <c r="EV5592" s="26"/>
      <c r="EW5592" s="26"/>
      <c r="EX5592" s="26"/>
      <c r="EY5592" s="26"/>
      <c r="EZ5592" s="26"/>
      <c r="FA5592" s="26"/>
      <c r="FB5592" s="26"/>
      <c r="FC5592" s="26"/>
      <c r="FD5592" s="26"/>
      <c r="FE5592" s="26"/>
      <c r="FF5592" s="26"/>
      <c r="FG5592" s="26"/>
      <c r="FH5592" s="26"/>
      <c r="FI5592" s="26"/>
      <c r="FJ5592" s="26"/>
      <c r="FK5592" s="26"/>
      <c r="FL5592" s="26"/>
      <c r="FM5592" s="26"/>
      <c r="FN5592" s="26"/>
      <c r="FO5592" s="26"/>
      <c r="FP5592" s="26"/>
      <c r="FQ5592" s="26"/>
      <c r="FR5592" s="26"/>
      <c r="FS5592" s="26"/>
      <c r="FT5592" s="26"/>
      <c r="FU5592" s="26"/>
      <c r="FV5592" s="26"/>
      <c r="FW5592" s="26"/>
      <c r="FX5592" s="26"/>
      <c r="FY5592" s="26"/>
      <c r="FZ5592" s="26"/>
      <c r="GA5592" s="26"/>
      <c r="GB5592" s="26"/>
      <c r="GC5592" s="26"/>
      <c r="GD5592" s="26"/>
      <c r="GE5592" s="26"/>
      <c r="GF5592" s="26"/>
      <c r="GG5592" s="26"/>
      <c r="GH5592" s="26"/>
      <c r="GI5592" s="26"/>
      <c r="GJ5592" s="26"/>
      <c r="GK5592" s="26"/>
      <c r="GL5592" s="26"/>
      <c r="GM5592" s="26"/>
      <c r="GN5592" s="26"/>
      <c r="GO5592" s="26"/>
      <c r="GP5592" s="26"/>
      <c r="GQ5592" s="26"/>
      <c r="GR5592" s="26"/>
      <c r="GS5592" s="26"/>
      <c r="GT5592" s="26"/>
      <c r="GU5592" s="26"/>
      <c r="GV5592" s="26"/>
      <c r="GW5592" s="26"/>
      <c r="GX5592" s="26"/>
      <c r="GY5592" s="26"/>
      <c r="GZ5592" s="26"/>
      <c r="HA5592" s="26"/>
      <c r="HB5592" s="26"/>
      <c r="HC5592" s="26"/>
      <c r="HD5592" s="26"/>
      <c r="HE5592" s="26"/>
      <c r="HF5592" s="26"/>
      <c r="HG5592" s="26"/>
      <c r="HH5592" s="26"/>
      <c r="HI5592" s="26"/>
      <c r="HJ5592" s="26"/>
      <c r="HK5592" s="26"/>
      <c r="HL5592" s="26"/>
      <c r="HM5592" s="26"/>
      <c r="HN5592" s="26"/>
      <c r="HO5592" s="26"/>
      <c r="HP5592" s="26"/>
      <c r="HQ5592" s="26"/>
      <c r="HR5592" s="26"/>
      <c r="HS5592" s="26"/>
      <c r="HT5592" s="26"/>
      <c r="HU5592" s="26"/>
      <c r="HV5592" s="26"/>
      <c r="HW5592" s="26"/>
      <c r="HX5592" s="26"/>
      <c r="HY5592" s="26"/>
      <c r="HZ5592" s="26"/>
      <c r="IA5592" s="26"/>
      <c r="IB5592" s="26"/>
      <c r="IC5592" s="26"/>
      <c r="ID5592" s="26"/>
      <c r="IE5592" s="26"/>
      <c r="IF5592" s="26"/>
      <c r="IG5592" s="26"/>
      <c r="IH5592" s="26"/>
      <c r="II5592" s="26"/>
      <c r="IJ5592" s="26"/>
      <c r="IK5592" s="26"/>
      <c r="IL5592" s="26"/>
      <c r="IM5592" s="26"/>
      <c r="IN5592" s="26"/>
      <c r="IO5592" s="26"/>
      <c r="IP5592" s="26"/>
      <c r="IQ5592" s="26"/>
      <c r="IR5592" s="26"/>
      <c r="IS5592" s="26"/>
      <c r="IT5592" s="26"/>
      <c r="IU5592" s="26"/>
      <c r="IV5592" s="26"/>
      <c r="IW5592" s="26"/>
      <c r="IX5592" s="26"/>
      <c r="IY5592" s="26"/>
      <c r="IZ5592" s="26"/>
      <c r="JA5592" s="26"/>
      <c r="JB5592" s="26"/>
      <c r="JC5592" s="26"/>
      <c r="JD5592" s="26"/>
      <c r="JE5592" s="26"/>
      <c r="JF5592" s="26"/>
      <c r="JG5592" s="26"/>
      <c r="JH5592" s="26"/>
      <c r="JI5592" s="26"/>
      <c r="JJ5592" s="26"/>
      <c r="JK5592" s="26"/>
      <c r="JL5592" s="26"/>
      <c r="JM5592" s="26"/>
      <c r="JN5592" s="26"/>
      <c r="JO5592" s="26"/>
      <c r="JP5592" s="26"/>
      <c r="JQ5592" s="26"/>
      <c r="JR5592" s="26"/>
      <c r="JS5592" s="26"/>
      <c r="JT5592" s="26"/>
      <c r="JU5592" s="26"/>
      <c r="JV5592" s="26"/>
      <c r="JW5592" s="26"/>
      <c r="JX5592" s="26"/>
      <c r="JY5592" s="26"/>
      <c r="JZ5592" s="26"/>
      <c r="KA5592" s="26"/>
      <c r="KB5592" s="26"/>
      <c r="KC5592" s="26"/>
      <c r="KD5592" s="26"/>
      <c r="KE5592" s="26"/>
      <c r="KF5592" s="26"/>
      <c r="KG5592" s="26"/>
      <c r="KH5592" s="26"/>
      <c r="KI5592" s="26"/>
      <c r="KJ5592" s="26"/>
      <c r="KK5592" s="26"/>
      <c r="KL5592" s="26"/>
      <c r="KM5592" s="26"/>
      <c r="KN5592" s="26"/>
      <c r="KO5592" s="26"/>
      <c r="KP5592" s="26"/>
      <c r="KQ5592" s="26"/>
      <c r="KR5592" s="26"/>
      <c r="KS5592" s="26"/>
      <c r="KT5592" s="26"/>
      <c r="KU5592" s="26"/>
      <c r="KV5592" s="26"/>
      <c r="KW5592" s="26"/>
      <c r="KX5592" s="26"/>
      <c r="KY5592" s="26"/>
      <c r="KZ5592" s="26"/>
      <c r="LA5592" s="26"/>
      <c r="LB5592" s="26"/>
      <c r="LC5592" s="26"/>
      <c r="LD5592" s="26"/>
      <c r="LE5592" s="26"/>
      <c r="LF5592" s="26"/>
      <c r="LG5592" s="26"/>
      <c r="LH5592" s="26"/>
      <c r="LI5592" s="26"/>
      <c r="LJ5592" s="26"/>
      <c r="LK5592" s="26"/>
      <c r="LL5592" s="26"/>
      <c r="LM5592" s="26"/>
      <c r="LN5592" s="26"/>
      <c r="LO5592" s="26"/>
      <c r="LP5592" s="26"/>
      <c r="LQ5592" s="26"/>
      <c r="LR5592" s="26"/>
      <c r="LS5592" s="26"/>
      <c r="LT5592" s="26"/>
      <c r="LU5592" s="26"/>
      <c r="LV5592" s="26"/>
      <c r="LW5592" s="26"/>
      <c r="LX5592" s="26"/>
      <c r="LY5592" s="26"/>
      <c r="LZ5592" s="26"/>
      <c r="MA5592" s="26"/>
      <c r="MB5592" s="26"/>
      <c r="MC5592" s="26"/>
      <c r="MD5592" s="26"/>
      <c r="ME5592" s="26"/>
      <c r="MF5592" s="26"/>
      <c r="MG5592" s="26"/>
      <c r="MH5592" s="26"/>
      <c r="MI5592" s="26"/>
      <c r="MJ5592" s="26"/>
      <c r="MK5592" s="26"/>
      <c r="ML5592" s="26"/>
      <c r="MM5592" s="26"/>
      <c r="MN5592" s="26"/>
      <c r="MO5592" s="26"/>
      <c r="MP5592" s="26"/>
      <c r="MQ5592" s="26"/>
      <c r="MR5592" s="26"/>
      <c r="MS5592" s="26"/>
      <c r="MT5592" s="26"/>
      <c r="MU5592" s="26"/>
      <c r="MV5592" s="26"/>
      <c r="MW5592" s="26"/>
      <c r="MX5592" s="26"/>
      <c r="MY5592" s="26"/>
      <c r="MZ5592" s="26"/>
      <c r="NA5592" s="26"/>
      <c r="NB5592" s="26"/>
      <c r="NC5592" s="26"/>
      <c r="ND5592" s="26"/>
      <c r="NE5592" s="26"/>
      <c r="NF5592" s="26"/>
      <c r="NG5592" s="26"/>
      <c r="NH5592" s="26"/>
      <c r="NI5592" s="26"/>
      <c r="NJ5592" s="26"/>
      <c r="NK5592" s="26"/>
      <c r="NL5592" s="26"/>
      <c r="NM5592" s="26"/>
      <c r="NN5592" s="26"/>
      <c r="NO5592" s="26"/>
      <c r="NP5592" s="26"/>
      <c r="NQ5592" s="26"/>
      <c r="NR5592" s="26"/>
      <c r="NS5592" s="26"/>
      <c r="NT5592" s="26"/>
      <c r="NU5592" s="26"/>
      <c r="NV5592" s="26"/>
      <c r="NW5592" s="26"/>
      <c r="NX5592" s="26"/>
      <c r="NY5592" s="26"/>
      <c r="NZ5592" s="26"/>
      <c r="OA5592" s="26"/>
      <c r="OB5592" s="26"/>
      <c r="OC5592" s="26"/>
      <c r="OD5592" s="26"/>
      <c r="OE5592" s="26"/>
      <c r="OF5592" s="26"/>
      <c r="OG5592" s="26"/>
      <c r="OH5592" s="26"/>
      <c r="OI5592" s="26"/>
      <c r="OJ5592" s="26"/>
      <c r="OK5592" s="26"/>
      <c r="OL5592" s="26"/>
      <c r="OM5592" s="26"/>
      <c r="ON5592" s="26"/>
      <c r="OO5592" s="26"/>
      <c r="OP5592" s="26"/>
      <c r="OQ5592" s="26"/>
      <c r="OR5592" s="26"/>
      <c r="OS5592" s="26"/>
      <c r="OT5592" s="26"/>
      <c r="OU5592" s="26"/>
      <c r="OV5592" s="26"/>
      <c r="OW5592" s="26"/>
      <c r="OX5592" s="26"/>
      <c r="OY5592" s="26"/>
      <c r="OZ5592" s="26"/>
      <c r="PA5592" s="26"/>
      <c r="PB5592" s="26"/>
      <c r="PC5592" s="26"/>
      <c r="PD5592" s="26"/>
      <c r="PE5592" s="26"/>
      <c r="PF5592" s="26"/>
      <c r="PG5592" s="26"/>
      <c r="PH5592" s="26"/>
      <c r="PI5592" s="26"/>
      <c r="PJ5592" s="26"/>
      <c r="PK5592" s="26"/>
      <c r="PL5592" s="26"/>
      <c r="PM5592" s="26"/>
      <c r="PN5592" s="26"/>
      <c r="PO5592" s="26"/>
      <c r="PP5592" s="26"/>
      <c r="PQ5592" s="26"/>
      <c r="PR5592" s="26"/>
      <c r="PS5592" s="26"/>
      <c r="PT5592" s="26"/>
      <c r="PU5592" s="26"/>
      <c r="PV5592" s="26"/>
      <c r="PW5592" s="26"/>
      <c r="PX5592" s="26"/>
      <c r="PY5592" s="26"/>
      <c r="PZ5592" s="26"/>
      <c r="QA5592" s="26"/>
      <c r="QB5592" s="26"/>
      <c r="QC5592" s="26"/>
      <c r="QD5592" s="26"/>
      <c r="QE5592" s="26"/>
      <c r="QF5592" s="26"/>
      <c r="QG5592" s="26"/>
      <c r="QH5592" s="26"/>
      <c r="QI5592" s="26"/>
      <c r="QJ5592" s="26"/>
      <c r="QK5592" s="26"/>
      <c r="QL5592" s="26"/>
      <c r="QM5592" s="26"/>
      <c r="QN5592" s="26"/>
      <c r="QO5592" s="26"/>
      <c r="QP5592" s="26"/>
      <c r="QQ5592" s="26"/>
      <c r="QR5592" s="26"/>
      <c r="QS5592" s="26"/>
      <c r="QT5592" s="26"/>
      <c r="QU5592" s="26"/>
      <c r="QV5592" s="26"/>
      <c r="QW5592" s="26"/>
      <c r="QX5592" s="26"/>
      <c r="QY5592" s="26"/>
      <c r="QZ5592" s="26"/>
      <c r="RA5592" s="26"/>
      <c r="RB5592" s="26"/>
      <c r="RC5592" s="26"/>
      <c r="RD5592" s="26"/>
      <c r="RE5592" s="26"/>
      <c r="RF5592" s="26"/>
      <c r="RG5592" s="26"/>
      <c r="RH5592" s="26"/>
      <c r="RI5592" s="26"/>
      <c r="RJ5592" s="26"/>
      <c r="RK5592" s="26"/>
      <c r="RL5592" s="26"/>
      <c r="RM5592" s="26"/>
      <c r="RN5592" s="26"/>
      <c r="RO5592" s="26"/>
      <c r="RP5592" s="26"/>
      <c r="RQ5592" s="26"/>
      <c r="RR5592" s="26"/>
      <c r="RS5592" s="26"/>
      <c r="RT5592" s="26"/>
      <c r="RU5592" s="26"/>
      <c r="RV5592" s="26"/>
      <c r="RW5592" s="26"/>
      <c r="RX5592" s="26"/>
      <c r="RY5592" s="26"/>
      <c r="RZ5592" s="26"/>
      <c r="SA5592" s="26"/>
      <c r="SB5592" s="26"/>
      <c r="SC5592" s="26"/>
      <c r="SD5592" s="26"/>
      <c r="SE5592" s="26"/>
      <c r="SF5592" s="26"/>
      <c r="SG5592" s="26"/>
      <c r="SH5592" s="26"/>
      <c r="SI5592" s="26"/>
      <c r="SJ5592" s="26"/>
      <c r="SK5592" s="26"/>
      <c r="SL5592" s="26"/>
      <c r="SM5592" s="26"/>
      <c r="SN5592" s="26"/>
      <c r="SO5592" s="26"/>
      <c r="SP5592" s="26"/>
      <c r="SQ5592" s="26"/>
      <c r="SR5592" s="26"/>
      <c r="SS5592" s="26"/>
      <c r="ST5592" s="26"/>
      <c r="SU5592" s="26"/>
      <c r="SV5592" s="26"/>
      <c r="SW5592" s="26"/>
      <c r="SX5592" s="26"/>
      <c r="SY5592" s="26"/>
      <c r="SZ5592" s="26"/>
      <c r="TA5592" s="26"/>
      <c r="TB5592" s="26"/>
      <c r="TC5592" s="26"/>
      <c r="TD5592" s="26"/>
      <c r="TE5592" s="26"/>
      <c r="TF5592" s="26"/>
      <c r="TG5592" s="26"/>
      <c r="TH5592" s="26"/>
      <c r="TI5592" s="26"/>
      <c r="TJ5592" s="26"/>
      <c r="TK5592" s="26"/>
      <c r="TL5592" s="26"/>
      <c r="TM5592" s="26"/>
      <c r="TN5592" s="26"/>
      <c r="TO5592" s="26"/>
      <c r="TP5592" s="26"/>
      <c r="TQ5592" s="26"/>
      <c r="TR5592" s="26"/>
      <c r="TS5592" s="26"/>
      <c r="TT5592" s="26"/>
      <c r="TU5592" s="26"/>
      <c r="TV5592" s="26"/>
      <c r="TW5592" s="26"/>
      <c r="TX5592" s="26"/>
      <c r="TY5592" s="26"/>
      <c r="TZ5592" s="26"/>
      <c r="UA5592" s="26"/>
      <c r="UB5592" s="26"/>
      <c r="UC5592" s="26"/>
      <c r="UD5592" s="26"/>
      <c r="UE5592" s="26"/>
      <c r="UF5592" s="26"/>
      <c r="UG5592" s="26"/>
      <c r="UH5592" s="26"/>
      <c r="UI5592" s="26"/>
      <c r="UJ5592" s="26"/>
      <c r="UK5592" s="26"/>
      <c r="UL5592" s="26"/>
      <c r="UM5592" s="26"/>
      <c r="UN5592" s="26"/>
      <c r="UO5592" s="26"/>
      <c r="UP5592" s="26"/>
      <c r="UQ5592" s="26"/>
      <c r="UR5592" s="26"/>
      <c r="US5592" s="26"/>
      <c r="UT5592" s="26"/>
      <c r="UU5592" s="26"/>
      <c r="UV5592" s="26"/>
      <c r="UW5592" s="26"/>
      <c r="UX5592" s="26"/>
      <c r="UY5592" s="26"/>
      <c r="UZ5592" s="26"/>
      <c r="VA5592" s="26"/>
      <c r="VB5592" s="26"/>
      <c r="VC5592" s="26"/>
      <c r="VD5592" s="26"/>
      <c r="VE5592" s="26"/>
      <c r="VF5592" s="26"/>
      <c r="VG5592" s="26"/>
      <c r="VH5592" s="26"/>
      <c r="VI5592" s="26"/>
      <c r="VJ5592" s="26"/>
      <c r="VK5592" s="26"/>
      <c r="VL5592" s="26"/>
      <c r="VM5592" s="26"/>
      <c r="VN5592" s="26"/>
      <c r="VO5592" s="26"/>
      <c r="VP5592" s="26"/>
      <c r="VQ5592" s="26"/>
      <c r="VR5592" s="26"/>
      <c r="VS5592" s="26"/>
      <c r="VT5592" s="26"/>
      <c r="VU5592" s="26"/>
      <c r="VV5592" s="26"/>
      <c r="VW5592" s="26"/>
      <c r="VX5592" s="26"/>
      <c r="VY5592" s="26"/>
      <c r="VZ5592" s="26"/>
      <c r="WA5592" s="26"/>
      <c r="WB5592" s="26"/>
      <c r="WC5592" s="26"/>
      <c r="WD5592" s="26"/>
      <c r="WE5592" s="26"/>
      <c r="WF5592" s="26"/>
      <c r="WG5592" s="26"/>
      <c r="WH5592" s="26"/>
      <c r="WI5592" s="26"/>
      <c r="WJ5592" s="26"/>
      <c r="WK5592" s="26"/>
      <c r="WL5592" s="26"/>
      <c r="WM5592" s="26"/>
      <c r="WN5592" s="26"/>
      <c r="WO5592" s="26"/>
      <c r="WP5592" s="26"/>
      <c r="WQ5592" s="26"/>
      <c r="WR5592" s="26"/>
      <c r="WS5592" s="26"/>
      <c r="WT5592" s="26"/>
      <c r="WU5592" s="26"/>
      <c r="WV5592" s="26"/>
      <c r="WW5592" s="26"/>
      <c r="WX5592" s="26"/>
      <c r="WY5592" s="26"/>
      <c r="WZ5592" s="26"/>
      <c r="XA5592" s="26"/>
      <c r="XB5592" s="26"/>
      <c r="XC5592" s="26"/>
      <c r="XD5592" s="26"/>
      <c r="XE5592" s="26"/>
      <c r="XF5592" s="26"/>
      <c r="XG5592" s="26"/>
      <c r="XH5592" s="26"/>
      <c r="XI5592" s="26"/>
      <c r="XJ5592" s="26"/>
      <c r="XK5592" s="26"/>
      <c r="XL5592" s="26"/>
      <c r="XM5592" s="26"/>
      <c r="XN5592" s="26"/>
      <c r="XO5592" s="26"/>
      <c r="XP5592" s="26"/>
      <c r="XQ5592" s="26"/>
      <c r="XR5592" s="26"/>
      <c r="XS5592" s="26"/>
      <c r="XT5592" s="26"/>
      <c r="XU5592" s="26"/>
      <c r="XV5592" s="26"/>
      <c r="XW5592" s="26"/>
      <c r="XX5592" s="26"/>
      <c r="XY5592" s="26"/>
      <c r="XZ5592" s="26"/>
      <c r="YA5592" s="26"/>
      <c r="YB5592" s="26"/>
      <c r="YC5592" s="26"/>
      <c r="YD5592" s="26"/>
      <c r="YE5592" s="26"/>
      <c r="YF5592" s="26"/>
      <c r="YG5592" s="26"/>
      <c r="YH5592" s="26"/>
      <c r="YI5592" s="26"/>
      <c r="YJ5592" s="26"/>
      <c r="YK5592" s="26"/>
      <c r="YL5592" s="26"/>
      <c r="YM5592" s="26"/>
      <c r="YN5592" s="26"/>
      <c r="YO5592" s="26"/>
      <c r="YP5592" s="26"/>
      <c r="YQ5592" s="26"/>
      <c r="YR5592" s="26"/>
      <c r="YS5592" s="26"/>
      <c r="YT5592" s="26"/>
      <c r="YU5592" s="26"/>
      <c r="YV5592" s="26"/>
      <c r="YW5592" s="26"/>
      <c r="YX5592" s="26"/>
      <c r="YY5592" s="26"/>
      <c r="YZ5592" s="26"/>
      <c r="ZA5592" s="26"/>
      <c r="ZB5592" s="26"/>
      <c r="ZC5592" s="26"/>
      <c r="ZD5592" s="26"/>
      <c r="ZE5592" s="26"/>
      <c r="ZF5592" s="26"/>
      <c r="ZG5592" s="26"/>
      <c r="ZH5592" s="26"/>
      <c r="ZI5592" s="26"/>
      <c r="ZJ5592" s="26"/>
      <c r="ZK5592" s="26"/>
      <c r="ZL5592" s="26"/>
      <c r="ZM5592" s="26"/>
      <c r="ZN5592" s="26"/>
      <c r="ZO5592" s="26"/>
      <c r="ZP5592" s="26"/>
      <c r="ZQ5592" s="26"/>
      <c r="ZR5592" s="26"/>
      <c r="ZS5592" s="26"/>
      <c r="ZT5592" s="26"/>
      <c r="ZU5592" s="26"/>
      <c r="ZV5592" s="26"/>
      <c r="ZW5592" s="26"/>
      <c r="ZX5592" s="26"/>
      <c r="ZY5592" s="26"/>
      <c r="ZZ5592" s="26"/>
      <c r="AAA5592" s="26"/>
      <c r="AAB5592" s="26"/>
      <c r="AAC5592" s="26"/>
      <c r="AAD5592" s="26"/>
      <c r="AAE5592" s="26"/>
      <c r="AAF5592" s="26"/>
      <c r="AAG5592" s="26"/>
      <c r="AAH5592" s="26"/>
      <c r="AAI5592" s="26"/>
      <c r="AAJ5592" s="26"/>
      <c r="AAK5592" s="26"/>
      <c r="AAL5592" s="26"/>
      <c r="AAM5592" s="26"/>
      <c r="AAN5592" s="26"/>
      <c r="AAO5592" s="26"/>
      <c r="AAP5592" s="26"/>
      <c r="AAQ5592" s="26"/>
      <c r="AAR5592" s="26"/>
      <c r="AAS5592" s="26"/>
      <c r="AAT5592" s="26"/>
      <c r="AAU5592" s="26"/>
      <c r="AAV5592" s="26"/>
      <c r="AAW5592" s="26"/>
      <c r="AAX5592" s="26"/>
      <c r="AAY5592" s="26"/>
      <c r="AAZ5592" s="26"/>
      <c r="ABA5592" s="26"/>
      <c r="ABB5592" s="26"/>
      <c r="ABC5592" s="26"/>
      <c r="ABD5592" s="26"/>
      <c r="ABE5592" s="26"/>
      <c r="ABF5592" s="26"/>
      <c r="ABG5592" s="26"/>
      <c r="ABH5592" s="26"/>
      <c r="ABI5592" s="26"/>
      <c r="ABJ5592" s="26"/>
      <c r="ABK5592" s="26"/>
      <c r="ABL5592" s="26"/>
      <c r="ABM5592" s="26"/>
      <c r="ABN5592" s="26"/>
      <c r="ABO5592" s="26"/>
      <c r="ABP5592" s="26"/>
      <c r="ABQ5592" s="26"/>
      <c r="ABR5592" s="26"/>
      <c r="ABS5592" s="26"/>
      <c r="ABT5592" s="26"/>
      <c r="ABU5592" s="26"/>
      <c r="ABV5592" s="26"/>
      <c r="ABW5592" s="26"/>
      <c r="ABX5592" s="26"/>
      <c r="ABY5592" s="26"/>
      <c r="ABZ5592" s="26"/>
      <c r="ACA5592" s="26"/>
      <c r="ACB5592" s="26"/>
      <c r="ACC5592" s="26"/>
      <c r="ACD5592" s="26"/>
      <c r="ACE5592" s="26"/>
      <c r="ACF5592" s="26"/>
      <c r="ACG5592" s="26"/>
      <c r="ACH5592" s="26"/>
      <c r="ACI5592" s="26"/>
      <c r="ACJ5592" s="26"/>
      <c r="ACK5592" s="26"/>
      <c r="ACL5592" s="26"/>
      <c r="ACM5592" s="26"/>
      <c r="ACN5592" s="26"/>
      <c r="ACO5592" s="26"/>
      <c r="ACP5592" s="26"/>
      <c r="ACQ5592" s="26"/>
      <c r="ACR5592" s="26"/>
      <c r="ACS5592" s="26"/>
      <c r="ACT5592" s="26"/>
      <c r="ACU5592" s="26"/>
      <c r="ACV5592" s="26"/>
      <c r="ACW5592" s="26"/>
      <c r="ACX5592" s="26"/>
      <c r="ACY5592" s="26"/>
      <c r="ACZ5592" s="26"/>
      <c r="ADA5592" s="26"/>
      <c r="ADB5592" s="26"/>
      <c r="ADC5592" s="26"/>
      <c r="ADD5592" s="26"/>
      <c r="ADE5592" s="26"/>
      <c r="ADF5592" s="26"/>
      <c r="ADG5592" s="26"/>
      <c r="ADH5592" s="26"/>
      <c r="ADI5592" s="26"/>
      <c r="ADJ5592" s="26"/>
      <c r="ADK5592" s="26"/>
      <c r="ADL5592" s="26"/>
      <c r="ADM5592" s="26"/>
      <c r="ADN5592" s="26"/>
      <c r="ADO5592" s="26"/>
      <c r="ADP5592" s="26"/>
      <c r="ADQ5592" s="26"/>
      <c r="ADR5592" s="26"/>
      <c r="ADS5592" s="26"/>
      <c r="ADT5592" s="26"/>
      <c r="ADU5592" s="26"/>
      <c r="ADV5592" s="26"/>
      <c r="ADW5592" s="26"/>
      <c r="ADX5592" s="26"/>
      <c r="ADY5592" s="26"/>
      <c r="ADZ5592" s="26"/>
      <c r="AEA5592" s="26"/>
      <c r="AEB5592" s="26"/>
      <c r="AEC5592" s="26"/>
      <c r="AED5592" s="26"/>
      <c r="AEE5592" s="26"/>
      <c r="AEF5592" s="26"/>
      <c r="AEG5592" s="26"/>
      <c r="AEH5592" s="26"/>
      <c r="AEI5592" s="26"/>
      <c r="AEJ5592" s="26"/>
      <c r="AEK5592" s="26"/>
      <c r="AEL5592" s="26"/>
      <c r="AEM5592" s="26"/>
      <c r="AEN5592" s="26"/>
      <c r="AEO5592" s="26"/>
      <c r="AEP5592" s="26"/>
      <c r="AEQ5592" s="26"/>
      <c r="AER5592" s="26"/>
      <c r="AES5592" s="26"/>
      <c r="AET5592" s="26"/>
      <c r="AEU5592" s="26"/>
      <c r="AEV5592" s="26"/>
      <c r="AEW5592" s="26"/>
      <c r="AEX5592" s="26"/>
      <c r="AEY5592" s="26"/>
      <c r="AEZ5592" s="26"/>
      <c r="AFA5592" s="26"/>
      <c r="AFB5592" s="26"/>
      <c r="AFC5592" s="26"/>
      <c r="AFD5592" s="26"/>
      <c r="AFE5592" s="26"/>
      <c r="AFF5592" s="26"/>
      <c r="AFG5592" s="26"/>
      <c r="AFH5592" s="26"/>
      <c r="AFI5592" s="26"/>
      <c r="AFJ5592" s="26"/>
      <c r="AFK5592" s="26"/>
      <c r="AFL5592" s="26"/>
      <c r="AFM5592" s="26"/>
      <c r="AFN5592" s="26"/>
      <c r="AFO5592" s="26"/>
      <c r="AFP5592" s="26"/>
      <c r="AFQ5592" s="26"/>
      <c r="AFR5592" s="26"/>
      <c r="AFS5592" s="26"/>
      <c r="AFT5592" s="26"/>
      <c r="AFU5592" s="26"/>
      <c r="AFV5592" s="26"/>
      <c r="AFW5592" s="26"/>
      <c r="AFX5592" s="26"/>
      <c r="AFY5592" s="26"/>
      <c r="AFZ5592" s="26"/>
      <c r="AGA5592" s="26"/>
      <c r="AGB5592" s="26"/>
      <c r="AGC5592" s="26"/>
      <c r="AGD5592" s="26"/>
      <c r="AGE5592" s="26"/>
      <c r="AGF5592" s="26"/>
      <c r="AGG5592" s="26"/>
      <c r="AGH5592" s="26"/>
      <c r="AGI5592" s="26"/>
      <c r="AGJ5592" s="26"/>
      <c r="AGK5592" s="26"/>
      <c r="AGL5592" s="26"/>
      <c r="AGM5592" s="26"/>
      <c r="AGN5592" s="26"/>
      <c r="AGO5592" s="26"/>
      <c r="AGP5592" s="26"/>
      <c r="AGQ5592" s="26"/>
      <c r="AGR5592" s="26"/>
      <c r="AGS5592" s="26"/>
      <c r="AGT5592" s="26"/>
      <c r="AGU5592" s="26"/>
      <c r="AGV5592" s="26"/>
      <c r="AGW5592" s="26"/>
      <c r="AGX5592" s="26"/>
      <c r="AGY5592" s="26"/>
      <c r="AGZ5592" s="26"/>
      <c r="AHA5592" s="26"/>
      <c r="AHB5592" s="26"/>
      <c r="AHC5592" s="26"/>
      <c r="AHD5592" s="26"/>
      <c r="AHE5592" s="26"/>
      <c r="AHF5592" s="26"/>
      <c r="AHG5592" s="26"/>
      <c r="AHH5592" s="26"/>
      <c r="AHI5592" s="26"/>
      <c r="AHJ5592" s="26"/>
      <c r="AHK5592" s="26"/>
      <c r="AHL5592" s="26"/>
      <c r="AHM5592" s="26"/>
      <c r="AHN5592" s="26"/>
      <c r="AHO5592" s="26"/>
      <c r="AHP5592" s="26"/>
      <c r="AHQ5592" s="26"/>
      <c r="AHR5592" s="26"/>
      <c r="AHS5592" s="26"/>
      <c r="AHT5592" s="26"/>
      <c r="AHU5592" s="26"/>
      <c r="AHV5592" s="26"/>
      <c r="AHW5592" s="26"/>
      <c r="AHX5592" s="26"/>
      <c r="AHY5592" s="26"/>
      <c r="AHZ5592" s="26"/>
      <c r="AIA5592" s="26"/>
      <c r="AIB5592" s="26"/>
      <c r="AIC5592" s="26"/>
      <c r="AID5592" s="26"/>
      <c r="AIE5592" s="26"/>
      <c r="AIF5592" s="26"/>
      <c r="AIG5592" s="26"/>
      <c r="AIH5592" s="26"/>
      <c r="AII5592" s="26"/>
      <c r="AIJ5592" s="26"/>
      <c r="AIK5592" s="26"/>
      <c r="AIL5592" s="26"/>
      <c r="AIM5592" s="26"/>
      <c r="AIN5592" s="26"/>
      <c r="AIO5592" s="26"/>
      <c r="AIP5592" s="26"/>
      <c r="AIQ5592" s="26"/>
      <c r="AIR5592" s="26"/>
      <c r="AIS5592" s="26"/>
      <c r="AIT5592" s="26"/>
      <c r="AIU5592" s="26"/>
      <c r="AIV5592" s="26"/>
      <c r="AIW5592" s="26"/>
      <c r="AIX5592" s="26"/>
      <c r="AIY5592" s="26"/>
      <c r="AIZ5592" s="26"/>
      <c r="AJA5592" s="26"/>
      <c r="AJB5592" s="26"/>
      <c r="AJC5592" s="26"/>
      <c r="AJD5592" s="26"/>
      <c r="AJE5592" s="26"/>
      <c r="AJF5592" s="26"/>
      <c r="AJG5592" s="26"/>
      <c r="AJH5592" s="26"/>
      <c r="AJI5592" s="26"/>
      <c r="AJJ5592" s="26"/>
      <c r="AJK5592" s="26"/>
      <c r="AJL5592" s="26"/>
      <c r="AJM5592" s="26"/>
      <c r="AJN5592" s="26"/>
      <c r="AJO5592" s="26"/>
      <c r="AJP5592" s="26"/>
      <c r="AJQ5592" s="26"/>
      <c r="AJR5592" s="26"/>
      <c r="AJS5592" s="26"/>
      <c r="AJT5592" s="26"/>
      <c r="AJU5592" s="26"/>
      <c r="AJV5592" s="26"/>
      <c r="AJW5592" s="26"/>
      <c r="AJX5592" s="26"/>
      <c r="AJY5592" s="26"/>
      <c r="AJZ5592" s="26"/>
      <c r="AKA5592" s="26"/>
      <c r="AKB5592" s="26"/>
      <c r="AKC5592" s="26"/>
      <c r="AKD5592" s="26"/>
      <c r="AKE5592" s="26"/>
      <c r="AKF5592" s="26"/>
      <c r="AKG5592" s="26"/>
      <c r="AKH5592" s="26"/>
      <c r="AKI5592" s="26"/>
      <c r="AKJ5592" s="26"/>
      <c r="AKK5592" s="26"/>
      <c r="AKL5592" s="26"/>
      <c r="AKM5592" s="26"/>
      <c r="AKN5592" s="26"/>
      <c r="AKO5592" s="26"/>
      <c r="AKP5592" s="26"/>
      <c r="AKQ5592" s="26"/>
      <c r="AKR5592" s="26"/>
      <c r="AKS5592" s="26"/>
      <c r="AKT5592" s="26"/>
      <c r="AKU5592" s="26"/>
      <c r="AKV5592" s="26"/>
      <c r="AKW5592" s="26"/>
      <c r="AKX5592" s="26"/>
      <c r="AKY5592" s="26"/>
      <c r="AKZ5592" s="26"/>
      <c r="ALA5592" s="26"/>
      <c r="ALB5592" s="26"/>
      <c r="ALC5592" s="26"/>
      <c r="ALD5592" s="26"/>
      <c r="ALE5592" s="26"/>
      <c r="ALF5592" s="26"/>
      <c r="ALG5592" s="26"/>
      <c r="ALH5592" s="26"/>
      <c r="ALI5592" s="26"/>
      <c r="ALJ5592" s="26"/>
      <c r="ALK5592" s="26"/>
      <c r="ALL5592" s="26"/>
      <c r="ALM5592" s="26"/>
      <c r="ALN5592" s="26"/>
      <c r="ALO5592" s="26"/>
      <c r="ALP5592" s="26"/>
      <c r="ALQ5592" s="26"/>
      <c r="ALR5592" s="26"/>
      <c r="ALS5592" s="26"/>
      <c r="ALT5592" s="26"/>
      <c r="ALU5592" s="26"/>
      <c r="ALV5592" s="26"/>
      <c r="ALW5592" s="26"/>
      <c r="ALX5592" s="26"/>
      <c r="ALY5592" s="26"/>
      <c r="ALZ5592" s="26"/>
      <c r="AMA5592" s="26"/>
      <c r="AMB5592" s="26"/>
      <c r="AMC5592" s="26"/>
      <c r="AMD5592" s="26"/>
      <c r="AME5592" s="26"/>
      <c r="AMF5592" s="26"/>
      <c r="AMG5592" s="26"/>
      <c r="AMH5592" s="26"/>
      <c r="AMI5592" s="26"/>
      <c r="AMJ5592" s="26"/>
      <c r="AMK5592" s="26"/>
      <c r="AML5592" s="26"/>
      <c r="AMM5592" s="26"/>
      <c r="AMN5592" s="26"/>
      <c r="AMO5592" s="26"/>
      <c r="AMP5592" s="26"/>
      <c r="AMQ5592" s="26"/>
      <c r="AMR5592" s="26"/>
      <c r="AMS5592" s="26"/>
      <c r="AMT5592" s="26"/>
      <c r="AMU5592" s="26"/>
      <c r="AMV5592" s="26"/>
      <c r="AMW5592" s="26"/>
      <c r="AMX5592" s="26"/>
      <c r="AMY5592" s="26"/>
      <c r="AMZ5592" s="26"/>
      <c r="ANA5592" s="26"/>
      <c r="ANB5592" s="26"/>
      <c r="ANC5592" s="26"/>
      <c r="AND5592" s="26"/>
      <c r="ANE5592" s="26"/>
      <c r="ANF5592" s="26"/>
      <c r="ANG5592" s="26"/>
      <c r="ANH5592" s="26"/>
      <c r="ANI5592" s="26"/>
      <c r="ANJ5592" s="26"/>
      <c r="ANK5592" s="26"/>
      <c r="ANL5592" s="26"/>
      <c r="ANM5592" s="26"/>
      <c r="ANN5592" s="26"/>
      <c r="ANO5592" s="26"/>
      <c r="ANP5592" s="26"/>
      <c r="ANQ5592" s="26"/>
      <c r="ANR5592" s="26"/>
      <c r="ANS5592" s="26"/>
      <c r="ANT5592" s="26"/>
      <c r="ANU5592" s="26"/>
      <c r="ANV5592" s="26"/>
      <c r="ANW5592" s="26"/>
      <c r="ANX5592" s="26"/>
      <c r="ANY5592" s="26"/>
      <c r="ANZ5592" s="26"/>
      <c r="AOA5592" s="26"/>
      <c r="AOB5592" s="26"/>
      <c r="AOC5592" s="26"/>
      <c r="AOD5592" s="26"/>
      <c r="AOE5592" s="26"/>
      <c r="AOF5592" s="26"/>
      <c r="AOG5592" s="26"/>
      <c r="AOH5592" s="26"/>
      <c r="AOI5592" s="26"/>
      <c r="AOJ5592" s="26"/>
      <c r="AOK5592" s="26"/>
      <c r="AOL5592" s="26"/>
      <c r="AOM5592" s="26"/>
      <c r="AON5592" s="26"/>
      <c r="AOO5592" s="26"/>
      <c r="AOP5592" s="26"/>
      <c r="AOQ5592" s="26"/>
      <c r="AOR5592" s="26"/>
      <c r="AOS5592" s="26"/>
      <c r="AOT5592" s="26"/>
      <c r="AOU5592" s="26"/>
      <c r="AOV5592" s="26"/>
      <c r="AOW5592" s="26"/>
      <c r="AOX5592" s="26"/>
      <c r="AOY5592" s="26"/>
      <c r="AOZ5592" s="26"/>
      <c r="APA5592" s="26"/>
      <c r="APB5592" s="26"/>
      <c r="APC5592" s="26"/>
      <c r="APD5592" s="26"/>
      <c r="APE5592" s="26"/>
      <c r="APF5592" s="26"/>
      <c r="APG5592" s="26"/>
      <c r="APH5592" s="26"/>
      <c r="API5592" s="26"/>
      <c r="APJ5592" s="26"/>
      <c r="APK5592" s="26"/>
      <c r="APL5592" s="26"/>
      <c r="APM5592" s="26"/>
      <c r="APN5592" s="26"/>
      <c r="APO5592" s="26"/>
      <c r="APP5592" s="26"/>
      <c r="APQ5592" s="26"/>
      <c r="APR5592" s="26"/>
      <c r="APS5592" s="26"/>
      <c r="APT5592" s="26"/>
      <c r="APU5592" s="26"/>
      <c r="APV5592" s="26"/>
      <c r="APW5592" s="26"/>
      <c r="APX5592" s="26"/>
      <c r="APY5592" s="26"/>
      <c r="APZ5592" s="26"/>
      <c r="AQA5592" s="26"/>
      <c r="AQB5592" s="26"/>
      <c r="AQC5592" s="26"/>
      <c r="AQD5592" s="26"/>
      <c r="AQE5592" s="26"/>
      <c r="AQF5592" s="26"/>
      <c r="AQG5592" s="26"/>
      <c r="AQH5592" s="26"/>
      <c r="AQI5592" s="26"/>
      <c r="AQJ5592" s="26"/>
      <c r="AQK5592" s="26"/>
      <c r="AQL5592" s="26"/>
      <c r="AQM5592" s="26"/>
      <c r="AQN5592" s="26"/>
      <c r="AQO5592" s="26"/>
      <c r="AQP5592" s="26"/>
      <c r="AQQ5592" s="26"/>
      <c r="AQR5592" s="26"/>
      <c r="AQS5592" s="26"/>
      <c r="AQT5592" s="26"/>
      <c r="AQU5592" s="26"/>
      <c r="AQV5592" s="26"/>
      <c r="AQW5592" s="26"/>
      <c r="AQX5592" s="26"/>
      <c r="AQY5592" s="26"/>
      <c r="AQZ5592" s="26"/>
      <c r="ARA5592" s="26"/>
      <c r="ARB5592" s="26"/>
      <c r="ARC5592" s="26"/>
      <c r="ARD5592" s="26"/>
      <c r="ARE5592" s="26"/>
      <c r="ARF5592" s="26"/>
      <c r="ARG5592" s="26"/>
      <c r="ARH5592" s="26"/>
      <c r="ARI5592" s="26"/>
      <c r="ARJ5592" s="26"/>
      <c r="ARK5592" s="26"/>
      <c r="ARL5592" s="26"/>
      <c r="ARM5592" s="26"/>
      <c r="ARN5592" s="26"/>
      <c r="ARO5592" s="26"/>
      <c r="ARP5592" s="26"/>
      <c r="ARQ5592" s="26"/>
      <c r="ARR5592" s="26"/>
      <c r="ARS5592" s="26"/>
      <c r="ART5592" s="26"/>
      <c r="ARU5592" s="26"/>
      <c r="ARV5592" s="26"/>
      <c r="ARW5592" s="26"/>
      <c r="ARX5592" s="26"/>
      <c r="ARY5592" s="26"/>
      <c r="ARZ5592" s="26"/>
      <c r="ASA5592" s="26"/>
      <c r="ASB5592" s="26"/>
      <c r="ASC5592" s="26"/>
      <c r="ASD5592" s="26"/>
      <c r="ASE5592" s="26"/>
      <c r="ASF5592" s="26"/>
      <c r="ASG5592" s="26"/>
      <c r="ASH5592" s="26"/>
      <c r="ASI5592" s="26"/>
      <c r="ASJ5592" s="26"/>
      <c r="ASK5592" s="26"/>
      <c r="ASL5592" s="26"/>
      <c r="ASM5592" s="26"/>
      <c r="ASN5592" s="26"/>
      <c r="ASO5592" s="26"/>
      <c r="ASP5592" s="26"/>
      <c r="ASQ5592" s="26"/>
      <c r="ASR5592" s="26"/>
      <c r="ASS5592" s="26"/>
      <c r="AST5592" s="26"/>
      <c r="ASU5592" s="26"/>
      <c r="ASV5592" s="26"/>
      <c r="ASW5592" s="26"/>
      <c r="ASX5592" s="26"/>
      <c r="ASY5592" s="26"/>
      <c r="ASZ5592" s="26"/>
      <c r="ATA5592" s="26"/>
      <c r="ATB5592" s="26"/>
      <c r="ATC5592" s="26"/>
      <c r="ATD5592" s="26"/>
      <c r="ATE5592" s="26"/>
      <c r="ATF5592" s="26"/>
      <c r="ATG5592" s="26"/>
      <c r="ATH5592" s="26"/>
      <c r="ATI5592" s="26"/>
      <c r="ATJ5592" s="26"/>
      <c r="ATK5592" s="26"/>
      <c r="ATL5592" s="26"/>
      <c r="ATM5592" s="26"/>
      <c r="ATN5592" s="26"/>
      <c r="ATO5592" s="26"/>
      <c r="ATP5592" s="26"/>
      <c r="ATQ5592" s="26"/>
      <c r="ATR5592" s="26"/>
      <c r="ATS5592" s="26"/>
      <c r="ATT5592" s="26"/>
      <c r="ATU5592" s="26"/>
      <c r="ATV5592" s="26"/>
      <c r="ATW5592" s="26"/>
      <c r="ATX5592" s="26"/>
      <c r="ATY5592" s="26"/>
      <c r="ATZ5592" s="26"/>
      <c r="AUA5592" s="26"/>
      <c r="AUB5592" s="26"/>
      <c r="AUC5592" s="26"/>
      <c r="AUD5592" s="26"/>
      <c r="AUE5592" s="26"/>
      <c r="AUF5592" s="26"/>
      <c r="AUG5592" s="26"/>
      <c r="AUH5592" s="26"/>
      <c r="AUI5592" s="26"/>
      <c r="AUJ5592" s="26"/>
      <c r="AUK5592" s="26"/>
      <c r="AUL5592" s="26"/>
      <c r="AUM5592" s="26"/>
      <c r="AUN5592" s="26"/>
      <c r="AUO5592" s="26"/>
      <c r="AUP5592" s="26"/>
      <c r="AUQ5592" s="26"/>
      <c r="AUR5592" s="26"/>
      <c r="AUS5592" s="26"/>
      <c r="AUT5592" s="26"/>
      <c r="AUU5592" s="26"/>
      <c r="AUV5592" s="26"/>
      <c r="AUW5592" s="26"/>
      <c r="AUX5592" s="26"/>
      <c r="AUY5592" s="26"/>
      <c r="AUZ5592" s="26"/>
      <c r="AVA5592" s="26"/>
      <c r="AVB5592" s="26"/>
      <c r="AVC5592" s="26"/>
      <c r="AVD5592" s="26"/>
      <c r="AVE5592" s="26"/>
      <c r="AVF5592" s="26"/>
      <c r="AVG5592" s="26"/>
      <c r="AVH5592" s="26"/>
      <c r="AVI5592" s="26"/>
      <c r="AVJ5592" s="26"/>
      <c r="AVK5592" s="26"/>
      <c r="AVL5592" s="26"/>
      <c r="AVM5592" s="26"/>
      <c r="AVN5592" s="26"/>
      <c r="AVO5592" s="26"/>
      <c r="AVP5592" s="26"/>
      <c r="AVQ5592" s="26"/>
      <c r="AVR5592" s="26"/>
      <c r="AVS5592" s="26"/>
      <c r="AVT5592" s="26"/>
      <c r="AVU5592" s="26"/>
      <c r="AVV5592" s="26"/>
      <c r="AVW5592" s="26"/>
      <c r="AVX5592" s="26"/>
      <c r="AVY5592" s="26"/>
      <c r="AVZ5592" s="26"/>
      <c r="AWA5592" s="26"/>
      <c r="AWB5592" s="26"/>
      <c r="AWC5592" s="26"/>
      <c r="AWD5592" s="26"/>
      <c r="AWE5592" s="26"/>
      <c r="AWF5592" s="26"/>
      <c r="AWG5592" s="26"/>
      <c r="AWH5592" s="26"/>
      <c r="AWI5592" s="26"/>
      <c r="AWJ5592" s="26"/>
      <c r="AWK5592" s="26"/>
      <c r="AWL5592" s="26"/>
      <c r="AWM5592" s="26"/>
      <c r="AWN5592" s="26"/>
      <c r="AWO5592" s="26"/>
      <c r="AWP5592" s="26"/>
      <c r="AWQ5592" s="26"/>
      <c r="AWR5592" s="26"/>
      <c r="AWS5592" s="26"/>
      <c r="AWT5592" s="26"/>
      <c r="AWU5592" s="26"/>
      <c r="AWV5592" s="26"/>
      <c r="AWW5592" s="26"/>
      <c r="AWX5592" s="26"/>
      <c r="AWY5592" s="26"/>
      <c r="AWZ5592" s="26"/>
      <c r="AXA5592" s="26"/>
      <c r="AXB5592" s="26"/>
      <c r="AXC5592" s="26"/>
      <c r="AXD5592" s="26"/>
      <c r="AXE5592" s="26"/>
      <c r="AXF5592" s="26"/>
      <c r="AXG5592" s="26"/>
      <c r="AXH5592" s="26"/>
      <c r="AXI5592" s="26"/>
      <c r="AXJ5592" s="26"/>
      <c r="AXK5592" s="26"/>
      <c r="AXL5592" s="26"/>
      <c r="AXM5592" s="26"/>
      <c r="AXN5592" s="26"/>
      <c r="AXO5592" s="26"/>
      <c r="AXP5592" s="26"/>
      <c r="AXQ5592" s="26"/>
      <c r="AXR5592" s="26"/>
      <c r="AXS5592" s="26"/>
      <c r="AXT5592" s="26"/>
      <c r="AXU5592" s="26"/>
      <c r="AXV5592" s="26"/>
      <c r="AXW5592" s="26"/>
      <c r="AXX5592" s="26"/>
      <c r="AXY5592" s="26"/>
      <c r="AXZ5592" s="26"/>
      <c r="AYA5592" s="26"/>
      <c r="AYB5592" s="26"/>
      <c r="AYC5592" s="26"/>
      <c r="AYD5592" s="26"/>
      <c r="AYE5592" s="26"/>
      <c r="AYF5592" s="26"/>
      <c r="AYG5592" s="26"/>
      <c r="AYH5592" s="26"/>
      <c r="AYI5592" s="26"/>
      <c r="AYJ5592" s="26"/>
      <c r="AYK5592" s="26"/>
      <c r="AYL5592" s="26"/>
      <c r="AYM5592" s="26"/>
      <c r="AYN5592" s="26"/>
      <c r="AYO5592" s="26"/>
      <c r="AYP5592" s="26"/>
      <c r="AYQ5592" s="26"/>
      <c r="AYR5592" s="26"/>
      <c r="AYS5592" s="26"/>
      <c r="AYT5592" s="26"/>
      <c r="AYU5592" s="26"/>
      <c r="AYV5592" s="26"/>
      <c r="AYW5592" s="26"/>
      <c r="AYX5592" s="26"/>
      <c r="AYY5592" s="26"/>
      <c r="AYZ5592" s="26"/>
      <c r="AZA5592" s="26"/>
      <c r="AZB5592" s="26"/>
      <c r="AZC5592" s="26"/>
      <c r="AZD5592" s="26"/>
      <c r="AZE5592" s="26"/>
      <c r="AZF5592" s="26"/>
      <c r="AZG5592" s="26"/>
      <c r="AZH5592" s="26"/>
      <c r="AZI5592" s="26"/>
      <c r="AZJ5592" s="26"/>
      <c r="AZK5592" s="26"/>
      <c r="AZL5592" s="26"/>
      <c r="AZM5592" s="26"/>
      <c r="AZN5592" s="26"/>
      <c r="AZO5592" s="26"/>
      <c r="AZP5592" s="26"/>
      <c r="AZQ5592" s="26"/>
      <c r="AZR5592" s="26"/>
      <c r="AZS5592" s="26"/>
      <c r="AZT5592" s="26"/>
      <c r="AZU5592" s="26"/>
      <c r="AZV5592" s="26"/>
      <c r="AZW5592" s="26"/>
      <c r="AZX5592" s="26"/>
      <c r="AZY5592" s="26"/>
      <c r="AZZ5592" s="26"/>
      <c r="BAA5592" s="26"/>
      <c r="BAB5592" s="26"/>
      <c r="BAC5592" s="26"/>
      <c r="BAD5592" s="26"/>
      <c r="BAE5592" s="26"/>
      <c r="BAF5592" s="26"/>
      <c r="BAG5592" s="26"/>
      <c r="BAH5592" s="26"/>
      <c r="BAI5592" s="26"/>
      <c r="BAJ5592" s="26"/>
      <c r="BAK5592" s="26"/>
      <c r="BAL5592" s="26"/>
      <c r="BAM5592" s="26"/>
      <c r="BAN5592" s="26"/>
      <c r="BAO5592" s="26"/>
      <c r="BAP5592" s="26"/>
      <c r="BAQ5592" s="26"/>
      <c r="BAR5592" s="26"/>
      <c r="BAS5592" s="26"/>
      <c r="BAT5592" s="26"/>
      <c r="BAU5592" s="26"/>
      <c r="BAV5592" s="26"/>
      <c r="BAW5592" s="26"/>
      <c r="BAX5592" s="26"/>
      <c r="BAY5592" s="26"/>
      <c r="BAZ5592" s="26"/>
      <c r="BBA5592" s="26"/>
      <c r="BBB5592" s="26"/>
      <c r="BBC5592" s="26"/>
      <c r="BBD5592" s="26"/>
      <c r="BBE5592" s="26"/>
      <c r="BBF5592" s="26"/>
      <c r="BBG5592" s="26"/>
      <c r="BBH5592" s="26"/>
      <c r="BBI5592" s="26"/>
      <c r="BBJ5592" s="26"/>
      <c r="BBK5592" s="26"/>
      <c r="BBL5592" s="26"/>
      <c r="BBM5592" s="26"/>
      <c r="BBN5592" s="26"/>
      <c r="BBO5592" s="26"/>
      <c r="BBP5592" s="26"/>
      <c r="BBQ5592" s="26"/>
      <c r="BBR5592" s="26"/>
      <c r="BBS5592" s="26"/>
      <c r="BBT5592" s="26"/>
      <c r="BBU5592" s="26"/>
      <c r="BBV5592" s="26"/>
      <c r="BBW5592" s="26"/>
      <c r="BBX5592" s="26"/>
      <c r="BBY5592" s="26"/>
      <c r="BBZ5592" s="26"/>
      <c r="BCA5592" s="26"/>
      <c r="BCB5592" s="26"/>
      <c r="BCC5592" s="26"/>
      <c r="BCD5592" s="26"/>
      <c r="BCE5592" s="26"/>
      <c r="BCF5592" s="26"/>
      <c r="BCG5592" s="26"/>
      <c r="BCH5592" s="26"/>
      <c r="BCI5592" s="26"/>
      <c r="BCJ5592" s="26"/>
      <c r="BCK5592" s="26"/>
      <c r="BCL5592" s="26"/>
      <c r="BCM5592" s="26"/>
      <c r="BCN5592" s="26"/>
      <c r="BCO5592" s="26"/>
      <c r="BCP5592" s="26"/>
      <c r="BCQ5592" s="26"/>
      <c r="BCR5592" s="26"/>
      <c r="BCS5592" s="26"/>
      <c r="BCT5592" s="26"/>
      <c r="BCU5592" s="26"/>
      <c r="BCV5592" s="26"/>
      <c r="BCW5592" s="26"/>
      <c r="BCX5592" s="26"/>
      <c r="BCY5592" s="26"/>
      <c r="BCZ5592" s="26"/>
      <c r="BDA5592" s="26"/>
      <c r="BDB5592" s="26"/>
      <c r="BDC5592" s="26"/>
      <c r="BDD5592" s="26"/>
      <c r="BDE5592" s="26"/>
      <c r="BDF5592" s="26"/>
      <c r="BDG5592" s="26"/>
      <c r="BDH5592" s="26"/>
      <c r="BDI5592" s="26"/>
      <c r="BDJ5592" s="26"/>
      <c r="BDK5592" s="26"/>
      <c r="BDL5592" s="26"/>
      <c r="BDM5592" s="26"/>
      <c r="BDN5592" s="26"/>
      <c r="BDO5592" s="26"/>
      <c r="BDP5592" s="26"/>
      <c r="BDQ5592" s="26"/>
      <c r="BDR5592" s="26"/>
      <c r="BDS5592" s="26"/>
      <c r="BDT5592" s="26"/>
      <c r="BDU5592" s="26"/>
      <c r="BDV5592" s="26"/>
      <c r="BDW5592" s="26"/>
      <c r="BDX5592" s="26"/>
      <c r="BDY5592" s="26"/>
      <c r="BDZ5592" s="26"/>
      <c r="BEA5592" s="26"/>
      <c r="BEB5592" s="26"/>
      <c r="BEC5592" s="26"/>
      <c r="BED5592" s="26"/>
      <c r="BEE5592" s="26"/>
      <c r="BEF5592" s="26"/>
      <c r="BEG5592" s="26"/>
      <c r="BEH5592" s="26"/>
      <c r="BEI5592" s="26"/>
      <c r="BEJ5592" s="26"/>
      <c r="BEK5592" s="26"/>
      <c r="BEL5592" s="26"/>
      <c r="BEM5592" s="26"/>
      <c r="BEN5592" s="26"/>
      <c r="BEO5592" s="26"/>
      <c r="BEP5592" s="26"/>
      <c r="BEQ5592" s="26"/>
      <c r="BER5592" s="26"/>
      <c r="BES5592" s="26"/>
      <c r="BET5592" s="26"/>
      <c r="BEU5592" s="26"/>
      <c r="BEV5592" s="26"/>
      <c r="BEW5592" s="26"/>
      <c r="BEX5592" s="26"/>
      <c r="BEY5592" s="26"/>
      <c r="BEZ5592" s="26"/>
      <c r="BFA5592" s="26"/>
      <c r="BFB5592" s="26"/>
      <c r="BFC5592" s="26"/>
      <c r="BFD5592" s="26"/>
      <c r="BFE5592" s="26"/>
      <c r="BFF5592" s="26"/>
      <c r="BFG5592" s="26"/>
      <c r="BFH5592" s="26"/>
      <c r="BFI5592" s="26"/>
      <c r="BFJ5592" s="26"/>
      <c r="BFK5592" s="26"/>
      <c r="BFL5592" s="26"/>
      <c r="BFM5592" s="26"/>
      <c r="BFN5592" s="26"/>
      <c r="BFO5592" s="26"/>
      <c r="BFP5592" s="26"/>
      <c r="BFQ5592" s="26"/>
      <c r="BFR5592" s="26"/>
      <c r="BFS5592" s="26"/>
      <c r="BFT5592" s="26"/>
      <c r="BFU5592" s="26"/>
      <c r="BFV5592" s="26"/>
      <c r="BFW5592" s="26"/>
      <c r="BFX5592" s="26"/>
      <c r="BFY5592" s="26"/>
      <c r="BFZ5592" s="26"/>
      <c r="BGA5592" s="26"/>
      <c r="BGB5592" s="26"/>
      <c r="BGC5592" s="26"/>
      <c r="BGD5592" s="26"/>
      <c r="BGE5592" s="26"/>
      <c r="BGF5592" s="26"/>
      <c r="BGG5592" s="26"/>
      <c r="BGH5592" s="26"/>
      <c r="BGI5592" s="26"/>
      <c r="BGJ5592" s="26"/>
      <c r="BGK5592" s="26"/>
      <c r="BGL5592" s="26"/>
      <c r="BGM5592" s="26"/>
      <c r="BGN5592" s="26"/>
      <c r="BGO5592" s="26"/>
      <c r="BGP5592" s="26"/>
      <c r="BGQ5592" s="26"/>
      <c r="BGR5592" s="26"/>
      <c r="BGS5592" s="26"/>
      <c r="BGT5592" s="26"/>
      <c r="BGU5592" s="26"/>
      <c r="BGV5592" s="26"/>
      <c r="BGW5592" s="26"/>
      <c r="BGX5592" s="26"/>
      <c r="BGY5592" s="26"/>
      <c r="BGZ5592" s="26"/>
      <c r="BHA5592" s="26"/>
      <c r="BHB5592" s="26"/>
      <c r="BHC5592" s="26"/>
      <c r="BHD5592" s="26"/>
      <c r="BHE5592" s="26"/>
      <c r="BHF5592" s="26"/>
      <c r="BHG5592" s="26"/>
      <c r="BHH5592" s="26"/>
      <c r="BHI5592" s="26"/>
      <c r="BHJ5592" s="26"/>
      <c r="BHK5592" s="26"/>
      <c r="BHL5592" s="26"/>
      <c r="BHM5592" s="26"/>
      <c r="BHN5592" s="26"/>
      <c r="BHO5592" s="26"/>
      <c r="BHP5592" s="26"/>
      <c r="BHQ5592" s="26"/>
      <c r="BHR5592" s="26"/>
      <c r="BHS5592" s="26"/>
      <c r="BHT5592" s="26"/>
      <c r="BHU5592" s="26"/>
      <c r="BHV5592" s="26"/>
      <c r="BHW5592" s="26"/>
      <c r="BHX5592" s="26"/>
      <c r="BHY5592" s="26"/>
      <c r="BHZ5592" s="26"/>
      <c r="BIA5592" s="26"/>
      <c r="BIB5592" s="26"/>
      <c r="BIC5592" s="26"/>
      <c r="BID5592" s="26"/>
      <c r="BIE5592" s="26"/>
      <c r="BIF5592" s="26"/>
      <c r="BIG5592" s="26"/>
      <c r="BIH5592" s="26"/>
      <c r="BII5592" s="26"/>
      <c r="BIJ5592" s="26"/>
      <c r="BIK5592" s="26"/>
      <c r="BIL5592" s="26"/>
      <c r="BIM5592" s="26"/>
      <c r="BIN5592" s="26"/>
      <c r="BIO5592" s="26"/>
      <c r="BIP5592" s="26"/>
      <c r="BIQ5592" s="26"/>
      <c r="BIR5592" s="26"/>
      <c r="BIS5592" s="26"/>
      <c r="BIT5592" s="26"/>
      <c r="BIU5592" s="26"/>
      <c r="BIV5592" s="26"/>
      <c r="BIW5592" s="26"/>
      <c r="BIX5592" s="26"/>
      <c r="BIY5592" s="26"/>
      <c r="BIZ5592" s="26"/>
      <c r="BJA5592" s="26"/>
      <c r="BJB5592" s="26"/>
      <c r="BJC5592" s="26"/>
      <c r="BJD5592" s="26"/>
      <c r="BJE5592" s="26"/>
      <c r="BJF5592" s="26"/>
      <c r="BJG5592" s="26"/>
      <c r="BJH5592" s="26"/>
      <c r="BJI5592" s="26"/>
      <c r="BJJ5592" s="26"/>
      <c r="BJK5592" s="26"/>
      <c r="BJL5592" s="26"/>
      <c r="BJM5592" s="26"/>
      <c r="BJN5592" s="26"/>
      <c r="BJO5592" s="26"/>
      <c r="BJP5592" s="26"/>
      <c r="BJQ5592" s="26"/>
      <c r="BJR5592" s="26"/>
      <c r="BJS5592" s="26"/>
      <c r="BJT5592" s="26"/>
      <c r="BJU5592" s="26"/>
      <c r="BJV5592" s="26"/>
      <c r="BJW5592" s="26"/>
      <c r="BJX5592" s="26"/>
      <c r="BJY5592" s="26"/>
      <c r="BJZ5592" s="26"/>
      <c r="BKA5592" s="26"/>
      <c r="BKB5592" s="26"/>
      <c r="BKC5592" s="26"/>
      <c r="BKD5592" s="26"/>
      <c r="BKE5592" s="26"/>
      <c r="BKF5592" s="26"/>
      <c r="BKG5592" s="26"/>
      <c r="BKH5592" s="26"/>
      <c r="BKI5592" s="26"/>
      <c r="BKJ5592" s="26"/>
      <c r="BKK5592" s="26"/>
      <c r="BKL5592" s="26"/>
      <c r="BKM5592" s="26"/>
      <c r="BKN5592" s="26"/>
      <c r="BKO5592" s="26"/>
      <c r="BKP5592" s="26"/>
      <c r="BKQ5592" s="26"/>
      <c r="BKR5592" s="26"/>
      <c r="BKS5592" s="26"/>
      <c r="BKT5592" s="26"/>
      <c r="BKU5592" s="26"/>
      <c r="BKV5592" s="26"/>
      <c r="BKW5592" s="26"/>
      <c r="BKX5592" s="26"/>
      <c r="BKY5592" s="26"/>
      <c r="BKZ5592" s="26"/>
      <c r="BLA5592" s="26"/>
      <c r="BLB5592" s="26"/>
      <c r="BLC5592" s="26"/>
      <c r="BLD5592" s="26"/>
      <c r="BLE5592" s="26"/>
      <c r="BLF5592" s="26"/>
      <c r="BLG5592" s="26"/>
      <c r="BLH5592" s="26"/>
      <c r="BLI5592" s="26"/>
      <c r="BLJ5592" s="26"/>
      <c r="BLK5592" s="26"/>
      <c r="BLL5592" s="26"/>
      <c r="BLM5592" s="26"/>
      <c r="BLN5592" s="26"/>
      <c r="BLO5592" s="26"/>
      <c r="BLP5592" s="26"/>
      <c r="BLQ5592" s="26"/>
      <c r="BLR5592" s="26"/>
      <c r="BLS5592" s="26"/>
      <c r="BLT5592" s="26"/>
      <c r="BLU5592" s="26"/>
      <c r="BLV5592" s="26"/>
      <c r="BLW5592" s="26"/>
      <c r="BLX5592" s="26"/>
      <c r="BLY5592" s="26"/>
      <c r="BLZ5592" s="26"/>
      <c r="BMA5592" s="26"/>
      <c r="BMB5592" s="26"/>
      <c r="BMC5592" s="26"/>
      <c r="BMD5592" s="26"/>
      <c r="BME5592" s="26"/>
      <c r="BMF5592" s="26"/>
      <c r="BMG5592" s="26"/>
      <c r="BMH5592" s="26"/>
      <c r="BMI5592" s="26"/>
      <c r="BMJ5592" s="26"/>
      <c r="BMK5592" s="26"/>
      <c r="BML5592" s="26"/>
      <c r="BMM5592" s="26"/>
      <c r="BMN5592" s="26"/>
      <c r="BMO5592" s="26"/>
      <c r="BMP5592" s="26"/>
      <c r="BMQ5592" s="26"/>
      <c r="BMR5592" s="26"/>
      <c r="BMS5592" s="26"/>
      <c r="BMT5592" s="26"/>
      <c r="BMU5592" s="26"/>
      <c r="BMV5592" s="26"/>
      <c r="BMW5592" s="26"/>
      <c r="BMX5592" s="26"/>
      <c r="BMY5592" s="26"/>
      <c r="BMZ5592" s="26"/>
      <c r="BNA5592" s="26"/>
      <c r="BNB5592" s="26"/>
      <c r="BNC5592" s="26"/>
      <c r="BND5592" s="26"/>
      <c r="BNE5592" s="26"/>
      <c r="BNF5592" s="26"/>
      <c r="BNG5592" s="26"/>
      <c r="BNH5592" s="26"/>
      <c r="BNI5592" s="26"/>
      <c r="BNJ5592" s="26"/>
      <c r="BNK5592" s="26"/>
      <c r="BNL5592" s="26"/>
      <c r="BNM5592" s="26"/>
      <c r="BNN5592" s="26"/>
      <c r="BNO5592" s="26"/>
      <c r="BNP5592" s="26"/>
      <c r="BNQ5592" s="26"/>
      <c r="BNR5592" s="26"/>
      <c r="BNS5592" s="26"/>
      <c r="BNT5592" s="26"/>
      <c r="BNU5592" s="26"/>
      <c r="BNV5592" s="26"/>
      <c r="BNW5592" s="26"/>
      <c r="BNX5592" s="26"/>
      <c r="BNY5592" s="26"/>
      <c r="BNZ5592" s="26"/>
      <c r="BOA5592" s="26"/>
      <c r="BOB5592" s="26"/>
      <c r="BOC5592" s="26"/>
      <c r="BOD5592" s="26"/>
      <c r="BOE5592" s="26"/>
      <c r="BOF5592" s="26"/>
      <c r="BOG5592" s="26"/>
      <c r="BOH5592" s="26"/>
      <c r="BOI5592" s="26"/>
      <c r="BOJ5592" s="26"/>
      <c r="BOK5592" s="26"/>
      <c r="BOL5592" s="26"/>
      <c r="BOM5592" s="26"/>
      <c r="BON5592" s="26"/>
      <c r="BOO5592" s="26"/>
      <c r="BOP5592" s="26"/>
      <c r="BOQ5592" s="26"/>
      <c r="BOR5592" s="26"/>
      <c r="BOS5592" s="26"/>
      <c r="BOT5592" s="26"/>
      <c r="BOU5592" s="26"/>
      <c r="BOV5592" s="26"/>
      <c r="BOW5592" s="26"/>
      <c r="BOX5592" s="26"/>
      <c r="BOY5592" s="26"/>
      <c r="BOZ5592" s="26"/>
      <c r="BPA5592" s="26"/>
      <c r="BPB5592" s="26"/>
      <c r="BPC5592" s="26"/>
      <c r="BPD5592" s="26"/>
      <c r="BPE5592" s="26"/>
      <c r="BPF5592" s="26"/>
      <c r="BPG5592" s="26"/>
      <c r="BPH5592" s="26"/>
      <c r="BPI5592" s="26"/>
      <c r="BPJ5592" s="26"/>
      <c r="BPK5592" s="26"/>
      <c r="BPL5592" s="26"/>
      <c r="BPM5592" s="26"/>
      <c r="BPN5592" s="26"/>
      <c r="BPO5592" s="26"/>
      <c r="BPP5592" s="26"/>
      <c r="BPQ5592" s="26"/>
      <c r="BPR5592" s="26"/>
      <c r="BPS5592" s="26"/>
      <c r="BPT5592" s="26"/>
      <c r="BPU5592" s="26"/>
      <c r="BPV5592" s="26"/>
      <c r="BPW5592" s="26"/>
      <c r="BPX5592" s="26"/>
      <c r="BPY5592" s="26"/>
      <c r="BPZ5592" s="26"/>
      <c r="BQA5592" s="26"/>
      <c r="BQB5592" s="26"/>
      <c r="BQC5592" s="26"/>
      <c r="BQD5592" s="26"/>
      <c r="BQE5592" s="26"/>
      <c r="BQF5592" s="26"/>
      <c r="BQG5592" s="26"/>
      <c r="BQH5592" s="26"/>
      <c r="BQI5592" s="26"/>
      <c r="BQJ5592" s="26"/>
      <c r="BQK5592" s="26"/>
      <c r="BQL5592" s="26"/>
      <c r="BQM5592" s="26"/>
      <c r="BQN5592" s="26"/>
      <c r="BQO5592" s="26"/>
      <c r="BQP5592" s="26"/>
      <c r="BQQ5592" s="26"/>
      <c r="BQR5592" s="26"/>
      <c r="BQS5592" s="26"/>
      <c r="BQT5592" s="26"/>
      <c r="BQU5592" s="26"/>
      <c r="BQV5592" s="26"/>
      <c r="BQW5592" s="26"/>
      <c r="BQX5592" s="26"/>
      <c r="BQY5592" s="26"/>
      <c r="BQZ5592" s="26"/>
      <c r="BRA5592" s="26"/>
      <c r="BRB5592" s="26"/>
      <c r="BRC5592" s="26"/>
      <c r="BRD5592" s="26"/>
      <c r="BRE5592" s="26"/>
      <c r="BRF5592" s="26"/>
      <c r="BRG5592" s="26"/>
      <c r="BRH5592" s="26"/>
      <c r="BRI5592" s="26"/>
      <c r="BRJ5592" s="26"/>
      <c r="BRK5592" s="26"/>
      <c r="BRL5592" s="26"/>
      <c r="BRM5592" s="26"/>
      <c r="BRN5592" s="26"/>
      <c r="BRO5592" s="26"/>
      <c r="BRP5592" s="26"/>
      <c r="BRQ5592" s="26"/>
      <c r="BRR5592" s="26"/>
      <c r="BRS5592" s="26"/>
      <c r="BRT5592" s="26"/>
      <c r="BRU5592" s="26"/>
      <c r="BRV5592" s="26"/>
      <c r="BRW5592" s="26"/>
      <c r="BRX5592" s="26"/>
      <c r="BRY5592" s="26"/>
      <c r="BRZ5592" s="26"/>
      <c r="BSA5592" s="26"/>
      <c r="BSB5592" s="26"/>
      <c r="BSC5592" s="26"/>
      <c r="BSD5592" s="26"/>
      <c r="BSE5592" s="26"/>
      <c r="BSF5592" s="26"/>
      <c r="BSG5592" s="26"/>
      <c r="BSH5592" s="26"/>
      <c r="BSI5592" s="26"/>
      <c r="BSJ5592" s="26"/>
      <c r="BSK5592" s="26"/>
      <c r="BSL5592" s="26"/>
      <c r="BSM5592" s="26"/>
      <c r="BSN5592" s="26"/>
      <c r="BSO5592" s="26"/>
      <c r="BSP5592" s="26"/>
      <c r="BSQ5592" s="26"/>
      <c r="BSR5592" s="26"/>
      <c r="BSS5592" s="26"/>
      <c r="BST5592" s="26"/>
      <c r="BSU5592" s="26"/>
      <c r="BSV5592" s="26"/>
      <c r="BSW5592" s="26"/>
      <c r="BSX5592" s="26"/>
      <c r="BSY5592" s="26"/>
      <c r="BSZ5592" s="26"/>
      <c r="BTA5592" s="26"/>
      <c r="BTB5592" s="26"/>
      <c r="BTC5592" s="26"/>
      <c r="BTD5592" s="26"/>
      <c r="BTE5592" s="26"/>
      <c r="BTF5592" s="26"/>
      <c r="BTG5592" s="26"/>
      <c r="BTH5592" s="26"/>
      <c r="BTI5592" s="26"/>
      <c r="BTJ5592" s="26"/>
      <c r="BTK5592" s="26"/>
      <c r="BTL5592" s="26"/>
      <c r="BTM5592" s="26"/>
      <c r="BTN5592" s="26"/>
      <c r="BTO5592" s="26"/>
      <c r="BTP5592" s="26"/>
      <c r="BTQ5592" s="26"/>
      <c r="BTR5592" s="26"/>
      <c r="BTS5592" s="26"/>
      <c r="BTT5592" s="26"/>
      <c r="BTU5592" s="26"/>
      <c r="BTV5592" s="26"/>
      <c r="BTW5592" s="26"/>
      <c r="BTX5592" s="26"/>
      <c r="BTY5592" s="26"/>
      <c r="BTZ5592" s="26"/>
    </row>
    <row r="5593" spans="1:1898" ht="22.5">
      <c r="A5593" s="14" t="s">
        <v>2074</v>
      </c>
      <c r="B5593" s="8" t="s">
        <v>6102</v>
      </c>
      <c r="C5593" s="27">
        <v>4.0000000000000001E-3</v>
      </c>
      <c r="D5593" s="25">
        <v>1</v>
      </c>
      <c r="E5593" s="25">
        <v>1</v>
      </c>
      <c r="F5593" s="15">
        <v>2.6928000000000001</v>
      </c>
      <c r="G5593" s="15">
        <f t="shared" si="87"/>
        <v>3.1775039999999999</v>
      </c>
      <c r="H5593" s="48">
        <v>185.8032</v>
      </c>
      <c r="I5593" s="48">
        <v>219.24777599999999</v>
      </c>
    </row>
    <row r="5594" spans="1:1898" ht="22.5">
      <c r="A5594" s="14" t="s">
        <v>2075</v>
      </c>
      <c r="B5594" s="8" t="s">
        <v>6101</v>
      </c>
      <c r="C5594" s="27">
        <v>4.0000000000000001E-3</v>
      </c>
      <c r="D5594" s="25">
        <v>1</v>
      </c>
      <c r="E5594" s="25">
        <v>1</v>
      </c>
      <c r="F5594" s="15">
        <v>3.4108800000000006</v>
      </c>
      <c r="G5594" s="15">
        <f t="shared" si="87"/>
        <v>4.0248384000000001</v>
      </c>
      <c r="H5594" s="48">
        <v>235.35072000000005</v>
      </c>
      <c r="I5594" s="48">
        <v>277.71384960000006</v>
      </c>
    </row>
    <row r="5595" spans="1:1898" ht="22.5">
      <c r="A5595" s="14" t="s">
        <v>2076</v>
      </c>
      <c r="B5595" s="8" t="s">
        <v>6101</v>
      </c>
      <c r="C5595" s="27">
        <v>4.0000000000000001E-3</v>
      </c>
      <c r="D5595" s="25">
        <v>1</v>
      </c>
      <c r="E5595" s="25">
        <v>1</v>
      </c>
      <c r="F5595" s="15">
        <v>4.0167599999999997</v>
      </c>
      <c r="G5595" s="15">
        <f t="shared" si="87"/>
        <v>4.7397767999999996</v>
      </c>
      <c r="H5595" s="48">
        <v>277.15643999999998</v>
      </c>
      <c r="I5595" s="48">
        <v>327.04459919999994</v>
      </c>
    </row>
    <row r="5596" spans="1:1898" s="33" customFormat="1" ht="22.5">
      <c r="A5596" s="14" t="s">
        <v>2077</v>
      </c>
      <c r="B5596" s="8" t="s">
        <v>6101</v>
      </c>
      <c r="C5596" s="27">
        <v>4.0000000000000001E-3</v>
      </c>
      <c r="D5596" s="25">
        <v>1</v>
      </c>
      <c r="E5596" s="25">
        <v>1</v>
      </c>
      <c r="F5596" s="15">
        <v>4.9143600000000003</v>
      </c>
      <c r="G5596" s="15">
        <f t="shared" si="87"/>
        <v>5.7989448000000001</v>
      </c>
      <c r="H5596" s="48">
        <v>339.09084000000001</v>
      </c>
      <c r="I5596" s="48">
        <v>400.12719119999997</v>
      </c>
      <c r="J5596" s="26"/>
      <c r="K5596" s="26"/>
      <c r="L5596" s="26"/>
      <c r="M5596" s="26"/>
      <c r="N5596" s="26"/>
      <c r="O5596" s="26"/>
      <c r="P5596" s="26"/>
      <c r="Q5596" s="26"/>
      <c r="R5596" s="26"/>
      <c r="S5596" s="26"/>
      <c r="T5596" s="26"/>
      <c r="U5596" s="26"/>
      <c r="V5596" s="26"/>
      <c r="W5596" s="26"/>
      <c r="X5596" s="26"/>
      <c r="Y5596" s="26"/>
      <c r="Z5596" s="26"/>
      <c r="AA5596" s="26"/>
      <c r="AB5596" s="26"/>
      <c r="AC5596" s="26"/>
      <c r="AD5596" s="26"/>
      <c r="AE5596" s="26"/>
      <c r="AF5596" s="26"/>
      <c r="AG5596" s="26"/>
      <c r="AH5596" s="26"/>
      <c r="AI5596" s="26"/>
      <c r="AJ5596" s="26"/>
      <c r="AK5596" s="26"/>
      <c r="AL5596" s="26"/>
      <c r="AM5596" s="26"/>
      <c r="AN5596" s="26"/>
      <c r="AO5596" s="26"/>
      <c r="AP5596" s="26"/>
      <c r="AQ5596" s="26"/>
      <c r="AR5596" s="26"/>
      <c r="AS5596" s="26"/>
      <c r="AT5596" s="26"/>
      <c r="AU5596" s="26"/>
      <c r="AV5596" s="26"/>
      <c r="AW5596" s="26"/>
      <c r="AX5596" s="26"/>
      <c r="AY5596" s="26"/>
      <c r="AZ5596" s="26"/>
      <c r="BA5596" s="26"/>
      <c r="BB5596" s="26"/>
      <c r="BC5596" s="26"/>
      <c r="BD5596" s="26"/>
      <c r="BE5596" s="26"/>
      <c r="BF5596" s="26"/>
      <c r="BG5596" s="26"/>
      <c r="BH5596" s="26"/>
      <c r="BI5596" s="26"/>
      <c r="BJ5596" s="26"/>
      <c r="BK5596" s="26"/>
      <c r="BL5596" s="26"/>
      <c r="BM5596" s="26"/>
      <c r="BN5596" s="26"/>
      <c r="BO5596" s="26"/>
      <c r="BP5596" s="26"/>
      <c r="BQ5596" s="26"/>
      <c r="BR5596" s="26"/>
      <c r="BS5596" s="26"/>
      <c r="BT5596" s="26"/>
      <c r="BU5596" s="26"/>
      <c r="BV5596" s="26"/>
      <c r="BW5596" s="26"/>
      <c r="BX5596" s="26"/>
      <c r="BY5596" s="26"/>
      <c r="BZ5596" s="26"/>
      <c r="CA5596" s="26"/>
      <c r="CB5596" s="26"/>
      <c r="CC5596" s="26"/>
      <c r="CD5596" s="26"/>
      <c r="CE5596" s="26"/>
      <c r="CF5596" s="26"/>
      <c r="CG5596" s="26"/>
      <c r="CH5596" s="26"/>
      <c r="CI5596" s="26"/>
      <c r="CJ5596" s="26"/>
      <c r="CK5596" s="26"/>
      <c r="CL5596" s="26"/>
      <c r="CM5596" s="26"/>
      <c r="CN5596" s="26"/>
      <c r="CO5596" s="26"/>
      <c r="CP5596" s="26"/>
      <c r="CQ5596" s="26"/>
      <c r="CR5596" s="26"/>
      <c r="CS5596" s="26"/>
      <c r="CT5596" s="26"/>
      <c r="CU5596" s="26"/>
      <c r="CV5596" s="26"/>
      <c r="CW5596" s="26"/>
      <c r="CX5596" s="26"/>
      <c r="CY5596" s="26"/>
      <c r="CZ5596" s="26"/>
      <c r="DA5596" s="26"/>
      <c r="DB5596" s="26"/>
      <c r="DC5596" s="26"/>
      <c r="DD5596" s="26"/>
      <c r="DE5596" s="26"/>
      <c r="DF5596" s="26"/>
      <c r="DG5596" s="26"/>
      <c r="DH5596" s="26"/>
      <c r="DI5596" s="26"/>
      <c r="DJ5596" s="26"/>
      <c r="DK5596" s="26"/>
      <c r="DL5596" s="26"/>
      <c r="DM5596" s="26"/>
      <c r="DN5596" s="26"/>
      <c r="DO5596" s="26"/>
      <c r="DP5596" s="26"/>
      <c r="DQ5596" s="26"/>
      <c r="DR5596" s="26"/>
      <c r="DS5596" s="26"/>
      <c r="DT5596" s="26"/>
      <c r="DU5596" s="26"/>
      <c r="DV5596" s="26"/>
      <c r="DW5596" s="26"/>
      <c r="DX5596" s="26"/>
      <c r="DY5596" s="26"/>
      <c r="DZ5596" s="26"/>
      <c r="EA5596" s="26"/>
      <c r="EB5596" s="26"/>
      <c r="EC5596" s="26"/>
      <c r="ED5596" s="26"/>
      <c r="EE5596" s="26"/>
      <c r="EF5596" s="26"/>
      <c r="EG5596" s="26"/>
      <c r="EH5596" s="26"/>
      <c r="EI5596" s="26"/>
      <c r="EJ5596" s="26"/>
      <c r="EK5596" s="26"/>
      <c r="EL5596" s="26"/>
      <c r="EM5596" s="26"/>
      <c r="EN5596" s="26"/>
      <c r="EO5596" s="26"/>
      <c r="EP5596" s="26"/>
      <c r="EQ5596" s="26"/>
      <c r="ER5596" s="26"/>
      <c r="ES5596" s="26"/>
      <c r="ET5596" s="26"/>
      <c r="EU5596" s="26"/>
      <c r="EV5596" s="26"/>
      <c r="EW5596" s="26"/>
      <c r="EX5596" s="26"/>
      <c r="EY5596" s="26"/>
      <c r="EZ5596" s="26"/>
      <c r="FA5596" s="26"/>
      <c r="FB5596" s="26"/>
      <c r="FC5596" s="26"/>
      <c r="FD5596" s="26"/>
      <c r="FE5596" s="26"/>
      <c r="FF5596" s="26"/>
      <c r="FG5596" s="26"/>
      <c r="FH5596" s="26"/>
      <c r="FI5596" s="26"/>
      <c r="FJ5596" s="26"/>
      <c r="FK5596" s="26"/>
      <c r="FL5596" s="26"/>
      <c r="FM5596" s="26"/>
      <c r="FN5596" s="26"/>
      <c r="FO5596" s="26"/>
      <c r="FP5596" s="26"/>
      <c r="FQ5596" s="26"/>
      <c r="FR5596" s="26"/>
      <c r="FS5596" s="26"/>
      <c r="FT5596" s="26"/>
      <c r="FU5596" s="26"/>
      <c r="FV5596" s="26"/>
      <c r="FW5596" s="26"/>
      <c r="FX5596" s="26"/>
      <c r="FY5596" s="26"/>
      <c r="FZ5596" s="26"/>
      <c r="GA5596" s="26"/>
      <c r="GB5596" s="26"/>
      <c r="GC5596" s="26"/>
      <c r="GD5596" s="26"/>
      <c r="GE5596" s="26"/>
      <c r="GF5596" s="26"/>
      <c r="GG5596" s="26"/>
      <c r="GH5596" s="26"/>
      <c r="GI5596" s="26"/>
      <c r="GJ5596" s="26"/>
      <c r="GK5596" s="26"/>
      <c r="GL5596" s="26"/>
      <c r="GM5596" s="26"/>
      <c r="GN5596" s="26"/>
      <c r="GO5596" s="26"/>
      <c r="GP5596" s="26"/>
      <c r="GQ5596" s="26"/>
      <c r="GR5596" s="26"/>
      <c r="GS5596" s="26"/>
      <c r="GT5596" s="26"/>
      <c r="GU5596" s="26"/>
      <c r="GV5596" s="26"/>
      <c r="GW5596" s="26"/>
      <c r="GX5596" s="26"/>
      <c r="GY5596" s="26"/>
      <c r="GZ5596" s="26"/>
      <c r="HA5596" s="26"/>
      <c r="HB5596" s="26"/>
      <c r="HC5596" s="26"/>
      <c r="HD5596" s="26"/>
      <c r="HE5596" s="26"/>
      <c r="HF5596" s="26"/>
      <c r="HG5596" s="26"/>
      <c r="HH5596" s="26"/>
      <c r="HI5596" s="26"/>
      <c r="HJ5596" s="26"/>
      <c r="HK5596" s="26"/>
      <c r="HL5596" s="26"/>
      <c r="HM5596" s="26"/>
      <c r="HN5596" s="26"/>
      <c r="HO5596" s="26"/>
      <c r="HP5596" s="26"/>
      <c r="HQ5596" s="26"/>
      <c r="HR5596" s="26"/>
      <c r="HS5596" s="26"/>
      <c r="HT5596" s="26"/>
      <c r="HU5596" s="26"/>
      <c r="HV5596" s="26"/>
      <c r="HW5596" s="26"/>
      <c r="HX5596" s="26"/>
      <c r="HY5596" s="26"/>
      <c r="HZ5596" s="26"/>
      <c r="IA5596" s="26"/>
      <c r="IB5596" s="26"/>
      <c r="IC5596" s="26"/>
      <c r="ID5596" s="26"/>
      <c r="IE5596" s="26"/>
      <c r="IF5596" s="26"/>
      <c r="IG5596" s="26"/>
      <c r="IH5596" s="26"/>
      <c r="II5596" s="26"/>
      <c r="IJ5596" s="26"/>
      <c r="IK5596" s="26"/>
      <c r="IL5596" s="26"/>
      <c r="IM5596" s="26"/>
      <c r="IN5596" s="26"/>
      <c r="IO5596" s="26"/>
      <c r="IP5596" s="26"/>
      <c r="IQ5596" s="26"/>
      <c r="IR5596" s="26"/>
      <c r="IS5596" s="26"/>
      <c r="IT5596" s="26"/>
      <c r="IU5596" s="26"/>
      <c r="IV5596" s="26"/>
      <c r="IW5596" s="26"/>
      <c r="IX5596" s="26"/>
      <c r="IY5596" s="26"/>
      <c r="IZ5596" s="26"/>
      <c r="JA5596" s="26"/>
      <c r="JB5596" s="26"/>
      <c r="JC5596" s="26"/>
      <c r="JD5596" s="26"/>
      <c r="JE5596" s="26"/>
      <c r="JF5596" s="26"/>
      <c r="JG5596" s="26"/>
      <c r="JH5596" s="26"/>
      <c r="JI5596" s="26"/>
      <c r="JJ5596" s="26"/>
      <c r="JK5596" s="26"/>
      <c r="JL5596" s="26"/>
      <c r="JM5596" s="26"/>
      <c r="JN5596" s="26"/>
      <c r="JO5596" s="26"/>
      <c r="JP5596" s="26"/>
      <c r="JQ5596" s="26"/>
      <c r="JR5596" s="26"/>
      <c r="JS5596" s="26"/>
      <c r="JT5596" s="26"/>
      <c r="JU5596" s="26"/>
      <c r="JV5596" s="26"/>
      <c r="JW5596" s="26"/>
      <c r="JX5596" s="26"/>
      <c r="JY5596" s="26"/>
      <c r="JZ5596" s="26"/>
      <c r="KA5596" s="26"/>
      <c r="KB5596" s="26"/>
      <c r="KC5596" s="26"/>
      <c r="KD5596" s="26"/>
      <c r="KE5596" s="26"/>
      <c r="KF5596" s="26"/>
      <c r="KG5596" s="26"/>
      <c r="KH5596" s="26"/>
      <c r="KI5596" s="26"/>
      <c r="KJ5596" s="26"/>
      <c r="KK5596" s="26"/>
      <c r="KL5596" s="26"/>
      <c r="KM5596" s="26"/>
      <c r="KN5596" s="26"/>
      <c r="KO5596" s="26"/>
      <c r="KP5596" s="26"/>
      <c r="KQ5596" s="26"/>
      <c r="KR5596" s="26"/>
      <c r="KS5596" s="26"/>
      <c r="KT5596" s="26"/>
      <c r="KU5596" s="26"/>
      <c r="KV5596" s="26"/>
      <c r="KW5596" s="26"/>
      <c r="KX5596" s="26"/>
      <c r="KY5596" s="26"/>
      <c r="KZ5596" s="26"/>
      <c r="LA5596" s="26"/>
      <c r="LB5596" s="26"/>
      <c r="LC5596" s="26"/>
      <c r="LD5596" s="26"/>
      <c r="LE5596" s="26"/>
      <c r="LF5596" s="26"/>
      <c r="LG5596" s="26"/>
      <c r="LH5596" s="26"/>
      <c r="LI5596" s="26"/>
      <c r="LJ5596" s="26"/>
      <c r="LK5596" s="26"/>
      <c r="LL5596" s="26"/>
      <c r="LM5596" s="26"/>
      <c r="LN5596" s="26"/>
      <c r="LO5596" s="26"/>
      <c r="LP5596" s="26"/>
      <c r="LQ5596" s="26"/>
      <c r="LR5596" s="26"/>
      <c r="LS5596" s="26"/>
      <c r="LT5596" s="26"/>
      <c r="LU5596" s="26"/>
      <c r="LV5596" s="26"/>
      <c r="LW5596" s="26"/>
      <c r="LX5596" s="26"/>
      <c r="LY5596" s="26"/>
      <c r="LZ5596" s="26"/>
      <c r="MA5596" s="26"/>
      <c r="MB5596" s="26"/>
      <c r="MC5596" s="26"/>
      <c r="MD5596" s="26"/>
      <c r="ME5596" s="26"/>
      <c r="MF5596" s="26"/>
      <c r="MG5596" s="26"/>
      <c r="MH5596" s="26"/>
      <c r="MI5596" s="26"/>
      <c r="MJ5596" s="26"/>
      <c r="MK5596" s="26"/>
      <c r="ML5596" s="26"/>
      <c r="MM5596" s="26"/>
      <c r="MN5596" s="26"/>
      <c r="MO5596" s="26"/>
      <c r="MP5596" s="26"/>
      <c r="MQ5596" s="26"/>
      <c r="MR5596" s="26"/>
      <c r="MS5596" s="26"/>
      <c r="MT5596" s="26"/>
      <c r="MU5596" s="26"/>
      <c r="MV5596" s="26"/>
      <c r="MW5596" s="26"/>
      <c r="MX5596" s="26"/>
      <c r="MY5596" s="26"/>
      <c r="MZ5596" s="26"/>
      <c r="NA5596" s="26"/>
      <c r="NB5596" s="26"/>
      <c r="NC5596" s="26"/>
      <c r="ND5596" s="26"/>
      <c r="NE5596" s="26"/>
      <c r="NF5596" s="26"/>
      <c r="NG5596" s="26"/>
      <c r="NH5596" s="26"/>
      <c r="NI5596" s="26"/>
      <c r="NJ5596" s="26"/>
      <c r="NK5596" s="26"/>
      <c r="NL5596" s="26"/>
      <c r="NM5596" s="26"/>
      <c r="NN5596" s="26"/>
      <c r="NO5596" s="26"/>
      <c r="NP5596" s="26"/>
      <c r="NQ5596" s="26"/>
      <c r="NR5596" s="26"/>
      <c r="NS5596" s="26"/>
      <c r="NT5596" s="26"/>
      <c r="NU5596" s="26"/>
      <c r="NV5596" s="26"/>
      <c r="NW5596" s="26"/>
      <c r="NX5596" s="26"/>
      <c r="NY5596" s="26"/>
      <c r="NZ5596" s="26"/>
      <c r="OA5596" s="26"/>
      <c r="OB5596" s="26"/>
      <c r="OC5596" s="26"/>
      <c r="OD5596" s="26"/>
      <c r="OE5596" s="26"/>
      <c r="OF5596" s="26"/>
      <c r="OG5596" s="26"/>
      <c r="OH5596" s="26"/>
      <c r="OI5596" s="26"/>
      <c r="OJ5596" s="26"/>
      <c r="OK5596" s="26"/>
      <c r="OL5596" s="26"/>
      <c r="OM5596" s="26"/>
      <c r="ON5596" s="26"/>
      <c r="OO5596" s="26"/>
      <c r="OP5596" s="26"/>
      <c r="OQ5596" s="26"/>
      <c r="OR5596" s="26"/>
      <c r="OS5596" s="26"/>
      <c r="OT5596" s="26"/>
      <c r="OU5596" s="26"/>
      <c r="OV5596" s="26"/>
      <c r="OW5596" s="26"/>
      <c r="OX5596" s="26"/>
      <c r="OY5596" s="26"/>
      <c r="OZ5596" s="26"/>
      <c r="PA5596" s="26"/>
      <c r="PB5596" s="26"/>
      <c r="PC5596" s="26"/>
      <c r="PD5596" s="26"/>
      <c r="PE5596" s="26"/>
      <c r="PF5596" s="26"/>
      <c r="PG5596" s="26"/>
      <c r="PH5596" s="26"/>
      <c r="PI5596" s="26"/>
      <c r="PJ5596" s="26"/>
      <c r="PK5596" s="26"/>
      <c r="PL5596" s="26"/>
      <c r="PM5596" s="26"/>
      <c r="PN5596" s="26"/>
      <c r="PO5596" s="26"/>
      <c r="PP5596" s="26"/>
      <c r="PQ5596" s="26"/>
      <c r="PR5596" s="26"/>
      <c r="PS5596" s="26"/>
      <c r="PT5596" s="26"/>
      <c r="PU5596" s="26"/>
      <c r="PV5596" s="26"/>
      <c r="PW5596" s="26"/>
      <c r="PX5596" s="26"/>
      <c r="PY5596" s="26"/>
      <c r="PZ5596" s="26"/>
      <c r="QA5596" s="26"/>
      <c r="QB5596" s="26"/>
      <c r="QC5596" s="26"/>
      <c r="QD5596" s="26"/>
      <c r="QE5596" s="26"/>
      <c r="QF5596" s="26"/>
      <c r="QG5596" s="26"/>
      <c r="QH5596" s="26"/>
      <c r="QI5596" s="26"/>
      <c r="QJ5596" s="26"/>
      <c r="QK5596" s="26"/>
      <c r="QL5596" s="26"/>
      <c r="QM5596" s="26"/>
      <c r="QN5596" s="26"/>
      <c r="QO5596" s="26"/>
      <c r="QP5596" s="26"/>
      <c r="QQ5596" s="26"/>
      <c r="QR5596" s="26"/>
      <c r="QS5596" s="26"/>
      <c r="QT5596" s="26"/>
      <c r="QU5596" s="26"/>
      <c r="QV5596" s="26"/>
      <c r="QW5596" s="26"/>
      <c r="QX5596" s="26"/>
      <c r="QY5596" s="26"/>
      <c r="QZ5596" s="26"/>
      <c r="RA5596" s="26"/>
      <c r="RB5596" s="26"/>
      <c r="RC5596" s="26"/>
      <c r="RD5596" s="26"/>
      <c r="RE5596" s="26"/>
      <c r="RF5596" s="26"/>
      <c r="RG5596" s="26"/>
      <c r="RH5596" s="26"/>
      <c r="RI5596" s="26"/>
      <c r="RJ5596" s="26"/>
      <c r="RK5596" s="26"/>
      <c r="RL5596" s="26"/>
      <c r="RM5596" s="26"/>
      <c r="RN5596" s="26"/>
      <c r="RO5596" s="26"/>
      <c r="RP5596" s="26"/>
      <c r="RQ5596" s="26"/>
      <c r="RR5596" s="26"/>
      <c r="RS5596" s="26"/>
      <c r="RT5596" s="26"/>
      <c r="RU5596" s="26"/>
      <c r="RV5596" s="26"/>
      <c r="RW5596" s="26"/>
      <c r="RX5596" s="26"/>
      <c r="RY5596" s="26"/>
      <c r="RZ5596" s="26"/>
      <c r="SA5596" s="26"/>
      <c r="SB5596" s="26"/>
      <c r="SC5596" s="26"/>
      <c r="SD5596" s="26"/>
      <c r="SE5596" s="26"/>
      <c r="SF5596" s="26"/>
      <c r="SG5596" s="26"/>
      <c r="SH5596" s="26"/>
      <c r="SI5596" s="26"/>
      <c r="SJ5596" s="26"/>
      <c r="SK5596" s="26"/>
      <c r="SL5596" s="26"/>
      <c r="SM5596" s="26"/>
      <c r="SN5596" s="26"/>
      <c r="SO5596" s="26"/>
      <c r="SP5596" s="26"/>
      <c r="SQ5596" s="26"/>
      <c r="SR5596" s="26"/>
      <c r="SS5596" s="26"/>
      <c r="ST5596" s="26"/>
      <c r="SU5596" s="26"/>
      <c r="SV5596" s="26"/>
      <c r="SW5596" s="26"/>
      <c r="SX5596" s="26"/>
      <c r="SY5596" s="26"/>
      <c r="SZ5596" s="26"/>
      <c r="TA5596" s="26"/>
      <c r="TB5596" s="26"/>
      <c r="TC5596" s="26"/>
      <c r="TD5596" s="26"/>
      <c r="TE5596" s="26"/>
      <c r="TF5596" s="26"/>
      <c r="TG5596" s="26"/>
      <c r="TH5596" s="26"/>
      <c r="TI5596" s="26"/>
      <c r="TJ5596" s="26"/>
      <c r="TK5596" s="26"/>
      <c r="TL5596" s="26"/>
      <c r="TM5596" s="26"/>
      <c r="TN5596" s="26"/>
      <c r="TO5596" s="26"/>
      <c r="TP5596" s="26"/>
      <c r="TQ5596" s="26"/>
      <c r="TR5596" s="26"/>
      <c r="TS5596" s="26"/>
      <c r="TT5596" s="26"/>
      <c r="TU5596" s="26"/>
      <c r="TV5596" s="26"/>
      <c r="TW5596" s="26"/>
      <c r="TX5596" s="26"/>
      <c r="TY5596" s="26"/>
      <c r="TZ5596" s="26"/>
      <c r="UA5596" s="26"/>
      <c r="UB5596" s="26"/>
      <c r="UC5596" s="26"/>
      <c r="UD5596" s="26"/>
      <c r="UE5596" s="26"/>
      <c r="UF5596" s="26"/>
      <c r="UG5596" s="26"/>
      <c r="UH5596" s="26"/>
      <c r="UI5596" s="26"/>
      <c r="UJ5596" s="26"/>
      <c r="UK5596" s="26"/>
      <c r="UL5596" s="26"/>
      <c r="UM5596" s="26"/>
      <c r="UN5596" s="26"/>
      <c r="UO5596" s="26"/>
      <c r="UP5596" s="26"/>
      <c r="UQ5596" s="26"/>
      <c r="UR5596" s="26"/>
      <c r="US5596" s="26"/>
      <c r="UT5596" s="26"/>
      <c r="UU5596" s="26"/>
      <c r="UV5596" s="26"/>
      <c r="UW5596" s="26"/>
      <c r="UX5596" s="26"/>
      <c r="UY5596" s="26"/>
      <c r="UZ5596" s="26"/>
      <c r="VA5596" s="26"/>
      <c r="VB5596" s="26"/>
      <c r="VC5596" s="26"/>
      <c r="VD5596" s="26"/>
      <c r="VE5596" s="26"/>
      <c r="VF5596" s="26"/>
      <c r="VG5596" s="26"/>
      <c r="VH5596" s="26"/>
      <c r="VI5596" s="26"/>
      <c r="VJ5596" s="26"/>
      <c r="VK5596" s="26"/>
      <c r="VL5596" s="26"/>
      <c r="VM5596" s="26"/>
      <c r="VN5596" s="26"/>
      <c r="VO5596" s="26"/>
      <c r="VP5596" s="26"/>
      <c r="VQ5596" s="26"/>
      <c r="VR5596" s="26"/>
      <c r="VS5596" s="26"/>
      <c r="VT5596" s="26"/>
      <c r="VU5596" s="26"/>
      <c r="VV5596" s="26"/>
      <c r="VW5596" s="26"/>
      <c r="VX5596" s="26"/>
      <c r="VY5596" s="26"/>
      <c r="VZ5596" s="26"/>
      <c r="WA5596" s="26"/>
      <c r="WB5596" s="26"/>
      <c r="WC5596" s="26"/>
      <c r="WD5596" s="26"/>
      <c r="WE5596" s="26"/>
      <c r="WF5596" s="26"/>
      <c r="WG5596" s="26"/>
      <c r="WH5596" s="26"/>
      <c r="WI5596" s="26"/>
      <c r="WJ5596" s="26"/>
      <c r="WK5596" s="26"/>
      <c r="WL5596" s="26"/>
      <c r="WM5596" s="26"/>
      <c r="WN5596" s="26"/>
      <c r="WO5596" s="26"/>
      <c r="WP5596" s="26"/>
      <c r="WQ5596" s="26"/>
      <c r="WR5596" s="26"/>
      <c r="WS5596" s="26"/>
      <c r="WT5596" s="26"/>
      <c r="WU5596" s="26"/>
      <c r="WV5596" s="26"/>
      <c r="WW5596" s="26"/>
      <c r="WX5596" s="26"/>
      <c r="WY5596" s="26"/>
      <c r="WZ5596" s="26"/>
      <c r="XA5596" s="26"/>
      <c r="XB5596" s="26"/>
      <c r="XC5596" s="26"/>
      <c r="XD5596" s="26"/>
      <c r="XE5596" s="26"/>
      <c r="XF5596" s="26"/>
      <c r="XG5596" s="26"/>
      <c r="XH5596" s="26"/>
      <c r="XI5596" s="26"/>
      <c r="XJ5596" s="26"/>
      <c r="XK5596" s="26"/>
      <c r="XL5596" s="26"/>
      <c r="XM5596" s="26"/>
      <c r="XN5596" s="26"/>
      <c r="XO5596" s="26"/>
      <c r="XP5596" s="26"/>
      <c r="XQ5596" s="26"/>
      <c r="XR5596" s="26"/>
      <c r="XS5596" s="26"/>
      <c r="XT5596" s="26"/>
      <c r="XU5596" s="26"/>
      <c r="XV5596" s="26"/>
      <c r="XW5596" s="26"/>
      <c r="XX5596" s="26"/>
      <c r="XY5596" s="26"/>
      <c r="XZ5596" s="26"/>
      <c r="YA5596" s="26"/>
      <c r="YB5596" s="26"/>
      <c r="YC5596" s="26"/>
      <c r="YD5596" s="26"/>
      <c r="YE5596" s="26"/>
      <c r="YF5596" s="26"/>
      <c r="YG5596" s="26"/>
      <c r="YH5596" s="26"/>
      <c r="YI5596" s="26"/>
      <c r="YJ5596" s="26"/>
      <c r="YK5596" s="26"/>
      <c r="YL5596" s="26"/>
      <c r="YM5596" s="26"/>
      <c r="YN5596" s="26"/>
      <c r="YO5596" s="26"/>
      <c r="YP5596" s="26"/>
      <c r="YQ5596" s="26"/>
      <c r="YR5596" s="26"/>
      <c r="YS5596" s="26"/>
      <c r="YT5596" s="26"/>
      <c r="YU5596" s="26"/>
      <c r="YV5596" s="26"/>
      <c r="YW5596" s="26"/>
      <c r="YX5596" s="26"/>
      <c r="YY5596" s="26"/>
      <c r="YZ5596" s="26"/>
      <c r="ZA5596" s="26"/>
      <c r="ZB5596" s="26"/>
      <c r="ZC5596" s="26"/>
      <c r="ZD5596" s="26"/>
      <c r="ZE5596" s="26"/>
      <c r="ZF5596" s="26"/>
      <c r="ZG5596" s="26"/>
      <c r="ZH5596" s="26"/>
      <c r="ZI5596" s="26"/>
      <c r="ZJ5596" s="26"/>
      <c r="ZK5596" s="26"/>
      <c r="ZL5596" s="26"/>
      <c r="ZM5596" s="26"/>
      <c r="ZN5596" s="26"/>
      <c r="ZO5596" s="26"/>
      <c r="ZP5596" s="26"/>
      <c r="ZQ5596" s="26"/>
      <c r="ZR5596" s="26"/>
      <c r="ZS5596" s="26"/>
      <c r="ZT5596" s="26"/>
      <c r="ZU5596" s="26"/>
      <c r="ZV5596" s="26"/>
      <c r="ZW5596" s="26"/>
      <c r="ZX5596" s="26"/>
      <c r="ZY5596" s="26"/>
      <c r="ZZ5596" s="26"/>
      <c r="AAA5596" s="26"/>
      <c r="AAB5596" s="26"/>
      <c r="AAC5596" s="26"/>
      <c r="AAD5596" s="26"/>
      <c r="AAE5596" s="26"/>
      <c r="AAF5596" s="26"/>
      <c r="AAG5596" s="26"/>
      <c r="AAH5596" s="26"/>
      <c r="AAI5596" s="26"/>
      <c r="AAJ5596" s="26"/>
      <c r="AAK5596" s="26"/>
      <c r="AAL5596" s="26"/>
      <c r="AAM5596" s="26"/>
      <c r="AAN5596" s="26"/>
      <c r="AAO5596" s="26"/>
      <c r="AAP5596" s="26"/>
      <c r="AAQ5596" s="26"/>
      <c r="AAR5596" s="26"/>
      <c r="AAS5596" s="26"/>
      <c r="AAT5596" s="26"/>
      <c r="AAU5596" s="26"/>
      <c r="AAV5596" s="26"/>
      <c r="AAW5596" s="26"/>
      <c r="AAX5596" s="26"/>
      <c r="AAY5596" s="26"/>
      <c r="AAZ5596" s="26"/>
      <c r="ABA5596" s="26"/>
      <c r="ABB5596" s="26"/>
      <c r="ABC5596" s="26"/>
      <c r="ABD5596" s="26"/>
      <c r="ABE5596" s="26"/>
      <c r="ABF5596" s="26"/>
      <c r="ABG5596" s="26"/>
      <c r="ABH5596" s="26"/>
      <c r="ABI5596" s="26"/>
      <c r="ABJ5596" s="26"/>
      <c r="ABK5596" s="26"/>
      <c r="ABL5596" s="26"/>
      <c r="ABM5596" s="26"/>
      <c r="ABN5596" s="26"/>
      <c r="ABO5596" s="26"/>
      <c r="ABP5596" s="26"/>
      <c r="ABQ5596" s="26"/>
      <c r="ABR5596" s="26"/>
      <c r="ABS5596" s="26"/>
      <c r="ABT5596" s="26"/>
      <c r="ABU5596" s="26"/>
      <c r="ABV5596" s="26"/>
      <c r="ABW5596" s="26"/>
      <c r="ABX5596" s="26"/>
      <c r="ABY5596" s="26"/>
      <c r="ABZ5596" s="26"/>
      <c r="ACA5596" s="26"/>
      <c r="ACB5596" s="26"/>
      <c r="ACC5596" s="26"/>
      <c r="ACD5596" s="26"/>
      <c r="ACE5596" s="26"/>
      <c r="ACF5596" s="26"/>
      <c r="ACG5596" s="26"/>
      <c r="ACH5596" s="26"/>
      <c r="ACI5596" s="26"/>
      <c r="ACJ5596" s="26"/>
      <c r="ACK5596" s="26"/>
      <c r="ACL5596" s="26"/>
      <c r="ACM5596" s="26"/>
      <c r="ACN5596" s="26"/>
      <c r="ACO5596" s="26"/>
      <c r="ACP5596" s="26"/>
      <c r="ACQ5596" s="26"/>
      <c r="ACR5596" s="26"/>
      <c r="ACS5596" s="26"/>
      <c r="ACT5596" s="26"/>
      <c r="ACU5596" s="26"/>
      <c r="ACV5596" s="26"/>
      <c r="ACW5596" s="26"/>
      <c r="ACX5596" s="26"/>
      <c r="ACY5596" s="26"/>
      <c r="ACZ5596" s="26"/>
      <c r="ADA5596" s="26"/>
      <c r="ADB5596" s="26"/>
      <c r="ADC5596" s="26"/>
      <c r="ADD5596" s="26"/>
      <c r="ADE5596" s="26"/>
      <c r="ADF5596" s="26"/>
      <c r="ADG5596" s="26"/>
      <c r="ADH5596" s="26"/>
      <c r="ADI5596" s="26"/>
      <c r="ADJ5596" s="26"/>
      <c r="ADK5596" s="26"/>
      <c r="ADL5596" s="26"/>
      <c r="ADM5596" s="26"/>
      <c r="ADN5596" s="26"/>
      <c r="ADO5596" s="26"/>
      <c r="ADP5596" s="26"/>
      <c r="ADQ5596" s="26"/>
      <c r="ADR5596" s="26"/>
      <c r="ADS5596" s="26"/>
      <c r="ADT5596" s="26"/>
      <c r="ADU5596" s="26"/>
      <c r="ADV5596" s="26"/>
      <c r="ADW5596" s="26"/>
      <c r="ADX5596" s="26"/>
      <c r="ADY5596" s="26"/>
      <c r="ADZ5596" s="26"/>
      <c r="AEA5596" s="26"/>
      <c r="AEB5596" s="26"/>
      <c r="AEC5596" s="26"/>
      <c r="AED5596" s="26"/>
      <c r="AEE5596" s="26"/>
      <c r="AEF5596" s="26"/>
      <c r="AEG5596" s="26"/>
      <c r="AEH5596" s="26"/>
      <c r="AEI5596" s="26"/>
      <c r="AEJ5596" s="26"/>
      <c r="AEK5596" s="26"/>
      <c r="AEL5596" s="26"/>
      <c r="AEM5596" s="26"/>
      <c r="AEN5596" s="26"/>
      <c r="AEO5596" s="26"/>
      <c r="AEP5596" s="26"/>
      <c r="AEQ5596" s="26"/>
      <c r="AER5596" s="26"/>
      <c r="AES5596" s="26"/>
      <c r="AET5596" s="26"/>
      <c r="AEU5596" s="26"/>
      <c r="AEV5596" s="26"/>
      <c r="AEW5596" s="26"/>
      <c r="AEX5596" s="26"/>
      <c r="AEY5596" s="26"/>
      <c r="AEZ5596" s="26"/>
      <c r="AFA5596" s="26"/>
      <c r="AFB5596" s="26"/>
      <c r="AFC5596" s="26"/>
      <c r="AFD5596" s="26"/>
      <c r="AFE5596" s="26"/>
      <c r="AFF5596" s="26"/>
      <c r="AFG5596" s="26"/>
      <c r="AFH5596" s="26"/>
      <c r="AFI5596" s="26"/>
      <c r="AFJ5596" s="26"/>
      <c r="AFK5596" s="26"/>
      <c r="AFL5596" s="26"/>
      <c r="AFM5596" s="26"/>
      <c r="AFN5596" s="26"/>
      <c r="AFO5596" s="26"/>
      <c r="AFP5596" s="26"/>
      <c r="AFQ5596" s="26"/>
      <c r="AFR5596" s="26"/>
      <c r="AFS5596" s="26"/>
      <c r="AFT5596" s="26"/>
      <c r="AFU5596" s="26"/>
      <c r="AFV5596" s="26"/>
      <c r="AFW5596" s="26"/>
      <c r="AFX5596" s="26"/>
      <c r="AFY5596" s="26"/>
      <c r="AFZ5596" s="26"/>
      <c r="AGA5596" s="26"/>
      <c r="AGB5596" s="26"/>
      <c r="AGC5596" s="26"/>
      <c r="AGD5596" s="26"/>
      <c r="AGE5596" s="26"/>
      <c r="AGF5596" s="26"/>
      <c r="AGG5596" s="26"/>
      <c r="AGH5596" s="26"/>
      <c r="AGI5596" s="26"/>
      <c r="AGJ5596" s="26"/>
      <c r="AGK5596" s="26"/>
      <c r="AGL5596" s="26"/>
      <c r="AGM5596" s="26"/>
      <c r="AGN5596" s="26"/>
      <c r="AGO5596" s="26"/>
      <c r="AGP5596" s="26"/>
      <c r="AGQ5596" s="26"/>
      <c r="AGR5596" s="26"/>
      <c r="AGS5596" s="26"/>
      <c r="AGT5596" s="26"/>
      <c r="AGU5596" s="26"/>
      <c r="AGV5596" s="26"/>
      <c r="AGW5596" s="26"/>
      <c r="AGX5596" s="26"/>
      <c r="AGY5596" s="26"/>
      <c r="AGZ5596" s="26"/>
      <c r="AHA5596" s="26"/>
      <c r="AHB5596" s="26"/>
      <c r="AHC5596" s="26"/>
      <c r="AHD5596" s="26"/>
      <c r="AHE5596" s="26"/>
      <c r="AHF5596" s="26"/>
      <c r="AHG5596" s="26"/>
      <c r="AHH5596" s="26"/>
      <c r="AHI5596" s="26"/>
      <c r="AHJ5596" s="26"/>
      <c r="AHK5596" s="26"/>
      <c r="AHL5596" s="26"/>
      <c r="AHM5596" s="26"/>
      <c r="AHN5596" s="26"/>
      <c r="AHO5596" s="26"/>
      <c r="AHP5596" s="26"/>
      <c r="AHQ5596" s="26"/>
      <c r="AHR5596" s="26"/>
      <c r="AHS5596" s="26"/>
      <c r="AHT5596" s="26"/>
      <c r="AHU5596" s="26"/>
      <c r="AHV5596" s="26"/>
      <c r="AHW5596" s="26"/>
      <c r="AHX5596" s="26"/>
      <c r="AHY5596" s="26"/>
      <c r="AHZ5596" s="26"/>
      <c r="AIA5596" s="26"/>
      <c r="AIB5596" s="26"/>
      <c r="AIC5596" s="26"/>
      <c r="AID5596" s="26"/>
      <c r="AIE5596" s="26"/>
      <c r="AIF5596" s="26"/>
      <c r="AIG5596" s="26"/>
      <c r="AIH5596" s="26"/>
      <c r="AII5596" s="26"/>
      <c r="AIJ5596" s="26"/>
      <c r="AIK5596" s="26"/>
      <c r="AIL5596" s="26"/>
      <c r="AIM5596" s="26"/>
      <c r="AIN5596" s="26"/>
      <c r="AIO5596" s="26"/>
      <c r="AIP5596" s="26"/>
      <c r="AIQ5596" s="26"/>
      <c r="AIR5596" s="26"/>
      <c r="AIS5596" s="26"/>
      <c r="AIT5596" s="26"/>
      <c r="AIU5596" s="26"/>
      <c r="AIV5596" s="26"/>
      <c r="AIW5596" s="26"/>
      <c r="AIX5596" s="26"/>
      <c r="AIY5596" s="26"/>
      <c r="AIZ5596" s="26"/>
      <c r="AJA5596" s="26"/>
      <c r="AJB5596" s="26"/>
      <c r="AJC5596" s="26"/>
      <c r="AJD5596" s="26"/>
      <c r="AJE5596" s="26"/>
      <c r="AJF5596" s="26"/>
      <c r="AJG5596" s="26"/>
      <c r="AJH5596" s="26"/>
      <c r="AJI5596" s="26"/>
      <c r="AJJ5596" s="26"/>
      <c r="AJK5596" s="26"/>
      <c r="AJL5596" s="26"/>
      <c r="AJM5596" s="26"/>
      <c r="AJN5596" s="26"/>
      <c r="AJO5596" s="26"/>
      <c r="AJP5596" s="26"/>
      <c r="AJQ5596" s="26"/>
      <c r="AJR5596" s="26"/>
      <c r="AJS5596" s="26"/>
      <c r="AJT5596" s="26"/>
      <c r="AJU5596" s="26"/>
      <c r="AJV5596" s="26"/>
      <c r="AJW5596" s="26"/>
      <c r="AJX5596" s="26"/>
      <c r="AJY5596" s="26"/>
      <c r="AJZ5596" s="26"/>
      <c r="AKA5596" s="26"/>
      <c r="AKB5596" s="26"/>
      <c r="AKC5596" s="26"/>
      <c r="AKD5596" s="26"/>
      <c r="AKE5596" s="26"/>
      <c r="AKF5596" s="26"/>
      <c r="AKG5596" s="26"/>
      <c r="AKH5596" s="26"/>
      <c r="AKI5596" s="26"/>
      <c r="AKJ5596" s="26"/>
      <c r="AKK5596" s="26"/>
      <c r="AKL5596" s="26"/>
      <c r="AKM5596" s="26"/>
      <c r="AKN5596" s="26"/>
      <c r="AKO5596" s="26"/>
      <c r="AKP5596" s="26"/>
      <c r="AKQ5596" s="26"/>
      <c r="AKR5596" s="26"/>
      <c r="AKS5596" s="26"/>
      <c r="AKT5596" s="26"/>
      <c r="AKU5596" s="26"/>
      <c r="AKV5596" s="26"/>
      <c r="AKW5596" s="26"/>
      <c r="AKX5596" s="26"/>
      <c r="AKY5596" s="26"/>
      <c r="AKZ5596" s="26"/>
      <c r="ALA5596" s="26"/>
      <c r="ALB5596" s="26"/>
      <c r="ALC5596" s="26"/>
      <c r="ALD5596" s="26"/>
      <c r="ALE5596" s="26"/>
      <c r="ALF5596" s="26"/>
      <c r="ALG5596" s="26"/>
      <c r="ALH5596" s="26"/>
      <c r="ALI5596" s="26"/>
      <c r="ALJ5596" s="26"/>
      <c r="ALK5596" s="26"/>
      <c r="ALL5596" s="26"/>
      <c r="ALM5596" s="26"/>
      <c r="ALN5596" s="26"/>
      <c r="ALO5596" s="26"/>
      <c r="ALP5596" s="26"/>
      <c r="ALQ5596" s="26"/>
      <c r="ALR5596" s="26"/>
      <c r="ALS5596" s="26"/>
      <c r="ALT5596" s="26"/>
      <c r="ALU5596" s="26"/>
      <c r="ALV5596" s="26"/>
      <c r="ALW5596" s="26"/>
      <c r="ALX5596" s="26"/>
      <c r="ALY5596" s="26"/>
      <c r="ALZ5596" s="26"/>
      <c r="AMA5596" s="26"/>
      <c r="AMB5596" s="26"/>
      <c r="AMC5596" s="26"/>
      <c r="AMD5596" s="26"/>
      <c r="AME5596" s="26"/>
      <c r="AMF5596" s="26"/>
      <c r="AMG5596" s="26"/>
      <c r="AMH5596" s="26"/>
      <c r="AMI5596" s="26"/>
      <c r="AMJ5596" s="26"/>
      <c r="AMK5596" s="26"/>
      <c r="AML5596" s="26"/>
      <c r="AMM5596" s="26"/>
      <c r="AMN5596" s="26"/>
      <c r="AMO5596" s="26"/>
      <c r="AMP5596" s="26"/>
      <c r="AMQ5596" s="26"/>
      <c r="AMR5596" s="26"/>
      <c r="AMS5596" s="26"/>
      <c r="AMT5596" s="26"/>
      <c r="AMU5596" s="26"/>
      <c r="AMV5596" s="26"/>
      <c r="AMW5596" s="26"/>
      <c r="AMX5596" s="26"/>
      <c r="AMY5596" s="26"/>
      <c r="AMZ5596" s="26"/>
      <c r="ANA5596" s="26"/>
      <c r="ANB5596" s="26"/>
      <c r="ANC5596" s="26"/>
      <c r="AND5596" s="26"/>
      <c r="ANE5596" s="26"/>
      <c r="ANF5596" s="26"/>
      <c r="ANG5596" s="26"/>
      <c r="ANH5596" s="26"/>
      <c r="ANI5596" s="26"/>
      <c r="ANJ5596" s="26"/>
      <c r="ANK5596" s="26"/>
      <c r="ANL5596" s="26"/>
      <c r="ANM5596" s="26"/>
      <c r="ANN5596" s="26"/>
      <c r="ANO5596" s="26"/>
      <c r="ANP5596" s="26"/>
      <c r="ANQ5596" s="26"/>
      <c r="ANR5596" s="26"/>
      <c r="ANS5596" s="26"/>
      <c r="ANT5596" s="26"/>
      <c r="ANU5596" s="26"/>
      <c r="ANV5596" s="26"/>
      <c r="ANW5596" s="26"/>
      <c r="ANX5596" s="26"/>
      <c r="ANY5596" s="26"/>
      <c r="ANZ5596" s="26"/>
      <c r="AOA5596" s="26"/>
      <c r="AOB5596" s="26"/>
      <c r="AOC5596" s="26"/>
      <c r="AOD5596" s="26"/>
      <c r="AOE5596" s="26"/>
      <c r="AOF5596" s="26"/>
      <c r="AOG5596" s="26"/>
      <c r="AOH5596" s="26"/>
      <c r="AOI5596" s="26"/>
      <c r="AOJ5596" s="26"/>
      <c r="AOK5596" s="26"/>
      <c r="AOL5596" s="26"/>
      <c r="AOM5596" s="26"/>
      <c r="AON5596" s="26"/>
      <c r="AOO5596" s="26"/>
      <c r="AOP5596" s="26"/>
      <c r="AOQ5596" s="26"/>
      <c r="AOR5596" s="26"/>
      <c r="AOS5596" s="26"/>
      <c r="AOT5596" s="26"/>
      <c r="AOU5596" s="26"/>
      <c r="AOV5596" s="26"/>
      <c r="AOW5596" s="26"/>
      <c r="AOX5596" s="26"/>
      <c r="AOY5596" s="26"/>
      <c r="AOZ5596" s="26"/>
      <c r="APA5596" s="26"/>
      <c r="APB5596" s="26"/>
      <c r="APC5596" s="26"/>
      <c r="APD5596" s="26"/>
      <c r="APE5596" s="26"/>
      <c r="APF5596" s="26"/>
      <c r="APG5596" s="26"/>
      <c r="APH5596" s="26"/>
      <c r="API5596" s="26"/>
      <c r="APJ5596" s="26"/>
      <c r="APK5596" s="26"/>
      <c r="APL5596" s="26"/>
      <c r="APM5596" s="26"/>
      <c r="APN5596" s="26"/>
      <c r="APO5596" s="26"/>
      <c r="APP5596" s="26"/>
      <c r="APQ5596" s="26"/>
      <c r="APR5596" s="26"/>
      <c r="APS5596" s="26"/>
      <c r="APT5596" s="26"/>
      <c r="APU5596" s="26"/>
      <c r="APV5596" s="26"/>
      <c r="APW5596" s="26"/>
      <c r="APX5596" s="26"/>
      <c r="APY5596" s="26"/>
      <c r="APZ5596" s="26"/>
      <c r="AQA5596" s="26"/>
      <c r="AQB5596" s="26"/>
      <c r="AQC5596" s="26"/>
      <c r="AQD5596" s="26"/>
      <c r="AQE5596" s="26"/>
      <c r="AQF5596" s="26"/>
      <c r="AQG5596" s="26"/>
      <c r="AQH5596" s="26"/>
      <c r="AQI5596" s="26"/>
      <c r="AQJ5596" s="26"/>
      <c r="AQK5596" s="26"/>
      <c r="AQL5596" s="26"/>
      <c r="AQM5596" s="26"/>
      <c r="AQN5596" s="26"/>
      <c r="AQO5596" s="26"/>
      <c r="AQP5596" s="26"/>
      <c r="AQQ5596" s="26"/>
      <c r="AQR5596" s="26"/>
      <c r="AQS5596" s="26"/>
      <c r="AQT5596" s="26"/>
      <c r="AQU5596" s="26"/>
      <c r="AQV5596" s="26"/>
      <c r="AQW5596" s="26"/>
      <c r="AQX5596" s="26"/>
      <c r="AQY5596" s="26"/>
      <c r="AQZ5596" s="26"/>
      <c r="ARA5596" s="26"/>
      <c r="ARB5596" s="26"/>
      <c r="ARC5596" s="26"/>
      <c r="ARD5596" s="26"/>
      <c r="ARE5596" s="26"/>
      <c r="ARF5596" s="26"/>
      <c r="ARG5596" s="26"/>
      <c r="ARH5596" s="26"/>
      <c r="ARI5596" s="26"/>
      <c r="ARJ5596" s="26"/>
      <c r="ARK5596" s="26"/>
      <c r="ARL5596" s="26"/>
      <c r="ARM5596" s="26"/>
      <c r="ARN5596" s="26"/>
      <c r="ARO5596" s="26"/>
      <c r="ARP5596" s="26"/>
      <c r="ARQ5596" s="26"/>
      <c r="ARR5596" s="26"/>
      <c r="ARS5596" s="26"/>
      <c r="ART5596" s="26"/>
      <c r="ARU5596" s="26"/>
      <c r="ARV5596" s="26"/>
      <c r="ARW5596" s="26"/>
      <c r="ARX5596" s="26"/>
      <c r="ARY5596" s="26"/>
      <c r="ARZ5596" s="26"/>
      <c r="ASA5596" s="26"/>
      <c r="ASB5596" s="26"/>
      <c r="ASC5596" s="26"/>
      <c r="ASD5596" s="26"/>
      <c r="ASE5596" s="26"/>
      <c r="ASF5596" s="26"/>
      <c r="ASG5596" s="26"/>
      <c r="ASH5596" s="26"/>
      <c r="ASI5596" s="26"/>
      <c r="ASJ5596" s="26"/>
      <c r="ASK5596" s="26"/>
      <c r="ASL5596" s="26"/>
      <c r="ASM5596" s="26"/>
      <c r="ASN5596" s="26"/>
      <c r="ASO5596" s="26"/>
      <c r="ASP5596" s="26"/>
      <c r="ASQ5596" s="26"/>
      <c r="ASR5596" s="26"/>
      <c r="ASS5596" s="26"/>
      <c r="AST5596" s="26"/>
      <c r="ASU5596" s="26"/>
      <c r="ASV5596" s="26"/>
      <c r="ASW5596" s="26"/>
      <c r="ASX5596" s="26"/>
      <c r="ASY5596" s="26"/>
      <c r="ASZ5596" s="26"/>
      <c r="ATA5596" s="26"/>
      <c r="ATB5596" s="26"/>
      <c r="ATC5596" s="26"/>
      <c r="ATD5596" s="26"/>
      <c r="ATE5596" s="26"/>
      <c r="ATF5596" s="26"/>
      <c r="ATG5596" s="26"/>
      <c r="ATH5596" s="26"/>
      <c r="ATI5596" s="26"/>
      <c r="ATJ5596" s="26"/>
      <c r="ATK5596" s="26"/>
      <c r="ATL5596" s="26"/>
      <c r="ATM5596" s="26"/>
      <c r="ATN5596" s="26"/>
      <c r="ATO5596" s="26"/>
      <c r="ATP5596" s="26"/>
      <c r="ATQ5596" s="26"/>
      <c r="ATR5596" s="26"/>
      <c r="ATS5596" s="26"/>
      <c r="ATT5596" s="26"/>
      <c r="ATU5596" s="26"/>
      <c r="ATV5596" s="26"/>
      <c r="ATW5596" s="26"/>
      <c r="ATX5596" s="26"/>
      <c r="ATY5596" s="26"/>
      <c r="ATZ5596" s="26"/>
      <c r="AUA5596" s="26"/>
      <c r="AUB5596" s="26"/>
      <c r="AUC5596" s="26"/>
      <c r="AUD5596" s="26"/>
      <c r="AUE5596" s="26"/>
      <c r="AUF5596" s="26"/>
      <c r="AUG5596" s="26"/>
      <c r="AUH5596" s="26"/>
      <c r="AUI5596" s="26"/>
      <c r="AUJ5596" s="26"/>
      <c r="AUK5596" s="26"/>
      <c r="AUL5596" s="26"/>
      <c r="AUM5596" s="26"/>
      <c r="AUN5596" s="26"/>
      <c r="AUO5596" s="26"/>
      <c r="AUP5596" s="26"/>
      <c r="AUQ5596" s="26"/>
      <c r="AUR5596" s="26"/>
      <c r="AUS5596" s="26"/>
      <c r="AUT5596" s="26"/>
      <c r="AUU5596" s="26"/>
      <c r="AUV5596" s="26"/>
      <c r="AUW5596" s="26"/>
      <c r="AUX5596" s="26"/>
      <c r="AUY5596" s="26"/>
      <c r="AUZ5596" s="26"/>
      <c r="AVA5596" s="26"/>
      <c r="AVB5596" s="26"/>
      <c r="AVC5596" s="26"/>
      <c r="AVD5596" s="26"/>
      <c r="AVE5596" s="26"/>
      <c r="AVF5596" s="26"/>
      <c r="AVG5596" s="26"/>
      <c r="AVH5596" s="26"/>
      <c r="AVI5596" s="26"/>
      <c r="AVJ5596" s="26"/>
      <c r="AVK5596" s="26"/>
      <c r="AVL5596" s="26"/>
      <c r="AVM5596" s="26"/>
      <c r="AVN5596" s="26"/>
      <c r="AVO5596" s="26"/>
      <c r="AVP5596" s="26"/>
      <c r="AVQ5596" s="26"/>
      <c r="AVR5596" s="26"/>
      <c r="AVS5596" s="26"/>
      <c r="AVT5596" s="26"/>
      <c r="AVU5596" s="26"/>
      <c r="AVV5596" s="26"/>
      <c r="AVW5596" s="26"/>
      <c r="AVX5596" s="26"/>
      <c r="AVY5596" s="26"/>
      <c r="AVZ5596" s="26"/>
      <c r="AWA5596" s="26"/>
      <c r="AWB5596" s="26"/>
      <c r="AWC5596" s="26"/>
      <c r="AWD5596" s="26"/>
      <c r="AWE5596" s="26"/>
      <c r="AWF5596" s="26"/>
      <c r="AWG5596" s="26"/>
      <c r="AWH5596" s="26"/>
      <c r="AWI5596" s="26"/>
      <c r="AWJ5596" s="26"/>
      <c r="AWK5596" s="26"/>
      <c r="AWL5596" s="26"/>
      <c r="AWM5596" s="26"/>
      <c r="AWN5596" s="26"/>
      <c r="AWO5596" s="26"/>
      <c r="AWP5596" s="26"/>
      <c r="AWQ5596" s="26"/>
      <c r="AWR5596" s="26"/>
      <c r="AWS5596" s="26"/>
      <c r="AWT5596" s="26"/>
      <c r="AWU5596" s="26"/>
      <c r="AWV5596" s="26"/>
      <c r="AWW5596" s="26"/>
      <c r="AWX5596" s="26"/>
      <c r="AWY5596" s="26"/>
      <c r="AWZ5596" s="26"/>
      <c r="AXA5596" s="26"/>
      <c r="AXB5596" s="26"/>
      <c r="AXC5596" s="26"/>
      <c r="AXD5596" s="26"/>
      <c r="AXE5596" s="26"/>
      <c r="AXF5596" s="26"/>
      <c r="AXG5596" s="26"/>
      <c r="AXH5596" s="26"/>
      <c r="AXI5596" s="26"/>
      <c r="AXJ5596" s="26"/>
      <c r="AXK5596" s="26"/>
      <c r="AXL5596" s="26"/>
      <c r="AXM5596" s="26"/>
      <c r="AXN5596" s="26"/>
      <c r="AXO5596" s="26"/>
      <c r="AXP5596" s="26"/>
      <c r="AXQ5596" s="26"/>
      <c r="AXR5596" s="26"/>
      <c r="AXS5596" s="26"/>
      <c r="AXT5596" s="26"/>
      <c r="AXU5596" s="26"/>
      <c r="AXV5596" s="26"/>
      <c r="AXW5596" s="26"/>
      <c r="AXX5596" s="26"/>
      <c r="AXY5596" s="26"/>
      <c r="AXZ5596" s="26"/>
      <c r="AYA5596" s="26"/>
      <c r="AYB5596" s="26"/>
      <c r="AYC5596" s="26"/>
      <c r="AYD5596" s="26"/>
      <c r="AYE5596" s="26"/>
      <c r="AYF5596" s="26"/>
      <c r="AYG5596" s="26"/>
      <c r="AYH5596" s="26"/>
      <c r="AYI5596" s="26"/>
      <c r="AYJ5596" s="26"/>
      <c r="AYK5596" s="26"/>
      <c r="AYL5596" s="26"/>
      <c r="AYM5596" s="26"/>
      <c r="AYN5596" s="26"/>
      <c r="AYO5596" s="26"/>
      <c r="AYP5596" s="26"/>
      <c r="AYQ5596" s="26"/>
      <c r="AYR5596" s="26"/>
      <c r="AYS5596" s="26"/>
      <c r="AYT5596" s="26"/>
      <c r="AYU5596" s="26"/>
      <c r="AYV5596" s="26"/>
      <c r="AYW5596" s="26"/>
      <c r="AYX5596" s="26"/>
      <c r="AYY5596" s="26"/>
      <c r="AYZ5596" s="26"/>
      <c r="AZA5596" s="26"/>
      <c r="AZB5596" s="26"/>
      <c r="AZC5596" s="26"/>
      <c r="AZD5596" s="26"/>
      <c r="AZE5596" s="26"/>
      <c r="AZF5596" s="26"/>
      <c r="AZG5596" s="26"/>
      <c r="AZH5596" s="26"/>
      <c r="AZI5596" s="26"/>
      <c r="AZJ5596" s="26"/>
      <c r="AZK5596" s="26"/>
      <c r="AZL5596" s="26"/>
      <c r="AZM5596" s="26"/>
      <c r="AZN5596" s="26"/>
      <c r="AZO5596" s="26"/>
      <c r="AZP5596" s="26"/>
      <c r="AZQ5596" s="26"/>
      <c r="AZR5596" s="26"/>
      <c r="AZS5596" s="26"/>
      <c r="AZT5596" s="26"/>
      <c r="AZU5596" s="26"/>
      <c r="AZV5596" s="26"/>
      <c r="AZW5596" s="26"/>
      <c r="AZX5596" s="26"/>
      <c r="AZY5596" s="26"/>
      <c r="AZZ5596" s="26"/>
      <c r="BAA5596" s="26"/>
      <c r="BAB5596" s="26"/>
      <c r="BAC5596" s="26"/>
      <c r="BAD5596" s="26"/>
      <c r="BAE5596" s="26"/>
      <c r="BAF5596" s="26"/>
      <c r="BAG5596" s="26"/>
      <c r="BAH5596" s="26"/>
      <c r="BAI5596" s="26"/>
      <c r="BAJ5596" s="26"/>
      <c r="BAK5596" s="26"/>
      <c r="BAL5596" s="26"/>
      <c r="BAM5596" s="26"/>
      <c r="BAN5596" s="26"/>
      <c r="BAO5596" s="26"/>
      <c r="BAP5596" s="26"/>
      <c r="BAQ5596" s="26"/>
      <c r="BAR5596" s="26"/>
      <c r="BAS5596" s="26"/>
      <c r="BAT5596" s="26"/>
      <c r="BAU5596" s="26"/>
      <c r="BAV5596" s="26"/>
      <c r="BAW5596" s="26"/>
      <c r="BAX5596" s="26"/>
      <c r="BAY5596" s="26"/>
      <c r="BAZ5596" s="26"/>
      <c r="BBA5596" s="26"/>
      <c r="BBB5596" s="26"/>
      <c r="BBC5596" s="26"/>
      <c r="BBD5596" s="26"/>
      <c r="BBE5596" s="26"/>
      <c r="BBF5596" s="26"/>
      <c r="BBG5596" s="26"/>
      <c r="BBH5596" s="26"/>
      <c r="BBI5596" s="26"/>
      <c r="BBJ5596" s="26"/>
      <c r="BBK5596" s="26"/>
      <c r="BBL5596" s="26"/>
      <c r="BBM5596" s="26"/>
      <c r="BBN5596" s="26"/>
      <c r="BBO5596" s="26"/>
      <c r="BBP5596" s="26"/>
      <c r="BBQ5596" s="26"/>
      <c r="BBR5596" s="26"/>
      <c r="BBS5596" s="26"/>
      <c r="BBT5596" s="26"/>
      <c r="BBU5596" s="26"/>
      <c r="BBV5596" s="26"/>
      <c r="BBW5596" s="26"/>
      <c r="BBX5596" s="26"/>
      <c r="BBY5596" s="26"/>
      <c r="BBZ5596" s="26"/>
      <c r="BCA5596" s="26"/>
      <c r="BCB5596" s="26"/>
      <c r="BCC5596" s="26"/>
      <c r="BCD5596" s="26"/>
      <c r="BCE5596" s="26"/>
      <c r="BCF5596" s="26"/>
      <c r="BCG5596" s="26"/>
      <c r="BCH5596" s="26"/>
      <c r="BCI5596" s="26"/>
      <c r="BCJ5596" s="26"/>
      <c r="BCK5596" s="26"/>
      <c r="BCL5596" s="26"/>
      <c r="BCM5596" s="26"/>
      <c r="BCN5596" s="26"/>
      <c r="BCO5596" s="26"/>
      <c r="BCP5596" s="26"/>
      <c r="BCQ5596" s="26"/>
      <c r="BCR5596" s="26"/>
      <c r="BCS5596" s="26"/>
      <c r="BCT5596" s="26"/>
      <c r="BCU5596" s="26"/>
      <c r="BCV5596" s="26"/>
      <c r="BCW5596" s="26"/>
      <c r="BCX5596" s="26"/>
      <c r="BCY5596" s="26"/>
      <c r="BCZ5596" s="26"/>
      <c r="BDA5596" s="26"/>
      <c r="BDB5596" s="26"/>
      <c r="BDC5596" s="26"/>
      <c r="BDD5596" s="26"/>
      <c r="BDE5596" s="26"/>
      <c r="BDF5596" s="26"/>
      <c r="BDG5596" s="26"/>
      <c r="BDH5596" s="26"/>
      <c r="BDI5596" s="26"/>
      <c r="BDJ5596" s="26"/>
      <c r="BDK5596" s="26"/>
      <c r="BDL5596" s="26"/>
      <c r="BDM5596" s="26"/>
      <c r="BDN5596" s="26"/>
      <c r="BDO5596" s="26"/>
      <c r="BDP5596" s="26"/>
      <c r="BDQ5596" s="26"/>
      <c r="BDR5596" s="26"/>
      <c r="BDS5596" s="26"/>
      <c r="BDT5596" s="26"/>
      <c r="BDU5596" s="26"/>
      <c r="BDV5596" s="26"/>
      <c r="BDW5596" s="26"/>
      <c r="BDX5596" s="26"/>
      <c r="BDY5596" s="26"/>
      <c r="BDZ5596" s="26"/>
      <c r="BEA5596" s="26"/>
      <c r="BEB5596" s="26"/>
      <c r="BEC5596" s="26"/>
      <c r="BED5596" s="26"/>
      <c r="BEE5596" s="26"/>
      <c r="BEF5596" s="26"/>
      <c r="BEG5596" s="26"/>
      <c r="BEH5596" s="26"/>
      <c r="BEI5596" s="26"/>
      <c r="BEJ5596" s="26"/>
      <c r="BEK5596" s="26"/>
      <c r="BEL5596" s="26"/>
      <c r="BEM5596" s="26"/>
      <c r="BEN5596" s="26"/>
      <c r="BEO5596" s="26"/>
      <c r="BEP5596" s="26"/>
      <c r="BEQ5596" s="26"/>
      <c r="BER5596" s="26"/>
      <c r="BES5596" s="26"/>
      <c r="BET5596" s="26"/>
      <c r="BEU5596" s="26"/>
      <c r="BEV5596" s="26"/>
      <c r="BEW5596" s="26"/>
      <c r="BEX5596" s="26"/>
      <c r="BEY5596" s="26"/>
      <c r="BEZ5596" s="26"/>
      <c r="BFA5596" s="26"/>
      <c r="BFB5596" s="26"/>
      <c r="BFC5596" s="26"/>
      <c r="BFD5596" s="26"/>
      <c r="BFE5596" s="26"/>
      <c r="BFF5596" s="26"/>
      <c r="BFG5596" s="26"/>
      <c r="BFH5596" s="26"/>
      <c r="BFI5596" s="26"/>
      <c r="BFJ5596" s="26"/>
      <c r="BFK5596" s="26"/>
      <c r="BFL5596" s="26"/>
      <c r="BFM5596" s="26"/>
      <c r="BFN5596" s="26"/>
      <c r="BFO5596" s="26"/>
      <c r="BFP5596" s="26"/>
      <c r="BFQ5596" s="26"/>
      <c r="BFR5596" s="26"/>
      <c r="BFS5596" s="26"/>
      <c r="BFT5596" s="26"/>
      <c r="BFU5596" s="26"/>
      <c r="BFV5596" s="26"/>
      <c r="BFW5596" s="26"/>
      <c r="BFX5596" s="26"/>
      <c r="BFY5596" s="26"/>
      <c r="BFZ5596" s="26"/>
      <c r="BGA5596" s="26"/>
      <c r="BGB5596" s="26"/>
      <c r="BGC5596" s="26"/>
      <c r="BGD5596" s="26"/>
      <c r="BGE5596" s="26"/>
      <c r="BGF5596" s="26"/>
      <c r="BGG5596" s="26"/>
      <c r="BGH5596" s="26"/>
      <c r="BGI5596" s="26"/>
      <c r="BGJ5596" s="26"/>
      <c r="BGK5596" s="26"/>
      <c r="BGL5596" s="26"/>
      <c r="BGM5596" s="26"/>
      <c r="BGN5596" s="26"/>
      <c r="BGO5596" s="26"/>
      <c r="BGP5596" s="26"/>
      <c r="BGQ5596" s="26"/>
      <c r="BGR5596" s="26"/>
      <c r="BGS5596" s="26"/>
      <c r="BGT5596" s="26"/>
      <c r="BGU5596" s="26"/>
      <c r="BGV5596" s="26"/>
      <c r="BGW5596" s="26"/>
      <c r="BGX5596" s="26"/>
      <c r="BGY5596" s="26"/>
      <c r="BGZ5596" s="26"/>
      <c r="BHA5596" s="26"/>
      <c r="BHB5596" s="26"/>
      <c r="BHC5596" s="26"/>
      <c r="BHD5596" s="26"/>
      <c r="BHE5596" s="26"/>
      <c r="BHF5596" s="26"/>
      <c r="BHG5596" s="26"/>
      <c r="BHH5596" s="26"/>
      <c r="BHI5596" s="26"/>
      <c r="BHJ5596" s="26"/>
      <c r="BHK5596" s="26"/>
      <c r="BHL5596" s="26"/>
      <c r="BHM5596" s="26"/>
      <c r="BHN5596" s="26"/>
      <c r="BHO5596" s="26"/>
      <c r="BHP5596" s="26"/>
      <c r="BHQ5596" s="26"/>
      <c r="BHR5596" s="26"/>
      <c r="BHS5596" s="26"/>
      <c r="BHT5596" s="26"/>
      <c r="BHU5596" s="26"/>
      <c r="BHV5596" s="26"/>
      <c r="BHW5596" s="26"/>
      <c r="BHX5596" s="26"/>
      <c r="BHY5596" s="26"/>
      <c r="BHZ5596" s="26"/>
      <c r="BIA5596" s="26"/>
      <c r="BIB5596" s="26"/>
      <c r="BIC5596" s="26"/>
      <c r="BID5596" s="26"/>
      <c r="BIE5596" s="26"/>
      <c r="BIF5596" s="26"/>
      <c r="BIG5596" s="26"/>
      <c r="BIH5596" s="26"/>
      <c r="BII5596" s="26"/>
      <c r="BIJ5596" s="26"/>
      <c r="BIK5596" s="26"/>
      <c r="BIL5596" s="26"/>
      <c r="BIM5596" s="26"/>
      <c r="BIN5596" s="26"/>
      <c r="BIO5596" s="26"/>
      <c r="BIP5596" s="26"/>
      <c r="BIQ5596" s="26"/>
      <c r="BIR5596" s="26"/>
      <c r="BIS5596" s="26"/>
      <c r="BIT5596" s="26"/>
      <c r="BIU5596" s="26"/>
      <c r="BIV5596" s="26"/>
      <c r="BIW5596" s="26"/>
      <c r="BIX5596" s="26"/>
      <c r="BIY5596" s="26"/>
      <c r="BIZ5596" s="26"/>
      <c r="BJA5596" s="26"/>
      <c r="BJB5596" s="26"/>
      <c r="BJC5596" s="26"/>
      <c r="BJD5596" s="26"/>
      <c r="BJE5596" s="26"/>
      <c r="BJF5596" s="26"/>
      <c r="BJG5596" s="26"/>
      <c r="BJH5596" s="26"/>
      <c r="BJI5596" s="26"/>
      <c r="BJJ5596" s="26"/>
      <c r="BJK5596" s="26"/>
      <c r="BJL5596" s="26"/>
      <c r="BJM5596" s="26"/>
      <c r="BJN5596" s="26"/>
      <c r="BJO5596" s="26"/>
      <c r="BJP5596" s="26"/>
      <c r="BJQ5596" s="26"/>
      <c r="BJR5596" s="26"/>
      <c r="BJS5596" s="26"/>
      <c r="BJT5596" s="26"/>
      <c r="BJU5596" s="26"/>
      <c r="BJV5596" s="26"/>
      <c r="BJW5596" s="26"/>
      <c r="BJX5596" s="26"/>
      <c r="BJY5596" s="26"/>
      <c r="BJZ5596" s="26"/>
      <c r="BKA5596" s="26"/>
      <c r="BKB5596" s="26"/>
      <c r="BKC5596" s="26"/>
      <c r="BKD5596" s="26"/>
      <c r="BKE5596" s="26"/>
      <c r="BKF5596" s="26"/>
      <c r="BKG5596" s="26"/>
      <c r="BKH5596" s="26"/>
      <c r="BKI5596" s="26"/>
      <c r="BKJ5596" s="26"/>
      <c r="BKK5596" s="26"/>
      <c r="BKL5596" s="26"/>
      <c r="BKM5596" s="26"/>
      <c r="BKN5596" s="26"/>
      <c r="BKO5596" s="26"/>
      <c r="BKP5596" s="26"/>
      <c r="BKQ5596" s="26"/>
      <c r="BKR5596" s="26"/>
      <c r="BKS5596" s="26"/>
      <c r="BKT5596" s="26"/>
      <c r="BKU5596" s="26"/>
      <c r="BKV5596" s="26"/>
      <c r="BKW5596" s="26"/>
      <c r="BKX5596" s="26"/>
      <c r="BKY5596" s="26"/>
      <c r="BKZ5596" s="26"/>
      <c r="BLA5596" s="26"/>
      <c r="BLB5596" s="26"/>
      <c r="BLC5596" s="26"/>
      <c r="BLD5596" s="26"/>
      <c r="BLE5596" s="26"/>
      <c r="BLF5596" s="26"/>
      <c r="BLG5596" s="26"/>
      <c r="BLH5596" s="26"/>
      <c r="BLI5596" s="26"/>
      <c r="BLJ5596" s="26"/>
      <c r="BLK5596" s="26"/>
      <c r="BLL5596" s="26"/>
      <c r="BLM5596" s="26"/>
      <c r="BLN5596" s="26"/>
      <c r="BLO5596" s="26"/>
      <c r="BLP5596" s="26"/>
      <c r="BLQ5596" s="26"/>
      <c r="BLR5596" s="26"/>
      <c r="BLS5596" s="26"/>
      <c r="BLT5596" s="26"/>
      <c r="BLU5596" s="26"/>
      <c r="BLV5596" s="26"/>
      <c r="BLW5596" s="26"/>
      <c r="BLX5596" s="26"/>
      <c r="BLY5596" s="26"/>
      <c r="BLZ5596" s="26"/>
      <c r="BMA5596" s="26"/>
      <c r="BMB5596" s="26"/>
      <c r="BMC5596" s="26"/>
      <c r="BMD5596" s="26"/>
      <c r="BME5596" s="26"/>
      <c r="BMF5596" s="26"/>
      <c r="BMG5596" s="26"/>
      <c r="BMH5596" s="26"/>
      <c r="BMI5596" s="26"/>
      <c r="BMJ5596" s="26"/>
      <c r="BMK5596" s="26"/>
      <c r="BML5596" s="26"/>
      <c r="BMM5596" s="26"/>
      <c r="BMN5596" s="26"/>
      <c r="BMO5596" s="26"/>
      <c r="BMP5596" s="26"/>
      <c r="BMQ5596" s="26"/>
      <c r="BMR5596" s="26"/>
      <c r="BMS5596" s="26"/>
      <c r="BMT5596" s="26"/>
      <c r="BMU5596" s="26"/>
      <c r="BMV5596" s="26"/>
      <c r="BMW5596" s="26"/>
      <c r="BMX5596" s="26"/>
      <c r="BMY5596" s="26"/>
      <c r="BMZ5596" s="26"/>
      <c r="BNA5596" s="26"/>
      <c r="BNB5596" s="26"/>
      <c r="BNC5596" s="26"/>
      <c r="BND5596" s="26"/>
      <c r="BNE5596" s="26"/>
      <c r="BNF5596" s="26"/>
      <c r="BNG5596" s="26"/>
      <c r="BNH5596" s="26"/>
      <c r="BNI5596" s="26"/>
      <c r="BNJ5596" s="26"/>
      <c r="BNK5596" s="26"/>
      <c r="BNL5596" s="26"/>
      <c r="BNM5596" s="26"/>
      <c r="BNN5596" s="26"/>
      <c r="BNO5596" s="26"/>
      <c r="BNP5596" s="26"/>
      <c r="BNQ5596" s="26"/>
      <c r="BNR5596" s="26"/>
      <c r="BNS5596" s="26"/>
      <c r="BNT5596" s="26"/>
      <c r="BNU5596" s="26"/>
      <c r="BNV5596" s="26"/>
      <c r="BNW5596" s="26"/>
      <c r="BNX5596" s="26"/>
      <c r="BNY5596" s="26"/>
      <c r="BNZ5596" s="26"/>
      <c r="BOA5596" s="26"/>
      <c r="BOB5596" s="26"/>
      <c r="BOC5596" s="26"/>
      <c r="BOD5596" s="26"/>
      <c r="BOE5596" s="26"/>
      <c r="BOF5596" s="26"/>
      <c r="BOG5596" s="26"/>
      <c r="BOH5596" s="26"/>
      <c r="BOI5596" s="26"/>
      <c r="BOJ5596" s="26"/>
      <c r="BOK5596" s="26"/>
      <c r="BOL5596" s="26"/>
      <c r="BOM5596" s="26"/>
      <c r="BON5596" s="26"/>
      <c r="BOO5596" s="26"/>
      <c r="BOP5596" s="26"/>
      <c r="BOQ5596" s="26"/>
      <c r="BOR5596" s="26"/>
      <c r="BOS5596" s="26"/>
      <c r="BOT5596" s="26"/>
      <c r="BOU5596" s="26"/>
      <c r="BOV5596" s="26"/>
      <c r="BOW5596" s="26"/>
      <c r="BOX5596" s="26"/>
      <c r="BOY5596" s="26"/>
      <c r="BOZ5596" s="26"/>
      <c r="BPA5596" s="26"/>
      <c r="BPB5596" s="26"/>
      <c r="BPC5596" s="26"/>
      <c r="BPD5596" s="26"/>
      <c r="BPE5596" s="26"/>
      <c r="BPF5596" s="26"/>
      <c r="BPG5596" s="26"/>
      <c r="BPH5596" s="26"/>
      <c r="BPI5596" s="26"/>
      <c r="BPJ5596" s="26"/>
      <c r="BPK5596" s="26"/>
      <c r="BPL5596" s="26"/>
      <c r="BPM5596" s="26"/>
      <c r="BPN5596" s="26"/>
      <c r="BPO5596" s="26"/>
      <c r="BPP5596" s="26"/>
      <c r="BPQ5596" s="26"/>
      <c r="BPR5596" s="26"/>
      <c r="BPS5596" s="26"/>
      <c r="BPT5596" s="26"/>
      <c r="BPU5596" s="26"/>
      <c r="BPV5596" s="26"/>
      <c r="BPW5596" s="26"/>
      <c r="BPX5596" s="26"/>
      <c r="BPY5596" s="26"/>
      <c r="BPZ5596" s="26"/>
      <c r="BQA5596" s="26"/>
      <c r="BQB5596" s="26"/>
      <c r="BQC5596" s="26"/>
      <c r="BQD5596" s="26"/>
      <c r="BQE5596" s="26"/>
      <c r="BQF5596" s="26"/>
      <c r="BQG5596" s="26"/>
      <c r="BQH5596" s="26"/>
      <c r="BQI5596" s="26"/>
      <c r="BQJ5596" s="26"/>
      <c r="BQK5596" s="26"/>
      <c r="BQL5596" s="26"/>
      <c r="BQM5596" s="26"/>
      <c r="BQN5596" s="26"/>
      <c r="BQO5596" s="26"/>
      <c r="BQP5596" s="26"/>
      <c r="BQQ5596" s="26"/>
      <c r="BQR5596" s="26"/>
      <c r="BQS5596" s="26"/>
      <c r="BQT5596" s="26"/>
      <c r="BQU5596" s="26"/>
      <c r="BQV5596" s="26"/>
      <c r="BQW5596" s="26"/>
      <c r="BQX5596" s="26"/>
      <c r="BQY5596" s="26"/>
      <c r="BQZ5596" s="26"/>
      <c r="BRA5596" s="26"/>
      <c r="BRB5596" s="26"/>
      <c r="BRC5596" s="26"/>
      <c r="BRD5596" s="26"/>
      <c r="BRE5596" s="26"/>
      <c r="BRF5596" s="26"/>
      <c r="BRG5596" s="26"/>
      <c r="BRH5596" s="26"/>
      <c r="BRI5596" s="26"/>
      <c r="BRJ5596" s="26"/>
      <c r="BRK5596" s="26"/>
      <c r="BRL5596" s="26"/>
      <c r="BRM5596" s="26"/>
      <c r="BRN5596" s="26"/>
      <c r="BRO5596" s="26"/>
      <c r="BRP5596" s="26"/>
      <c r="BRQ5596" s="26"/>
      <c r="BRR5596" s="26"/>
      <c r="BRS5596" s="26"/>
      <c r="BRT5596" s="26"/>
      <c r="BRU5596" s="26"/>
      <c r="BRV5596" s="26"/>
      <c r="BRW5596" s="26"/>
      <c r="BRX5596" s="26"/>
      <c r="BRY5596" s="26"/>
      <c r="BRZ5596" s="26"/>
      <c r="BSA5596" s="26"/>
      <c r="BSB5596" s="26"/>
      <c r="BSC5596" s="26"/>
      <c r="BSD5596" s="26"/>
      <c r="BSE5596" s="26"/>
      <c r="BSF5596" s="26"/>
      <c r="BSG5596" s="26"/>
      <c r="BSH5596" s="26"/>
      <c r="BSI5596" s="26"/>
      <c r="BSJ5596" s="26"/>
      <c r="BSK5596" s="26"/>
      <c r="BSL5596" s="26"/>
      <c r="BSM5596" s="26"/>
      <c r="BSN5596" s="26"/>
      <c r="BSO5596" s="26"/>
      <c r="BSP5596" s="26"/>
      <c r="BSQ5596" s="26"/>
      <c r="BSR5596" s="26"/>
      <c r="BSS5596" s="26"/>
      <c r="BST5596" s="26"/>
      <c r="BSU5596" s="26"/>
      <c r="BSV5596" s="26"/>
      <c r="BSW5596" s="26"/>
      <c r="BSX5596" s="26"/>
      <c r="BSY5596" s="26"/>
      <c r="BSZ5596" s="26"/>
      <c r="BTA5596" s="26"/>
      <c r="BTB5596" s="26"/>
      <c r="BTC5596" s="26"/>
      <c r="BTD5596" s="26"/>
      <c r="BTE5596" s="26"/>
      <c r="BTF5596" s="26"/>
      <c r="BTG5596" s="26"/>
      <c r="BTH5596" s="26"/>
      <c r="BTI5596" s="26"/>
      <c r="BTJ5596" s="26"/>
      <c r="BTK5596" s="26"/>
      <c r="BTL5596" s="26"/>
      <c r="BTM5596" s="26"/>
      <c r="BTN5596" s="26"/>
      <c r="BTO5596" s="26"/>
      <c r="BTP5596" s="26"/>
      <c r="BTQ5596" s="26"/>
      <c r="BTR5596" s="26"/>
      <c r="BTS5596" s="26"/>
      <c r="BTT5596" s="26"/>
      <c r="BTU5596" s="26"/>
      <c r="BTV5596" s="26"/>
      <c r="BTW5596" s="26"/>
      <c r="BTX5596" s="26"/>
      <c r="BTY5596" s="26"/>
      <c r="BTZ5596" s="26"/>
    </row>
    <row r="5597" spans="1:1898">
      <c r="A5597" s="14" t="s">
        <v>2078</v>
      </c>
      <c r="B5597" s="8" t="s">
        <v>1065</v>
      </c>
      <c r="C5597" s="27">
        <v>4.0000000000000001E-3</v>
      </c>
      <c r="D5597" s="25">
        <v>1</v>
      </c>
      <c r="E5597" s="25">
        <v>1</v>
      </c>
      <c r="F5597" s="15">
        <v>5.5651200000000003</v>
      </c>
      <c r="G5597" s="15">
        <f t="shared" si="87"/>
        <v>6.5668416000000001</v>
      </c>
      <c r="H5597" s="48">
        <v>383.99328000000003</v>
      </c>
      <c r="I5597" s="48">
        <v>453.11207039999999</v>
      </c>
    </row>
    <row r="5598" spans="1:1898">
      <c r="A5598" s="14" t="s">
        <v>2079</v>
      </c>
      <c r="B5598" s="8" t="s">
        <v>1065</v>
      </c>
      <c r="C5598" s="27">
        <v>4.0000000000000001E-3</v>
      </c>
      <c r="D5598" s="25">
        <v>1</v>
      </c>
      <c r="E5598" s="25">
        <v>1</v>
      </c>
      <c r="F5598" s="15">
        <v>6.6646799999999988</v>
      </c>
      <c r="G5598" s="15">
        <f t="shared" si="87"/>
        <v>7.864322399999998</v>
      </c>
      <c r="H5598" s="48">
        <v>459.86291999999992</v>
      </c>
      <c r="I5598" s="48">
        <v>542.63824559999989</v>
      </c>
    </row>
    <row r="5599" spans="1:1898">
      <c r="A5599" s="14" t="s">
        <v>2080</v>
      </c>
      <c r="B5599" s="8" t="s">
        <v>1065</v>
      </c>
      <c r="C5599" s="27">
        <v>4.0000000000000001E-3</v>
      </c>
      <c r="D5599" s="25">
        <v>1</v>
      </c>
      <c r="E5599" s="25">
        <v>1</v>
      </c>
      <c r="F5599" s="15">
        <v>6.6646799999999988</v>
      </c>
      <c r="G5599" s="15">
        <f t="shared" si="87"/>
        <v>7.864322399999998</v>
      </c>
      <c r="H5599" s="48">
        <v>459.86291999999992</v>
      </c>
      <c r="I5599" s="48">
        <v>542.63824559999989</v>
      </c>
    </row>
    <row r="5600" spans="1:1898" s="33" customFormat="1">
      <c r="A5600" s="14" t="s">
        <v>2081</v>
      </c>
      <c r="B5600" s="8" t="s">
        <v>1065</v>
      </c>
      <c r="C5600" s="27">
        <v>4.0000000000000001E-3</v>
      </c>
      <c r="D5600" s="25">
        <v>1</v>
      </c>
      <c r="E5600" s="25">
        <v>1</v>
      </c>
      <c r="F5600" s="15">
        <v>8.8862400000000008</v>
      </c>
      <c r="G5600" s="15">
        <f t="shared" si="87"/>
        <v>10.485763200000001</v>
      </c>
      <c r="H5600" s="48">
        <v>613.15056000000004</v>
      </c>
      <c r="I5600" s="48">
        <v>723.51766080000004</v>
      </c>
      <c r="J5600" s="26"/>
      <c r="K5600" s="26"/>
      <c r="L5600" s="26"/>
      <c r="M5600" s="26"/>
      <c r="N5600" s="26"/>
      <c r="O5600" s="26"/>
      <c r="P5600" s="26"/>
      <c r="Q5600" s="26"/>
      <c r="R5600" s="26"/>
      <c r="S5600" s="26"/>
      <c r="T5600" s="26"/>
      <c r="U5600" s="26"/>
      <c r="V5600" s="26"/>
      <c r="W5600" s="26"/>
      <c r="X5600" s="26"/>
      <c r="Y5600" s="26"/>
      <c r="Z5600" s="26"/>
      <c r="AA5600" s="26"/>
      <c r="AB5600" s="26"/>
      <c r="AC5600" s="26"/>
      <c r="AD5600" s="26"/>
      <c r="AE5600" s="26"/>
      <c r="AF5600" s="26"/>
      <c r="AG5600" s="26"/>
      <c r="AH5600" s="26"/>
      <c r="AI5600" s="26"/>
      <c r="AJ5600" s="26"/>
      <c r="AK5600" s="26"/>
      <c r="AL5600" s="26"/>
      <c r="AM5600" s="26"/>
      <c r="AN5600" s="26"/>
      <c r="AO5600" s="26"/>
      <c r="AP5600" s="26"/>
      <c r="AQ5600" s="26"/>
      <c r="AR5600" s="26"/>
      <c r="AS5600" s="26"/>
      <c r="AT5600" s="26"/>
      <c r="AU5600" s="26"/>
      <c r="AV5600" s="26"/>
      <c r="AW5600" s="26"/>
      <c r="AX5600" s="26"/>
      <c r="AY5600" s="26"/>
      <c r="AZ5600" s="26"/>
      <c r="BA5600" s="26"/>
      <c r="BB5600" s="26"/>
      <c r="BC5600" s="26"/>
      <c r="BD5600" s="26"/>
      <c r="BE5600" s="26"/>
      <c r="BF5600" s="26"/>
      <c r="BG5600" s="26"/>
      <c r="BH5600" s="26"/>
      <c r="BI5600" s="26"/>
      <c r="BJ5600" s="26"/>
      <c r="BK5600" s="26"/>
      <c r="BL5600" s="26"/>
      <c r="BM5600" s="26"/>
      <c r="BN5600" s="26"/>
      <c r="BO5600" s="26"/>
      <c r="BP5600" s="26"/>
      <c r="BQ5600" s="26"/>
      <c r="BR5600" s="26"/>
      <c r="BS5600" s="26"/>
      <c r="BT5600" s="26"/>
      <c r="BU5600" s="26"/>
      <c r="BV5600" s="26"/>
      <c r="BW5600" s="26"/>
      <c r="BX5600" s="26"/>
      <c r="BY5600" s="26"/>
      <c r="BZ5600" s="26"/>
      <c r="CA5600" s="26"/>
      <c r="CB5600" s="26"/>
      <c r="CC5600" s="26"/>
      <c r="CD5600" s="26"/>
      <c r="CE5600" s="26"/>
      <c r="CF5600" s="26"/>
      <c r="CG5600" s="26"/>
      <c r="CH5600" s="26"/>
      <c r="CI5600" s="26"/>
      <c r="CJ5600" s="26"/>
      <c r="CK5600" s="26"/>
      <c r="CL5600" s="26"/>
      <c r="CM5600" s="26"/>
      <c r="CN5600" s="26"/>
      <c r="CO5600" s="26"/>
      <c r="CP5600" s="26"/>
      <c r="CQ5600" s="26"/>
      <c r="CR5600" s="26"/>
      <c r="CS5600" s="26"/>
      <c r="CT5600" s="26"/>
      <c r="CU5600" s="26"/>
      <c r="CV5600" s="26"/>
      <c r="CW5600" s="26"/>
      <c r="CX5600" s="26"/>
      <c r="CY5600" s="26"/>
      <c r="CZ5600" s="26"/>
      <c r="DA5600" s="26"/>
      <c r="DB5600" s="26"/>
      <c r="DC5600" s="26"/>
      <c r="DD5600" s="26"/>
      <c r="DE5600" s="26"/>
      <c r="DF5600" s="26"/>
      <c r="DG5600" s="26"/>
      <c r="DH5600" s="26"/>
      <c r="DI5600" s="26"/>
      <c r="DJ5600" s="26"/>
      <c r="DK5600" s="26"/>
      <c r="DL5600" s="26"/>
      <c r="DM5600" s="26"/>
      <c r="DN5600" s="26"/>
      <c r="DO5600" s="26"/>
      <c r="DP5600" s="26"/>
      <c r="DQ5600" s="26"/>
      <c r="DR5600" s="26"/>
      <c r="DS5600" s="26"/>
      <c r="DT5600" s="26"/>
      <c r="DU5600" s="26"/>
      <c r="DV5600" s="26"/>
      <c r="DW5600" s="26"/>
      <c r="DX5600" s="26"/>
      <c r="DY5600" s="26"/>
      <c r="DZ5600" s="26"/>
      <c r="EA5600" s="26"/>
      <c r="EB5600" s="26"/>
      <c r="EC5600" s="26"/>
      <c r="ED5600" s="26"/>
      <c r="EE5600" s="26"/>
      <c r="EF5600" s="26"/>
      <c r="EG5600" s="26"/>
      <c r="EH5600" s="26"/>
      <c r="EI5600" s="26"/>
      <c r="EJ5600" s="26"/>
      <c r="EK5600" s="26"/>
      <c r="EL5600" s="26"/>
      <c r="EM5600" s="26"/>
      <c r="EN5600" s="26"/>
      <c r="EO5600" s="26"/>
      <c r="EP5600" s="26"/>
      <c r="EQ5600" s="26"/>
      <c r="ER5600" s="26"/>
      <c r="ES5600" s="26"/>
      <c r="ET5600" s="26"/>
      <c r="EU5600" s="26"/>
      <c r="EV5600" s="26"/>
      <c r="EW5600" s="26"/>
      <c r="EX5600" s="26"/>
      <c r="EY5600" s="26"/>
      <c r="EZ5600" s="26"/>
      <c r="FA5600" s="26"/>
      <c r="FB5600" s="26"/>
      <c r="FC5600" s="26"/>
      <c r="FD5600" s="26"/>
      <c r="FE5600" s="26"/>
      <c r="FF5600" s="26"/>
      <c r="FG5600" s="26"/>
      <c r="FH5600" s="26"/>
      <c r="FI5600" s="26"/>
      <c r="FJ5600" s="26"/>
      <c r="FK5600" s="26"/>
      <c r="FL5600" s="26"/>
      <c r="FM5600" s="26"/>
      <c r="FN5600" s="26"/>
      <c r="FO5600" s="26"/>
      <c r="FP5600" s="26"/>
      <c r="FQ5600" s="26"/>
      <c r="FR5600" s="26"/>
      <c r="FS5600" s="26"/>
      <c r="FT5600" s="26"/>
      <c r="FU5600" s="26"/>
      <c r="FV5600" s="26"/>
      <c r="FW5600" s="26"/>
      <c r="FX5600" s="26"/>
      <c r="FY5600" s="26"/>
      <c r="FZ5600" s="26"/>
      <c r="GA5600" s="26"/>
      <c r="GB5600" s="26"/>
      <c r="GC5600" s="26"/>
      <c r="GD5600" s="26"/>
      <c r="GE5600" s="26"/>
      <c r="GF5600" s="26"/>
      <c r="GG5600" s="26"/>
      <c r="GH5600" s="26"/>
      <c r="GI5600" s="26"/>
      <c r="GJ5600" s="26"/>
      <c r="GK5600" s="26"/>
      <c r="GL5600" s="26"/>
      <c r="GM5600" s="26"/>
      <c r="GN5600" s="26"/>
      <c r="GO5600" s="26"/>
      <c r="GP5600" s="26"/>
      <c r="GQ5600" s="26"/>
      <c r="GR5600" s="26"/>
      <c r="GS5600" s="26"/>
      <c r="GT5600" s="26"/>
      <c r="GU5600" s="26"/>
      <c r="GV5600" s="26"/>
      <c r="GW5600" s="26"/>
      <c r="GX5600" s="26"/>
      <c r="GY5600" s="26"/>
      <c r="GZ5600" s="26"/>
      <c r="HA5600" s="26"/>
      <c r="HB5600" s="26"/>
      <c r="HC5600" s="26"/>
      <c r="HD5600" s="26"/>
      <c r="HE5600" s="26"/>
      <c r="HF5600" s="26"/>
      <c r="HG5600" s="26"/>
      <c r="HH5600" s="26"/>
      <c r="HI5600" s="26"/>
      <c r="HJ5600" s="26"/>
      <c r="HK5600" s="26"/>
      <c r="HL5600" s="26"/>
      <c r="HM5600" s="26"/>
      <c r="HN5600" s="26"/>
      <c r="HO5600" s="26"/>
      <c r="HP5600" s="26"/>
      <c r="HQ5600" s="26"/>
      <c r="HR5600" s="26"/>
      <c r="HS5600" s="26"/>
      <c r="HT5600" s="26"/>
      <c r="HU5600" s="26"/>
      <c r="HV5600" s="26"/>
      <c r="HW5600" s="26"/>
      <c r="HX5600" s="26"/>
      <c r="HY5600" s="26"/>
      <c r="HZ5600" s="26"/>
      <c r="IA5600" s="26"/>
      <c r="IB5600" s="26"/>
      <c r="IC5600" s="26"/>
      <c r="ID5600" s="26"/>
      <c r="IE5600" s="26"/>
      <c r="IF5600" s="26"/>
      <c r="IG5600" s="26"/>
      <c r="IH5600" s="26"/>
      <c r="II5600" s="26"/>
      <c r="IJ5600" s="26"/>
      <c r="IK5600" s="26"/>
      <c r="IL5600" s="26"/>
      <c r="IM5600" s="26"/>
      <c r="IN5600" s="26"/>
      <c r="IO5600" s="26"/>
      <c r="IP5600" s="26"/>
      <c r="IQ5600" s="26"/>
      <c r="IR5600" s="26"/>
      <c r="IS5600" s="26"/>
      <c r="IT5600" s="26"/>
      <c r="IU5600" s="26"/>
      <c r="IV5600" s="26"/>
      <c r="IW5600" s="26"/>
      <c r="IX5600" s="26"/>
      <c r="IY5600" s="26"/>
      <c r="IZ5600" s="26"/>
      <c r="JA5600" s="26"/>
      <c r="JB5600" s="26"/>
      <c r="JC5600" s="26"/>
      <c r="JD5600" s="26"/>
      <c r="JE5600" s="26"/>
      <c r="JF5600" s="26"/>
      <c r="JG5600" s="26"/>
      <c r="JH5600" s="26"/>
      <c r="JI5600" s="26"/>
      <c r="JJ5600" s="26"/>
      <c r="JK5600" s="26"/>
      <c r="JL5600" s="26"/>
      <c r="JM5600" s="26"/>
      <c r="JN5600" s="26"/>
      <c r="JO5600" s="26"/>
      <c r="JP5600" s="26"/>
      <c r="JQ5600" s="26"/>
      <c r="JR5600" s="26"/>
      <c r="JS5600" s="26"/>
      <c r="JT5600" s="26"/>
      <c r="JU5600" s="26"/>
      <c r="JV5600" s="26"/>
      <c r="JW5600" s="26"/>
      <c r="JX5600" s="26"/>
      <c r="JY5600" s="26"/>
      <c r="JZ5600" s="26"/>
      <c r="KA5600" s="26"/>
      <c r="KB5600" s="26"/>
      <c r="KC5600" s="26"/>
      <c r="KD5600" s="26"/>
      <c r="KE5600" s="26"/>
      <c r="KF5600" s="26"/>
      <c r="KG5600" s="26"/>
      <c r="KH5600" s="26"/>
      <c r="KI5600" s="26"/>
      <c r="KJ5600" s="26"/>
      <c r="KK5600" s="26"/>
      <c r="KL5600" s="26"/>
      <c r="KM5600" s="26"/>
      <c r="KN5600" s="26"/>
      <c r="KO5600" s="26"/>
      <c r="KP5600" s="26"/>
      <c r="KQ5600" s="26"/>
      <c r="KR5600" s="26"/>
      <c r="KS5600" s="26"/>
      <c r="KT5600" s="26"/>
      <c r="KU5600" s="26"/>
      <c r="KV5600" s="26"/>
      <c r="KW5600" s="26"/>
      <c r="KX5600" s="26"/>
      <c r="KY5600" s="26"/>
      <c r="KZ5600" s="26"/>
      <c r="LA5600" s="26"/>
      <c r="LB5600" s="26"/>
      <c r="LC5600" s="26"/>
      <c r="LD5600" s="26"/>
      <c r="LE5600" s="26"/>
      <c r="LF5600" s="26"/>
      <c r="LG5600" s="26"/>
      <c r="LH5600" s="26"/>
      <c r="LI5600" s="26"/>
      <c r="LJ5600" s="26"/>
      <c r="LK5600" s="26"/>
      <c r="LL5600" s="26"/>
      <c r="LM5600" s="26"/>
      <c r="LN5600" s="26"/>
      <c r="LO5600" s="26"/>
      <c r="LP5600" s="26"/>
      <c r="LQ5600" s="26"/>
      <c r="LR5600" s="26"/>
      <c r="LS5600" s="26"/>
      <c r="LT5600" s="26"/>
      <c r="LU5600" s="26"/>
      <c r="LV5600" s="26"/>
      <c r="LW5600" s="26"/>
      <c r="LX5600" s="26"/>
      <c r="LY5600" s="26"/>
      <c r="LZ5600" s="26"/>
      <c r="MA5600" s="26"/>
      <c r="MB5600" s="26"/>
      <c r="MC5600" s="26"/>
      <c r="MD5600" s="26"/>
      <c r="ME5600" s="26"/>
      <c r="MF5600" s="26"/>
      <c r="MG5600" s="26"/>
      <c r="MH5600" s="26"/>
      <c r="MI5600" s="26"/>
      <c r="MJ5600" s="26"/>
      <c r="MK5600" s="26"/>
      <c r="ML5600" s="26"/>
      <c r="MM5600" s="26"/>
      <c r="MN5600" s="26"/>
      <c r="MO5600" s="26"/>
      <c r="MP5600" s="26"/>
      <c r="MQ5600" s="26"/>
      <c r="MR5600" s="26"/>
      <c r="MS5600" s="26"/>
      <c r="MT5600" s="26"/>
      <c r="MU5600" s="26"/>
      <c r="MV5600" s="26"/>
      <c r="MW5600" s="26"/>
      <c r="MX5600" s="26"/>
      <c r="MY5600" s="26"/>
      <c r="MZ5600" s="26"/>
      <c r="NA5600" s="26"/>
      <c r="NB5600" s="26"/>
      <c r="NC5600" s="26"/>
      <c r="ND5600" s="26"/>
      <c r="NE5600" s="26"/>
      <c r="NF5600" s="26"/>
      <c r="NG5600" s="26"/>
      <c r="NH5600" s="26"/>
      <c r="NI5600" s="26"/>
      <c r="NJ5600" s="26"/>
      <c r="NK5600" s="26"/>
      <c r="NL5600" s="26"/>
      <c r="NM5600" s="26"/>
      <c r="NN5600" s="26"/>
      <c r="NO5600" s="26"/>
      <c r="NP5600" s="26"/>
      <c r="NQ5600" s="26"/>
      <c r="NR5600" s="26"/>
      <c r="NS5600" s="26"/>
      <c r="NT5600" s="26"/>
      <c r="NU5600" s="26"/>
      <c r="NV5600" s="26"/>
      <c r="NW5600" s="26"/>
      <c r="NX5600" s="26"/>
      <c r="NY5600" s="26"/>
      <c r="NZ5600" s="26"/>
      <c r="OA5600" s="26"/>
      <c r="OB5600" s="26"/>
      <c r="OC5600" s="26"/>
      <c r="OD5600" s="26"/>
      <c r="OE5600" s="26"/>
      <c r="OF5600" s="26"/>
      <c r="OG5600" s="26"/>
      <c r="OH5600" s="26"/>
      <c r="OI5600" s="26"/>
      <c r="OJ5600" s="26"/>
      <c r="OK5600" s="26"/>
      <c r="OL5600" s="26"/>
      <c r="OM5600" s="26"/>
      <c r="ON5600" s="26"/>
      <c r="OO5600" s="26"/>
      <c r="OP5600" s="26"/>
      <c r="OQ5600" s="26"/>
      <c r="OR5600" s="26"/>
      <c r="OS5600" s="26"/>
      <c r="OT5600" s="26"/>
      <c r="OU5600" s="26"/>
      <c r="OV5600" s="26"/>
      <c r="OW5600" s="26"/>
      <c r="OX5600" s="26"/>
      <c r="OY5600" s="26"/>
      <c r="OZ5600" s="26"/>
      <c r="PA5600" s="26"/>
      <c r="PB5600" s="26"/>
      <c r="PC5600" s="26"/>
      <c r="PD5600" s="26"/>
      <c r="PE5600" s="26"/>
      <c r="PF5600" s="26"/>
      <c r="PG5600" s="26"/>
      <c r="PH5600" s="26"/>
      <c r="PI5600" s="26"/>
      <c r="PJ5600" s="26"/>
      <c r="PK5600" s="26"/>
      <c r="PL5600" s="26"/>
      <c r="PM5600" s="26"/>
      <c r="PN5600" s="26"/>
      <c r="PO5600" s="26"/>
      <c r="PP5600" s="26"/>
      <c r="PQ5600" s="26"/>
      <c r="PR5600" s="26"/>
      <c r="PS5600" s="26"/>
      <c r="PT5600" s="26"/>
      <c r="PU5600" s="26"/>
      <c r="PV5600" s="26"/>
      <c r="PW5600" s="26"/>
      <c r="PX5600" s="26"/>
      <c r="PY5600" s="26"/>
      <c r="PZ5600" s="26"/>
      <c r="QA5600" s="26"/>
      <c r="QB5600" s="26"/>
      <c r="QC5600" s="26"/>
      <c r="QD5600" s="26"/>
      <c r="QE5600" s="26"/>
      <c r="QF5600" s="26"/>
      <c r="QG5600" s="26"/>
      <c r="QH5600" s="26"/>
      <c r="QI5600" s="26"/>
      <c r="QJ5600" s="26"/>
      <c r="QK5600" s="26"/>
      <c r="QL5600" s="26"/>
      <c r="QM5600" s="26"/>
      <c r="QN5600" s="26"/>
      <c r="QO5600" s="26"/>
      <c r="QP5600" s="26"/>
      <c r="QQ5600" s="26"/>
      <c r="QR5600" s="26"/>
      <c r="QS5600" s="26"/>
      <c r="QT5600" s="26"/>
      <c r="QU5600" s="26"/>
      <c r="QV5600" s="26"/>
      <c r="QW5600" s="26"/>
      <c r="QX5600" s="26"/>
      <c r="QY5600" s="26"/>
      <c r="QZ5600" s="26"/>
      <c r="RA5600" s="26"/>
      <c r="RB5600" s="26"/>
      <c r="RC5600" s="26"/>
      <c r="RD5600" s="26"/>
      <c r="RE5600" s="26"/>
      <c r="RF5600" s="26"/>
      <c r="RG5600" s="26"/>
      <c r="RH5600" s="26"/>
      <c r="RI5600" s="26"/>
      <c r="RJ5600" s="26"/>
      <c r="RK5600" s="26"/>
      <c r="RL5600" s="26"/>
      <c r="RM5600" s="26"/>
      <c r="RN5600" s="26"/>
      <c r="RO5600" s="26"/>
      <c r="RP5600" s="26"/>
      <c r="RQ5600" s="26"/>
      <c r="RR5600" s="26"/>
      <c r="RS5600" s="26"/>
      <c r="RT5600" s="26"/>
      <c r="RU5600" s="26"/>
      <c r="RV5600" s="26"/>
      <c r="RW5600" s="26"/>
      <c r="RX5600" s="26"/>
      <c r="RY5600" s="26"/>
      <c r="RZ5600" s="26"/>
      <c r="SA5600" s="26"/>
      <c r="SB5600" s="26"/>
      <c r="SC5600" s="26"/>
      <c r="SD5600" s="26"/>
      <c r="SE5600" s="26"/>
      <c r="SF5600" s="26"/>
      <c r="SG5600" s="26"/>
      <c r="SH5600" s="26"/>
      <c r="SI5600" s="26"/>
      <c r="SJ5600" s="26"/>
      <c r="SK5600" s="26"/>
      <c r="SL5600" s="26"/>
      <c r="SM5600" s="26"/>
      <c r="SN5600" s="26"/>
      <c r="SO5600" s="26"/>
      <c r="SP5600" s="26"/>
      <c r="SQ5600" s="26"/>
      <c r="SR5600" s="26"/>
      <c r="SS5600" s="26"/>
      <c r="ST5600" s="26"/>
      <c r="SU5600" s="26"/>
      <c r="SV5600" s="26"/>
      <c r="SW5600" s="26"/>
      <c r="SX5600" s="26"/>
      <c r="SY5600" s="26"/>
      <c r="SZ5600" s="26"/>
      <c r="TA5600" s="26"/>
      <c r="TB5600" s="26"/>
      <c r="TC5600" s="26"/>
      <c r="TD5600" s="26"/>
      <c r="TE5600" s="26"/>
      <c r="TF5600" s="26"/>
      <c r="TG5600" s="26"/>
      <c r="TH5600" s="26"/>
      <c r="TI5600" s="26"/>
      <c r="TJ5600" s="26"/>
      <c r="TK5600" s="26"/>
      <c r="TL5600" s="26"/>
      <c r="TM5600" s="26"/>
      <c r="TN5600" s="26"/>
      <c r="TO5600" s="26"/>
      <c r="TP5600" s="26"/>
      <c r="TQ5600" s="26"/>
      <c r="TR5600" s="26"/>
      <c r="TS5600" s="26"/>
      <c r="TT5600" s="26"/>
      <c r="TU5600" s="26"/>
      <c r="TV5600" s="26"/>
      <c r="TW5600" s="26"/>
      <c r="TX5600" s="26"/>
      <c r="TY5600" s="26"/>
      <c r="TZ5600" s="26"/>
      <c r="UA5600" s="26"/>
      <c r="UB5600" s="26"/>
      <c r="UC5600" s="26"/>
      <c r="UD5600" s="26"/>
      <c r="UE5600" s="26"/>
      <c r="UF5600" s="26"/>
      <c r="UG5600" s="26"/>
      <c r="UH5600" s="26"/>
      <c r="UI5600" s="26"/>
      <c r="UJ5600" s="26"/>
      <c r="UK5600" s="26"/>
      <c r="UL5600" s="26"/>
      <c r="UM5600" s="26"/>
      <c r="UN5600" s="26"/>
      <c r="UO5600" s="26"/>
      <c r="UP5600" s="26"/>
      <c r="UQ5600" s="26"/>
      <c r="UR5600" s="26"/>
      <c r="US5600" s="26"/>
      <c r="UT5600" s="26"/>
      <c r="UU5600" s="26"/>
      <c r="UV5600" s="26"/>
      <c r="UW5600" s="26"/>
      <c r="UX5600" s="26"/>
      <c r="UY5600" s="26"/>
      <c r="UZ5600" s="26"/>
      <c r="VA5600" s="26"/>
      <c r="VB5600" s="26"/>
      <c r="VC5600" s="26"/>
      <c r="VD5600" s="26"/>
      <c r="VE5600" s="26"/>
      <c r="VF5600" s="26"/>
      <c r="VG5600" s="26"/>
      <c r="VH5600" s="26"/>
      <c r="VI5600" s="26"/>
      <c r="VJ5600" s="26"/>
      <c r="VK5600" s="26"/>
      <c r="VL5600" s="26"/>
      <c r="VM5600" s="26"/>
      <c r="VN5600" s="26"/>
      <c r="VO5600" s="26"/>
      <c r="VP5600" s="26"/>
      <c r="VQ5600" s="26"/>
      <c r="VR5600" s="26"/>
      <c r="VS5600" s="26"/>
      <c r="VT5600" s="26"/>
      <c r="VU5600" s="26"/>
      <c r="VV5600" s="26"/>
      <c r="VW5600" s="26"/>
      <c r="VX5600" s="26"/>
      <c r="VY5600" s="26"/>
      <c r="VZ5600" s="26"/>
      <c r="WA5600" s="26"/>
      <c r="WB5600" s="26"/>
      <c r="WC5600" s="26"/>
      <c r="WD5600" s="26"/>
      <c r="WE5600" s="26"/>
      <c r="WF5600" s="26"/>
      <c r="WG5600" s="26"/>
      <c r="WH5600" s="26"/>
      <c r="WI5600" s="26"/>
      <c r="WJ5600" s="26"/>
      <c r="WK5600" s="26"/>
      <c r="WL5600" s="26"/>
      <c r="WM5600" s="26"/>
      <c r="WN5600" s="26"/>
      <c r="WO5600" s="26"/>
      <c r="WP5600" s="26"/>
      <c r="WQ5600" s="26"/>
      <c r="WR5600" s="26"/>
      <c r="WS5600" s="26"/>
      <c r="WT5600" s="26"/>
      <c r="WU5600" s="26"/>
      <c r="WV5600" s="26"/>
      <c r="WW5600" s="26"/>
      <c r="WX5600" s="26"/>
      <c r="WY5600" s="26"/>
      <c r="WZ5600" s="26"/>
      <c r="XA5600" s="26"/>
      <c r="XB5600" s="26"/>
      <c r="XC5600" s="26"/>
      <c r="XD5600" s="26"/>
      <c r="XE5600" s="26"/>
      <c r="XF5600" s="26"/>
      <c r="XG5600" s="26"/>
      <c r="XH5600" s="26"/>
      <c r="XI5600" s="26"/>
      <c r="XJ5600" s="26"/>
      <c r="XK5600" s="26"/>
      <c r="XL5600" s="26"/>
      <c r="XM5600" s="26"/>
      <c r="XN5600" s="26"/>
      <c r="XO5600" s="26"/>
      <c r="XP5600" s="26"/>
      <c r="XQ5600" s="26"/>
      <c r="XR5600" s="26"/>
      <c r="XS5600" s="26"/>
      <c r="XT5600" s="26"/>
      <c r="XU5600" s="26"/>
      <c r="XV5600" s="26"/>
      <c r="XW5600" s="26"/>
      <c r="XX5600" s="26"/>
      <c r="XY5600" s="26"/>
      <c r="XZ5600" s="26"/>
      <c r="YA5600" s="26"/>
      <c r="YB5600" s="26"/>
      <c r="YC5600" s="26"/>
      <c r="YD5600" s="26"/>
      <c r="YE5600" s="26"/>
      <c r="YF5600" s="26"/>
      <c r="YG5600" s="26"/>
      <c r="YH5600" s="26"/>
      <c r="YI5600" s="26"/>
      <c r="YJ5600" s="26"/>
      <c r="YK5600" s="26"/>
      <c r="YL5600" s="26"/>
      <c r="YM5600" s="26"/>
      <c r="YN5600" s="26"/>
      <c r="YO5600" s="26"/>
      <c r="YP5600" s="26"/>
      <c r="YQ5600" s="26"/>
      <c r="YR5600" s="26"/>
      <c r="YS5600" s="26"/>
      <c r="YT5600" s="26"/>
      <c r="YU5600" s="26"/>
      <c r="YV5600" s="26"/>
      <c r="YW5600" s="26"/>
      <c r="YX5600" s="26"/>
      <c r="YY5600" s="26"/>
      <c r="YZ5600" s="26"/>
      <c r="ZA5600" s="26"/>
      <c r="ZB5600" s="26"/>
      <c r="ZC5600" s="26"/>
      <c r="ZD5600" s="26"/>
      <c r="ZE5600" s="26"/>
      <c r="ZF5600" s="26"/>
      <c r="ZG5600" s="26"/>
      <c r="ZH5600" s="26"/>
      <c r="ZI5600" s="26"/>
      <c r="ZJ5600" s="26"/>
      <c r="ZK5600" s="26"/>
      <c r="ZL5600" s="26"/>
      <c r="ZM5600" s="26"/>
      <c r="ZN5600" s="26"/>
      <c r="ZO5600" s="26"/>
      <c r="ZP5600" s="26"/>
      <c r="ZQ5600" s="26"/>
      <c r="ZR5600" s="26"/>
      <c r="ZS5600" s="26"/>
      <c r="ZT5600" s="26"/>
      <c r="ZU5600" s="26"/>
      <c r="ZV5600" s="26"/>
      <c r="ZW5600" s="26"/>
      <c r="ZX5600" s="26"/>
      <c r="ZY5600" s="26"/>
      <c r="ZZ5600" s="26"/>
      <c r="AAA5600" s="26"/>
      <c r="AAB5600" s="26"/>
      <c r="AAC5600" s="26"/>
      <c r="AAD5600" s="26"/>
      <c r="AAE5600" s="26"/>
      <c r="AAF5600" s="26"/>
      <c r="AAG5600" s="26"/>
      <c r="AAH5600" s="26"/>
      <c r="AAI5600" s="26"/>
      <c r="AAJ5600" s="26"/>
      <c r="AAK5600" s="26"/>
      <c r="AAL5600" s="26"/>
      <c r="AAM5600" s="26"/>
      <c r="AAN5600" s="26"/>
      <c r="AAO5600" s="26"/>
      <c r="AAP5600" s="26"/>
      <c r="AAQ5600" s="26"/>
      <c r="AAR5600" s="26"/>
      <c r="AAS5600" s="26"/>
      <c r="AAT5600" s="26"/>
      <c r="AAU5600" s="26"/>
      <c r="AAV5600" s="26"/>
      <c r="AAW5600" s="26"/>
      <c r="AAX5600" s="26"/>
      <c r="AAY5600" s="26"/>
      <c r="AAZ5600" s="26"/>
      <c r="ABA5600" s="26"/>
      <c r="ABB5600" s="26"/>
      <c r="ABC5600" s="26"/>
      <c r="ABD5600" s="26"/>
      <c r="ABE5600" s="26"/>
      <c r="ABF5600" s="26"/>
      <c r="ABG5600" s="26"/>
      <c r="ABH5600" s="26"/>
      <c r="ABI5600" s="26"/>
      <c r="ABJ5600" s="26"/>
      <c r="ABK5600" s="26"/>
      <c r="ABL5600" s="26"/>
      <c r="ABM5600" s="26"/>
      <c r="ABN5600" s="26"/>
      <c r="ABO5600" s="26"/>
      <c r="ABP5600" s="26"/>
      <c r="ABQ5600" s="26"/>
      <c r="ABR5600" s="26"/>
      <c r="ABS5600" s="26"/>
      <c r="ABT5600" s="26"/>
      <c r="ABU5600" s="26"/>
      <c r="ABV5600" s="26"/>
      <c r="ABW5600" s="26"/>
      <c r="ABX5600" s="26"/>
      <c r="ABY5600" s="26"/>
      <c r="ABZ5600" s="26"/>
      <c r="ACA5600" s="26"/>
      <c r="ACB5600" s="26"/>
      <c r="ACC5600" s="26"/>
      <c r="ACD5600" s="26"/>
      <c r="ACE5600" s="26"/>
      <c r="ACF5600" s="26"/>
      <c r="ACG5600" s="26"/>
      <c r="ACH5600" s="26"/>
      <c r="ACI5600" s="26"/>
      <c r="ACJ5600" s="26"/>
      <c r="ACK5600" s="26"/>
      <c r="ACL5600" s="26"/>
      <c r="ACM5600" s="26"/>
      <c r="ACN5600" s="26"/>
      <c r="ACO5600" s="26"/>
      <c r="ACP5600" s="26"/>
      <c r="ACQ5600" s="26"/>
      <c r="ACR5600" s="26"/>
      <c r="ACS5600" s="26"/>
      <c r="ACT5600" s="26"/>
      <c r="ACU5600" s="26"/>
      <c r="ACV5600" s="26"/>
      <c r="ACW5600" s="26"/>
      <c r="ACX5600" s="26"/>
      <c r="ACY5600" s="26"/>
      <c r="ACZ5600" s="26"/>
      <c r="ADA5600" s="26"/>
      <c r="ADB5600" s="26"/>
      <c r="ADC5600" s="26"/>
      <c r="ADD5600" s="26"/>
      <c r="ADE5600" s="26"/>
      <c r="ADF5600" s="26"/>
      <c r="ADG5600" s="26"/>
      <c r="ADH5600" s="26"/>
      <c r="ADI5600" s="26"/>
      <c r="ADJ5600" s="26"/>
      <c r="ADK5600" s="26"/>
      <c r="ADL5600" s="26"/>
      <c r="ADM5600" s="26"/>
      <c r="ADN5600" s="26"/>
      <c r="ADO5600" s="26"/>
      <c r="ADP5600" s="26"/>
      <c r="ADQ5600" s="26"/>
      <c r="ADR5600" s="26"/>
      <c r="ADS5600" s="26"/>
      <c r="ADT5600" s="26"/>
      <c r="ADU5600" s="26"/>
      <c r="ADV5600" s="26"/>
      <c r="ADW5600" s="26"/>
      <c r="ADX5600" s="26"/>
      <c r="ADY5600" s="26"/>
      <c r="ADZ5600" s="26"/>
      <c r="AEA5600" s="26"/>
      <c r="AEB5600" s="26"/>
      <c r="AEC5600" s="26"/>
      <c r="AED5600" s="26"/>
      <c r="AEE5600" s="26"/>
      <c r="AEF5600" s="26"/>
      <c r="AEG5600" s="26"/>
      <c r="AEH5600" s="26"/>
      <c r="AEI5600" s="26"/>
      <c r="AEJ5600" s="26"/>
      <c r="AEK5600" s="26"/>
      <c r="AEL5600" s="26"/>
      <c r="AEM5600" s="26"/>
      <c r="AEN5600" s="26"/>
      <c r="AEO5600" s="26"/>
      <c r="AEP5600" s="26"/>
      <c r="AEQ5600" s="26"/>
      <c r="AER5600" s="26"/>
      <c r="AES5600" s="26"/>
      <c r="AET5600" s="26"/>
      <c r="AEU5600" s="26"/>
      <c r="AEV5600" s="26"/>
      <c r="AEW5600" s="26"/>
      <c r="AEX5600" s="26"/>
      <c r="AEY5600" s="26"/>
      <c r="AEZ5600" s="26"/>
      <c r="AFA5600" s="26"/>
      <c r="AFB5600" s="26"/>
      <c r="AFC5600" s="26"/>
      <c r="AFD5600" s="26"/>
      <c r="AFE5600" s="26"/>
      <c r="AFF5600" s="26"/>
      <c r="AFG5600" s="26"/>
      <c r="AFH5600" s="26"/>
      <c r="AFI5600" s="26"/>
      <c r="AFJ5600" s="26"/>
      <c r="AFK5600" s="26"/>
      <c r="AFL5600" s="26"/>
      <c r="AFM5600" s="26"/>
      <c r="AFN5600" s="26"/>
      <c r="AFO5600" s="26"/>
      <c r="AFP5600" s="26"/>
      <c r="AFQ5600" s="26"/>
      <c r="AFR5600" s="26"/>
      <c r="AFS5600" s="26"/>
      <c r="AFT5600" s="26"/>
      <c r="AFU5600" s="26"/>
      <c r="AFV5600" s="26"/>
      <c r="AFW5600" s="26"/>
      <c r="AFX5600" s="26"/>
      <c r="AFY5600" s="26"/>
      <c r="AFZ5600" s="26"/>
      <c r="AGA5600" s="26"/>
      <c r="AGB5600" s="26"/>
      <c r="AGC5600" s="26"/>
      <c r="AGD5600" s="26"/>
      <c r="AGE5600" s="26"/>
      <c r="AGF5600" s="26"/>
      <c r="AGG5600" s="26"/>
      <c r="AGH5600" s="26"/>
      <c r="AGI5600" s="26"/>
      <c r="AGJ5600" s="26"/>
      <c r="AGK5600" s="26"/>
      <c r="AGL5600" s="26"/>
      <c r="AGM5600" s="26"/>
      <c r="AGN5600" s="26"/>
      <c r="AGO5600" s="26"/>
      <c r="AGP5600" s="26"/>
      <c r="AGQ5600" s="26"/>
      <c r="AGR5600" s="26"/>
      <c r="AGS5600" s="26"/>
      <c r="AGT5600" s="26"/>
      <c r="AGU5600" s="26"/>
      <c r="AGV5600" s="26"/>
      <c r="AGW5600" s="26"/>
      <c r="AGX5600" s="26"/>
      <c r="AGY5600" s="26"/>
      <c r="AGZ5600" s="26"/>
      <c r="AHA5600" s="26"/>
      <c r="AHB5600" s="26"/>
      <c r="AHC5600" s="26"/>
      <c r="AHD5600" s="26"/>
      <c r="AHE5600" s="26"/>
      <c r="AHF5600" s="26"/>
      <c r="AHG5600" s="26"/>
      <c r="AHH5600" s="26"/>
      <c r="AHI5600" s="26"/>
      <c r="AHJ5600" s="26"/>
      <c r="AHK5600" s="26"/>
      <c r="AHL5600" s="26"/>
      <c r="AHM5600" s="26"/>
      <c r="AHN5600" s="26"/>
      <c r="AHO5600" s="26"/>
      <c r="AHP5600" s="26"/>
      <c r="AHQ5600" s="26"/>
      <c r="AHR5600" s="26"/>
      <c r="AHS5600" s="26"/>
      <c r="AHT5600" s="26"/>
      <c r="AHU5600" s="26"/>
      <c r="AHV5600" s="26"/>
      <c r="AHW5600" s="26"/>
      <c r="AHX5600" s="26"/>
      <c r="AHY5600" s="26"/>
      <c r="AHZ5600" s="26"/>
      <c r="AIA5600" s="26"/>
      <c r="AIB5600" s="26"/>
      <c r="AIC5600" s="26"/>
      <c r="AID5600" s="26"/>
      <c r="AIE5600" s="26"/>
      <c r="AIF5600" s="26"/>
      <c r="AIG5600" s="26"/>
      <c r="AIH5600" s="26"/>
      <c r="AII5600" s="26"/>
      <c r="AIJ5600" s="26"/>
      <c r="AIK5600" s="26"/>
      <c r="AIL5600" s="26"/>
      <c r="AIM5600" s="26"/>
      <c r="AIN5600" s="26"/>
      <c r="AIO5600" s="26"/>
      <c r="AIP5600" s="26"/>
      <c r="AIQ5600" s="26"/>
      <c r="AIR5600" s="26"/>
      <c r="AIS5600" s="26"/>
      <c r="AIT5600" s="26"/>
      <c r="AIU5600" s="26"/>
      <c r="AIV5600" s="26"/>
      <c r="AIW5600" s="26"/>
      <c r="AIX5600" s="26"/>
      <c r="AIY5600" s="26"/>
      <c r="AIZ5600" s="26"/>
      <c r="AJA5600" s="26"/>
      <c r="AJB5600" s="26"/>
      <c r="AJC5600" s="26"/>
      <c r="AJD5600" s="26"/>
      <c r="AJE5600" s="26"/>
      <c r="AJF5600" s="26"/>
      <c r="AJG5600" s="26"/>
      <c r="AJH5600" s="26"/>
      <c r="AJI5600" s="26"/>
      <c r="AJJ5600" s="26"/>
      <c r="AJK5600" s="26"/>
      <c r="AJL5600" s="26"/>
      <c r="AJM5600" s="26"/>
      <c r="AJN5600" s="26"/>
      <c r="AJO5600" s="26"/>
      <c r="AJP5600" s="26"/>
      <c r="AJQ5600" s="26"/>
      <c r="AJR5600" s="26"/>
      <c r="AJS5600" s="26"/>
      <c r="AJT5600" s="26"/>
      <c r="AJU5600" s="26"/>
      <c r="AJV5600" s="26"/>
      <c r="AJW5600" s="26"/>
      <c r="AJX5600" s="26"/>
      <c r="AJY5600" s="26"/>
      <c r="AJZ5600" s="26"/>
      <c r="AKA5600" s="26"/>
      <c r="AKB5600" s="26"/>
      <c r="AKC5600" s="26"/>
      <c r="AKD5600" s="26"/>
      <c r="AKE5600" s="26"/>
      <c r="AKF5600" s="26"/>
      <c r="AKG5600" s="26"/>
      <c r="AKH5600" s="26"/>
      <c r="AKI5600" s="26"/>
      <c r="AKJ5600" s="26"/>
      <c r="AKK5600" s="26"/>
      <c r="AKL5600" s="26"/>
      <c r="AKM5600" s="26"/>
      <c r="AKN5600" s="26"/>
      <c r="AKO5600" s="26"/>
      <c r="AKP5600" s="26"/>
      <c r="AKQ5600" s="26"/>
      <c r="AKR5600" s="26"/>
      <c r="AKS5600" s="26"/>
      <c r="AKT5600" s="26"/>
      <c r="AKU5600" s="26"/>
      <c r="AKV5600" s="26"/>
      <c r="AKW5600" s="26"/>
      <c r="AKX5600" s="26"/>
      <c r="AKY5600" s="26"/>
      <c r="AKZ5600" s="26"/>
      <c r="ALA5600" s="26"/>
      <c r="ALB5600" s="26"/>
      <c r="ALC5600" s="26"/>
      <c r="ALD5600" s="26"/>
      <c r="ALE5600" s="26"/>
      <c r="ALF5600" s="26"/>
      <c r="ALG5600" s="26"/>
      <c r="ALH5600" s="26"/>
      <c r="ALI5600" s="26"/>
      <c r="ALJ5600" s="26"/>
      <c r="ALK5600" s="26"/>
      <c r="ALL5600" s="26"/>
      <c r="ALM5600" s="26"/>
      <c r="ALN5600" s="26"/>
      <c r="ALO5600" s="26"/>
      <c r="ALP5600" s="26"/>
      <c r="ALQ5600" s="26"/>
      <c r="ALR5600" s="26"/>
      <c r="ALS5600" s="26"/>
      <c r="ALT5600" s="26"/>
      <c r="ALU5600" s="26"/>
      <c r="ALV5600" s="26"/>
      <c r="ALW5600" s="26"/>
      <c r="ALX5600" s="26"/>
      <c r="ALY5600" s="26"/>
      <c r="ALZ5600" s="26"/>
      <c r="AMA5600" s="26"/>
      <c r="AMB5600" s="26"/>
      <c r="AMC5600" s="26"/>
      <c r="AMD5600" s="26"/>
      <c r="AME5600" s="26"/>
      <c r="AMF5600" s="26"/>
      <c r="AMG5600" s="26"/>
      <c r="AMH5600" s="26"/>
      <c r="AMI5600" s="26"/>
      <c r="AMJ5600" s="26"/>
      <c r="AMK5600" s="26"/>
      <c r="AML5600" s="26"/>
      <c r="AMM5600" s="26"/>
      <c r="AMN5600" s="26"/>
      <c r="AMO5600" s="26"/>
      <c r="AMP5600" s="26"/>
      <c r="AMQ5600" s="26"/>
      <c r="AMR5600" s="26"/>
      <c r="AMS5600" s="26"/>
      <c r="AMT5600" s="26"/>
      <c r="AMU5600" s="26"/>
      <c r="AMV5600" s="26"/>
      <c r="AMW5600" s="26"/>
      <c r="AMX5600" s="26"/>
      <c r="AMY5600" s="26"/>
      <c r="AMZ5600" s="26"/>
      <c r="ANA5600" s="26"/>
      <c r="ANB5600" s="26"/>
      <c r="ANC5600" s="26"/>
      <c r="AND5600" s="26"/>
      <c r="ANE5600" s="26"/>
      <c r="ANF5600" s="26"/>
      <c r="ANG5600" s="26"/>
      <c r="ANH5600" s="26"/>
      <c r="ANI5600" s="26"/>
      <c r="ANJ5600" s="26"/>
      <c r="ANK5600" s="26"/>
      <c r="ANL5600" s="26"/>
      <c r="ANM5600" s="26"/>
      <c r="ANN5600" s="26"/>
      <c r="ANO5600" s="26"/>
      <c r="ANP5600" s="26"/>
      <c r="ANQ5600" s="26"/>
      <c r="ANR5600" s="26"/>
      <c r="ANS5600" s="26"/>
      <c r="ANT5600" s="26"/>
      <c r="ANU5600" s="26"/>
      <c r="ANV5600" s="26"/>
      <c r="ANW5600" s="26"/>
      <c r="ANX5600" s="26"/>
      <c r="ANY5600" s="26"/>
      <c r="ANZ5600" s="26"/>
      <c r="AOA5600" s="26"/>
      <c r="AOB5600" s="26"/>
      <c r="AOC5600" s="26"/>
      <c r="AOD5600" s="26"/>
      <c r="AOE5600" s="26"/>
      <c r="AOF5600" s="26"/>
      <c r="AOG5600" s="26"/>
      <c r="AOH5600" s="26"/>
      <c r="AOI5600" s="26"/>
      <c r="AOJ5600" s="26"/>
      <c r="AOK5600" s="26"/>
      <c r="AOL5600" s="26"/>
      <c r="AOM5600" s="26"/>
      <c r="AON5600" s="26"/>
      <c r="AOO5600" s="26"/>
      <c r="AOP5600" s="26"/>
      <c r="AOQ5600" s="26"/>
      <c r="AOR5600" s="26"/>
      <c r="AOS5600" s="26"/>
      <c r="AOT5600" s="26"/>
      <c r="AOU5600" s="26"/>
      <c r="AOV5600" s="26"/>
      <c r="AOW5600" s="26"/>
      <c r="AOX5600" s="26"/>
      <c r="AOY5600" s="26"/>
      <c r="AOZ5600" s="26"/>
      <c r="APA5600" s="26"/>
      <c r="APB5600" s="26"/>
      <c r="APC5600" s="26"/>
      <c r="APD5600" s="26"/>
      <c r="APE5600" s="26"/>
      <c r="APF5600" s="26"/>
      <c r="APG5600" s="26"/>
      <c r="APH5600" s="26"/>
      <c r="API5600" s="26"/>
      <c r="APJ5600" s="26"/>
      <c r="APK5600" s="26"/>
      <c r="APL5600" s="26"/>
      <c r="APM5600" s="26"/>
      <c r="APN5600" s="26"/>
      <c r="APO5600" s="26"/>
      <c r="APP5600" s="26"/>
      <c r="APQ5600" s="26"/>
      <c r="APR5600" s="26"/>
      <c r="APS5600" s="26"/>
      <c r="APT5600" s="26"/>
      <c r="APU5600" s="26"/>
      <c r="APV5600" s="26"/>
      <c r="APW5600" s="26"/>
      <c r="APX5600" s="26"/>
      <c r="APY5600" s="26"/>
      <c r="APZ5600" s="26"/>
      <c r="AQA5600" s="26"/>
      <c r="AQB5600" s="26"/>
      <c r="AQC5600" s="26"/>
      <c r="AQD5600" s="26"/>
      <c r="AQE5600" s="26"/>
      <c r="AQF5600" s="26"/>
      <c r="AQG5600" s="26"/>
      <c r="AQH5600" s="26"/>
      <c r="AQI5600" s="26"/>
      <c r="AQJ5600" s="26"/>
      <c r="AQK5600" s="26"/>
      <c r="AQL5600" s="26"/>
      <c r="AQM5600" s="26"/>
      <c r="AQN5600" s="26"/>
      <c r="AQO5600" s="26"/>
      <c r="AQP5600" s="26"/>
      <c r="AQQ5600" s="26"/>
      <c r="AQR5600" s="26"/>
      <c r="AQS5600" s="26"/>
      <c r="AQT5600" s="26"/>
      <c r="AQU5600" s="26"/>
      <c r="AQV5600" s="26"/>
      <c r="AQW5600" s="26"/>
      <c r="AQX5600" s="26"/>
      <c r="AQY5600" s="26"/>
      <c r="AQZ5600" s="26"/>
      <c r="ARA5600" s="26"/>
      <c r="ARB5600" s="26"/>
      <c r="ARC5600" s="26"/>
      <c r="ARD5600" s="26"/>
      <c r="ARE5600" s="26"/>
      <c r="ARF5600" s="26"/>
      <c r="ARG5600" s="26"/>
      <c r="ARH5600" s="26"/>
      <c r="ARI5600" s="26"/>
      <c r="ARJ5600" s="26"/>
      <c r="ARK5600" s="26"/>
      <c r="ARL5600" s="26"/>
      <c r="ARM5600" s="26"/>
      <c r="ARN5600" s="26"/>
      <c r="ARO5600" s="26"/>
      <c r="ARP5600" s="26"/>
      <c r="ARQ5600" s="26"/>
      <c r="ARR5600" s="26"/>
      <c r="ARS5600" s="26"/>
      <c r="ART5600" s="26"/>
      <c r="ARU5600" s="26"/>
      <c r="ARV5600" s="26"/>
      <c r="ARW5600" s="26"/>
      <c r="ARX5600" s="26"/>
      <c r="ARY5600" s="26"/>
      <c r="ARZ5600" s="26"/>
      <c r="ASA5600" s="26"/>
      <c r="ASB5600" s="26"/>
      <c r="ASC5600" s="26"/>
      <c r="ASD5600" s="26"/>
      <c r="ASE5600" s="26"/>
      <c r="ASF5600" s="26"/>
      <c r="ASG5600" s="26"/>
      <c r="ASH5600" s="26"/>
      <c r="ASI5600" s="26"/>
      <c r="ASJ5600" s="26"/>
      <c r="ASK5600" s="26"/>
      <c r="ASL5600" s="26"/>
      <c r="ASM5600" s="26"/>
      <c r="ASN5600" s="26"/>
      <c r="ASO5600" s="26"/>
      <c r="ASP5600" s="26"/>
      <c r="ASQ5600" s="26"/>
      <c r="ASR5600" s="26"/>
      <c r="ASS5600" s="26"/>
      <c r="AST5600" s="26"/>
      <c r="ASU5600" s="26"/>
      <c r="ASV5600" s="26"/>
      <c r="ASW5600" s="26"/>
      <c r="ASX5600" s="26"/>
      <c r="ASY5600" s="26"/>
      <c r="ASZ5600" s="26"/>
      <c r="ATA5600" s="26"/>
      <c r="ATB5600" s="26"/>
      <c r="ATC5600" s="26"/>
      <c r="ATD5600" s="26"/>
      <c r="ATE5600" s="26"/>
      <c r="ATF5600" s="26"/>
      <c r="ATG5600" s="26"/>
      <c r="ATH5600" s="26"/>
      <c r="ATI5600" s="26"/>
      <c r="ATJ5600" s="26"/>
      <c r="ATK5600" s="26"/>
      <c r="ATL5600" s="26"/>
      <c r="ATM5600" s="26"/>
      <c r="ATN5600" s="26"/>
      <c r="ATO5600" s="26"/>
      <c r="ATP5600" s="26"/>
      <c r="ATQ5600" s="26"/>
      <c r="ATR5600" s="26"/>
      <c r="ATS5600" s="26"/>
      <c r="ATT5600" s="26"/>
      <c r="ATU5600" s="26"/>
      <c r="ATV5600" s="26"/>
      <c r="ATW5600" s="26"/>
      <c r="ATX5600" s="26"/>
      <c r="ATY5600" s="26"/>
      <c r="ATZ5600" s="26"/>
      <c r="AUA5600" s="26"/>
      <c r="AUB5600" s="26"/>
      <c r="AUC5600" s="26"/>
      <c r="AUD5600" s="26"/>
      <c r="AUE5600" s="26"/>
      <c r="AUF5600" s="26"/>
      <c r="AUG5600" s="26"/>
      <c r="AUH5600" s="26"/>
      <c r="AUI5600" s="26"/>
      <c r="AUJ5600" s="26"/>
      <c r="AUK5600" s="26"/>
      <c r="AUL5600" s="26"/>
      <c r="AUM5600" s="26"/>
      <c r="AUN5600" s="26"/>
      <c r="AUO5600" s="26"/>
      <c r="AUP5600" s="26"/>
      <c r="AUQ5600" s="26"/>
      <c r="AUR5600" s="26"/>
      <c r="AUS5600" s="26"/>
      <c r="AUT5600" s="26"/>
      <c r="AUU5600" s="26"/>
      <c r="AUV5600" s="26"/>
      <c r="AUW5600" s="26"/>
      <c r="AUX5600" s="26"/>
      <c r="AUY5600" s="26"/>
      <c r="AUZ5600" s="26"/>
      <c r="AVA5600" s="26"/>
      <c r="AVB5600" s="26"/>
      <c r="AVC5600" s="26"/>
      <c r="AVD5600" s="26"/>
      <c r="AVE5600" s="26"/>
      <c r="AVF5600" s="26"/>
      <c r="AVG5600" s="26"/>
      <c r="AVH5600" s="26"/>
      <c r="AVI5600" s="26"/>
      <c r="AVJ5600" s="26"/>
      <c r="AVK5600" s="26"/>
      <c r="AVL5600" s="26"/>
      <c r="AVM5600" s="26"/>
      <c r="AVN5600" s="26"/>
      <c r="AVO5600" s="26"/>
      <c r="AVP5600" s="26"/>
      <c r="AVQ5600" s="26"/>
      <c r="AVR5600" s="26"/>
      <c r="AVS5600" s="26"/>
      <c r="AVT5600" s="26"/>
      <c r="AVU5600" s="26"/>
      <c r="AVV5600" s="26"/>
      <c r="AVW5600" s="26"/>
      <c r="AVX5600" s="26"/>
      <c r="AVY5600" s="26"/>
      <c r="AVZ5600" s="26"/>
      <c r="AWA5600" s="26"/>
      <c r="AWB5600" s="26"/>
      <c r="AWC5600" s="26"/>
      <c r="AWD5600" s="26"/>
      <c r="AWE5600" s="26"/>
      <c r="AWF5600" s="26"/>
      <c r="AWG5600" s="26"/>
      <c r="AWH5600" s="26"/>
      <c r="AWI5600" s="26"/>
      <c r="AWJ5600" s="26"/>
      <c r="AWK5600" s="26"/>
      <c r="AWL5600" s="26"/>
      <c r="AWM5600" s="26"/>
      <c r="AWN5600" s="26"/>
      <c r="AWO5600" s="26"/>
      <c r="AWP5600" s="26"/>
      <c r="AWQ5600" s="26"/>
      <c r="AWR5600" s="26"/>
      <c r="AWS5600" s="26"/>
      <c r="AWT5600" s="26"/>
      <c r="AWU5600" s="26"/>
      <c r="AWV5600" s="26"/>
      <c r="AWW5600" s="26"/>
      <c r="AWX5600" s="26"/>
      <c r="AWY5600" s="26"/>
      <c r="AWZ5600" s="26"/>
      <c r="AXA5600" s="26"/>
      <c r="AXB5600" s="26"/>
      <c r="AXC5600" s="26"/>
      <c r="AXD5600" s="26"/>
      <c r="AXE5600" s="26"/>
      <c r="AXF5600" s="26"/>
      <c r="AXG5600" s="26"/>
      <c r="AXH5600" s="26"/>
      <c r="AXI5600" s="26"/>
      <c r="AXJ5600" s="26"/>
      <c r="AXK5600" s="26"/>
      <c r="AXL5600" s="26"/>
      <c r="AXM5600" s="26"/>
      <c r="AXN5600" s="26"/>
      <c r="AXO5600" s="26"/>
      <c r="AXP5600" s="26"/>
      <c r="AXQ5600" s="26"/>
      <c r="AXR5600" s="26"/>
      <c r="AXS5600" s="26"/>
      <c r="AXT5600" s="26"/>
      <c r="AXU5600" s="26"/>
      <c r="AXV5600" s="26"/>
      <c r="AXW5600" s="26"/>
      <c r="AXX5600" s="26"/>
      <c r="AXY5600" s="26"/>
      <c r="AXZ5600" s="26"/>
      <c r="AYA5600" s="26"/>
      <c r="AYB5600" s="26"/>
      <c r="AYC5600" s="26"/>
      <c r="AYD5600" s="26"/>
      <c r="AYE5600" s="26"/>
      <c r="AYF5600" s="26"/>
      <c r="AYG5600" s="26"/>
      <c r="AYH5600" s="26"/>
      <c r="AYI5600" s="26"/>
      <c r="AYJ5600" s="26"/>
      <c r="AYK5600" s="26"/>
      <c r="AYL5600" s="26"/>
      <c r="AYM5600" s="26"/>
      <c r="AYN5600" s="26"/>
      <c r="AYO5600" s="26"/>
      <c r="AYP5600" s="26"/>
      <c r="AYQ5600" s="26"/>
      <c r="AYR5600" s="26"/>
      <c r="AYS5600" s="26"/>
      <c r="AYT5600" s="26"/>
      <c r="AYU5600" s="26"/>
      <c r="AYV5600" s="26"/>
      <c r="AYW5600" s="26"/>
      <c r="AYX5600" s="26"/>
      <c r="AYY5600" s="26"/>
      <c r="AYZ5600" s="26"/>
      <c r="AZA5600" s="26"/>
      <c r="AZB5600" s="26"/>
      <c r="AZC5600" s="26"/>
      <c r="AZD5600" s="26"/>
      <c r="AZE5600" s="26"/>
      <c r="AZF5600" s="26"/>
      <c r="AZG5600" s="26"/>
      <c r="AZH5600" s="26"/>
      <c r="AZI5600" s="26"/>
      <c r="AZJ5600" s="26"/>
      <c r="AZK5600" s="26"/>
      <c r="AZL5600" s="26"/>
      <c r="AZM5600" s="26"/>
      <c r="AZN5600" s="26"/>
      <c r="AZO5600" s="26"/>
      <c r="AZP5600" s="26"/>
      <c r="AZQ5600" s="26"/>
      <c r="AZR5600" s="26"/>
      <c r="AZS5600" s="26"/>
      <c r="AZT5600" s="26"/>
      <c r="AZU5600" s="26"/>
      <c r="AZV5600" s="26"/>
      <c r="AZW5600" s="26"/>
      <c r="AZX5600" s="26"/>
      <c r="AZY5600" s="26"/>
      <c r="AZZ5600" s="26"/>
      <c r="BAA5600" s="26"/>
      <c r="BAB5600" s="26"/>
      <c r="BAC5600" s="26"/>
      <c r="BAD5600" s="26"/>
      <c r="BAE5600" s="26"/>
      <c r="BAF5600" s="26"/>
      <c r="BAG5600" s="26"/>
      <c r="BAH5600" s="26"/>
      <c r="BAI5600" s="26"/>
      <c r="BAJ5600" s="26"/>
      <c r="BAK5600" s="26"/>
      <c r="BAL5600" s="26"/>
      <c r="BAM5600" s="26"/>
      <c r="BAN5600" s="26"/>
      <c r="BAO5600" s="26"/>
      <c r="BAP5600" s="26"/>
      <c r="BAQ5600" s="26"/>
      <c r="BAR5600" s="26"/>
      <c r="BAS5600" s="26"/>
      <c r="BAT5600" s="26"/>
      <c r="BAU5600" s="26"/>
      <c r="BAV5600" s="26"/>
      <c r="BAW5600" s="26"/>
      <c r="BAX5600" s="26"/>
      <c r="BAY5600" s="26"/>
      <c r="BAZ5600" s="26"/>
      <c r="BBA5600" s="26"/>
      <c r="BBB5600" s="26"/>
      <c r="BBC5600" s="26"/>
      <c r="BBD5600" s="26"/>
      <c r="BBE5600" s="26"/>
      <c r="BBF5600" s="26"/>
      <c r="BBG5600" s="26"/>
      <c r="BBH5600" s="26"/>
      <c r="BBI5600" s="26"/>
      <c r="BBJ5600" s="26"/>
      <c r="BBK5600" s="26"/>
      <c r="BBL5600" s="26"/>
      <c r="BBM5600" s="26"/>
      <c r="BBN5600" s="26"/>
      <c r="BBO5600" s="26"/>
      <c r="BBP5600" s="26"/>
      <c r="BBQ5600" s="26"/>
      <c r="BBR5600" s="26"/>
      <c r="BBS5600" s="26"/>
      <c r="BBT5600" s="26"/>
      <c r="BBU5600" s="26"/>
      <c r="BBV5600" s="26"/>
      <c r="BBW5600" s="26"/>
      <c r="BBX5600" s="26"/>
      <c r="BBY5600" s="26"/>
      <c r="BBZ5600" s="26"/>
      <c r="BCA5600" s="26"/>
      <c r="BCB5600" s="26"/>
      <c r="BCC5600" s="26"/>
      <c r="BCD5600" s="26"/>
      <c r="BCE5600" s="26"/>
      <c r="BCF5600" s="26"/>
      <c r="BCG5600" s="26"/>
      <c r="BCH5600" s="26"/>
      <c r="BCI5600" s="26"/>
      <c r="BCJ5600" s="26"/>
      <c r="BCK5600" s="26"/>
      <c r="BCL5600" s="26"/>
      <c r="BCM5600" s="26"/>
      <c r="BCN5600" s="26"/>
      <c r="BCO5600" s="26"/>
      <c r="BCP5600" s="26"/>
      <c r="BCQ5600" s="26"/>
      <c r="BCR5600" s="26"/>
      <c r="BCS5600" s="26"/>
      <c r="BCT5600" s="26"/>
      <c r="BCU5600" s="26"/>
      <c r="BCV5600" s="26"/>
      <c r="BCW5600" s="26"/>
      <c r="BCX5600" s="26"/>
      <c r="BCY5600" s="26"/>
      <c r="BCZ5600" s="26"/>
      <c r="BDA5600" s="26"/>
      <c r="BDB5600" s="26"/>
      <c r="BDC5600" s="26"/>
      <c r="BDD5600" s="26"/>
      <c r="BDE5600" s="26"/>
      <c r="BDF5600" s="26"/>
      <c r="BDG5600" s="26"/>
      <c r="BDH5600" s="26"/>
      <c r="BDI5600" s="26"/>
      <c r="BDJ5600" s="26"/>
      <c r="BDK5600" s="26"/>
      <c r="BDL5600" s="26"/>
      <c r="BDM5600" s="26"/>
      <c r="BDN5600" s="26"/>
      <c r="BDO5600" s="26"/>
      <c r="BDP5600" s="26"/>
      <c r="BDQ5600" s="26"/>
      <c r="BDR5600" s="26"/>
      <c r="BDS5600" s="26"/>
      <c r="BDT5600" s="26"/>
      <c r="BDU5600" s="26"/>
      <c r="BDV5600" s="26"/>
      <c r="BDW5600" s="26"/>
      <c r="BDX5600" s="26"/>
      <c r="BDY5600" s="26"/>
      <c r="BDZ5600" s="26"/>
      <c r="BEA5600" s="26"/>
      <c r="BEB5600" s="26"/>
      <c r="BEC5600" s="26"/>
      <c r="BED5600" s="26"/>
      <c r="BEE5600" s="26"/>
      <c r="BEF5600" s="26"/>
      <c r="BEG5600" s="26"/>
      <c r="BEH5600" s="26"/>
      <c r="BEI5600" s="26"/>
      <c r="BEJ5600" s="26"/>
      <c r="BEK5600" s="26"/>
      <c r="BEL5600" s="26"/>
      <c r="BEM5600" s="26"/>
      <c r="BEN5600" s="26"/>
      <c r="BEO5600" s="26"/>
      <c r="BEP5600" s="26"/>
      <c r="BEQ5600" s="26"/>
      <c r="BER5600" s="26"/>
      <c r="BES5600" s="26"/>
      <c r="BET5600" s="26"/>
      <c r="BEU5600" s="26"/>
      <c r="BEV5600" s="26"/>
      <c r="BEW5600" s="26"/>
      <c r="BEX5600" s="26"/>
      <c r="BEY5600" s="26"/>
      <c r="BEZ5600" s="26"/>
      <c r="BFA5600" s="26"/>
      <c r="BFB5600" s="26"/>
      <c r="BFC5600" s="26"/>
      <c r="BFD5600" s="26"/>
      <c r="BFE5600" s="26"/>
      <c r="BFF5600" s="26"/>
      <c r="BFG5600" s="26"/>
      <c r="BFH5600" s="26"/>
      <c r="BFI5600" s="26"/>
      <c r="BFJ5600" s="26"/>
      <c r="BFK5600" s="26"/>
      <c r="BFL5600" s="26"/>
      <c r="BFM5600" s="26"/>
      <c r="BFN5600" s="26"/>
      <c r="BFO5600" s="26"/>
      <c r="BFP5600" s="26"/>
      <c r="BFQ5600" s="26"/>
      <c r="BFR5600" s="26"/>
      <c r="BFS5600" s="26"/>
      <c r="BFT5600" s="26"/>
      <c r="BFU5600" s="26"/>
      <c r="BFV5600" s="26"/>
      <c r="BFW5600" s="26"/>
      <c r="BFX5600" s="26"/>
      <c r="BFY5600" s="26"/>
      <c r="BFZ5600" s="26"/>
      <c r="BGA5600" s="26"/>
      <c r="BGB5600" s="26"/>
      <c r="BGC5600" s="26"/>
      <c r="BGD5600" s="26"/>
      <c r="BGE5600" s="26"/>
      <c r="BGF5600" s="26"/>
      <c r="BGG5600" s="26"/>
      <c r="BGH5600" s="26"/>
      <c r="BGI5600" s="26"/>
      <c r="BGJ5600" s="26"/>
      <c r="BGK5600" s="26"/>
      <c r="BGL5600" s="26"/>
      <c r="BGM5600" s="26"/>
      <c r="BGN5600" s="26"/>
      <c r="BGO5600" s="26"/>
      <c r="BGP5600" s="26"/>
      <c r="BGQ5600" s="26"/>
      <c r="BGR5600" s="26"/>
      <c r="BGS5600" s="26"/>
      <c r="BGT5600" s="26"/>
      <c r="BGU5600" s="26"/>
      <c r="BGV5600" s="26"/>
      <c r="BGW5600" s="26"/>
      <c r="BGX5600" s="26"/>
      <c r="BGY5600" s="26"/>
      <c r="BGZ5600" s="26"/>
      <c r="BHA5600" s="26"/>
      <c r="BHB5600" s="26"/>
      <c r="BHC5600" s="26"/>
      <c r="BHD5600" s="26"/>
      <c r="BHE5600" s="26"/>
      <c r="BHF5600" s="26"/>
      <c r="BHG5600" s="26"/>
      <c r="BHH5600" s="26"/>
      <c r="BHI5600" s="26"/>
      <c r="BHJ5600" s="26"/>
      <c r="BHK5600" s="26"/>
      <c r="BHL5600" s="26"/>
      <c r="BHM5600" s="26"/>
      <c r="BHN5600" s="26"/>
      <c r="BHO5600" s="26"/>
      <c r="BHP5600" s="26"/>
      <c r="BHQ5600" s="26"/>
      <c r="BHR5600" s="26"/>
      <c r="BHS5600" s="26"/>
      <c r="BHT5600" s="26"/>
      <c r="BHU5600" s="26"/>
      <c r="BHV5600" s="26"/>
      <c r="BHW5600" s="26"/>
      <c r="BHX5600" s="26"/>
      <c r="BHY5600" s="26"/>
      <c r="BHZ5600" s="26"/>
      <c r="BIA5600" s="26"/>
      <c r="BIB5600" s="26"/>
      <c r="BIC5600" s="26"/>
      <c r="BID5600" s="26"/>
      <c r="BIE5600" s="26"/>
      <c r="BIF5600" s="26"/>
      <c r="BIG5600" s="26"/>
      <c r="BIH5600" s="26"/>
      <c r="BII5600" s="26"/>
      <c r="BIJ5600" s="26"/>
      <c r="BIK5600" s="26"/>
      <c r="BIL5600" s="26"/>
      <c r="BIM5600" s="26"/>
      <c r="BIN5600" s="26"/>
      <c r="BIO5600" s="26"/>
      <c r="BIP5600" s="26"/>
      <c r="BIQ5600" s="26"/>
      <c r="BIR5600" s="26"/>
      <c r="BIS5600" s="26"/>
      <c r="BIT5600" s="26"/>
      <c r="BIU5600" s="26"/>
      <c r="BIV5600" s="26"/>
      <c r="BIW5600" s="26"/>
      <c r="BIX5600" s="26"/>
      <c r="BIY5600" s="26"/>
      <c r="BIZ5600" s="26"/>
      <c r="BJA5600" s="26"/>
      <c r="BJB5600" s="26"/>
      <c r="BJC5600" s="26"/>
      <c r="BJD5600" s="26"/>
      <c r="BJE5600" s="26"/>
      <c r="BJF5600" s="26"/>
      <c r="BJG5600" s="26"/>
      <c r="BJH5600" s="26"/>
      <c r="BJI5600" s="26"/>
      <c r="BJJ5600" s="26"/>
      <c r="BJK5600" s="26"/>
      <c r="BJL5600" s="26"/>
      <c r="BJM5600" s="26"/>
      <c r="BJN5600" s="26"/>
      <c r="BJO5600" s="26"/>
      <c r="BJP5600" s="26"/>
      <c r="BJQ5600" s="26"/>
      <c r="BJR5600" s="26"/>
      <c r="BJS5600" s="26"/>
      <c r="BJT5600" s="26"/>
      <c r="BJU5600" s="26"/>
      <c r="BJV5600" s="26"/>
      <c r="BJW5600" s="26"/>
      <c r="BJX5600" s="26"/>
      <c r="BJY5600" s="26"/>
      <c r="BJZ5600" s="26"/>
      <c r="BKA5600" s="26"/>
      <c r="BKB5600" s="26"/>
      <c r="BKC5600" s="26"/>
      <c r="BKD5600" s="26"/>
      <c r="BKE5600" s="26"/>
      <c r="BKF5600" s="26"/>
      <c r="BKG5600" s="26"/>
      <c r="BKH5600" s="26"/>
      <c r="BKI5600" s="26"/>
      <c r="BKJ5600" s="26"/>
      <c r="BKK5600" s="26"/>
      <c r="BKL5600" s="26"/>
      <c r="BKM5600" s="26"/>
      <c r="BKN5600" s="26"/>
      <c r="BKO5600" s="26"/>
      <c r="BKP5600" s="26"/>
      <c r="BKQ5600" s="26"/>
      <c r="BKR5600" s="26"/>
      <c r="BKS5600" s="26"/>
      <c r="BKT5600" s="26"/>
      <c r="BKU5600" s="26"/>
      <c r="BKV5600" s="26"/>
      <c r="BKW5600" s="26"/>
      <c r="BKX5600" s="26"/>
      <c r="BKY5600" s="26"/>
      <c r="BKZ5600" s="26"/>
      <c r="BLA5600" s="26"/>
      <c r="BLB5600" s="26"/>
      <c r="BLC5600" s="26"/>
      <c r="BLD5600" s="26"/>
      <c r="BLE5600" s="26"/>
      <c r="BLF5600" s="26"/>
      <c r="BLG5600" s="26"/>
      <c r="BLH5600" s="26"/>
      <c r="BLI5600" s="26"/>
      <c r="BLJ5600" s="26"/>
      <c r="BLK5600" s="26"/>
      <c r="BLL5600" s="26"/>
      <c r="BLM5600" s="26"/>
      <c r="BLN5600" s="26"/>
      <c r="BLO5600" s="26"/>
      <c r="BLP5600" s="26"/>
      <c r="BLQ5600" s="26"/>
      <c r="BLR5600" s="26"/>
      <c r="BLS5600" s="26"/>
      <c r="BLT5600" s="26"/>
      <c r="BLU5600" s="26"/>
      <c r="BLV5600" s="26"/>
      <c r="BLW5600" s="26"/>
      <c r="BLX5600" s="26"/>
      <c r="BLY5600" s="26"/>
      <c r="BLZ5600" s="26"/>
      <c r="BMA5600" s="26"/>
      <c r="BMB5600" s="26"/>
      <c r="BMC5600" s="26"/>
      <c r="BMD5600" s="26"/>
      <c r="BME5600" s="26"/>
      <c r="BMF5600" s="26"/>
      <c r="BMG5600" s="26"/>
      <c r="BMH5600" s="26"/>
      <c r="BMI5600" s="26"/>
      <c r="BMJ5600" s="26"/>
      <c r="BMK5600" s="26"/>
      <c r="BML5600" s="26"/>
      <c r="BMM5600" s="26"/>
      <c r="BMN5600" s="26"/>
      <c r="BMO5600" s="26"/>
      <c r="BMP5600" s="26"/>
      <c r="BMQ5600" s="26"/>
      <c r="BMR5600" s="26"/>
      <c r="BMS5600" s="26"/>
      <c r="BMT5600" s="26"/>
      <c r="BMU5600" s="26"/>
      <c r="BMV5600" s="26"/>
      <c r="BMW5600" s="26"/>
      <c r="BMX5600" s="26"/>
      <c r="BMY5600" s="26"/>
      <c r="BMZ5600" s="26"/>
      <c r="BNA5600" s="26"/>
      <c r="BNB5600" s="26"/>
      <c r="BNC5600" s="26"/>
      <c r="BND5600" s="26"/>
      <c r="BNE5600" s="26"/>
      <c r="BNF5600" s="26"/>
      <c r="BNG5600" s="26"/>
      <c r="BNH5600" s="26"/>
      <c r="BNI5600" s="26"/>
      <c r="BNJ5600" s="26"/>
      <c r="BNK5600" s="26"/>
      <c r="BNL5600" s="26"/>
      <c r="BNM5600" s="26"/>
      <c r="BNN5600" s="26"/>
      <c r="BNO5600" s="26"/>
      <c r="BNP5600" s="26"/>
      <c r="BNQ5600" s="26"/>
      <c r="BNR5600" s="26"/>
      <c r="BNS5600" s="26"/>
      <c r="BNT5600" s="26"/>
      <c r="BNU5600" s="26"/>
      <c r="BNV5600" s="26"/>
      <c r="BNW5600" s="26"/>
      <c r="BNX5600" s="26"/>
      <c r="BNY5600" s="26"/>
      <c r="BNZ5600" s="26"/>
      <c r="BOA5600" s="26"/>
      <c r="BOB5600" s="26"/>
      <c r="BOC5600" s="26"/>
      <c r="BOD5600" s="26"/>
      <c r="BOE5600" s="26"/>
      <c r="BOF5600" s="26"/>
      <c r="BOG5600" s="26"/>
      <c r="BOH5600" s="26"/>
      <c r="BOI5600" s="26"/>
      <c r="BOJ5600" s="26"/>
      <c r="BOK5600" s="26"/>
      <c r="BOL5600" s="26"/>
      <c r="BOM5600" s="26"/>
      <c r="BON5600" s="26"/>
      <c r="BOO5600" s="26"/>
      <c r="BOP5600" s="26"/>
      <c r="BOQ5600" s="26"/>
      <c r="BOR5600" s="26"/>
      <c r="BOS5600" s="26"/>
      <c r="BOT5600" s="26"/>
      <c r="BOU5600" s="26"/>
      <c r="BOV5600" s="26"/>
      <c r="BOW5600" s="26"/>
      <c r="BOX5600" s="26"/>
      <c r="BOY5600" s="26"/>
      <c r="BOZ5600" s="26"/>
      <c r="BPA5600" s="26"/>
      <c r="BPB5600" s="26"/>
      <c r="BPC5600" s="26"/>
      <c r="BPD5600" s="26"/>
      <c r="BPE5600" s="26"/>
      <c r="BPF5600" s="26"/>
      <c r="BPG5600" s="26"/>
      <c r="BPH5600" s="26"/>
      <c r="BPI5600" s="26"/>
      <c r="BPJ5600" s="26"/>
      <c r="BPK5600" s="26"/>
      <c r="BPL5600" s="26"/>
      <c r="BPM5600" s="26"/>
      <c r="BPN5600" s="26"/>
      <c r="BPO5600" s="26"/>
      <c r="BPP5600" s="26"/>
      <c r="BPQ5600" s="26"/>
      <c r="BPR5600" s="26"/>
      <c r="BPS5600" s="26"/>
      <c r="BPT5600" s="26"/>
      <c r="BPU5600" s="26"/>
      <c r="BPV5600" s="26"/>
      <c r="BPW5600" s="26"/>
      <c r="BPX5600" s="26"/>
      <c r="BPY5600" s="26"/>
      <c r="BPZ5600" s="26"/>
      <c r="BQA5600" s="26"/>
      <c r="BQB5600" s="26"/>
      <c r="BQC5600" s="26"/>
      <c r="BQD5600" s="26"/>
      <c r="BQE5600" s="26"/>
      <c r="BQF5600" s="26"/>
      <c r="BQG5600" s="26"/>
      <c r="BQH5600" s="26"/>
      <c r="BQI5600" s="26"/>
      <c r="BQJ5600" s="26"/>
      <c r="BQK5600" s="26"/>
      <c r="BQL5600" s="26"/>
      <c r="BQM5600" s="26"/>
      <c r="BQN5600" s="26"/>
      <c r="BQO5600" s="26"/>
      <c r="BQP5600" s="26"/>
      <c r="BQQ5600" s="26"/>
      <c r="BQR5600" s="26"/>
      <c r="BQS5600" s="26"/>
      <c r="BQT5600" s="26"/>
      <c r="BQU5600" s="26"/>
      <c r="BQV5600" s="26"/>
      <c r="BQW5600" s="26"/>
      <c r="BQX5600" s="26"/>
      <c r="BQY5600" s="26"/>
      <c r="BQZ5600" s="26"/>
      <c r="BRA5600" s="26"/>
      <c r="BRB5600" s="26"/>
      <c r="BRC5600" s="26"/>
      <c r="BRD5600" s="26"/>
      <c r="BRE5600" s="26"/>
      <c r="BRF5600" s="26"/>
      <c r="BRG5600" s="26"/>
      <c r="BRH5600" s="26"/>
      <c r="BRI5600" s="26"/>
      <c r="BRJ5600" s="26"/>
      <c r="BRK5600" s="26"/>
      <c r="BRL5600" s="26"/>
      <c r="BRM5600" s="26"/>
      <c r="BRN5600" s="26"/>
      <c r="BRO5600" s="26"/>
      <c r="BRP5600" s="26"/>
      <c r="BRQ5600" s="26"/>
      <c r="BRR5600" s="26"/>
      <c r="BRS5600" s="26"/>
      <c r="BRT5600" s="26"/>
      <c r="BRU5600" s="26"/>
      <c r="BRV5600" s="26"/>
      <c r="BRW5600" s="26"/>
      <c r="BRX5600" s="26"/>
      <c r="BRY5600" s="26"/>
      <c r="BRZ5600" s="26"/>
      <c r="BSA5600" s="26"/>
      <c r="BSB5600" s="26"/>
      <c r="BSC5600" s="26"/>
      <c r="BSD5600" s="26"/>
      <c r="BSE5600" s="26"/>
      <c r="BSF5600" s="26"/>
      <c r="BSG5600" s="26"/>
      <c r="BSH5600" s="26"/>
      <c r="BSI5600" s="26"/>
      <c r="BSJ5600" s="26"/>
      <c r="BSK5600" s="26"/>
      <c r="BSL5600" s="26"/>
      <c r="BSM5600" s="26"/>
      <c r="BSN5600" s="26"/>
      <c r="BSO5600" s="26"/>
      <c r="BSP5600" s="26"/>
      <c r="BSQ5600" s="26"/>
      <c r="BSR5600" s="26"/>
      <c r="BSS5600" s="26"/>
      <c r="BST5600" s="26"/>
      <c r="BSU5600" s="26"/>
      <c r="BSV5600" s="26"/>
      <c r="BSW5600" s="26"/>
      <c r="BSX5600" s="26"/>
      <c r="BSY5600" s="26"/>
      <c r="BSZ5600" s="26"/>
      <c r="BTA5600" s="26"/>
      <c r="BTB5600" s="26"/>
      <c r="BTC5600" s="26"/>
      <c r="BTD5600" s="26"/>
      <c r="BTE5600" s="26"/>
      <c r="BTF5600" s="26"/>
      <c r="BTG5600" s="26"/>
      <c r="BTH5600" s="26"/>
      <c r="BTI5600" s="26"/>
      <c r="BTJ5600" s="26"/>
      <c r="BTK5600" s="26"/>
      <c r="BTL5600" s="26"/>
      <c r="BTM5600" s="26"/>
      <c r="BTN5600" s="26"/>
      <c r="BTO5600" s="26"/>
      <c r="BTP5600" s="26"/>
      <c r="BTQ5600" s="26"/>
      <c r="BTR5600" s="26"/>
      <c r="BTS5600" s="26"/>
      <c r="BTT5600" s="26"/>
      <c r="BTU5600" s="26"/>
      <c r="BTV5600" s="26"/>
      <c r="BTW5600" s="26"/>
      <c r="BTX5600" s="26"/>
      <c r="BTY5600" s="26"/>
      <c r="BTZ5600" s="26"/>
    </row>
    <row r="5601" spans="1:9">
      <c r="A5601" s="14" t="s">
        <v>2082</v>
      </c>
      <c r="B5601" s="8" t="s">
        <v>1065</v>
      </c>
      <c r="C5601" s="27">
        <v>4.0000000000000001E-3</v>
      </c>
      <c r="D5601" s="25">
        <v>1</v>
      </c>
      <c r="E5601" s="25">
        <v>1</v>
      </c>
      <c r="F5601" s="15">
        <v>9.4023600000000016</v>
      </c>
      <c r="G5601" s="15">
        <f t="shared" si="87"/>
        <v>11.094784800000001</v>
      </c>
      <c r="H5601" s="48">
        <v>648.7628400000001</v>
      </c>
      <c r="I5601" s="48">
        <v>765.54015120000008</v>
      </c>
    </row>
    <row r="5602" spans="1:9">
      <c r="A5602" s="14" t="s">
        <v>2083</v>
      </c>
      <c r="B5602" s="8" t="s">
        <v>1065</v>
      </c>
      <c r="C5602" s="27">
        <v>4.0000000000000001E-3</v>
      </c>
      <c r="D5602" s="25">
        <v>1</v>
      </c>
      <c r="E5602" s="25">
        <v>1</v>
      </c>
      <c r="F5602" s="15">
        <v>10.97316</v>
      </c>
      <c r="G5602" s="15">
        <f t="shared" si="87"/>
        <v>12.948328799999999</v>
      </c>
      <c r="H5602" s="48">
        <v>757.14804000000004</v>
      </c>
      <c r="I5602" s="48">
        <v>893.43468719999998</v>
      </c>
    </row>
    <row r="5603" spans="1:9">
      <c r="A5603" s="14" t="s">
        <v>2084</v>
      </c>
      <c r="B5603" s="8" t="s">
        <v>1065</v>
      </c>
      <c r="C5603" s="27">
        <v>4.0000000000000001E-3</v>
      </c>
      <c r="D5603" s="25">
        <v>1</v>
      </c>
      <c r="E5603" s="25">
        <v>1</v>
      </c>
      <c r="F5603" s="15">
        <v>10.501919999999998</v>
      </c>
      <c r="G5603" s="15">
        <f t="shared" si="87"/>
        <v>12.392265599999998</v>
      </c>
      <c r="H5603" s="48">
        <v>724.63247999999987</v>
      </c>
      <c r="I5603" s="48">
        <v>855.06632639999975</v>
      </c>
    </row>
    <row r="5604" spans="1:9">
      <c r="A5604" s="14" t="s">
        <v>2085</v>
      </c>
      <c r="B5604" s="8" t="s">
        <v>1065</v>
      </c>
      <c r="C5604" s="27">
        <v>4.0000000000000001E-3</v>
      </c>
      <c r="D5604" s="25">
        <v>1</v>
      </c>
      <c r="E5604" s="25">
        <v>1</v>
      </c>
      <c r="F5604" s="15">
        <v>13.239599999999999</v>
      </c>
      <c r="G5604" s="15">
        <f t="shared" si="87"/>
        <v>15.622727999999999</v>
      </c>
      <c r="H5604" s="48">
        <v>913.53239999999994</v>
      </c>
      <c r="I5604" s="48">
        <v>1077.9682319999999</v>
      </c>
    </row>
    <row r="5605" spans="1:9">
      <c r="A5605" s="14" t="s">
        <v>2086</v>
      </c>
      <c r="B5605" s="8" t="s">
        <v>1065</v>
      </c>
      <c r="C5605" s="27">
        <v>4.0000000000000001E-3</v>
      </c>
      <c r="D5605" s="25">
        <v>1</v>
      </c>
      <c r="E5605" s="25">
        <v>1</v>
      </c>
      <c r="F5605" s="15">
        <v>14.51868</v>
      </c>
      <c r="G5605" s="15">
        <f t="shared" si="87"/>
        <v>17.1320424</v>
      </c>
      <c r="H5605" s="48">
        <v>1001.78892</v>
      </c>
      <c r="I5605" s="48">
        <v>1182.1109256</v>
      </c>
    </row>
    <row r="5606" spans="1:9">
      <c r="A5606" s="14" t="s">
        <v>2087</v>
      </c>
      <c r="B5606" s="8" t="s">
        <v>1065</v>
      </c>
      <c r="C5606" s="27">
        <v>4.0000000000000001E-3</v>
      </c>
      <c r="D5606" s="25">
        <v>1</v>
      </c>
      <c r="E5606" s="25">
        <v>1</v>
      </c>
      <c r="F5606" s="15">
        <v>13.77816</v>
      </c>
      <c r="G5606" s="15">
        <f t="shared" si="87"/>
        <v>16.258228799999998</v>
      </c>
      <c r="H5606" s="48">
        <v>950.69304</v>
      </c>
      <c r="I5606" s="48">
        <v>1121.8177871999999</v>
      </c>
    </row>
    <row r="5607" spans="1:9">
      <c r="A5607" s="14" t="s">
        <v>2088</v>
      </c>
      <c r="B5607" s="8" t="s">
        <v>1065</v>
      </c>
      <c r="C5607" s="27">
        <v>4.0000000000000001E-3</v>
      </c>
      <c r="D5607" s="25">
        <v>1</v>
      </c>
      <c r="E5607" s="25">
        <v>1</v>
      </c>
      <c r="F5607" s="15">
        <v>15.865080000000003</v>
      </c>
      <c r="G5607" s="15">
        <f t="shared" si="87"/>
        <v>18.720794400000003</v>
      </c>
      <c r="H5607" s="48">
        <v>1094.6905200000001</v>
      </c>
      <c r="I5607" s="48">
        <v>1291.7348136000001</v>
      </c>
    </row>
    <row r="5608" spans="1:9">
      <c r="A5608" s="14" t="s">
        <v>2089</v>
      </c>
      <c r="B5608" s="8" t="s">
        <v>1065</v>
      </c>
      <c r="C5608" s="27">
        <v>4.0000000000000001E-3</v>
      </c>
      <c r="D5608" s="25">
        <v>1</v>
      </c>
      <c r="E5608" s="25">
        <v>1</v>
      </c>
      <c r="F5608" s="15">
        <v>15.865080000000003</v>
      </c>
      <c r="G5608" s="15">
        <f t="shared" si="87"/>
        <v>18.720794400000003</v>
      </c>
      <c r="H5608" s="48">
        <v>1094.6905200000001</v>
      </c>
      <c r="I5608" s="48">
        <v>1291.7348136000001</v>
      </c>
    </row>
    <row r="5609" spans="1:9">
      <c r="A5609" s="14" t="s">
        <v>2090</v>
      </c>
      <c r="B5609" s="8" t="s">
        <v>1065</v>
      </c>
      <c r="C5609" s="27">
        <v>4.0000000000000001E-3</v>
      </c>
      <c r="D5609" s="25">
        <v>1</v>
      </c>
      <c r="E5609" s="25">
        <v>1</v>
      </c>
      <c r="F5609" s="15">
        <v>19.163759999999996</v>
      </c>
      <c r="G5609" s="15">
        <f t="shared" si="87"/>
        <v>22.613236799999996</v>
      </c>
      <c r="H5609" s="48">
        <v>1322.2994399999998</v>
      </c>
      <c r="I5609" s="48">
        <v>1560.3133391999997</v>
      </c>
    </row>
    <row r="5610" spans="1:9">
      <c r="A5610" s="14" t="s">
        <v>2091</v>
      </c>
      <c r="B5610" s="8" t="s">
        <v>1065</v>
      </c>
      <c r="C5610" s="27">
        <v>4.0000000000000001E-3</v>
      </c>
      <c r="D5610" s="25">
        <v>1</v>
      </c>
      <c r="E5610" s="25">
        <v>1</v>
      </c>
      <c r="F5610" s="15">
        <v>19.70232</v>
      </c>
      <c r="G5610" s="15">
        <f t="shared" si="87"/>
        <v>23.248737599999998</v>
      </c>
      <c r="H5610" s="48">
        <v>1359.4600800000001</v>
      </c>
      <c r="I5610" s="48">
        <v>1604.1628943999999</v>
      </c>
    </row>
    <row r="5611" spans="1:9">
      <c r="A5611" s="14" t="s">
        <v>2092</v>
      </c>
      <c r="B5611" s="8" t="s">
        <v>1065</v>
      </c>
      <c r="C5611" s="27">
        <v>4.0000000000000001E-3</v>
      </c>
      <c r="D5611" s="25">
        <v>1</v>
      </c>
      <c r="E5611" s="25">
        <v>1</v>
      </c>
      <c r="F5611" s="15">
        <v>21.116039999999998</v>
      </c>
      <c r="G5611" s="15">
        <f t="shared" si="87"/>
        <v>24.916927199999996</v>
      </c>
      <c r="H5611" s="48">
        <v>1457.0067599999998</v>
      </c>
      <c r="I5611" s="48">
        <v>1719.2679767999996</v>
      </c>
    </row>
    <row r="5612" spans="1:9">
      <c r="A5612" s="14" t="s">
        <v>148</v>
      </c>
      <c r="B5612" s="8" t="s">
        <v>1066</v>
      </c>
      <c r="C5612" s="27">
        <v>4.55</v>
      </c>
      <c r="D5612" s="25">
        <v>1</v>
      </c>
      <c r="E5612" s="25">
        <v>1</v>
      </c>
      <c r="F5612" s="15">
        <v>230.0763</v>
      </c>
      <c r="G5612" s="15">
        <f t="shared" si="87"/>
        <v>271.49003399999998</v>
      </c>
      <c r="H5612" s="48">
        <v>15875.2647</v>
      </c>
      <c r="I5612" s="48">
        <v>18732.812345999999</v>
      </c>
    </row>
    <row r="5613" spans="1:9">
      <c r="A5613" s="14" t="s">
        <v>149</v>
      </c>
      <c r="B5613" s="8" t="s">
        <v>1068</v>
      </c>
      <c r="C5613" s="27">
        <v>0.34499999999999997</v>
      </c>
      <c r="D5613" s="25">
        <v>1</v>
      </c>
      <c r="E5613" s="25">
        <v>1</v>
      </c>
      <c r="F5613" s="15">
        <v>33.772199999999998</v>
      </c>
      <c r="G5613" s="15">
        <f t="shared" si="87"/>
        <v>39.851195999999995</v>
      </c>
      <c r="H5613" s="48">
        <v>2330.2817999999997</v>
      </c>
      <c r="I5613" s="48">
        <v>2749.7325239999996</v>
      </c>
    </row>
    <row r="5614" spans="1:9">
      <c r="A5614" s="14" t="s">
        <v>150</v>
      </c>
      <c r="B5614" s="8" t="s">
        <v>1069</v>
      </c>
      <c r="C5614" s="27">
        <v>1.2130000000000001</v>
      </c>
      <c r="D5614" s="25">
        <v>1</v>
      </c>
      <c r="E5614" s="25">
        <v>1</v>
      </c>
      <c r="F5614" s="15">
        <v>38.753879999999995</v>
      </c>
      <c r="G5614" s="15">
        <f t="shared" si="87"/>
        <v>45.729578399999994</v>
      </c>
      <c r="H5614" s="48">
        <v>2674.0177199999998</v>
      </c>
      <c r="I5614" s="48">
        <v>3155.3409095999996</v>
      </c>
    </row>
    <row r="5615" spans="1:9">
      <c r="A5615" s="14" t="s">
        <v>151</v>
      </c>
      <c r="B5615" s="8" t="s">
        <v>1069</v>
      </c>
      <c r="C5615" s="27">
        <v>1.29</v>
      </c>
      <c r="D5615" s="25">
        <v>1</v>
      </c>
      <c r="E5615" s="25">
        <v>1</v>
      </c>
      <c r="F5615" s="15">
        <v>61.55292</v>
      </c>
      <c r="G5615" s="15">
        <f t="shared" si="87"/>
        <v>72.632445599999997</v>
      </c>
      <c r="H5615" s="48">
        <v>4247.1514800000004</v>
      </c>
      <c r="I5615" s="48">
        <v>5011.6387463999999</v>
      </c>
    </row>
    <row r="5616" spans="1:9">
      <c r="A5616" s="14" t="s">
        <v>125</v>
      </c>
      <c r="B5616" s="8" t="s">
        <v>1082</v>
      </c>
      <c r="C5616" s="27">
        <v>0.05</v>
      </c>
      <c r="D5616" s="25">
        <v>1</v>
      </c>
      <c r="E5616" s="25">
        <v>1</v>
      </c>
      <c r="F5616" s="15">
        <v>6.7993199999999998</v>
      </c>
      <c r="G5616" s="15">
        <f t="shared" si="87"/>
        <v>8.0231975999999996</v>
      </c>
      <c r="H5616" s="48">
        <v>469.15307999999999</v>
      </c>
      <c r="I5616" s="48">
        <v>553.60063439999999</v>
      </c>
    </row>
    <row r="5617" spans="1:9">
      <c r="A5617" s="14" t="s">
        <v>126</v>
      </c>
      <c r="B5617" s="8" t="s">
        <v>1083</v>
      </c>
      <c r="C5617" s="27">
        <v>4.7E-2</v>
      </c>
      <c r="D5617" s="25">
        <v>1</v>
      </c>
      <c r="E5617" s="25">
        <v>1</v>
      </c>
      <c r="F5617" s="15">
        <v>6.5749200000000005</v>
      </c>
      <c r="G5617" s="15">
        <f t="shared" si="87"/>
        <v>7.7584056000000006</v>
      </c>
      <c r="H5617" s="48">
        <v>453.66948000000002</v>
      </c>
      <c r="I5617" s="48">
        <v>535.32998640000005</v>
      </c>
    </row>
    <row r="5618" spans="1:9">
      <c r="A5618" s="14" t="s">
        <v>127</v>
      </c>
      <c r="B5618" s="8" t="s">
        <v>1086</v>
      </c>
      <c r="C5618" s="27">
        <v>5.6000000000000001E-2</v>
      </c>
      <c r="D5618" s="25">
        <v>1</v>
      </c>
      <c r="E5618" s="25">
        <v>1</v>
      </c>
      <c r="F5618" s="15">
        <v>5.8119600000000009</v>
      </c>
      <c r="G5618" s="15">
        <f t="shared" si="87"/>
        <v>6.8581128000000007</v>
      </c>
      <c r="H5618" s="48">
        <v>401.02524000000005</v>
      </c>
      <c r="I5618" s="48">
        <v>473.20978320000006</v>
      </c>
    </row>
    <row r="5619" spans="1:9">
      <c r="A5619" s="14" t="s">
        <v>128</v>
      </c>
      <c r="B5619" s="8" t="s">
        <v>1088</v>
      </c>
      <c r="C5619" s="27">
        <v>0.15</v>
      </c>
      <c r="D5619" s="25">
        <v>1</v>
      </c>
      <c r="E5619" s="25">
        <v>1</v>
      </c>
      <c r="F5619" s="15">
        <v>19.006680000000003</v>
      </c>
      <c r="G5619" s="15">
        <f t="shared" si="87"/>
        <v>22.427882400000001</v>
      </c>
      <c r="H5619" s="48">
        <v>1311.4609200000002</v>
      </c>
      <c r="I5619" s="48">
        <v>1547.5238856000001</v>
      </c>
    </row>
    <row r="5620" spans="1:9">
      <c r="A5620" s="14" t="s">
        <v>129</v>
      </c>
      <c r="B5620" s="8" t="s">
        <v>1091</v>
      </c>
      <c r="C5620" s="27">
        <v>0.11799999999999999</v>
      </c>
      <c r="D5620" s="25">
        <v>1</v>
      </c>
      <c r="E5620" s="25">
        <v>1</v>
      </c>
      <c r="F5620" s="15">
        <v>10.636560000000001</v>
      </c>
      <c r="G5620" s="15">
        <f t="shared" si="87"/>
        <v>12.551140800000001</v>
      </c>
      <c r="H5620" s="48">
        <v>733.92264000000011</v>
      </c>
      <c r="I5620" s="48">
        <v>866.02871520000008</v>
      </c>
    </row>
    <row r="5621" spans="1:9">
      <c r="A5621" s="14" t="s">
        <v>130</v>
      </c>
      <c r="B5621" s="8" t="s">
        <v>1100</v>
      </c>
      <c r="C5621" s="27">
        <v>0.1799</v>
      </c>
      <c r="D5621" s="25">
        <v>1</v>
      </c>
      <c r="E5621" s="25">
        <v>1</v>
      </c>
      <c r="F5621" s="15">
        <v>14.04744</v>
      </c>
      <c r="G5621" s="15">
        <f t="shared" si="87"/>
        <v>16.575979199999999</v>
      </c>
      <c r="H5621" s="48">
        <v>969.27336000000003</v>
      </c>
      <c r="I5621" s="48">
        <v>1143.7425648000001</v>
      </c>
    </row>
    <row r="5622" spans="1:9">
      <c r="A5622" s="14" t="s">
        <v>131</v>
      </c>
      <c r="B5622" s="8" t="s">
        <v>1109</v>
      </c>
      <c r="C5622" s="27">
        <v>0.27</v>
      </c>
      <c r="D5622" s="25">
        <v>1</v>
      </c>
      <c r="E5622" s="25">
        <v>1</v>
      </c>
      <c r="F5622" s="15">
        <v>26.568960000000001</v>
      </c>
      <c r="G5622" s="15">
        <f t="shared" si="87"/>
        <v>31.3513728</v>
      </c>
      <c r="H5622" s="48">
        <v>1833.2582400000001</v>
      </c>
      <c r="I5622" s="48">
        <v>2163.2447232</v>
      </c>
    </row>
    <row r="5623" spans="1:9">
      <c r="A5623" s="14" t="s">
        <v>132</v>
      </c>
      <c r="B5623" s="8" t="s">
        <v>2339</v>
      </c>
      <c r="C5623" s="27">
        <v>0.67200000000000004</v>
      </c>
      <c r="D5623" s="25">
        <v>1</v>
      </c>
      <c r="E5623" s="25">
        <v>1</v>
      </c>
      <c r="F5623" s="15">
        <v>111.70631999999999</v>
      </c>
      <c r="G5623" s="15">
        <f t="shared" si="87"/>
        <v>131.81345759999999</v>
      </c>
      <c r="H5623" s="48">
        <v>7707.7360799999997</v>
      </c>
      <c r="I5623" s="48">
        <v>9095.1285743999997</v>
      </c>
    </row>
    <row r="5624" spans="1:9">
      <c r="A5624" s="14" t="s">
        <v>133</v>
      </c>
      <c r="B5624" s="8" t="s">
        <v>2340</v>
      </c>
      <c r="C5624" s="27">
        <v>0.76400000000000001</v>
      </c>
      <c r="D5624" s="25">
        <v>1</v>
      </c>
      <c r="E5624" s="25">
        <v>1</v>
      </c>
      <c r="F5624" s="15">
        <v>124.04832</v>
      </c>
      <c r="G5624" s="15">
        <f t="shared" si="87"/>
        <v>146.37701759999999</v>
      </c>
      <c r="H5624" s="48">
        <v>8559.3340800000005</v>
      </c>
      <c r="I5624" s="48">
        <v>10100.0142144</v>
      </c>
    </row>
    <row r="5625" spans="1:9">
      <c r="A5625" s="14" t="s">
        <v>134</v>
      </c>
      <c r="B5625" s="8" t="s">
        <v>1115</v>
      </c>
      <c r="C5625" s="27">
        <v>0.15</v>
      </c>
      <c r="D5625" s="25">
        <v>1</v>
      </c>
      <c r="E5625" s="25">
        <v>1</v>
      </c>
      <c r="F5625" s="15">
        <v>25.55406</v>
      </c>
      <c r="G5625" s="15">
        <f t="shared" si="87"/>
        <v>30.153790799999999</v>
      </c>
      <c r="H5625" s="48">
        <v>1763.2301399999999</v>
      </c>
      <c r="I5625" s="48">
        <v>2080.6115651999999</v>
      </c>
    </row>
    <row r="5626" spans="1:9">
      <c r="A5626" s="14" t="s">
        <v>135</v>
      </c>
      <c r="B5626" s="8" t="s">
        <v>5296</v>
      </c>
      <c r="C5626" s="27">
        <v>0.45</v>
      </c>
      <c r="D5626" s="25">
        <v>1</v>
      </c>
      <c r="E5626" s="25">
        <v>1</v>
      </c>
      <c r="F5626" s="15">
        <v>144.04236000000003</v>
      </c>
      <c r="G5626" s="15">
        <f t="shared" si="87"/>
        <v>169.96998480000002</v>
      </c>
      <c r="H5626" s="48">
        <v>9938.9228400000029</v>
      </c>
      <c r="I5626" s="48">
        <v>11727.928951200003</v>
      </c>
    </row>
    <row r="5627" spans="1:9">
      <c r="A5627" s="14" t="s">
        <v>136</v>
      </c>
      <c r="B5627" s="8" t="s">
        <v>2340</v>
      </c>
      <c r="C5627" s="27">
        <v>0.78700000000000003</v>
      </c>
      <c r="D5627" s="25">
        <v>1</v>
      </c>
      <c r="E5627" s="25">
        <v>1</v>
      </c>
      <c r="F5627" s="15">
        <v>159.57083999999998</v>
      </c>
      <c r="G5627" s="15">
        <f t="shared" si="87"/>
        <v>188.29359119999995</v>
      </c>
      <c r="H5627" s="48">
        <v>11010.387959999998</v>
      </c>
      <c r="I5627" s="48">
        <v>12992.257792799997</v>
      </c>
    </row>
    <row r="5628" spans="1:9">
      <c r="A5628" s="14" t="s">
        <v>137</v>
      </c>
      <c r="B5628" s="8" t="s">
        <v>2344</v>
      </c>
      <c r="C5628" s="27">
        <v>4.2999999999999997E-2</v>
      </c>
      <c r="D5628" s="25">
        <v>1</v>
      </c>
      <c r="E5628" s="25">
        <v>1</v>
      </c>
      <c r="F5628" s="15">
        <v>1.88496</v>
      </c>
      <c r="G5628" s="15">
        <f t="shared" si="87"/>
        <v>2.2242527999999999</v>
      </c>
      <c r="H5628" s="48">
        <v>130.06224</v>
      </c>
      <c r="I5628" s="48">
        <v>153.47344319999999</v>
      </c>
    </row>
    <row r="5629" spans="1:9">
      <c r="A5629" s="14" t="s">
        <v>138</v>
      </c>
      <c r="B5629" s="8" t="s">
        <v>2356</v>
      </c>
      <c r="C5629" s="27">
        <v>0.107</v>
      </c>
      <c r="D5629" s="25">
        <v>1</v>
      </c>
      <c r="E5629" s="25">
        <v>1</v>
      </c>
      <c r="F5629" s="15">
        <v>2.9396400000000007</v>
      </c>
      <c r="G5629" s="15">
        <f t="shared" si="87"/>
        <v>3.4687752000000005</v>
      </c>
      <c r="H5629" s="48">
        <v>202.83516000000006</v>
      </c>
      <c r="I5629" s="48">
        <v>239.34548880000006</v>
      </c>
    </row>
    <row r="5630" spans="1:9">
      <c r="A5630" s="14" t="s">
        <v>139</v>
      </c>
      <c r="B5630" s="8" t="s">
        <v>2368</v>
      </c>
      <c r="C5630" s="27">
        <v>0.3</v>
      </c>
      <c r="D5630" s="25">
        <v>1</v>
      </c>
      <c r="E5630" s="25">
        <v>1</v>
      </c>
      <c r="F5630" s="15">
        <v>6.5749200000000005</v>
      </c>
      <c r="G5630" s="15">
        <f t="shared" si="87"/>
        <v>7.7584056000000006</v>
      </c>
      <c r="H5630" s="48">
        <v>453.66948000000002</v>
      </c>
      <c r="I5630" s="48">
        <v>535.32998640000005</v>
      </c>
    </row>
    <row r="5631" spans="1:9">
      <c r="A5631" s="14" t="s">
        <v>140</v>
      </c>
      <c r="B5631" s="8" t="s">
        <v>2372</v>
      </c>
      <c r="C5631" s="27">
        <v>0.34599999999999997</v>
      </c>
      <c r="D5631" s="25">
        <v>1</v>
      </c>
      <c r="E5631" s="25">
        <v>1</v>
      </c>
      <c r="F5631" s="15">
        <v>8.3476800000000004</v>
      </c>
      <c r="G5631" s="15">
        <f t="shared" si="87"/>
        <v>9.8502624000000001</v>
      </c>
      <c r="H5631" s="48">
        <v>575.98991999999998</v>
      </c>
      <c r="I5631" s="48">
        <v>679.66810559999999</v>
      </c>
    </row>
    <row r="5632" spans="1:9">
      <c r="A5632" s="14" t="s">
        <v>141</v>
      </c>
      <c r="B5632" s="8" t="s">
        <v>1145</v>
      </c>
      <c r="C5632" s="27">
        <v>0.254</v>
      </c>
      <c r="D5632" s="25">
        <v>1</v>
      </c>
      <c r="E5632" s="25">
        <v>1</v>
      </c>
      <c r="F5632" s="15">
        <v>10.793639999999998</v>
      </c>
      <c r="G5632" s="15">
        <f t="shared" si="87"/>
        <v>12.736495199999997</v>
      </c>
      <c r="H5632" s="48">
        <v>744.7611599999999</v>
      </c>
      <c r="I5632" s="48">
        <v>878.81816879999985</v>
      </c>
    </row>
    <row r="5633" spans="1:9">
      <c r="A5633" s="3" t="s">
        <v>1838</v>
      </c>
      <c r="B5633" s="8" t="s">
        <v>1992</v>
      </c>
      <c r="C5633" s="27">
        <v>5.0000000000000001E-3</v>
      </c>
      <c r="D5633" s="25">
        <v>1</v>
      </c>
      <c r="E5633" s="25">
        <v>1</v>
      </c>
      <c r="F5633" s="15">
        <v>114.19716</v>
      </c>
      <c r="G5633" s="15">
        <f t="shared" si="87"/>
        <v>134.7526488</v>
      </c>
      <c r="H5633" s="48">
        <v>7879.6040400000002</v>
      </c>
      <c r="I5633" s="48">
        <v>9297.9327671999999</v>
      </c>
    </row>
    <row r="5634" spans="1:9">
      <c r="A5634" s="3" t="s">
        <v>2726</v>
      </c>
      <c r="B5634" s="8" t="s">
        <v>4569</v>
      </c>
      <c r="C5634" s="27">
        <v>4.5999999999999999E-2</v>
      </c>
      <c r="D5634" s="25">
        <v>1</v>
      </c>
      <c r="E5634" s="25">
        <v>1</v>
      </c>
      <c r="F5634" s="15">
        <v>8.4149999999999991</v>
      </c>
      <c r="G5634" s="15">
        <f t="shared" si="87"/>
        <v>9.9296999999999986</v>
      </c>
      <c r="H5634" s="48">
        <v>580.63499999999999</v>
      </c>
      <c r="I5634" s="48">
        <v>685.14929999999993</v>
      </c>
    </row>
    <row r="5635" spans="1:9">
      <c r="A5635" s="14" t="s">
        <v>2727</v>
      </c>
      <c r="B5635" s="8" t="s">
        <v>4571</v>
      </c>
      <c r="C5635" s="27">
        <v>4.5999999999999999E-2</v>
      </c>
      <c r="D5635" s="25">
        <v>1</v>
      </c>
      <c r="E5635" s="25">
        <v>1</v>
      </c>
      <c r="F5635" s="15">
        <v>9.2677200000000006</v>
      </c>
      <c r="G5635" s="15">
        <f t="shared" si="87"/>
        <v>10.9359096</v>
      </c>
      <c r="H5635" s="48">
        <v>639.47268000000008</v>
      </c>
      <c r="I5635" s="48">
        <v>754.5777624000001</v>
      </c>
    </row>
    <row r="5636" spans="1:9">
      <c r="A5636" s="14" t="s">
        <v>2728</v>
      </c>
      <c r="B5636" s="8" t="s">
        <v>4572</v>
      </c>
      <c r="C5636" s="27">
        <v>4.5999999999999999E-2</v>
      </c>
      <c r="D5636" s="25">
        <v>1</v>
      </c>
      <c r="E5636" s="25">
        <v>1</v>
      </c>
      <c r="F5636" s="15">
        <v>10.165319999999999</v>
      </c>
      <c r="G5636" s="15">
        <f t="shared" si="87"/>
        <v>11.995077599999998</v>
      </c>
      <c r="H5636" s="48">
        <v>701.40707999999995</v>
      </c>
      <c r="I5636" s="48">
        <v>827.66035439999985</v>
      </c>
    </row>
    <row r="5637" spans="1:9">
      <c r="A5637" s="14" t="s">
        <v>2729</v>
      </c>
      <c r="B5637" s="8" t="s">
        <v>4573</v>
      </c>
      <c r="C5637" s="27">
        <v>4.5999999999999999E-2</v>
      </c>
      <c r="D5637" s="25">
        <v>1</v>
      </c>
      <c r="E5637" s="25">
        <v>1</v>
      </c>
      <c r="F5637" s="15">
        <v>11.06292</v>
      </c>
      <c r="G5637" s="15">
        <f t="shared" ref="G5637:G5700" si="88">F5637*1.18</f>
        <v>13.0542456</v>
      </c>
      <c r="H5637" s="48">
        <v>763.34148000000005</v>
      </c>
      <c r="I5637" s="48">
        <v>900.74294640000005</v>
      </c>
    </row>
    <row r="5638" spans="1:9">
      <c r="A5638" s="28" t="s">
        <v>3008</v>
      </c>
      <c r="B5638" s="8" t="s">
        <v>4574</v>
      </c>
      <c r="C5638" s="27">
        <v>4.5999999999999999E-2</v>
      </c>
      <c r="D5638" s="25">
        <v>1</v>
      </c>
      <c r="E5638" s="25">
        <v>1</v>
      </c>
      <c r="F5638" s="15">
        <v>28.09488</v>
      </c>
      <c r="G5638" s="15">
        <f t="shared" si="88"/>
        <v>33.151958399999998</v>
      </c>
      <c r="H5638" s="48">
        <v>1938.5467200000001</v>
      </c>
      <c r="I5638" s="48">
        <v>2287.4851296000002</v>
      </c>
    </row>
    <row r="5639" spans="1:9">
      <c r="A5639" s="14" t="s">
        <v>2730</v>
      </c>
      <c r="B5639" s="8" t="s">
        <v>4575</v>
      </c>
      <c r="C5639" s="27">
        <v>4.5999999999999999E-2</v>
      </c>
      <c r="D5639" s="25">
        <v>1</v>
      </c>
      <c r="E5639" s="25">
        <v>1</v>
      </c>
      <c r="F5639" s="15">
        <v>31.23648</v>
      </c>
      <c r="G5639" s="15">
        <f t="shared" si="88"/>
        <v>36.859046399999997</v>
      </c>
      <c r="H5639" s="48">
        <v>2155.3171200000002</v>
      </c>
      <c r="I5639" s="48">
        <v>2543.2742016000002</v>
      </c>
    </row>
    <row r="5640" spans="1:9">
      <c r="A5640" s="14" t="s">
        <v>2731</v>
      </c>
      <c r="B5640" s="8" t="s">
        <v>4576</v>
      </c>
      <c r="C5640" s="27">
        <v>4.5999999999999999E-2</v>
      </c>
      <c r="D5640" s="25">
        <v>1</v>
      </c>
      <c r="E5640" s="25">
        <v>1</v>
      </c>
      <c r="F5640" s="15">
        <v>42.501360000000005</v>
      </c>
      <c r="G5640" s="15">
        <f t="shared" si="88"/>
        <v>50.151604800000001</v>
      </c>
      <c r="H5640" s="48">
        <v>2932.5938400000005</v>
      </c>
      <c r="I5640" s="48">
        <v>3460.4607312000003</v>
      </c>
    </row>
    <row r="5641" spans="1:9">
      <c r="A5641" s="14" t="s">
        <v>2732</v>
      </c>
      <c r="B5641" s="8" t="s">
        <v>4577</v>
      </c>
      <c r="C5641" s="27">
        <v>4.5999999999999999E-2</v>
      </c>
      <c r="D5641" s="25">
        <v>1</v>
      </c>
      <c r="E5641" s="25">
        <v>1</v>
      </c>
      <c r="F5641" s="15">
        <v>69.698639999999997</v>
      </c>
      <c r="G5641" s="15">
        <f t="shared" si="88"/>
        <v>82.2443952</v>
      </c>
      <c r="H5641" s="48">
        <v>4809.2061599999997</v>
      </c>
      <c r="I5641" s="48">
        <v>5674.8632687999998</v>
      </c>
    </row>
    <row r="5642" spans="1:9">
      <c r="A5642" s="3" t="s">
        <v>3680</v>
      </c>
      <c r="B5642" s="8" t="s">
        <v>5953</v>
      </c>
      <c r="C5642" s="27">
        <v>0.48</v>
      </c>
      <c r="D5642" s="25">
        <v>100</v>
      </c>
      <c r="E5642" s="25">
        <v>100</v>
      </c>
      <c r="F5642" s="15">
        <v>22.162559999999999</v>
      </c>
      <c r="G5642" s="15">
        <f t="shared" si="88"/>
        <v>26.151820799999996</v>
      </c>
      <c r="H5642" s="48">
        <v>1529.2166399999999</v>
      </c>
      <c r="I5642" s="48">
        <v>1804.4756351999997</v>
      </c>
    </row>
    <row r="5643" spans="1:9">
      <c r="A5643" s="3" t="s">
        <v>3681</v>
      </c>
      <c r="B5643" s="8" t="s">
        <v>5954</v>
      </c>
      <c r="C5643" s="27">
        <v>1.5</v>
      </c>
      <c r="D5643" s="25">
        <v>100</v>
      </c>
      <c r="E5643" s="25">
        <v>100</v>
      </c>
      <c r="F5643" s="15">
        <v>24.927168000000002</v>
      </c>
      <c r="G5643" s="15">
        <f t="shared" si="88"/>
        <v>29.414058239999999</v>
      </c>
      <c r="H5643" s="48">
        <v>1719.974592</v>
      </c>
      <c r="I5643" s="48">
        <v>2029.5700185599999</v>
      </c>
    </row>
    <row r="5644" spans="1:9">
      <c r="A5644" s="3" t="s">
        <v>3682</v>
      </c>
      <c r="B5644" s="8" t="s">
        <v>5955</v>
      </c>
      <c r="C5644" s="27">
        <v>1.65</v>
      </c>
      <c r="D5644" s="25">
        <v>100</v>
      </c>
      <c r="E5644" s="25">
        <v>100</v>
      </c>
      <c r="F5644" s="15">
        <v>29.016959999999997</v>
      </c>
      <c r="G5644" s="15">
        <f t="shared" si="88"/>
        <v>34.240012799999995</v>
      </c>
      <c r="H5644" s="48">
        <v>2002.1702399999999</v>
      </c>
      <c r="I5644" s="48">
        <v>2362.5608831999998</v>
      </c>
    </row>
    <row r="5645" spans="1:9" ht="22.5">
      <c r="A5645" s="14" t="s">
        <v>3683</v>
      </c>
      <c r="B5645" s="8" t="s">
        <v>4630</v>
      </c>
      <c r="C5645" s="27">
        <v>7.9000000000000001E-4</v>
      </c>
      <c r="D5645" s="25">
        <v>100</v>
      </c>
      <c r="E5645" s="25">
        <v>10</v>
      </c>
      <c r="F5645" s="15">
        <v>6.6187799999999992</v>
      </c>
      <c r="G5645" s="15">
        <f t="shared" si="88"/>
        <v>7.8101603999999982</v>
      </c>
      <c r="H5645" s="48">
        <v>456.69581999999997</v>
      </c>
      <c r="I5645" s="48">
        <v>538.90106759999992</v>
      </c>
    </row>
    <row r="5646" spans="1:9" ht="22.5">
      <c r="A5646" s="14" t="s">
        <v>3684</v>
      </c>
      <c r="B5646" s="8" t="s">
        <v>4631</v>
      </c>
      <c r="C5646" s="27">
        <v>7.9000000000000001E-4</v>
      </c>
      <c r="D5646" s="25">
        <v>100</v>
      </c>
      <c r="E5646" s="25">
        <v>10</v>
      </c>
      <c r="F5646" s="15">
        <v>7.15428</v>
      </c>
      <c r="G5646" s="15">
        <f t="shared" si="88"/>
        <v>8.4420503999999994</v>
      </c>
      <c r="H5646" s="48">
        <v>493.64531999999997</v>
      </c>
      <c r="I5646" s="48">
        <v>582.50147759999993</v>
      </c>
    </row>
    <row r="5647" spans="1:9">
      <c r="A5647" s="14" t="s">
        <v>3685</v>
      </c>
      <c r="B5647" s="8" t="s">
        <v>4634</v>
      </c>
      <c r="C5647" s="27">
        <v>7.9000000000000001E-4</v>
      </c>
      <c r="D5647" s="25">
        <v>100</v>
      </c>
      <c r="E5647" s="25">
        <v>10</v>
      </c>
      <c r="F5647" s="15">
        <v>6.8758199999999992</v>
      </c>
      <c r="G5647" s="15">
        <f t="shared" si="88"/>
        <v>8.1134675999999981</v>
      </c>
      <c r="H5647" s="48">
        <v>474.43157999999994</v>
      </c>
      <c r="I5647" s="48">
        <v>559.82926439999994</v>
      </c>
    </row>
    <row r="5648" spans="1:9">
      <c r="A5648" s="14" t="s">
        <v>3686</v>
      </c>
      <c r="B5648" s="8" t="s">
        <v>4635</v>
      </c>
      <c r="C5648" s="27">
        <v>7.9000000000000001E-4</v>
      </c>
      <c r="D5648" s="25">
        <v>100</v>
      </c>
      <c r="E5648" s="25">
        <v>10</v>
      </c>
      <c r="F5648" s="15">
        <v>7.5826800000000008</v>
      </c>
      <c r="G5648" s="15">
        <f t="shared" si="88"/>
        <v>8.9475624000000007</v>
      </c>
      <c r="H5648" s="48">
        <v>523.20492000000002</v>
      </c>
      <c r="I5648" s="48">
        <v>617.38180560000001</v>
      </c>
    </row>
    <row r="5649" spans="1:9">
      <c r="A5649" s="14" t="s">
        <v>3687</v>
      </c>
      <c r="B5649" s="8" t="s">
        <v>4636</v>
      </c>
      <c r="C5649" s="27">
        <v>7.9000000000000001E-4</v>
      </c>
      <c r="D5649" s="25">
        <v>100</v>
      </c>
      <c r="E5649" s="25">
        <v>10</v>
      </c>
      <c r="F5649" s="15">
        <v>8.1610199999999988</v>
      </c>
      <c r="G5649" s="15">
        <f t="shared" si="88"/>
        <v>9.6300035999999984</v>
      </c>
      <c r="H5649" s="48">
        <v>563.11037999999996</v>
      </c>
      <c r="I5649" s="48">
        <v>664.47024839999995</v>
      </c>
    </row>
    <row r="5650" spans="1:9">
      <c r="A5650" s="14" t="s">
        <v>3688</v>
      </c>
      <c r="B5650" s="8" t="s">
        <v>4641</v>
      </c>
      <c r="C5650" s="27">
        <v>7.9000000000000001E-4</v>
      </c>
      <c r="D5650" s="25">
        <v>100</v>
      </c>
      <c r="E5650" s="25">
        <v>10</v>
      </c>
      <c r="F5650" s="15">
        <v>11.288339999999998</v>
      </c>
      <c r="G5650" s="15">
        <f t="shared" si="88"/>
        <v>13.320241199999996</v>
      </c>
      <c r="H5650" s="48">
        <v>778.89545999999984</v>
      </c>
      <c r="I5650" s="48">
        <v>919.09664279999981</v>
      </c>
    </row>
    <row r="5651" spans="1:9">
      <c r="A5651" s="14" t="s">
        <v>3689</v>
      </c>
      <c r="B5651" s="8" t="s">
        <v>4696</v>
      </c>
      <c r="C5651" s="27">
        <v>7.9000000000000001E-4</v>
      </c>
      <c r="D5651" s="25">
        <v>100</v>
      </c>
      <c r="E5651" s="25">
        <v>10</v>
      </c>
      <c r="F5651" s="15">
        <v>13.2804</v>
      </c>
      <c r="G5651" s="15">
        <f t="shared" si="88"/>
        <v>15.670871999999999</v>
      </c>
      <c r="H5651" s="48">
        <v>916.34760000000006</v>
      </c>
      <c r="I5651" s="48">
        <v>1081.290168</v>
      </c>
    </row>
    <row r="5652" spans="1:9">
      <c r="A5652" s="14" t="s">
        <v>3690</v>
      </c>
      <c r="B5652" s="8" t="s">
        <v>3167</v>
      </c>
      <c r="C5652" s="27">
        <v>1.1000000000000001E-3</v>
      </c>
      <c r="D5652" s="25">
        <v>100</v>
      </c>
      <c r="E5652" s="25">
        <v>10</v>
      </c>
      <c r="F5652" s="15">
        <v>7.3684799999999999</v>
      </c>
      <c r="G5652" s="15">
        <f t="shared" si="88"/>
        <v>8.6948063999999992</v>
      </c>
      <c r="H5652" s="48">
        <v>508.42511999999999</v>
      </c>
      <c r="I5652" s="48">
        <v>599.94164159999991</v>
      </c>
    </row>
    <row r="5653" spans="1:9">
      <c r="A5653" s="14" t="s">
        <v>3691</v>
      </c>
      <c r="B5653" s="8" t="s">
        <v>3168</v>
      </c>
      <c r="C5653" s="27">
        <v>1.1000000000000001E-3</v>
      </c>
      <c r="D5653" s="25">
        <v>100</v>
      </c>
      <c r="E5653" s="25">
        <v>10</v>
      </c>
      <c r="F5653" s="15">
        <v>7.646939999999999</v>
      </c>
      <c r="G5653" s="15">
        <f t="shared" si="88"/>
        <v>9.0233891999999987</v>
      </c>
      <c r="H5653" s="48">
        <v>527.63885999999991</v>
      </c>
      <c r="I5653" s="48">
        <v>622.6138547999999</v>
      </c>
    </row>
    <row r="5654" spans="1:9">
      <c r="A5654" s="14" t="s">
        <v>3692</v>
      </c>
      <c r="B5654" s="8" t="s">
        <v>3169</v>
      </c>
      <c r="C5654" s="27">
        <v>1.1000000000000001E-3</v>
      </c>
      <c r="D5654" s="25">
        <v>100</v>
      </c>
      <c r="E5654" s="25">
        <v>10</v>
      </c>
      <c r="F5654" s="15">
        <v>10.85994</v>
      </c>
      <c r="G5654" s="15">
        <f t="shared" si="88"/>
        <v>12.814729199999999</v>
      </c>
      <c r="H5654" s="48">
        <v>749.33586000000003</v>
      </c>
      <c r="I5654" s="48">
        <v>884.21631479999996</v>
      </c>
    </row>
    <row r="5655" spans="1:9">
      <c r="A5655" s="14" t="s">
        <v>3693</v>
      </c>
      <c r="B5655" s="8" t="s">
        <v>4719</v>
      </c>
      <c r="C5655" s="27">
        <v>1E-3</v>
      </c>
      <c r="D5655" s="25">
        <v>100</v>
      </c>
      <c r="E5655" s="25">
        <v>10</v>
      </c>
      <c r="F5655" s="15">
        <v>8.7179400000000022</v>
      </c>
      <c r="G5655" s="15">
        <f t="shared" si="88"/>
        <v>10.287169200000003</v>
      </c>
      <c r="H5655" s="48">
        <v>601.53786000000014</v>
      </c>
      <c r="I5655" s="48">
        <v>709.81467480000015</v>
      </c>
    </row>
    <row r="5656" spans="1:9">
      <c r="A5656" s="14" t="s">
        <v>3694</v>
      </c>
      <c r="B5656" s="8" t="s">
        <v>4720</v>
      </c>
      <c r="C5656" s="27">
        <v>1E-3</v>
      </c>
      <c r="D5656" s="25">
        <v>100</v>
      </c>
      <c r="E5656" s="25">
        <v>10</v>
      </c>
      <c r="F5656" s="15">
        <v>8.8464600000000004</v>
      </c>
      <c r="G5656" s="15">
        <f t="shared" si="88"/>
        <v>10.438822800000001</v>
      </c>
      <c r="H5656" s="48">
        <v>610.40574000000004</v>
      </c>
      <c r="I5656" s="48">
        <v>720.27877320000005</v>
      </c>
    </row>
    <row r="5657" spans="1:9">
      <c r="A5657" s="14" t="s">
        <v>3695</v>
      </c>
      <c r="B5657" s="8" t="s">
        <v>4721</v>
      </c>
      <c r="C5657" s="27">
        <v>1E-3</v>
      </c>
      <c r="D5657" s="25">
        <v>100</v>
      </c>
      <c r="E5657" s="25">
        <v>10</v>
      </c>
      <c r="F5657" s="15">
        <v>11.631059999999998</v>
      </c>
      <c r="G5657" s="15">
        <f t="shared" si="88"/>
        <v>13.724650799999997</v>
      </c>
      <c r="H5657" s="48">
        <v>802.54313999999988</v>
      </c>
      <c r="I5657" s="48">
        <v>947.00090519999981</v>
      </c>
    </row>
    <row r="5658" spans="1:9" ht="22.5">
      <c r="A5658" s="14" t="s">
        <v>3696</v>
      </c>
      <c r="B5658" s="8" t="s">
        <v>4726</v>
      </c>
      <c r="C5658" s="27">
        <v>1E-3</v>
      </c>
      <c r="D5658" s="25">
        <v>100</v>
      </c>
      <c r="E5658" s="25">
        <v>10</v>
      </c>
      <c r="F5658" s="15">
        <v>10.51722</v>
      </c>
      <c r="G5658" s="15">
        <f t="shared" si="88"/>
        <v>12.410319599999999</v>
      </c>
      <c r="H5658" s="48">
        <v>725.68817999999999</v>
      </c>
      <c r="I5658" s="48">
        <v>856.31205239999997</v>
      </c>
    </row>
    <row r="5659" spans="1:9" ht="22.5">
      <c r="A5659" s="14" t="s">
        <v>3697</v>
      </c>
      <c r="B5659" s="8" t="s">
        <v>4727</v>
      </c>
      <c r="C5659" s="27">
        <v>1E-3</v>
      </c>
      <c r="D5659" s="25">
        <v>100</v>
      </c>
      <c r="E5659" s="25">
        <v>10</v>
      </c>
      <c r="F5659" s="15">
        <v>10.51722</v>
      </c>
      <c r="G5659" s="15">
        <f t="shared" si="88"/>
        <v>12.410319599999999</v>
      </c>
      <c r="H5659" s="48">
        <v>725.68817999999999</v>
      </c>
      <c r="I5659" s="48">
        <v>856.31205239999997</v>
      </c>
    </row>
    <row r="5660" spans="1:9">
      <c r="A5660" s="14" t="s">
        <v>3698</v>
      </c>
      <c r="B5660" s="8" t="s">
        <v>3178</v>
      </c>
      <c r="C5660" s="27">
        <v>8.9999999999999998E-4</v>
      </c>
      <c r="D5660" s="25">
        <v>100</v>
      </c>
      <c r="E5660" s="25">
        <v>10</v>
      </c>
      <c r="F5660" s="15">
        <v>8.2681199999999997</v>
      </c>
      <c r="G5660" s="15">
        <f t="shared" si="88"/>
        <v>9.7563815999999992</v>
      </c>
      <c r="H5660" s="48">
        <v>570.50027999999998</v>
      </c>
      <c r="I5660" s="48">
        <v>673.19033039999988</v>
      </c>
    </row>
    <row r="5661" spans="1:9">
      <c r="A5661" s="14" t="s">
        <v>3699</v>
      </c>
      <c r="B5661" s="8" t="s">
        <v>3179</v>
      </c>
      <c r="C5661" s="27">
        <v>8.9999999999999998E-4</v>
      </c>
      <c r="D5661" s="25">
        <v>100</v>
      </c>
      <c r="E5661" s="25">
        <v>10</v>
      </c>
      <c r="F5661" s="15">
        <v>8.3109599999999997</v>
      </c>
      <c r="G5661" s="15">
        <f t="shared" si="88"/>
        <v>9.8069327999999985</v>
      </c>
      <c r="H5661" s="48">
        <v>573.45623999999998</v>
      </c>
      <c r="I5661" s="48">
        <v>676.67836319999992</v>
      </c>
    </row>
    <row r="5662" spans="1:9">
      <c r="A5662" s="14" t="s">
        <v>3700</v>
      </c>
      <c r="B5662" s="8" t="s">
        <v>3180</v>
      </c>
      <c r="C5662" s="27">
        <v>8.9999999999999998E-4</v>
      </c>
      <c r="D5662" s="25">
        <v>100</v>
      </c>
      <c r="E5662" s="25">
        <v>10</v>
      </c>
      <c r="F5662" s="15">
        <v>11.20266</v>
      </c>
      <c r="G5662" s="15">
        <f t="shared" si="88"/>
        <v>13.2191388</v>
      </c>
      <c r="H5662" s="48">
        <v>772.98353999999995</v>
      </c>
      <c r="I5662" s="48">
        <v>912.12057719999984</v>
      </c>
    </row>
    <row r="5663" spans="1:9">
      <c r="A5663" s="14" t="s">
        <v>91</v>
      </c>
      <c r="B5663" s="8" t="s">
        <v>5642</v>
      </c>
      <c r="C5663" s="27">
        <v>1.1000000000000001</v>
      </c>
      <c r="D5663" s="25">
        <v>1</v>
      </c>
      <c r="E5663" s="25">
        <v>1</v>
      </c>
      <c r="F5663" s="15">
        <v>113.12044800000001</v>
      </c>
      <c r="G5663" s="15">
        <f t="shared" si="88"/>
        <v>133.48212864000001</v>
      </c>
      <c r="H5663" s="48">
        <v>7805.3109120000008</v>
      </c>
      <c r="I5663" s="48">
        <v>9210.2668761599998</v>
      </c>
    </row>
    <row r="5664" spans="1:9">
      <c r="A5664" s="3" t="s">
        <v>5873</v>
      </c>
      <c r="B5664" s="13" t="s">
        <v>5897</v>
      </c>
      <c r="C5664" s="27">
        <v>6.66</v>
      </c>
      <c r="D5664" s="25">
        <v>1</v>
      </c>
      <c r="E5664" s="25">
        <v>1</v>
      </c>
      <c r="F5664" s="15">
        <v>82.069199999999995</v>
      </c>
      <c r="G5664" s="15">
        <f t="shared" si="88"/>
        <v>96.841655999999986</v>
      </c>
      <c r="H5664" s="48">
        <v>5662.7747999999992</v>
      </c>
      <c r="I5664" s="48">
        <v>6682.0742639999989</v>
      </c>
    </row>
    <row r="5665" spans="1:9">
      <c r="A5665" s="14" t="s">
        <v>2500</v>
      </c>
      <c r="B5665" s="8" t="s">
        <v>3571</v>
      </c>
      <c r="C5665" s="27">
        <v>2.7999999999999998E-4</v>
      </c>
      <c r="D5665" s="25">
        <v>100</v>
      </c>
      <c r="E5665" s="25">
        <v>100</v>
      </c>
      <c r="F5665" s="15">
        <v>0.434112</v>
      </c>
      <c r="G5665" s="15">
        <f t="shared" si="88"/>
        <v>0.51225215999999996</v>
      </c>
      <c r="H5665" s="48">
        <v>29.953727999999998</v>
      </c>
      <c r="I5665" s="48">
        <v>35.345399039999997</v>
      </c>
    </row>
    <row r="5666" spans="1:9">
      <c r="A5666" s="14" t="s">
        <v>2501</v>
      </c>
      <c r="B5666" s="8" t="s">
        <v>3572</v>
      </c>
      <c r="C5666" s="27">
        <v>1.1000000000000001E-3</v>
      </c>
      <c r="D5666" s="25">
        <v>100</v>
      </c>
      <c r="E5666" s="25">
        <v>100</v>
      </c>
      <c r="F5666" s="15">
        <v>1.6679040000000001</v>
      </c>
      <c r="G5666" s="15">
        <f t="shared" si="88"/>
        <v>1.9681267199999999</v>
      </c>
      <c r="H5666" s="48">
        <v>115.085376</v>
      </c>
      <c r="I5666" s="48">
        <v>135.80074367999998</v>
      </c>
    </row>
    <row r="5667" spans="1:9">
      <c r="A5667" s="14" t="s">
        <v>2502</v>
      </c>
      <c r="B5667" s="8" t="s">
        <v>3573</v>
      </c>
      <c r="C5667" s="27">
        <v>1.5E-3</v>
      </c>
      <c r="D5667" s="25">
        <v>100</v>
      </c>
      <c r="E5667" s="25">
        <v>100</v>
      </c>
      <c r="F5667" s="15">
        <v>1.919232</v>
      </c>
      <c r="G5667" s="15">
        <f t="shared" si="88"/>
        <v>2.2646937600000001</v>
      </c>
      <c r="H5667" s="48">
        <v>132.427008</v>
      </c>
      <c r="I5667" s="48">
        <v>156.26386943999998</v>
      </c>
    </row>
    <row r="5668" spans="1:9">
      <c r="A5668" s="14" t="s">
        <v>2503</v>
      </c>
      <c r="B5668" s="8" t="s">
        <v>3574</v>
      </c>
      <c r="C5668" s="27">
        <v>8.0000000000000004E-4</v>
      </c>
      <c r="D5668" s="25">
        <v>100</v>
      </c>
      <c r="E5668" s="25">
        <v>100</v>
      </c>
      <c r="F5668" s="15">
        <v>1.210944</v>
      </c>
      <c r="G5668" s="15">
        <f t="shared" si="88"/>
        <v>1.4289139200000001</v>
      </c>
      <c r="H5668" s="48">
        <v>83.555136000000005</v>
      </c>
      <c r="I5668" s="48">
        <v>98.595060480000001</v>
      </c>
    </row>
    <row r="5669" spans="1:9">
      <c r="A5669" s="14" t="s">
        <v>2504</v>
      </c>
      <c r="B5669" s="8" t="s">
        <v>3220</v>
      </c>
      <c r="C5669" s="27">
        <v>1.4300000000000001E-3</v>
      </c>
      <c r="D5669" s="25">
        <v>100</v>
      </c>
      <c r="E5669" s="25">
        <v>100</v>
      </c>
      <c r="F5669" s="15">
        <v>2.51328</v>
      </c>
      <c r="G5669" s="15">
        <f t="shared" si="88"/>
        <v>2.9656703999999996</v>
      </c>
      <c r="H5669" s="48">
        <v>173.41631999999998</v>
      </c>
      <c r="I5669" s="48">
        <v>204.63125759999997</v>
      </c>
    </row>
    <row r="5670" spans="1:9">
      <c r="A5670" s="14" t="s">
        <v>2505</v>
      </c>
      <c r="B5670" s="8" t="s">
        <v>3575</v>
      </c>
      <c r="C5670" s="27">
        <v>2.2000000000000001E-3</v>
      </c>
      <c r="D5670" s="25">
        <v>100</v>
      </c>
      <c r="E5670" s="25">
        <v>100</v>
      </c>
      <c r="F5670" s="15">
        <v>3.8841599999999996</v>
      </c>
      <c r="G5670" s="15">
        <f t="shared" si="88"/>
        <v>4.5833087999999993</v>
      </c>
      <c r="H5670" s="48">
        <v>268.00703999999996</v>
      </c>
      <c r="I5670" s="48">
        <v>316.24830719999994</v>
      </c>
    </row>
    <row r="5671" spans="1:9" ht="22.5">
      <c r="A5671" s="14" t="s">
        <v>2506</v>
      </c>
      <c r="B5671" s="8" t="s">
        <v>3578</v>
      </c>
      <c r="C5671" s="27">
        <v>2.7999999999999998E-4</v>
      </c>
      <c r="D5671" s="25">
        <v>100</v>
      </c>
      <c r="E5671" s="25">
        <v>100</v>
      </c>
      <c r="F5671" s="15">
        <v>0.47980800000000001</v>
      </c>
      <c r="G5671" s="15">
        <f t="shared" si="88"/>
        <v>0.56617344000000003</v>
      </c>
      <c r="H5671" s="48">
        <v>33.106752</v>
      </c>
      <c r="I5671" s="48">
        <v>39.065967359999995</v>
      </c>
    </row>
    <row r="5672" spans="1:9" ht="22.5">
      <c r="A5672" s="14" t="s">
        <v>2507</v>
      </c>
      <c r="B5672" s="8" t="s">
        <v>3579</v>
      </c>
      <c r="C5672" s="27">
        <v>8.0000000000000004E-4</v>
      </c>
      <c r="D5672" s="25">
        <v>100</v>
      </c>
      <c r="E5672" s="25">
        <v>100</v>
      </c>
      <c r="F5672" s="15">
        <v>1.7592960000000002</v>
      </c>
      <c r="G5672" s="15">
        <f t="shared" si="88"/>
        <v>2.0759692800000002</v>
      </c>
      <c r="H5672" s="48">
        <v>121.39142400000001</v>
      </c>
      <c r="I5672" s="48">
        <v>143.24188032000001</v>
      </c>
    </row>
    <row r="5673" spans="1:9" ht="22.5">
      <c r="A5673" s="14" t="s">
        <v>2508</v>
      </c>
      <c r="B5673" s="8" t="s">
        <v>3576</v>
      </c>
      <c r="C5673" s="27">
        <v>1.1000000000000001E-3</v>
      </c>
      <c r="D5673" s="25">
        <v>100</v>
      </c>
      <c r="E5673" s="25">
        <v>100</v>
      </c>
      <c r="F5673" s="15">
        <v>1.9420799999999998</v>
      </c>
      <c r="G5673" s="15">
        <f t="shared" si="88"/>
        <v>2.2916543999999996</v>
      </c>
      <c r="H5673" s="48">
        <v>134.00351999999998</v>
      </c>
      <c r="I5673" s="48">
        <v>158.12415359999997</v>
      </c>
    </row>
    <row r="5674" spans="1:9" ht="22.5">
      <c r="A5674" s="14" t="s">
        <v>2509</v>
      </c>
      <c r="B5674" s="8" t="s">
        <v>3577</v>
      </c>
      <c r="C5674" s="27">
        <v>1.1999999999999999E-3</v>
      </c>
      <c r="D5674" s="25">
        <v>100</v>
      </c>
      <c r="E5674" s="25">
        <v>100</v>
      </c>
      <c r="F5674" s="15">
        <v>2.1934079999999998</v>
      </c>
      <c r="G5674" s="15">
        <f t="shared" si="88"/>
        <v>2.5882214399999994</v>
      </c>
      <c r="H5674" s="48">
        <v>151.34515199999998</v>
      </c>
      <c r="I5674" s="48">
        <v>178.58727935999997</v>
      </c>
    </row>
    <row r="5675" spans="1:9" ht="22.5">
      <c r="A5675" s="14" t="s">
        <v>2510</v>
      </c>
      <c r="B5675" s="8" t="s">
        <v>3580</v>
      </c>
      <c r="C5675" s="27">
        <v>8.0000000000000004E-4</v>
      </c>
      <c r="D5675" s="25">
        <v>100</v>
      </c>
      <c r="E5675" s="25">
        <v>100</v>
      </c>
      <c r="F5675" s="15">
        <v>1.3937279999999999</v>
      </c>
      <c r="G5675" s="15">
        <f t="shared" si="88"/>
        <v>1.6445990399999997</v>
      </c>
      <c r="H5675" s="48">
        <v>96.167231999999984</v>
      </c>
      <c r="I5675" s="48">
        <v>113.47733375999998</v>
      </c>
    </row>
    <row r="5676" spans="1:9" ht="22.5">
      <c r="A5676" s="14" t="s">
        <v>2104</v>
      </c>
      <c r="B5676" s="11" t="s">
        <v>2405</v>
      </c>
      <c r="C5676" s="27">
        <v>1.9E-3</v>
      </c>
      <c r="D5676" s="25">
        <v>100</v>
      </c>
      <c r="E5676" s="25">
        <v>100</v>
      </c>
      <c r="F5676" s="15">
        <v>22.14828</v>
      </c>
      <c r="G5676" s="15">
        <f t="shared" si="88"/>
        <v>26.134970399999997</v>
      </c>
      <c r="H5676" s="48">
        <v>1528.2313199999999</v>
      </c>
      <c r="I5676" s="48">
        <v>1803.3129575999997</v>
      </c>
    </row>
    <row r="5677" spans="1:9" ht="22.5">
      <c r="A5677" s="14" t="s">
        <v>2105</v>
      </c>
      <c r="B5677" s="11" t="s">
        <v>2406</v>
      </c>
      <c r="C5677" s="27">
        <v>2.3E-3</v>
      </c>
      <c r="D5677" s="25">
        <v>100</v>
      </c>
      <c r="E5677" s="25">
        <v>100</v>
      </c>
      <c r="F5677" s="15">
        <v>23.943480000000001</v>
      </c>
      <c r="G5677" s="15">
        <f t="shared" si="88"/>
        <v>28.2533064</v>
      </c>
      <c r="H5677" s="48">
        <v>1652.1001200000001</v>
      </c>
      <c r="I5677" s="48">
        <v>1949.4781416000001</v>
      </c>
    </row>
    <row r="5678" spans="1:9" ht="22.5">
      <c r="A5678" s="14" t="s">
        <v>2106</v>
      </c>
      <c r="B5678" s="11" t="s">
        <v>2407</v>
      </c>
      <c r="C5678" s="27">
        <v>2.8E-3</v>
      </c>
      <c r="D5678" s="25">
        <v>100</v>
      </c>
      <c r="E5678" s="25">
        <v>100</v>
      </c>
      <c r="F5678" s="15">
        <v>27.129959999999997</v>
      </c>
      <c r="G5678" s="15">
        <f t="shared" si="88"/>
        <v>32.013352799999993</v>
      </c>
      <c r="H5678" s="48">
        <v>1871.9672399999997</v>
      </c>
      <c r="I5678" s="48">
        <v>2208.9213431999997</v>
      </c>
    </row>
    <row r="5679" spans="1:9" ht="22.5">
      <c r="A5679" s="14" t="s">
        <v>2107</v>
      </c>
      <c r="B5679" s="11" t="s">
        <v>2408</v>
      </c>
      <c r="C5679" s="27">
        <v>3.3E-3</v>
      </c>
      <c r="D5679" s="25">
        <v>100</v>
      </c>
      <c r="E5679" s="25">
        <v>100</v>
      </c>
      <c r="F5679" s="15">
        <v>30.810119999999998</v>
      </c>
      <c r="G5679" s="15">
        <f t="shared" si="88"/>
        <v>36.355941599999994</v>
      </c>
      <c r="H5679" s="48">
        <v>2125.8982799999999</v>
      </c>
      <c r="I5679" s="48">
        <v>2508.5599703999997</v>
      </c>
    </row>
    <row r="5680" spans="1:9" ht="22.5">
      <c r="A5680" s="14" t="s">
        <v>2108</v>
      </c>
      <c r="B5680" s="11" t="s">
        <v>2409</v>
      </c>
      <c r="C5680" s="27">
        <v>4.1999999999999997E-3</v>
      </c>
      <c r="D5680" s="25">
        <v>100</v>
      </c>
      <c r="E5680" s="25">
        <v>100</v>
      </c>
      <c r="F5680" s="15">
        <v>34.153680000000001</v>
      </c>
      <c r="G5680" s="15">
        <f t="shared" si="88"/>
        <v>40.301342400000003</v>
      </c>
      <c r="H5680" s="48">
        <v>2356.60392</v>
      </c>
      <c r="I5680" s="48">
        <v>2780.7926256000001</v>
      </c>
    </row>
    <row r="5681" spans="1:9" ht="22.5">
      <c r="A5681" s="14" t="s">
        <v>2109</v>
      </c>
      <c r="B5681" s="11" t="s">
        <v>2410</v>
      </c>
      <c r="C5681" s="27">
        <v>4.4999999999999997E-3</v>
      </c>
      <c r="D5681" s="25">
        <v>100</v>
      </c>
      <c r="E5681" s="25">
        <v>100</v>
      </c>
      <c r="F5681" s="15">
        <v>39.718800000000002</v>
      </c>
      <c r="G5681" s="15">
        <f t="shared" si="88"/>
        <v>46.868183999999999</v>
      </c>
      <c r="H5681" s="48">
        <v>2740.5972000000002</v>
      </c>
      <c r="I5681" s="48">
        <v>3233.9046960000001</v>
      </c>
    </row>
    <row r="5682" spans="1:9" ht="22.5">
      <c r="A5682" s="14" t="s">
        <v>2110</v>
      </c>
      <c r="B5682" s="11" t="s">
        <v>2411</v>
      </c>
      <c r="C5682" s="27">
        <v>6.6E-3</v>
      </c>
      <c r="D5682" s="25">
        <v>100</v>
      </c>
      <c r="E5682" s="25">
        <v>25</v>
      </c>
      <c r="F5682" s="15">
        <v>53.070599999999992</v>
      </c>
      <c r="G5682" s="15">
        <f t="shared" si="88"/>
        <v>62.623307999999987</v>
      </c>
      <c r="H5682" s="48">
        <v>3661.8713999999995</v>
      </c>
      <c r="I5682" s="48">
        <v>4321.0082519999996</v>
      </c>
    </row>
    <row r="5683" spans="1:9">
      <c r="A5683" s="14" t="s">
        <v>2111</v>
      </c>
      <c r="B5683" s="11" t="s">
        <v>2412</v>
      </c>
      <c r="C5683" s="27">
        <v>1.9E-3</v>
      </c>
      <c r="D5683" s="25">
        <v>100</v>
      </c>
      <c r="E5683" s="25">
        <v>100</v>
      </c>
      <c r="F5683" s="15">
        <v>60.677759999999992</v>
      </c>
      <c r="G5683" s="15">
        <f t="shared" si="88"/>
        <v>71.59975679999998</v>
      </c>
      <c r="H5683" s="48">
        <v>4186.7654399999992</v>
      </c>
      <c r="I5683" s="48">
        <v>4940.3832191999991</v>
      </c>
    </row>
    <row r="5684" spans="1:9">
      <c r="A5684" s="14" t="s">
        <v>2112</v>
      </c>
      <c r="B5684" s="11" t="s">
        <v>2413</v>
      </c>
      <c r="C5684" s="27">
        <v>2.3E-3</v>
      </c>
      <c r="D5684" s="25">
        <v>100</v>
      </c>
      <c r="E5684" s="25">
        <v>100</v>
      </c>
      <c r="F5684" s="15">
        <v>62.506416000000009</v>
      </c>
      <c r="G5684" s="15">
        <f t="shared" si="88"/>
        <v>73.757570880000003</v>
      </c>
      <c r="H5684" s="48">
        <v>4312.942704000001</v>
      </c>
      <c r="I5684" s="48">
        <v>5089.2723907200007</v>
      </c>
    </row>
    <row r="5685" spans="1:9">
      <c r="A5685" s="14" t="s">
        <v>2113</v>
      </c>
      <c r="B5685" s="11" t="s">
        <v>2414</v>
      </c>
      <c r="C5685" s="27">
        <v>2.8E-3</v>
      </c>
      <c r="D5685" s="25">
        <v>100</v>
      </c>
      <c r="E5685" s="25">
        <v>100</v>
      </c>
      <c r="F5685" s="15">
        <v>84.141839999999988</v>
      </c>
      <c r="G5685" s="15">
        <f t="shared" si="88"/>
        <v>99.287371199999981</v>
      </c>
      <c r="H5685" s="48">
        <v>5805.7869599999995</v>
      </c>
      <c r="I5685" s="48">
        <v>6850.8286127999991</v>
      </c>
    </row>
    <row r="5686" spans="1:9">
      <c r="A5686" s="14" t="s">
        <v>2114</v>
      </c>
      <c r="B5686" s="11" t="s">
        <v>2415</v>
      </c>
      <c r="C5686" s="27">
        <v>3.3E-3</v>
      </c>
      <c r="D5686" s="25">
        <v>100</v>
      </c>
      <c r="E5686" s="25">
        <v>100</v>
      </c>
      <c r="F5686" s="15">
        <v>88.746527999999998</v>
      </c>
      <c r="G5686" s="15">
        <f t="shared" si="88"/>
        <v>104.72090304</v>
      </c>
      <c r="H5686" s="48">
        <v>6123.510432</v>
      </c>
      <c r="I5686" s="48">
        <v>7225.7423097599994</v>
      </c>
    </row>
    <row r="5687" spans="1:9">
      <c r="A5687" s="14" t="s">
        <v>2115</v>
      </c>
      <c r="B5687" s="11" t="s">
        <v>2416</v>
      </c>
      <c r="C5687" s="27">
        <v>4.1999999999999997E-3</v>
      </c>
      <c r="D5687" s="25">
        <v>100</v>
      </c>
      <c r="E5687" s="25">
        <v>100</v>
      </c>
      <c r="F5687" s="15">
        <v>104.54347200000001</v>
      </c>
      <c r="G5687" s="15">
        <f t="shared" si="88"/>
        <v>123.36129696</v>
      </c>
      <c r="H5687" s="48">
        <v>7213.4995680000002</v>
      </c>
      <c r="I5687" s="48">
        <v>8511.9294902399997</v>
      </c>
    </row>
    <row r="5688" spans="1:9">
      <c r="A5688" s="14" t="s">
        <v>2116</v>
      </c>
      <c r="B5688" s="11" t="s">
        <v>2417</v>
      </c>
      <c r="C5688" s="27">
        <v>4.4999999999999997E-3</v>
      </c>
      <c r="D5688" s="25">
        <v>100</v>
      </c>
      <c r="E5688" s="25">
        <v>100</v>
      </c>
      <c r="F5688" s="15">
        <v>123.00628799999998</v>
      </c>
      <c r="G5688" s="15">
        <f t="shared" si="88"/>
        <v>145.14741983999997</v>
      </c>
      <c r="H5688" s="48">
        <v>8487.4338719999996</v>
      </c>
      <c r="I5688" s="48">
        <v>10015.17196896</v>
      </c>
    </row>
    <row r="5689" spans="1:9">
      <c r="A5689" s="14" t="s">
        <v>2117</v>
      </c>
      <c r="B5689" s="11" t="s">
        <v>2418</v>
      </c>
      <c r="C5689" s="27">
        <v>6.6E-3</v>
      </c>
      <c r="D5689" s="25">
        <v>100</v>
      </c>
      <c r="E5689" s="25">
        <v>25</v>
      </c>
      <c r="F5689" s="15">
        <v>180.15729599999997</v>
      </c>
      <c r="G5689" s="15">
        <f t="shared" si="88"/>
        <v>212.58560927999997</v>
      </c>
      <c r="H5689" s="48">
        <v>12430.853423999999</v>
      </c>
      <c r="I5689" s="48">
        <v>14668.407040319998</v>
      </c>
    </row>
    <row r="5690" spans="1:9" ht="22.5">
      <c r="A5690" s="14" t="s">
        <v>2118</v>
      </c>
      <c r="B5690" s="11" t="s">
        <v>2419</v>
      </c>
      <c r="C5690" s="27">
        <v>2.1000000000000001E-2</v>
      </c>
      <c r="D5690" s="25">
        <v>100</v>
      </c>
      <c r="E5690" s="25">
        <v>25</v>
      </c>
      <c r="F5690" s="15">
        <v>156.84743999999998</v>
      </c>
      <c r="G5690" s="15">
        <f t="shared" si="88"/>
        <v>185.07997919999997</v>
      </c>
      <c r="H5690" s="48">
        <v>10822.473359999998</v>
      </c>
      <c r="I5690" s="48">
        <v>12770.518564799997</v>
      </c>
    </row>
    <row r="5691" spans="1:9" ht="22.5">
      <c r="A5691" s="14" t="s">
        <v>2119</v>
      </c>
      <c r="B5691" s="11" t="s">
        <v>2420</v>
      </c>
      <c r="C5691" s="27">
        <v>4.7999999999999996E-3</v>
      </c>
      <c r="D5691" s="25">
        <v>100</v>
      </c>
      <c r="E5691" s="25">
        <v>100</v>
      </c>
      <c r="F5691" s="15">
        <v>39.460943999999998</v>
      </c>
      <c r="G5691" s="15">
        <f t="shared" si="88"/>
        <v>46.563913919999997</v>
      </c>
      <c r="H5691" s="48">
        <v>2722.8051359999999</v>
      </c>
      <c r="I5691" s="48">
        <v>3212.9100604799996</v>
      </c>
    </row>
    <row r="5692" spans="1:9" ht="22.5">
      <c r="A5692" s="14" t="s">
        <v>2120</v>
      </c>
      <c r="B5692" s="11" t="s">
        <v>2421</v>
      </c>
      <c r="C5692" s="27">
        <v>6.7999999999999996E-3</v>
      </c>
      <c r="D5692" s="25">
        <v>100</v>
      </c>
      <c r="E5692" s="25">
        <v>100</v>
      </c>
      <c r="F5692" s="15">
        <v>45.321455999999998</v>
      </c>
      <c r="G5692" s="15">
        <f t="shared" si="88"/>
        <v>53.479318079999992</v>
      </c>
      <c r="H5692" s="48">
        <v>3127.180464</v>
      </c>
      <c r="I5692" s="48">
        <v>3690.0729475199996</v>
      </c>
    </row>
    <row r="5693" spans="1:9" ht="22.5">
      <c r="A5693" s="14" t="s">
        <v>2121</v>
      </c>
      <c r="B5693" s="11" t="s">
        <v>2422</v>
      </c>
      <c r="C5693" s="27">
        <v>7.4999999999999997E-3</v>
      </c>
      <c r="D5693" s="25">
        <v>100</v>
      </c>
      <c r="E5693" s="25">
        <v>100</v>
      </c>
      <c r="F5693" s="15">
        <v>56.976384000000003</v>
      </c>
      <c r="G5693" s="15">
        <f t="shared" si="88"/>
        <v>67.23213312</v>
      </c>
      <c r="H5693" s="48">
        <v>3931.370496</v>
      </c>
      <c r="I5693" s="48">
        <v>4639.0171852799995</v>
      </c>
    </row>
    <row r="5694" spans="1:9" ht="22.5">
      <c r="A5694" s="14" t="s">
        <v>2122</v>
      </c>
      <c r="B5694" s="11" t="s">
        <v>2423</v>
      </c>
      <c r="C5694" s="27">
        <v>9.1999999999999998E-3</v>
      </c>
      <c r="D5694" s="25">
        <v>100</v>
      </c>
      <c r="E5694" s="25">
        <v>100</v>
      </c>
      <c r="F5694" s="15">
        <v>65.811215999999988</v>
      </c>
      <c r="G5694" s="15">
        <f t="shared" si="88"/>
        <v>77.657234879999976</v>
      </c>
      <c r="H5694" s="48">
        <v>4540.9739039999995</v>
      </c>
      <c r="I5694" s="48">
        <v>5358.3492067199995</v>
      </c>
    </row>
    <row r="5695" spans="1:9" ht="22.5">
      <c r="A5695" s="14" t="s">
        <v>2123</v>
      </c>
      <c r="B5695" s="11" t="s">
        <v>2424</v>
      </c>
      <c r="C5695" s="27">
        <v>1.2800000000000001E-2</v>
      </c>
      <c r="D5695" s="25">
        <v>100</v>
      </c>
      <c r="E5695" s="25">
        <v>25</v>
      </c>
      <c r="F5695" s="15">
        <v>87.094127999999998</v>
      </c>
      <c r="G5695" s="15">
        <f t="shared" si="88"/>
        <v>102.77107104</v>
      </c>
      <c r="H5695" s="48">
        <v>6009.4948319999994</v>
      </c>
      <c r="I5695" s="48">
        <v>7091.2039017599991</v>
      </c>
    </row>
    <row r="5696" spans="1:9" ht="22.5">
      <c r="A5696" s="14" t="s">
        <v>2124</v>
      </c>
      <c r="B5696" s="11" t="s">
        <v>2425</v>
      </c>
      <c r="C5696" s="27">
        <v>1.55E-2</v>
      </c>
      <c r="D5696" s="25">
        <v>100</v>
      </c>
      <c r="E5696" s="25">
        <v>25</v>
      </c>
      <c r="F5696" s="15">
        <v>107.09918399999998</v>
      </c>
      <c r="G5696" s="15">
        <f t="shared" si="88"/>
        <v>126.37703711999997</v>
      </c>
      <c r="H5696" s="48">
        <v>7389.843695999999</v>
      </c>
      <c r="I5696" s="48">
        <v>8720.015561279999</v>
      </c>
    </row>
    <row r="5697" spans="1:9" ht="22.5">
      <c r="A5697" s="14" t="s">
        <v>2125</v>
      </c>
      <c r="B5697" s="11" t="s">
        <v>2426</v>
      </c>
      <c r="C5697" s="27">
        <v>1.84E-2</v>
      </c>
      <c r="D5697" s="25">
        <v>100</v>
      </c>
      <c r="E5697" s="25">
        <v>25</v>
      </c>
      <c r="F5697" s="15">
        <v>128.195232</v>
      </c>
      <c r="G5697" s="15">
        <f t="shared" si="88"/>
        <v>151.27037375999998</v>
      </c>
      <c r="H5697" s="48">
        <v>8845.4710080000004</v>
      </c>
      <c r="I5697" s="48">
        <v>10437.655789439999</v>
      </c>
    </row>
    <row r="5698" spans="1:9">
      <c r="A5698" s="14" t="s">
        <v>2126</v>
      </c>
      <c r="B5698" s="11" t="s">
        <v>2434</v>
      </c>
      <c r="C5698" s="27">
        <v>0.25600000000000001</v>
      </c>
      <c r="D5698" s="25">
        <v>100</v>
      </c>
      <c r="E5698" s="25">
        <v>25</v>
      </c>
      <c r="F5698" s="15">
        <v>396.33772799999997</v>
      </c>
      <c r="G5698" s="15">
        <f t="shared" si="88"/>
        <v>467.67851903999991</v>
      </c>
      <c r="H5698" s="48">
        <v>27347.303231999998</v>
      </c>
      <c r="I5698" s="48">
        <v>32269.817813759997</v>
      </c>
    </row>
    <row r="5699" spans="1:9">
      <c r="A5699" s="14" t="s">
        <v>2127</v>
      </c>
      <c r="B5699" s="11" t="s">
        <v>2433</v>
      </c>
      <c r="C5699" s="27">
        <v>4.7999999999999996E-3</v>
      </c>
      <c r="D5699" s="25">
        <v>100</v>
      </c>
      <c r="E5699" s="25">
        <v>100</v>
      </c>
      <c r="F5699" s="15">
        <v>82.930080000000004</v>
      </c>
      <c r="G5699" s="15">
        <f t="shared" si="88"/>
        <v>97.857494399999993</v>
      </c>
      <c r="H5699" s="48">
        <v>5722.1755200000007</v>
      </c>
      <c r="I5699" s="48">
        <v>6752.1671136000004</v>
      </c>
    </row>
    <row r="5700" spans="1:9">
      <c r="A5700" s="14" t="s">
        <v>2128</v>
      </c>
      <c r="B5700" s="11" t="s">
        <v>2432</v>
      </c>
      <c r="C5700" s="27">
        <v>6.7999999999999996E-3</v>
      </c>
      <c r="D5700" s="25">
        <v>100</v>
      </c>
      <c r="E5700" s="25">
        <v>100</v>
      </c>
      <c r="F5700" s="15">
        <v>91.148015999999984</v>
      </c>
      <c r="G5700" s="15">
        <f t="shared" si="88"/>
        <v>107.55465887999998</v>
      </c>
      <c r="H5700" s="48">
        <v>6289.2131039999986</v>
      </c>
      <c r="I5700" s="48">
        <v>7421.2714627199975</v>
      </c>
    </row>
    <row r="5701" spans="1:9">
      <c r="A5701" s="14" t="s">
        <v>2129</v>
      </c>
      <c r="B5701" s="11" t="s">
        <v>2431</v>
      </c>
      <c r="C5701" s="27">
        <v>7.4999999999999997E-3</v>
      </c>
      <c r="D5701" s="25">
        <v>100</v>
      </c>
      <c r="E5701" s="25">
        <v>100</v>
      </c>
      <c r="F5701" s="15">
        <v>146.27208000000002</v>
      </c>
      <c r="G5701" s="15">
        <f t="shared" ref="G5701:G5764" si="89">F5701*1.18</f>
        <v>172.60105440000001</v>
      </c>
      <c r="H5701" s="48">
        <v>10092.773520000001</v>
      </c>
      <c r="I5701" s="48">
        <v>11909.472753600001</v>
      </c>
    </row>
    <row r="5702" spans="1:9">
      <c r="A5702" s="14" t="s">
        <v>2130</v>
      </c>
      <c r="B5702" s="11" t="s">
        <v>2430</v>
      </c>
      <c r="C5702" s="27">
        <v>9.1999999999999998E-3</v>
      </c>
      <c r="D5702" s="25">
        <v>100</v>
      </c>
      <c r="E5702" s="25">
        <v>100</v>
      </c>
      <c r="F5702" s="15">
        <v>158.676096</v>
      </c>
      <c r="G5702" s="15">
        <f t="shared" si="89"/>
        <v>187.23779328000001</v>
      </c>
      <c r="H5702" s="48">
        <v>10948.650624</v>
      </c>
      <c r="I5702" s="48">
        <v>12919.407736319999</v>
      </c>
    </row>
    <row r="5703" spans="1:9">
      <c r="A5703" s="14" t="s">
        <v>2131</v>
      </c>
      <c r="B5703" s="11" t="s">
        <v>2429</v>
      </c>
      <c r="C5703" s="27">
        <v>1.2800000000000001E-2</v>
      </c>
      <c r="D5703" s="25">
        <v>100</v>
      </c>
      <c r="E5703" s="25">
        <v>25</v>
      </c>
      <c r="F5703" s="15">
        <v>227.28374399999998</v>
      </c>
      <c r="G5703" s="15">
        <f t="shared" si="89"/>
        <v>268.19481791999999</v>
      </c>
      <c r="H5703" s="48">
        <v>15682.578335999999</v>
      </c>
      <c r="I5703" s="48">
        <v>18505.442436479996</v>
      </c>
    </row>
    <row r="5704" spans="1:9">
      <c r="A5704" s="14" t="s">
        <v>2132</v>
      </c>
      <c r="B5704" s="11" t="s">
        <v>2428</v>
      </c>
      <c r="C5704" s="27">
        <v>1.55E-2</v>
      </c>
      <c r="D5704" s="25">
        <v>100</v>
      </c>
      <c r="E5704" s="25">
        <v>25</v>
      </c>
      <c r="F5704" s="15">
        <v>268.04294400000003</v>
      </c>
      <c r="G5704" s="15">
        <f t="shared" si="89"/>
        <v>316.29067392000002</v>
      </c>
      <c r="H5704" s="48">
        <v>18494.963136000002</v>
      </c>
      <c r="I5704" s="48">
        <v>21824.056500480001</v>
      </c>
    </row>
    <row r="5705" spans="1:9">
      <c r="A5705" s="14" t="s">
        <v>2133</v>
      </c>
      <c r="B5705" s="11" t="s">
        <v>2427</v>
      </c>
      <c r="C5705" s="27">
        <v>1.84E-2</v>
      </c>
      <c r="D5705" s="25">
        <v>100</v>
      </c>
      <c r="E5705" s="25">
        <v>25</v>
      </c>
      <c r="F5705" s="15">
        <v>322.86998399999999</v>
      </c>
      <c r="G5705" s="15">
        <f t="shared" si="89"/>
        <v>380.98658111999998</v>
      </c>
      <c r="H5705" s="48">
        <v>22278.028896</v>
      </c>
      <c r="I5705" s="48">
        <v>26288.074097279998</v>
      </c>
    </row>
    <row r="5706" spans="1:9" ht="22.5">
      <c r="A5706" s="14" t="s">
        <v>2134</v>
      </c>
      <c r="B5706" s="11" t="s">
        <v>2435</v>
      </c>
      <c r="C5706" s="27">
        <v>0.05</v>
      </c>
      <c r="D5706" s="25">
        <v>100</v>
      </c>
      <c r="E5706" s="25">
        <v>25</v>
      </c>
      <c r="F5706" s="15">
        <v>296.99339999999995</v>
      </c>
      <c r="G5706" s="15">
        <f t="shared" si="89"/>
        <v>350.45221199999992</v>
      </c>
      <c r="H5706" s="48">
        <v>20492.544599999997</v>
      </c>
      <c r="I5706" s="48">
        <v>24181.202627999995</v>
      </c>
    </row>
    <row r="5707" spans="1:9" ht="22.5">
      <c r="A5707" s="14" t="s">
        <v>2135</v>
      </c>
      <c r="B5707" s="11" t="s">
        <v>2436</v>
      </c>
      <c r="C5707" s="27">
        <v>5.5E-2</v>
      </c>
      <c r="D5707" s="25">
        <v>100</v>
      </c>
      <c r="E5707" s="25">
        <v>25</v>
      </c>
      <c r="F5707" s="15">
        <v>350.80452000000002</v>
      </c>
      <c r="G5707" s="15">
        <f t="shared" si="89"/>
        <v>413.94933359999999</v>
      </c>
      <c r="H5707" s="48">
        <v>24205.511880000002</v>
      </c>
      <c r="I5707" s="48">
        <v>28562.504018399999</v>
      </c>
    </row>
    <row r="5708" spans="1:9" ht="22.5">
      <c r="A5708" s="14" t="s">
        <v>2136</v>
      </c>
      <c r="B5708" s="11" t="s">
        <v>2437</v>
      </c>
      <c r="C5708" s="27">
        <v>1.4999999999999999E-2</v>
      </c>
      <c r="D5708" s="25">
        <v>100</v>
      </c>
      <c r="E5708" s="25">
        <v>100</v>
      </c>
      <c r="F5708" s="15">
        <v>117.894864</v>
      </c>
      <c r="G5708" s="15">
        <f t="shared" si="89"/>
        <v>139.11593951999998</v>
      </c>
      <c r="H5708" s="48">
        <v>8134.7456160000002</v>
      </c>
      <c r="I5708" s="48">
        <v>9598.9998268799991</v>
      </c>
    </row>
    <row r="5709" spans="1:9" ht="22.5">
      <c r="A5709" s="14" t="s">
        <v>2137</v>
      </c>
      <c r="B5709" s="11" t="s">
        <v>2438</v>
      </c>
      <c r="C5709" s="27">
        <v>1.7000000000000001E-2</v>
      </c>
      <c r="D5709" s="25">
        <v>100</v>
      </c>
      <c r="E5709" s="25">
        <v>100</v>
      </c>
      <c r="F5709" s="15">
        <v>136.11532799999998</v>
      </c>
      <c r="G5709" s="15">
        <f t="shared" si="89"/>
        <v>160.61608703999997</v>
      </c>
      <c r="H5709" s="48">
        <v>9391.9576319999978</v>
      </c>
      <c r="I5709" s="48">
        <v>11082.510005759998</v>
      </c>
    </row>
    <row r="5710" spans="1:9" ht="22.5">
      <c r="A5710" s="14" t="s">
        <v>2138</v>
      </c>
      <c r="B5710" s="11" t="s">
        <v>2439</v>
      </c>
      <c r="C5710" s="27">
        <v>2.8000000000000001E-2</v>
      </c>
      <c r="D5710" s="25">
        <v>100</v>
      </c>
      <c r="E5710" s="25">
        <v>25</v>
      </c>
      <c r="F5710" s="15">
        <v>176.534256</v>
      </c>
      <c r="G5710" s="15">
        <f t="shared" si="89"/>
        <v>208.31042208</v>
      </c>
      <c r="H5710" s="48">
        <v>12180.863664</v>
      </c>
      <c r="I5710" s="48">
        <v>14373.41912352</v>
      </c>
    </row>
    <row r="5711" spans="1:9" ht="22.5">
      <c r="A5711" s="14" t="s">
        <v>2139</v>
      </c>
      <c r="B5711" s="11" t="s">
        <v>2440</v>
      </c>
      <c r="C5711" s="27">
        <v>3.3000000000000002E-2</v>
      </c>
      <c r="D5711" s="25">
        <v>100</v>
      </c>
      <c r="E5711" s="25">
        <v>25</v>
      </c>
      <c r="F5711" s="15">
        <v>215.42073600000003</v>
      </c>
      <c r="G5711" s="15">
        <f t="shared" si="89"/>
        <v>254.19646848000002</v>
      </c>
      <c r="H5711" s="48">
        <v>14864.030784000002</v>
      </c>
      <c r="I5711" s="48">
        <v>17539.55632512</v>
      </c>
    </row>
    <row r="5712" spans="1:9" ht="22.5">
      <c r="A5712" s="14" t="s">
        <v>2140</v>
      </c>
      <c r="B5712" s="11" t="s">
        <v>2441</v>
      </c>
      <c r="C5712" s="27">
        <v>4.4999999999999998E-2</v>
      </c>
      <c r="D5712" s="25">
        <v>100</v>
      </c>
      <c r="E5712" s="25">
        <v>25</v>
      </c>
      <c r="F5712" s="15">
        <v>256.01591999999999</v>
      </c>
      <c r="G5712" s="15">
        <f t="shared" si="89"/>
        <v>302.09878559999999</v>
      </c>
      <c r="H5712" s="48">
        <v>17665.098480000001</v>
      </c>
      <c r="I5712" s="48">
        <v>20844.816206399999</v>
      </c>
    </row>
    <row r="5713" spans="1:9">
      <c r="A5713" s="14" t="s">
        <v>2141</v>
      </c>
      <c r="B5713" s="11" t="s">
        <v>2442</v>
      </c>
      <c r="C5713" s="27">
        <v>0.05</v>
      </c>
      <c r="D5713" s="25">
        <v>100</v>
      </c>
      <c r="E5713" s="25">
        <v>25</v>
      </c>
      <c r="F5713" s="15">
        <v>586.56854399999997</v>
      </c>
      <c r="G5713" s="15">
        <f t="shared" si="89"/>
        <v>692.15088191999996</v>
      </c>
      <c r="H5713" s="48">
        <v>40473.229535999999</v>
      </c>
      <c r="I5713" s="48">
        <v>47758.410852479996</v>
      </c>
    </row>
    <row r="5714" spans="1:9">
      <c r="A5714" s="14" t="s">
        <v>2142</v>
      </c>
      <c r="B5714" s="11" t="s">
        <v>2443</v>
      </c>
      <c r="C5714" s="27">
        <v>5.5E-2</v>
      </c>
      <c r="D5714" s="25">
        <v>100</v>
      </c>
      <c r="E5714" s="25">
        <v>25</v>
      </c>
      <c r="F5714" s="15">
        <v>674.65900799999986</v>
      </c>
      <c r="G5714" s="15">
        <f t="shared" si="89"/>
        <v>796.09762943999976</v>
      </c>
      <c r="H5714" s="48">
        <v>46551.471551999988</v>
      </c>
      <c r="I5714" s="48">
        <v>54930.736431359983</v>
      </c>
    </row>
    <row r="5715" spans="1:9">
      <c r="A5715" s="14" t="s">
        <v>2143</v>
      </c>
      <c r="B5715" s="11" t="s">
        <v>2444</v>
      </c>
      <c r="C5715" s="27">
        <v>1.4999999999999999E-2</v>
      </c>
      <c r="D5715" s="25">
        <v>100</v>
      </c>
      <c r="E5715" s="25">
        <v>100</v>
      </c>
      <c r="F5715" s="15">
        <v>243.19084799999999</v>
      </c>
      <c r="G5715" s="15">
        <f t="shared" si="89"/>
        <v>286.96520063999998</v>
      </c>
      <c r="H5715" s="48">
        <v>16780.168512</v>
      </c>
      <c r="I5715" s="48">
        <v>19800.598844159998</v>
      </c>
    </row>
    <row r="5716" spans="1:9">
      <c r="A5716" s="14" t="s">
        <v>2144</v>
      </c>
      <c r="B5716" s="11" t="s">
        <v>2445</v>
      </c>
      <c r="C5716" s="27">
        <v>1.7000000000000001E-2</v>
      </c>
      <c r="D5716" s="25">
        <v>100</v>
      </c>
      <c r="E5716" s="25">
        <v>100</v>
      </c>
      <c r="F5716" s="15">
        <v>268.28529600000002</v>
      </c>
      <c r="G5716" s="15">
        <f t="shared" si="89"/>
        <v>316.57664928000003</v>
      </c>
      <c r="H5716" s="48">
        <v>18511.685424000003</v>
      </c>
      <c r="I5716" s="48">
        <v>21843.788800320002</v>
      </c>
    </row>
    <row r="5717" spans="1:9">
      <c r="A5717" s="14" t="s">
        <v>2145</v>
      </c>
      <c r="B5717" s="11" t="s">
        <v>2446</v>
      </c>
      <c r="C5717" s="27">
        <v>2.8000000000000001E-2</v>
      </c>
      <c r="D5717" s="25">
        <v>100</v>
      </c>
      <c r="E5717" s="25">
        <v>25</v>
      </c>
      <c r="F5717" s="15">
        <v>364.973952</v>
      </c>
      <c r="G5717" s="15">
        <f t="shared" si="89"/>
        <v>430.66926336</v>
      </c>
      <c r="H5717" s="48">
        <v>25183.202688000001</v>
      </c>
      <c r="I5717" s="48">
        <v>29716.179171839998</v>
      </c>
    </row>
    <row r="5718" spans="1:9">
      <c r="A5718" s="14" t="s">
        <v>2146</v>
      </c>
      <c r="B5718" s="11" t="s">
        <v>2447</v>
      </c>
      <c r="C5718" s="27">
        <v>3.3000000000000002E-2</v>
      </c>
      <c r="D5718" s="25">
        <v>100</v>
      </c>
      <c r="E5718" s="25">
        <v>25</v>
      </c>
      <c r="F5718" s="15">
        <v>430.342896</v>
      </c>
      <c r="G5718" s="15">
        <f t="shared" si="89"/>
        <v>507.80461727999995</v>
      </c>
      <c r="H5718" s="48">
        <v>29693.659823999998</v>
      </c>
      <c r="I5718" s="48">
        <v>35038.518592319997</v>
      </c>
    </row>
    <row r="5719" spans="1:9">
      <c r="A5719" s="14" t="s">
        <v>2147</v>
      </c>
      <c r="B5719" s="11" t="s">
        <v>2448</v>
      </c>
      <c r="C5719" s="27">
        <v>4.4999999999999998E-2</v>
      </c>
      <c r="D5719" s="25">
        <v>100</v>
      </c>
      <c r="E5719" s="25">
        <v>25</v>
      </c>
      <c r="F5719" s="15">
        <v>499.75593599999996</v>
      </c>
      <c r="G5719" s="15">
        <f t="shared" si="89"/>
        <v>589.71200447999991</v>
      </c>
      <c r="H5719" s="48">
        <v>34483.159584000001</v>
      </c>
      <c r="I5719" s="48">
        <v>40690.128309120002</v>
      </c>
    </row>
    <row r="5720" spans="1:9">
      <c r="A5720" s="14" t="s">
        <v>2148</v>
      </c>
      <c r="B5720" s="11" t="s">
        <v>2451</v>
      </c>
      <c r="C5720" s="27">
        <v>5.5E-2</v>
      </c>
      <c r="D5720" s="25">
        <v>100</v>
      </c>
      <c r="E5720" s="25">
        <v>25</v>
      </c>
      <c r="F5720" s="15">
        <v>350.64988800000003</v>
      </c>
      <c r="G5720" s="15">
        <f t="shared" si="89"/>
        <v>413.76686784000003</v>
      </c>
      <c r="H5720" s="48">
        <v>24194.842272000002</v>
      </c>
      <c r="I5720" s="48">
        <v>28549.913880960001</v>
      </c>
    </row>
    <row r="5721" spans="1:9">
      <c r="A5721" s="14" t="s">
        <v>2149</v>
      </c>
      <c r="B5721" s="11" t="s">
        <v>2451</v>
      </c>
      <c r="C5721" s="27">
        <v>0.06</v>
      </c>
      <c r="D5721" s="25">
        <v>100</v>
      </c>
      <c r="E5721" s="25">
        <v>10</v>
      </c>
      <c r="F5721" s="15">
        <v>392.23080000000004</v>
      </c>
      <c r="G5721" s="15">
        <f t="shared" si="89"/>
        <v>462.83234400000003</v>
      </c>
      <c r="H5721" s="48">
        <v>27063.925200000001</v>
      </c>
      <c r="I5721" s="48">
        <v>31935.431735999999</v>
      </c>
    </row>
    <row r="5722" spans="1:9">
      <c r="A5722" s="14" t="s">
        <v>2511</v>
      </c>
      <c r="B5722" s="11" t="s">
        <v>5365</v>
      </c>
      <c r="C5722" s="27">
        <v>0.111</v>
      </c>
      <c r="D5722" s="25">
        <v>1</v>
      </c>
      <c r="E5722" s="25">
        <v>1</v>
      </c>
      <c r="F5722" s="15">
        <v>102.77520000000001</v>
      </c>
      <c r="G5722" s="15">
        <f t="shared" si="89"/>
        <v>121.274736</v>
      </c>
      <c r="H5722" s="48">
        <v>7091.488800000001</v>
      </c>
      <c r="I5722" s="48">
        <v>8367.956784</v>
      </c>
    </row>
    <row r="5723" spans="1:9">
      <c r="A5723" s="28" t="s">
        <v>3009</v>
      </c>
      <c r="B5723" s="8" t="s">
        <v>5366</v>
      </c>
      <c r="C5723" s="27">
        <v>0.111</v>
      </c>
      <c r="D5723" s="25">
        <v>100</v>
      </c>
      <c r="E5723" s="25">
        <v>100</v>
      </c>
      <c r="F5723" s="15">
        <v>186.37440000000001</v>
      </c>
      <c r="G5723" s="15">
        <f t="shared" si="89"/>
        <v>219.92179200000001</v>
      </c>
      <c r="H5723" s="48">
        <v>12859.8336</v>
      </c>
      <c r="I5723" s="48">
        <v>15174.603647999998</v>
      </c>
    </row>
    <row r="5724" spans="1:9">
      <c r="A5724" s="28" t="s">
        <v>1843</v>
      </c>
      <c r="B5724" s="8" t="s">
        <v>5367</v>
      </c>
      <c r="C5724" s="27">
        <v>1E-3</v>
      </c>
      <c r="D5724" s="25">
        <v>100</v>
      </c>
      <c r="E5724" s="25">
        <v>100</v>
      </c>
      <c r="F5724" s="15">
        <v>129.41759999999999</v>
      </c>
      <c r="G5724" s="15">
        <f t="shared" si="89"/>
        <v>152.71276799999998</v>
      </c>
      <c r="H5724" s="48">
        <v>8929.8143999999993</v>
      </c>
      <c r="I5724" s="48">
        <v>10537.180991999998</v>
      </c>
    </row>
    <row r="5725" spans="1:9">
      <c r="A5725" s="14" t="s">
        <v>92</v>
      </c>
      <c r="B5725" s="8" t="s">
        <v>5120</v>
      </c>
      <c r="C5725" s="27">
        <v>1.5E-5</v>
      </c>
      <c r="D5725" s="25">
        <v>1000</v>
      </c>
      <c r="E5725" s="25">
        <v>500</v>
      </c>
      <c r="F5725" s="15">
        <v>9.3605400000000003</v>
      </c>
      <c r="G5725" s="15">
        <f t="shared" si="89"/>
        <v>11.0454372</v>
      </c>
      <c r="H5725" s="48">
        <v>645.87725999999998</v>
      </c>
      <c r="I5725" s="48">
        <v>762.13516679999998</v>
      </c>
    </row>
    <row r="5726" spans="1:9">
      <c r="A5726" s="14" t="s">
        <v>93</v>
      </c>
      <c r="B5726" s="8" t="s">
        <v>5067</v>
      </c>
      <c r="C5726" s="27">
        <v>1.4E-5</v>
      </c>
      <c r="D5726" s="25">
        <v>1000</v>
      </c>
      <c r="E5726" s="25">
        <v>500</v>
      </c>
      <c r="F5726" s="15">
        <v>8.5465800000000005</v>
      </c>
      <c r="G5726" s="15">
        <f t="shared" si="89"/>
        <v>10.0849644</v>
      </c>
      <c r="H5726" s="48">
        <v>589.71402</v>
      </c>
      <c r="I5726" s="48">
        <v>695.86254359999998</v>
      </c>
    </row>
    <row r="5727" spans="1:9">
      <c r="A5727" s="14" t="s">
        <v>94</v>
      </c>
      <c r="B5727" s="8" t="s">
        <v>5068</v>
      </c>
      <c r="C5727" s="27">
        <v>3.1000000000000001E-5</v>
      </c>
      <c r="D5727" s="25">
        <v>1000</v>
      </c>
      <c r="E5727" s="25">
        <v>500</v>
      </c>
      <c r="F5727" s="15">
        <v>7.4113199999999999</v>
      </c>
      <c r="G5727" s="15">
        <f t="shared" si="89"/>
        <v>8.7453576000000002</v>
      </c>
      <c r="H5727" s="48">
        <v>511.38108</v>
      </c>
      <c r="I5727" s="48">
        <v>603.42967439999995</v>
      </c>
    </row>
    <row r="5728" spans="1:9">
      <c r="A5728" s="14" t="s">
        <v>95</v>
      </c>
      <c r="B5728" s="8" t="s">
        <v>5070</v>
      </c>
      <c r="C5728" s="27">
        <v>2.5000000000000001E-5</v>
      </c>
      <c r="D5728" s="25">
        <v>1000</v>
      </c>
      <c r="E5728" s="25">
        <v>500</v>
      </c>
      <c r="F5728" s="15">
        <v>7.496999999999999</v>
      </c>
      <c r="G5728" s="15">
        <f t="shared" si="89"/>
        <v>8.8464599999999987</v>
      </c>
      <c r="H5728" s="48">
        <v>517.29299999999989</v>
      </c>
      <c r="I5728" s="48">
        <v>610.40573999999981</v>
      </c>
    </row>
    <row r="5729" spans="1:9">
      <c r="A5729" s="14" t="s">
        <v>96</v>
      </c>
      <c r="B5729" s="8" t="s">
        <v>5072</v>
      </c>
      <c r="C5729" s="27">
        <v>3.4E-5</v>
      </c>
      <c r="D5729" s="25">
        <v>1000</v>
      </c>
      <c r="E5729" s="25">
        <v>500</v>
      </c>
      <c r="F5729" s="15">
        <v>12.852</v>
      </c>
      <c r="G5729" s="15">
        <f t="shared" si="89"/>
        <v>15.16536</v>
      </c>
      <c r="H5729" s="48">
        <v>886.78800000000001</v>
      </c>
      <c r="I5729" s="48">
        <v>1046.40984</v>
      </c>
    </row>
    <row r="5730" spans="1:9">
      <c r="A5730" s="14" t="s">
        <v>97</v>
      </c>
      <c r="B5730" s="8" t="s">
        <v>5073</v>
      </c>
      <c r="C5730" s="27">
        <v>2.0000000000000002E-5</v>
      </c>
      <c r="D5730" s="25">
        <v>1000</v>
      </c>
      <c r="E5730" s="25">
        <v>500</v>
      </c>
      <c r="F5730" s="15">
        <v>7.9682400000000007</v>
      </c>
      <c r="G5730" s="15">
        <f t="shared" si="89"/>
        <v>9.402523200000001</v>
      </c>
      <c r="H5730" s="48">
        <v>549.80856000000006</v>
      </c>
      <c r="I5730" s="48">
        <v>648.77410080000004</v>
      </c>
    </row>
    <row r="5731" spans="1:9">
      <c r="A5731" s="14" t="s">
        <v>4091</v>
      </c>
      <c r="B5731" s="24" t="s">
        <v>5121</v>
      </c>
      <c r="C5731" s="27">
        <v>1E-4</v>
      </c>
      <c r="D5731" s="25">
        <v>1000</v>
      </c>
      <c r="E5731" s="25">
        <v>100</v>
      </c>
      <c r="F5731" s="15">
        <v>8.8036200000000004</v>
      </c>
      <c r="G5731" s="15">
        <f t="shared" si="89"/>
        <v>10.388271599999999</v>
      </c>
      <c r="H5731" s="48">
        <v>607.44978000000003</v>
      </c>
      <c r="I5731" s="48">
        <v>716.7907404</v>
      </c>
    </row>
    <row r="5732" spans="1:9">
      <c r="A5732" s="14" t="s">
        <v>98</v>
      </c>
      <c r="B5732" s="8" t="s">
        <v>5075</v>
      </c>
      <c r="C5732" s="27">
        <v>3.3000000000000003E-5</v>
      </c>
      <c r="D5732" s="25">
        <v>1000</v>
      </c>
      <c r="E5732" s="25">
        <v>500</v>
      </c>
      <c r="F5732" s="15">
        <v>8.8036200000000004</v>
      </c>
      <c r="G5732" s="15">
        <f t="shared" si="89"/>
        <v>10.388271599999999</v>
      </c>
      <c r="H5732" s="48">
        <v>607.44978000000003</v>
      </c>
      <c r="I5732" s="48">
        <v>716.7907404</v>
      </c>
    </row>
    <row r="5733" spans="1:9">
      <c r="A5733" s="14" t="s">
        <v>99</v>
      </c>
      <c r="B5733" s="8" t="s">
        <v>5076</v>
      </c>
      <c r="C5733" s="27">
        <v>4.1999999999999998E-5</v>
      </c>
      <c r="D5733" s="25">
        <v>1000</v>
      </c>
      <c r="E5733" s="25">
        <v>500</v>
      </c>
      <c r="F5733" s="15">
        <v>10.067400000000001</v>
      </c>
      <c r="G5733" s="15">
        <f t="shared" si="89"/>
        <v>11.879532000000001</v>
      </c>
      <c r="H5733" s="48">
        <v>694.65060000000005</v>
      </c>
      <c r="I5733" s="48">
        <v>819.68770800000004</v>
      </c>
    </row>
    <row r="5734" spans="1:9">
      <c r="A5734" s="14" t="s">
        <v>100</v>
      </c>
      <c r="B5734" s="8" t="s">
        <v>5077</v>
      </c>
      <c r="C5734" s="27">
        <v>3.0000000000000001E-5</v>
      </c>
      <c r="D5734" s="25">
        <v>1000</v>
      </c>
      <c r="E5734" s="25">
        <v>500</v>
      </c>
      <c r="F5734" s="15">
        <v>8.8892999999999986</v>
      </c>
      <c r="G5734" s="15">
        <f t="shared" si="89"/>
        <v>10.489373999999998</v>
      </c>
      <c r="H5734" s="48">
        <v>613.36169999999993</v>
      </c>
      <c r="I5734" s="48">
        <v>723.76680599999986</v>
      </c>
    </row>
    <row r="5735" spans="1:9">
      <c r="A5735" s="3" t="s">
        <v>1844</v>
      </c>
      <c r="B5735" s="8" t="s">
        <v>5122</v>
      </c>
      <c r="C5735" s="27">
        <v>8.0000000000000007E-5</v>
      </c>
      <c r="D5735" s="25">
        <v>1000</v>
      </c>
      <c r="E5735" s="25">
        <v>500</v>
      </c>
      <c r="F5735" s="15">
        <v>12.852</v>
      </c>
      <c r="G5735" s="15">
        <f t="shared" si="89"/>
        <v>15.16536</v>
      </c>
      <c r="H5735" s="48">
        <v>886.78800000000001</v>
      </c>
      <c r="I5735" s="48">
        <v>1046.40984</v>
      </c>
    </row>
    <row r="5736" spans="1:9">
      <c r="A5736" s="14" t="s">
        <v>101</v>
      </c>
      <c r="B5736" s="8" t="s">
        <v>5078</v>
      </c>
      <c r="C5736" s="27">
        <v>4.5000000000000003E-5</v>
      </c>
      <c r="D5736" s="25">
        <v>1000</v>
      </c>
      <c r="E5736" s="25">
        <v>500</v>
      </c>
      <c r="F5736" s="15">
        <v>9.2748600000000003</v>
      </c>
      <c r="G5736" s="15">
        <f t="shared" si="89"/>
        <v>10.9443348</v>
      </c>
      <c r="H5736" s="48">
        <v>639.96533999999997</v>
      </c>
      <c r="I5736" s="48">
        <v>755.1591011999999</v>
      </c>
    </row>
    <row r="5737" spans="1:9">
      <c r="A5737" s="14" t="s">
        <v>102</v>
      </c>
      <c r="B5737" s="8" t="s">
        <v>5079</v>
      </c>
      <c r="C5737" s="27">
        <v>5.1999999999999997E-5</v>
      </c>
      <c r="D5737" s="25">
        <v>1000</v>
      </c>
      <c r="E5737" s="25">
        <v>500</v>
      </c>
      <c r="F5737" s="15">
        <v>10.452959999999999</v>
      </c>
      <c r="G5737" s="15">
        <f t="shared" si="89"/>
        <v>12.334492799999998</v>
      </c>
      <c r="H5737" s="48">
        <v>721.25423999999998</v>
      </c>
      <c r="I5737" s="48">
        <v>851.08000319999996</v>
      </c>
    </row>
    <row r="5738" spans="1:9">
      <c r="A5738" s="14" t="s">
        <v>103</v>
      </c>
      <c r="B5738" s="8" t="s">
        <v>5080</v>
      </c>
      <c r="C5738" s="27">
        <v>1E-4</v>
      </c>
      <c r="D5738" s="25">
        <v>1000</v>
      </c>
      <c r="E5738" s="25">
        <v>500</v>
      </c>
      <c r="F5738" s="15">
        <v>17.564399999999999</v>
      </c>
      <c r="G5738" s="15">
        <f t="shared" si="89"/>
        <v>20.725991999999998</v>
      </c>
      <c r="H5738" s="48">
        <v>1211.9435999999998</v>
      </c>
      <c r="I5738" s="48">
        <v>1430.0934479999996</v>
      </c>
    </row>
    <row r="5739" spans="1:9">
      <c r="A5739" s="14" t="s">
        <v>104</v>
      </c>
      <c r="B5739" s="8" t="s">
        <v>5082</v>
      </c>
      <c r="C5739" s="27">
        <v>4.1999999999999998E-5</v>
      </c>
      <c r="D5739" s="25">
        <v>1000</v>
      </c>
      <c r="E5739" s="25">
        <v>500</v>
      </c>
      <c r="F5739" s="15">
        <v>9.7246800000000011</v>
      </c>
      <c r="G5739" s="15">
        <f t="shared" si="89"/>
        <v>11.4751224</v>
      </c>
      <c r="H5739" s="48">
        <v>671.00292000000013</v>
      </c>
      <c r="I5739" s="48">
        <v>791.78344560000016</v>
      </c>
    </row>
    <row r="5740" spans="1:9">
      <c r="A5740" s="14" t="s">
        <v>105</v>
      </c>
      <c r="B5740" s="8" t="s">
        <v>5083</v>
      </c>
      <c r="C5740" s="27">
        <v>1.7000000000000001E-4</v>
      </c>
      <c r="D5740" s="25">
        <v>1000</v>
      </c>
      <c r="E5740" s="25">
        <v>500</v>
      </c>
      <c r="F5740" s="15">
        <v>11.031300000000002</v>
      </c>
      <c r="G5740" s="15">
        <f t="shared" si="89"/>
        <v>13.016934000000001</v>
      </c>
      <c r="H5740" s="48">
        <v>761.15970000000016</v>
      </c>
      <c r="I5740" s="48">
        <v>898.16844600000013</v>
      </c>
    </row>
    <row r="5741" spans="1:9">
      <c r="A5741" s="14" t="s">
        <v>106</v>
      </c>
      <c r="B5741" s="8" t="s">
        <v>5084</v>
      </c>
      <c r="C5741" s="27">
        <v>1.1E-4</v>
      </c>
      <c r="D5741" s="25">
        <v>1000</v>
      </c>
      <c r="E5741" s="25">
        <v>500</v>
      </c>
      <c r="F5741" s="15">
        <v>12.01662</v>
      </c>
      <c r="G5741" s="15">
        <f t="shared" si="89"/>
        <v>14.179611599999999</v>
      </c>
      <c r="H5741" s="48">
        <v>829.14677999999992</v>
      </c>
      <c r="I5741" s="48">
        <v>978.39320039999984</v>
      </c>
    </row>
    <row r="5742" spans="1:9">
      <c r="A5742" s="14" t="s">
        <v>107</v>
      </c>
      <c r="B5742" s="8" t="s">
        <v>5085</v>
      </c>
      <c r="C5742" s="27">
        <v>1.4999999999999999E-4</v>
      </c>
      <c r="D5742" s="25">
        <v>1000</v>
      </c>
      <c r="E5742" s="25">
        <v>500</v>
      </c>
      <c r="F5742" s="15">
        <v>14.072939999999999</v>
      </c>
      <c r="G5742" s="15">
        <f t="shared" si="89"/>
        <v>16.606069199999997</v>
      </c>
      <c r="H5742" s="48">
        <v>971.03285999999991</v>
      </c>
      <c r="I5742" s="48">
        <v>1145.8187747999998</v>
      </c>
    </row>
    <row r="5743" spans="1:9">
      <c r="A5743" s="14" t="s">
        <v>108</v>
      </c>
      <c r="B5743" s="8" t="s">
        <v>5086</v>
      </c>
      <c r="C5743" s="27">
        <v>2.3000000000000001E-4</v>
      </c>
      <c r="D5743" s="25">
        <v>1000</v>
      </c>
      <c r="E5743" s="25">
        <v>500</v>
      </c>
      <c r="F5743" s="15">
        <v>21.484259999999999</v>
      </c>
      <c r="G5743" s="15">
        <f t="shared" si="89"/>
        <v>25.351426799999999</v>
      </c>
      <c r="H5743" s="48">
        <v>1482.4139399999999</v>
      </c>
      <c r="I5743" s="48">
        <v>1749.2484491999999</v>
      </c>
    </row>
    <row r="5744" spans="1:9">
      <c r="A5744" s="14" t="s">
        <v>109</v>
      </c>
      <c r="B5744" s="8" t="s">
        <v>5087</v>
      </c>
      <c r="C5744" s="27">
        <v>2.0000000000000001E-4</v>
      </c>
      <c r="D5744" s="25">
        <v>1000</v>
      </c>
      <c r="E5744" s="25">
        <v>500</v>
      </c>
      <c r="F5744" s="15">
        <v>22.8123</v>
      </c>
      <c r="G5744" s="15">
        <f t="shared" si="89"/>
        <v>26.918513999999998</v>
      </c>
      <c r="H5744" s="48">
        <v>1574.0487000000001</v>
      </c>
      <c r="I5744" s="48">
        <v>1857.3774659999999</v>
      </c>
    </row>
    <row r="5745" spans="1:9">
      <c r="A5745" s="14" t="s">
        <v>110</v>
      </c>
      <c r="B5745" s="8" t="s">
        <v>5088</v>
      </c>
      <c r="C5745" s="27">
        <v>1.4999999999999999E-4</v>
      </c>
      <c r="D5745" s="25">
        <v>1000</v>
      </c>
      <c r="E5745" s="25">
        <v>500</v>
      </c>
      <c r="F5745" s="15">
        <v>17.457300000000004</v>
      </c>
      <c r="G5745" s="15">
        <f t="shared" si="89"/>
        <v>20.599614000000003</v>
      </c>
      <c r="H5745" s="48">
        <v>1204.5537000000002</v>
      </c>
      <c r="I5745" s="48">
        <v>1421.373366</v>
      </c>
    </row>
    <row r="5746" spans="1:9">
      <c r="A5746" s="14" t="s">
        <v>111</v>
      </c>
      <c r="B5746" s="8" t="s">
        <v>5089</v>
      </c>
      <c r="C5746" s="27">
        <v>2.0000000000000001E-4</v>
      </c>
      <c r="D5746" s="25">
        <v>1000</v>
      </c>
      <c r="E5746" s="25">
        <v>500</v>
      </c>
      <c r="F5746" s="15">
        <v>18.635400000000001</v>
      </c>
      <c r="G5746" s="15">
        <f t="shared" si="89"/>
        <v>21.989771999999999</v>
      </c>
      <c r="H5746" s="48">
        <v>1285.8425999999999</v>
      </c>
      <c r="I5746" s="48">
        <v>1517.2942679999999</v>
      </c>
    </row>
    <row r="5747" spans="1:9">
      <c r="A5747" s="14" t="s">
        <v>112</v>
      </c>
      <c r="B5747" s="8" t="s">
        <v>5090</v>
      </c>
      <c r="C5747" s="27">
        <v>2.4000000000000001E-4</v>
      </c>
      <c r="D5747" s="25">
        <v>1000</v>
      </c>
      <c r="E5747" s="25">
        <v>500</v>
      </c>
      <c r="F5747" s="15">
        <v>22.962240000000001</v>
      </c>
      <c r="G5747" s="15">
        <f t="shared" si="89"/>
        <v>27.095443200000002</v>
      </c>
      <c r="H5747" s="48">
        <v>1584.3945600000002</v>
      </c>
      <c r="I5747" s="48">
        <v>1869.5855808000001</v>
      </c>
    </row>
    <row r="5748" spans="1:9">
      <c r="A5748" s="14" t="s">
        <v>113</v>
      </c>
      <c r="B5748" s="8" t="s">
        <v>5091</v>
      </c>
      <c r="C5748" s="27">
        <v>2.9999999999999997E-4</v>
      </c>
      <c r="D5748" s="25">
        <v>1000</v>
      </c>
      <c r="E5748" s="25">
        <v>500</v>
      </c>
      <c r="F5748" s="15">
        <v>24.483060000000002</v>
      </c>
      <c r="G5748" s="15">
        <f t="shared" si="89"/>
        <v>28.890010799999999</v>
      </c>
      <c r="H5748" s="48">
        <v>1689.3311400000002</v>
      </c>
      <c r="I5748" s="48">
        <v>1993.4107452000001</v>
      </c>
    </row>
    <row r="5749" spans="1:9">
      <c r="A5749" s="14" t="s">
        <v>114</v>
      </c>
      <c r="B5749" s="8" t="s">
        <v>5369</v>
      </c>
      <c r="C5749" s="27">
        <v>2.0000000000000002E-5</v>
      </c>
      <c r="D5749" s="25">
        <v>1000</v>
      </c>
      <c r="E5749" s="25">
        <v>500</v>
      </c>
      <c r="F5749" s="15">
        <v>7.15428</v>
      </c>
      <c r="G5749" s="15">
        <f t="shared" si="89"/>
        <v>8.4420503999999994</v>
      </c>
      <c r="H5749" s="48">
        <v>493.64531999999997</v>
      </c>
      <c r="I5749" s="48">
        <v>582.50147759999993</v>
      </c>
    </row>
    <row r="5750" spans="1:9">
      <c r="A5750" s="14" t="s">
        <v>115</v>
      </c>
      <c r="B5750" s="8" t="s">
        <v>5370</v>
      </c>
      <c r="C5750" s="27">
        <v>3.0000000000000001E-5</v>
      </c>
      <c r="D5750" s="25">
        <v>1000</v>
      </c>
      <c r="E5750" s="25">
        <v>500</v>
      </c>
      <c r="F5750" s="15">
        <v>7.496999999999999</v>
      </c>
      <c r="G5750" s="15">
        <f t="shared" si="89"/>
        <v>8.8464599999999987</v>
      </c>
      <c r="H5750" s="48">
        <v>517.29299999999989</v>
      </c>
      <c r="I5750" s="48">
        <v>610.40573999999981</v>
      </c>
    </row>
    <row r="5751" spans="1:9">
      <c r="A5751" s="14" t="s">
        <v>116</v>
      </c>
      <c r="B5751" s="8" t="s">
        <v>5371</v>
      </c>
      <c r="C5751" s="27">
        <v>5.0000000000000002E-5</v>
      </c>
      <c r="D5751" s="25">
        <v>1000</v>
      </c>
      <c r="E5751" s="25">
        <v>500</v>
      </c>
      <c r="F5751" s="15">
        <v>8.9964000000000013</v>
      </c>
      <c r="G5751" s="15">
        <f t="shared" si="89"/>
        <v>10.615752000000001</v>
      </c>
      <c r="H5751" s="48">
        <v>620.75160000000005</v>
      </c>
      <c r="I5751" s="48">
        <v>732.48688800000002</v>
      </c>
    </row>
    <row r="5752" spans="1:9">
      <c r="A5752" s="14" t="s">
        <v>117</v>
      </c>
      <c r="B5752" s="8" t="s">
        <v>5372</v>
      </c>
      <c r="C5752" s="27">
        <v>8.0000000000000007E-5</v>
      </c>
      <c r="D5752" s="25">
        <v>1000</v>
      </c>
      <c r="E5752" s="25">
        <v>500</v>
      </c>
      <c r="F5752" s="15">
        <v>8.4180600000000005</v>
      </c>
      <c r="G5752" s="15">
        <f t="shared" si="89"/>
        <v>9.933310800000001</v>
      </c>
      <c r="H5752" s="48">
        <v>580.84613999999999</v>
      </c>
      <c r="I5752" s="48">
        <v>685.39844519999997</v>
      </c>
    </row>
    <row r="5753" spans="1:9">
      <c r="A5753" s="14" t="s">
        <v>118</v>
      </c>
      <c r="B5753" s="8" t="s">
        <v>5373</v>
      </c>
      <c r="C5753" s="27">
        <v>4.0000000000000003E-5</v>
      </c>
      <c r="D5753" s="25">
        <v>1000</v>
      </c>
      <c r="E5753" s="25">
        <v>500</v>
      </c>
      <c r="F5753" s="15">
        <v>7.9682400000000007</v>
      </c>
      <c r="G5753" s="15">
        <f t="shared" si="89"/>
        <v>9.402523200000001</v>
      </c>
      <c r="H5753" s="48">
        <v>549.80856000000006</v>
      </c>
      <c r="I5753" s="48">
        <v>648.77410080000004</v>
      </c>
    </row>
    <row r="5754" spans="1:9">
      <c r="A5754" s="14" t="s">
        <v>119</v>
      </c>
      <c r="B5754" s="8" t="s">
        <v>5374</v>
      </c>
      <c r="C5754" s="27">
        <v>6.0000000000000002E-5</v>
      </c>
      <c r="D5754" s="25">
        <v>1000</v>
      </c>
      <c r="E5754" s="25">
        <v>500</v>
      </c>
      <c r="F5754" s="15">
        <v>8.8036200000000004</v>
      </c>
      <c r="G5754" s="15">
        <f t="shared" si="89"/>
        <v>10.388271599999999</v>
      </c>
      <c r="H5754" s="48">
        <v>607.44978000000003</v>
      </c>
      <c r="I5754" s="48">
        <v>716.7907404</v>
      </c>
    </row>
    <row r="5755" spans="1:9">
      <c r="A5755" s="14" t="s">
        <v>120</v>
      </c>
      <c r="B5755" s="8" t="s">
        <v>5375</v>
      </c>
      <c r="C5755" s="27">
        <v>9.0000000000000006E-5</v>
      </c>
      <c r="D5755" s="25">
        <v>1000</v>
      </c>
      <c r="E5755" s="25">
        <v>500</v>
      </c>
      <c r="F5755" s="15">
        <v>10.067400000000001</v>
      </c>
      <c r="G5755" s="15">
        <f t="shared" si="89"/>
        <v>11.879532000000001</v>
      </c>
      <c r="H5755" s="48">
        <v>694.65060000000005</v>
      </c>
      <c r="I5755" s="48">
        <v>819.68770800000004</v>
      </c>
    </row>
    <row r="5756" spans="1:9">
      <c r="A5756" s="14" t="s">
        <v>121</v>
      </c>
      <c r="B5756" s="8" t="s">
        <v>5376</v>
      </c>
      <c r="C5756" s="27">
        <v>5.0000000000000002E-5</v>
      </c>
      <c r="D5756" s="25">
        <v>1000</v>
      </c>
      <c r="E5756" s="25">
        <v>500</v>
      </c>
      <c r="F5756" s="15">
        <v>8.8892999999999986</v>
      </c>
      <c r="G5756" s="15">
        <f t="shared" si="89"/>
        <v>10.489373999999998</v>
      </c>
      <c r="H5756" s="48">
        <v>613.36169999999993</v>
      </c>
      <c r="I5756" s="48">
        <v>723.76680599999986</v>
      </c>
    </row>
    <row r="5757" spans="1:9">
      <c r="A5757" s="14" t="s">
        <v>122</v>
      </c>
      <c r="B5757" s="8" t="s">
        <v>5377</v>
      </c>
      <c r="C5757" s="27">
        <v>8.0000000000000007E-5</v>
      </c>
      <c r="D5757" s="25">
        <v>1000</v>
      </c>
      <c r="E5757" s="25">
        <v>500</v>
      </c>
      <c r="F5757" s="15">
        <v>9.2748600000000003</v>
      </c>
      <c r="G5757" s="15">
        <f t="shared" si="89"/>
        <v>10.9443348</v>
      </c>
      <c r="H5757" s="48">
        <v>639.96533999999997</v>
      </c>
      <c r="I5757" s="48">
        <v>755.1591011999999</v>
      </c>
    </row>
    <row r="5758" spans="1:9">
      <c r="A5758" s="14" t="s">
        <v>123</v>
      </c>
      <c r="B5758" s="8" t="s">
        <v>5378</v>
      </c>
      <c r="C5758" s="27">
        <v>9.0000000000000006E-5</v>
      </c>
      <c r="D5758" s="25">
        <v>1000</v>
      </c>
      <c r="E5758" s="25">
        <v>500</v>
      </c>
      <c r="F5758" s="15">
        <v>10.452959999999999</v>
      </c>
      <c r="G5758" s="15">
        <f t="shared" si="89"/>
        <v>12.334492799999998</v>
      </c>
      <c r="H5758" s="48">
        <v>721.25423999999998</v>
      </c>
      <c r="I5758" s="48">
        <v>851.08000319999996</v>
      </c>
    </row>
    <row r="5759" spans="1:9">
      <c r="A5759" s="14" t="s">
        <v>124</v>
      </c>
      <c r="B5759" s="8" t="s">
        <v>5379</v>
      </c>
      <c r="C5759" s="27">
        <v>1.3999999999999999E-4</v>
      </c>
      <c r="D5759" s="25">
        <v>1000</v>
      </c>
      <c r="E5759" s="25">
        <v>500</v>
      </c>
      <c r="F5759" s="15">
        <v>12.830580000000001</v>
      </c>
      <c r="G5759" s="15">
        <f t="shared" si="89"/>
        <v>15.140084400000001</v>
      </c>
      <c r="H5759" s="48">
        <v>885.31002000000012</v>
      </c>
      <c r="I5759" s="48">
        <v>1044.6658236000001</v>
      </c>
    </row>
    <row r="5760" spans="1:9">
      <c r="A5760" s="14" t="s">
        <v>56</v>
      </c>
      <c r="B5760" s="8" t="s">
        <v>5380</v>
      </c>
      <c r="C5760" s="27">
        <v>1E-4</v>
      </c>
      <c r="D5760" s="25">
        <v>1000</v>
      </c>
      <c r="E5760" s="25">
        <v>500</v>
      </c>
      <c r="F5760" s="15">
        <v>9.7246800000000011</v>
      </c>
      <c r="G5760" s="15">
        <f t="shared" si="89"/>
        <v>11.4751224</v>
      </c>
      <c r="H5760" s="48">
        <v>671.00292000000013</v>
      </c>
      <c r="I5760" s="48">
        <v>791.78344560000016</v>
      </c>
    </row>
    <row r="5761" spans="1:9">
      <c r="A5761" s="14" t="s">
        <v>57</v>
      </c>
      <c r="B5761" s="8" t="s">
        <v>5381</v>
      </c>
      <c r="C5761" s="27">
        <v>1.2999999999999999E-4</v>
      </c>
      <c r="D5761" s="25">
        <v>1000</v>
      </c>
      <c r="E5761" s="25">
        <v>500</v>
      </c>
      <c r="F5761" s="15">
        <v>9.7032600000000002</v>
      </c>
      <c r="G5761" s="15">
        <f t="shared" si="89"/>
        <v>11.4498468</v>
      </c>
      <c r="H5761" s="48">
        <v>669.52494000000002</v>
      </c>
      <c r="I5761" s="48">
        <v>790.03942919999997</v>
      </c>
    </row>
    <row r="5762" spans="1:9">
      <c r="A5762" s="14" t="s">
        <v>58</v>
      </c>
      <c r="B5762" s="8" t="s">
        <v>5382</v>
      </c>
      <c r="C5762" s="27">
        <v>1.1E-4</v>
      </c>
      <c r="D5762" s="25">
        <v>1000</v>
      </c>
      <c r="E5762" s="25">
        <v>500</v>
      </c>
      <c r="F5762" s="15">
        <v>12.01662</v>
      </c>
      <c r="G5762" s="15">
        <f t="shared" si="89"/>
        <v>14.179611599999999</v>
      </c>
      <c r="H5762" s="48">
        <v>829.14677999999992</v>
      </c>
      <c r="I5762" s="48">
        <v>978.39320039999984</v>
      </c>
    </row>
    <row r="5763" spans="1:9">
      <c r="A5763" s="14" t="s">
        <v>59</v>
      </c>
      <c r="B5763" s="8" t="s">
        <v>5383</v>
      </c>
      <c r="C5763" s="27">
        <v>2.1000000000000001E-4</v>
      </c>
      <c r="D5763" s="25">
        <v>1000</v>
      </c>
      <c r="E5763" s="25">
        <v>500</v>
      </c>
      <c r="F5763" s="15">
        <v>14.39424</v>
      </c>
      <c r="G5763" s="15">
        <f t="shared" si="89"/>
        <v>16.985203199999997</v>
      </c>
      <c r="H5763" s="48">
        <v>993.20255999999995</v>
      </c>
      <c r="I5763" s="48">
        <v>1171.9790207999999</v>
      </c>
    </row>
    <row r="5764" spans="1:9">
      <c r="A5764" s="14" t="s">
        <v>60</v>
      </c>
      <c r="B5764" s="8" t="s">
        <v>5384</v>
      </c>
      <c r="C5764" s="27">
        <v>1.3999999999999999E-4</v>
      </c>
      <c r="D5764" s="25">
        <v>1000</v>
      </c>
      <c r="E5764" s="25">
        <v>500</v>
      </c>
      <c r="F5764" s="15">
        <v>17.457300000000004</v>
      </c>
      <c r="G5764" s="15">
        <f t="shared" si="89"/>
        <v>20.599614000000003</v>
      </c>
      <c r="H5764" s="48">
        <v>1204.5537000000002</v>
      </c>
      <c r="I5764" s="48">
        <v>1421.373366</v>
      </c>
    </row>
    <row r="5765" spans="1:9">
      <c r="A5765" s="14" t="s">
        <v>61</v>
      </c>
      <c r="B5765" s="8" t="s">
        <v>5385</v>
      </c>
      <c r="C5765" s="27">
        <v>1.8000000000000001E-4</v>
      </c>
      <c r="D5765" s="25">
        <v>1000</v>
      </c>
      <c r="E5765" s="25">
        <v>500</v>
      </c>
      <c r="F5765" s="15">
        <v>18.635400000000001</v>
      </c>
      <c r="G5765" s="15">
        <f t="shared" ref="G5765:G5828" si="90">F5765*1.18</f>
        <v>21.989771999999999</v>
      </c>
      <c r="H5765" s="48">
        <v>1285.8425999999999</v>
      </c>
      <c r="I5765" s="48">
        <v>1517.2942679999999</v>
      </c>
    </row>
    <row r="5766" spans="1:9">
      <c r="A5766" s="14" t="s">
        <v>62</v>
      </c>
      <c r="B5766" s="8" t="s">
        <v>5386</v>
      </c>
      <c r="C5766" s="27">
        <v>2.9999999999999997E-4</v>
      </c>
      <c r="D5766" s="25">
        <v>1000</v>
      </c>
      <c r="E5766" s="25">
        <v>500</v>
      </c>
      <c r="F5766" s="15">
        <v>24.483060000000002</v>
      </c>
      <c r="G5766" s="15">
        <f t="shared" si="90"/>
        <v>28.890010799999999</v>
      </c>
      <c r="H5766" s="48">
        <v>1689.3311400000002</v>
      </c>
      <c r="I5766" s="48">
        <v>1993.4107452000001</v>
      </c>
    </row>
    <row r="5767" spans="1:9">
      <c r="A5767" s="14" t="s">
        <v>4092</v>
      </c>
      <c r="B5767" s="8" t="s">
        <v>5387</v>
      </c>
      <c r="C5767" s="27">
        <v>1.1E-4</v>
      </c>
      <c r="D5767" s="25">
        <v>1000</v>
      </c>
      <c r="E5767" s="25">
        <v>25</v>
      </c>
      <c r="F5767" s="15">
        <v>22.640940000000001</v>
      </c>
      <c r="G5767" s="15">
        <f t="shared" si="90"/>
        <v>26.716309199999998</v>
      </c>
      <c r="H5767" s="48">
        <v>1562.22486</v>
      </c>
      <c r="I5767" s="48">
        <v>1843.4253348</v>
      </c>
    </row>
    <row r="5768" spans="1:9">
      <c r="A5768" s="14" t="s">
        <v>4093</v>
      </c>
      <c r="B5768" s="8" t="s">
        <v>5388</v>
      </c>
      <c r="C5768" s="27">
        <v>1.1E-4</v>
      </c>
      <c r="D5768" s="25">
        <v>1000</v>
      </c>
      <c r="E5768" s="25">
        <v>25</v>
      </c>
      <c r="F5768" s="15">
        <v>23.647679999999998</v>
      </c>
      <c r="G5768" s="15">
        <f t="shared" si="90"/>
        <v>27.904262399999997</v>
      </c>
      <c r="H5768" s="48">
        <v>1631.6899199999998</v>
      </c>
      <c r="I5768" s="48">
        <v>1925.3941055999996</v>
      </c>
    </row>
    <row r="5769" spans="1:9">
      <c r="A5769" s="14" t="s">
        <v>2512</v>
      </c>
      <c r="B5769" s="8" t="s">
        <v>5135</v>
      </c>
      <c r="C5769" s="27">
        <v>1.2999999999999999E-4</v>
      </c>
      <c r="D5769" s="25">
        <v>1000</v>
      </c>
      <c r="E5769" s="25">
        <v>100</v>
      </c>
      <c r="F5769" s="15">
        <v>15.2082</v>
      </c>
      <c r="G5769" s="15">
        <f t="shared" si="90"/>
        <v>17.945675999999999</v>
      </c>
      <c r="H5769" s="48">
        <v>1049.3658</v>
      </c>
      <c r="I5769" s="48">
        <v>1238.2516439999999</v>
      </c>
    </row>
    <row r="5770" spans="1:9">
      <c r="A5770" s="14" t="s">
        <v>4094</v>
      </c>
      <c r="B5770" s="8" t="s">
        <v>5390</v>
      </c>
      <c r="C5770" s="27">
        <v>1.1E-4</v>
      </c>
      <c r="D5770" s="25">
        <v>1000</v>
      </c>
      <c r="E5770" s="25">
        <v>25</v>
      </c>
      <c r="F5770" s="15">
        <v>24.654420000000002</v>
      </c>
      <c r="G5770" s="15">
        <f t="shared" si="90"/>
        <v>29.092215599999999</v>
      </c>
      <c r="H5770" s="48">
        <v>1701.15498</v>
      </c>
      <c r="I5770" s="48">
        <v>2007.3628764</v>
      </c>
    </row>
    <row r="5771" spans="1:9">
      <c r="A5771" s="14" t="s">
        <v>4095</v>
      </c>
      <c r="B5771" s="8" t="s">
        <v>5391</v>
      </c>
      <c r="C5771" s="27">
        <v>1.1E-4</v>
      </c>
      <c r="D5771" s="25">
        <v>1000</v>
      </c>
      <c r="E5771" s="25">
        <v>25</v>
      </c>
      <c r="F5771" s="15">
        <v>24.932880000000004</v>
      </c>
      <c r="G5771" s="15">
        <f t="shared" si="90"/>
        <v>29.420798400000002</v>
      </c>
      <c r="H5771" s="48">
        <v>1720.3687200000004</v>
      </c>
      <c r="I5771" s="48">
        <v>2030.0350896000004</v>
      </c>
    </row>
    <row r="5772" spans="1:9">
      <c r="A5772" s="14" t="s">
        <v>4096</v>
      </c>
      <c r="B5772" s="8" t="s">
        <v>5392</v>
      </c>
      <c r="C5772" s="27">
        <v>1.1E-4</v>
      </c>
      <c r="D5772" s="25">
        <v>1000</v>
      </c>
      <c r="E5772" s="25">
        <v>25</v>
      </c>
      <c r="F5772" s="15">
        <v>31.594500000000004</v>
      </c>
      <c r="G5772" s="15">
        <f t="shared" si="90"/>
        <v>37.281510000000004</v>
      </c>
      <c r="H5772" s="48">
        <v>2180.0205000000001</v>
      </c>
      <c r="I5772" s="48">
        <v>2572.4241900000002</v>
      </c>
    </row>
    <row r="5773" spans="1:9">
      <c r="A5773" s="14" t="s">
        <v>2513</v>
      </c>
      <c r="B5773" s="8" t="s">
        <v>5136</v>
      </c>
      <c r="C5773" s="27">
        <v>2.9E-4</v>
      </c>
      <c r="D5773" s="25">
        <v>1000</v>
      </c>
      <c r="E5773" s="25">
        <v>100</v>
      </c>
      <c r="F5773" s="15">
        <v>22.212539999999997</v>
      </c>
      <c r="G5773" s="15">
        <f t="shared" si="90"/>
        <v>26.210797199999995</v>
      </c>
      <c r="H5773" s="48">
        <v>1532.6652599999998</v>
      </c>
      <c r="I5773" s="48">
        <v>1808.5450067999996</v>
      </c>
    </row>
    <row r="5774" spans="1:9">
      <c r="A5774" s="14" t="s">
        <v>4097</v>
      </c>
      <c r="B5774" s="8" t="s">
        <v>5389</v>
      </c>
      <c r="C5774" s="27">
        <v>1.1E-4</v>
      </c>
      <c r="D5774" s="25">
        <v>1000</v>
      </c>
      <c r="E5774" s="25">
        <v>10</v>
      </c>
      <c r="F5774" s="15">
        <v>56.79155999999999</v>
      </c>
      <c r="G5774" s="15">
        <f t="shared" si="90"/>
        <v>67.014040799999989</v>
      </c>
      <c r="H5774" s="48">
        <v>3918.6176399999995</v>
      </c>
      <c r="I5774" s="48">
        <v>4623.968815199999</v>
      </c>
    </row>
    <row r="5775" spans="1:9">
      <c r="A5775" s="14" t="s">
        <v>2514</v>
      </c>
      <c r="B5775" s="8" t="s">
        <v>5137</v>
      </c>
      <c r="C5775" s="27">
        <v>4.8999999999999998E-4</v>
      </c>
      <c r="D5775" s="25">
        <v>1000</v>
      </c>
      <c r="E5775" s="25">
        <v>100</v>
      </c>
      <c r="F5775" s="15">
        <v>43.576439999999998</v>
      </c>
      <c r="G5775" s="15">
        <f t="shared" si="90"/>
        <v>51.420199199999992</v>
      </c>
      <c r="H5775" s="48">
        <v>3006.7743599999999</v>
      </c>
      <c r="I5775" s="48">
        <v>3547.9937447999996</v>
      </c>
    </row>
    <row r="5776" spans="1:9">
      <c r="A5776" s="14" t="s">
        <v>4098</v>
      </c>
      <c r="B5776" s="8" t="s">
        <v>5393</v>
      </c>
      <c r="C5776" s="27">
        <v>1.1E-4</v>
      </c>
      <c r="D5776" s="25">
        <v>1000</v>
      </c>
      <c r="E5776" s="25">
        <v>10</v>
      </c>
      <c r="F5776" s="15">
        <v>67.706580000000002</v>
      </c>
      <c r="G5776" s="15">
        <f t="shared" si="90"/>
        <v>79.893764399999995</v>
      </c>
      <c r="H5776" s="48">
        <v>4671.7540200000003</v>
      </c>
      <c r="I5776" s="48">
        <v>5512.6697436000004</v>
      </c>
    </row>
    <row r="5777" spans="1:9">
      <c r="A5777" s="14" t="s">
        <v>2515</v>
      </c>
      <c r="B5777" s="8" t="s">
        <v>5138</v>
      </c>
      <c r="C5777" s="27">
        <v>7.2000000000000005E-4</v>
      </c>
      <c r="D5777" s="25">
        <v>1000</v>
      </c>
      <c r="E5777" s="25">
        <v>100</v>
      </c>
      <c r="F5777" s="15">
        <v>62.207250000000002</v>
      </c>
      <c r="G5777" s="15">
        <f t="shared" si="90"/>
        <v>73.404555000000002</v>
      </c>
      <c r="H5777" s="48">
        <v>4292.3002500000002</v>
      </c>
      <c r="I5777" s="48">
        <v>5064.9142949999996</v>
      </c>
    </row>
    <row r="5778" spans="1:9">
      <c r="A5778" s="14" t="s">
        <v>4099</v>
      </c>
      <c r="B5778" s="8" t="s">
        <v>5394</v>
      </c>
      <c r="C5778" s="27">
        <v>1.1E-4</v>
      </c>
      <c r="D5778" s="25">
        <v>1000</v>
      </c>
      <c r="E5778" s="25">
        <v>5</v>
      </c>
      <c r="F5778" s="15">
        <v>99.928889999999996</v>
      </c>
      <c r="G5778" s="15">
        <f t="shared" si="90"/>
        <v>117.91609019999999</v>
      </c>
      <c r="H5778" s="48">
        <v>6895.0934099999995</v>
      </c>
      <c r="I5778" s="48">
        <v>8136.2102237999989</v>
      </c>
    </row>
    <row r="5779" spans="1:9">
      <c r="A5779" s="14" t="s">
        <v>2517</v>
      </c>
      <c r="B5779" s="8" t="s">
        <v>5139</v>
      </c>
      <c r="C5779" s="27">
        <v>8.9999999999999998E-4</v>
      </c>
      <c r="D5779" s="25">
        <v>1000</v>
      </c>
      <c r="E5779" s="25">
        <v>100</v>
      </c>
      <c r="F5779" s="15">
        <v>81.549000000000007</v>
      </c>
      <c r="G5779" s="15">
        <f t="shared" si="90"/>
        <v>96.227820000000008</v>
      </c>
      <c r="H5779" s="48">
        <v>5626.8810000000003</v>
      </c>
      <c r="I5779" s="48">
        <v>6639.71958</v>
      </c>
    </row>
    <row r="5780" spans="1:9">
      <c r="A5780" s="14" t="s">
        <v>4100</v>
      </c>
      <c r="B5780" s="8" t="s">
        <v>5396</v>
      </c>
      <c r="C5780" s="27">
        <v>1.1E-4</v>
      </c>
      <c r="D5780" s="25">
        <v>1000</v>
      </c>
      <c r="E5780" s="25">
        <v>5</v>
      </c>
      <c r="F5780" s="15">
        <v>127.30008000000001</v>
      </c>
      <c r="G5780" s="15">
        <f t="shared" si="90"/>
        <v>150.21409439999999</v>
      </c>
      <c r="H5780" s="48">
        <v>8783.7055200000013</v>
      </c>
      <c r="I5780" s="48">
        <v>10364.772513600001</v>
      </c>
    </row>
    <row r="5781" spans="1:9">
      <c r="A5781" s="14" t="s">
        <v>2516</v>
      </c>
      <c r="B5781" s="8" t="s">
        <v>5140</v>
      </c>
      <c r="C5781" s="27">
        <v>7.7999999999999999E-4</v>
      </c>
      <c r="D5781" s="25">
        <v>1000</v>
      </c>
      <c r="E5781" s="25">
        <v>50</v>
      </c>
      <c r="F5781" s="15">
        <v>115.89648</v>
      </c>
      <c r="G5781" s="15">
        <f t="shared" si="90"/>
        <v>136.75784639999998</v>
      </c>
      <c r="H5781" s="48">
        <v>7996.8571199999997</v>
      </c>
      <c r="I5781" s="48">
        <v>9436.2914015999995</v>
      </c>
    </row>
    <row r="5782" spans="1:9">
      <c r="A5782" s="14" t="s">
        <v>4101</v>
      </c>
      <c r="B5782" s="8" t="s">
        <v>5397</v>
      </c>
      <c r="C5782" s="27">
        <v>1E-4</v>
      </c>
      <c r="D5782" s="25">
        <v>1000</v>
      </c>
      <c r="E5782" s="25">
        <v>25</v>
      </c>
      <c r="F5782" s="15">
        <v>17.907119999999995</v>
      </c>
      <c r="G5782" s="15">
        <f t="shared" si="90"/>
        <v>21.130401599999992</v>
      </c>
      <c r="H5782" s="48">
        <v>1235.5912799999996</v>
      </c>
      <c r="I5782" s="48">
        <v>1457.9977103999995</v>
      </c>
    </row>
    <row r="5783" spans="1:9">
      <c r="A5783" s="14" t="s">
        <v>4102</v>
      </c>
      <c r="B5783" s="8" t="s">
        <v>5398</v>
      </c>
      <c r="C5783" s="27">
        <v>1E-4</v>
      </c>
      <c r="D5783" s="25">
        <v>1000</v>
      </c>
      <c r="E5783" s="25">
        <v>25</v>
      </c>
      <c r="F5783" s="15">
        <v>17.393039999999999</v>
      </c>
      <c r="G5783" s="15">
        <f t="shared" si="90"/>
        <v>20.523787199999997</v>
      </c>
      <c r="H5783" s="48">
        <v>1200.11976</v>
      </c>
      <c r="I5783" s="48">
        <v>1416.1413167999999</v>
      </c>
    </row>
    <row r="5784" spans="1:9">
      <c r="A5784" s="14" t="s">
        <v>4103</v>
      </c>
      <c r="B5784" s="8" t="s">
        <v>5399</v>
      </c>
      <c r="C5784" s="27">
        <v>1E-4</v>
      </c>
      <c r="D5784" s="25">
        <v>1000</v>
      </c>
      <c r="E5784" s="25">
        <v>25</v>
      </c>
      <c r="F5784" s="15">
        <v>17.907119999999995</v>
      </c>
      <c r="G5784" s="15">
        <f t="shared" si="90"/>
        <v>21.130401599999992</v>
      </c>
      <c r="H5784" s="48">
        <v>1235.5912799999996</v>
      </c>
      <c r="I5784" s="48">
        <v>1457.9977103999995</v>
      </c>
    </row>
    <row r="5785" spans="1:9">
      <c r="A5785" s="14" t="s">
        <v>4104</v>
      </c>
      <c r="B5785" s="8" t="s">
        <v>5400</v>
      </c>
      <c r="C5785" s="27">
        <v>1E-4</v>
      </c>
      <c r="D5785" s="25">
        <v>1000</v>
      </c>
      <c r="E5785" s="25">
        <v>25</v>
      </c>
      <c r="F5785" s="15">
        <v>18.164159999999999</v>
      </c>
      <c r="G5785" s="15">
        <f t="shared" si="90"/>
        <v>21.433708799999998</v>
      </c>
      <c r="H5785" s="48">
        <v>1253.3270399999999</v>
      </c>
      <c r="I5785" s="48">
        <v>1478.9259071999998</v>
      </c>
    </row>
    <row r="5786" spans="1:9">
      <c r="A5786" s="14" t="s">
        <v>4105</v>
      </c>
      <c r="B5786" s="8" t="s">
        <v>5401</v>
      </c>
      <c r="C5786" s="27">
        <v>1E-4</v>
      </c>
      <c r="D5786" s="25">
        <v>1000</v>
      </c>
      <c r="E5786" s="25">
        <v>25</v>
      </c>
      <c r="F5786" s="15">
        <v>19.813499999999998</v>
      </c>
      <c r="G5786" s="15">
        <f t="shared" si="90"/>
        <v>23.379929999999995</v>
      </c>
      <c r="H5786" s="48">
        <v>1367.1314999999997</v>
      </c>
      <c r="I5786" s="48">
        <v>1613.2151699999995</v>
      </c>
    </row>
    <row r="5787" spans="1:9">
      <c r="A5787" s="14" t="s">
        <v>4106</v>
      </c>
      <c r="B5787" s="8" t="s">
        <v>5402</v>
      </c>
      <c r="C5787" s="27">
        <v>1E-4</v>
      </c>
      <c r="D5787" s="25">
        <v>1000</v>
      </c>
      <c r="E5787" s="25">
        <v>25</v>
      </c>
      <c r="F5787" s="15">
        <v>27.117719999999998</v>
      </c>
      <c r="G5787" s="15">
        <f t="shared" si="90"/>
        <v>31.998909599999998</v>
      </c>
      <c r="H5787" s="48">
        <v>1871.1226799999999</v>
      </c>
      <c r="I5787" s="48">
        <v>2207.9247624</v>
      </c>
    </row>
    <row r="5788" spans="1:9">
      <c r="A5788" s="14" t="s">
        <v>4107</v>
      </c>
      <c r="B5788" s="8" t="s">
        <v>5403</v>
      </c>
      <c r="C5788" s="27">
        <v>1E-4</v>
      </c>
      <c r="D5788" s="25">
        <v>1000</v>
      </c>
      <c r="E5788" s="25">
        <v>10</v>
      </c>
      <c r="F5788" s="15">
        <v>50.128920000000001</v>
      </c>
      <c r="G5788" s="15">
        <f t="shared" si="90"/>
        <v>59.152125599999998</v>
      </c>
      <c r="H5788" s="48">
        <v>3458.8954800000001</v>
      </c>
      <c r="I5788" s="48">
        <v>4081.4966663999999</v>
      </c>
    </row>
    <row r="5789" spans="1:9">
      <c r="A5789" s="14" t="s">
        <v>4108</v>
      </c>
      <c r="B5789" s="8" t="s">
        <v>5404</v>
      </c>
      <c r="C5789" s="27">
        <v>1E-4</v>
      </c>
      <c r="D5789" s="25">
        <v>1000</v>
      </c>
      <c r="E5789" s="25">
        <v>10</v>
      </c>
      <c r="F5789" s="15">
        <v>58.941720000000004</v>
      </c>
      <c r="G5789" s="15">
        <f t="shared" si="90"/>
        <v>69.551229599999999</v>
      </c>
      <c r="H5789" s="48">
        <v>4066.9786800000002</v>
      </c>
      <c r="I5789" s="48">
        <v>4799.0348424000003</v>
      </c>
    </row>
    <row r="5790" spans="1:9">
      <c r="A5790" s="14" t="s">
        <v>4109</v>
      </c>
      <c r="B5790" s="8" t="s">
        <v>5405</v>
      </c>
      <c r="C5790" s="27">
        <v>1E-4</v>
      </c>
      <c r="D5790" s="25">
        <v>1000</v>
      </c>
      <c r="E5790" s="25">
        <v>10</v>
      </c>
      <c r="F5790" s="15">
        <v>70.508520000000004</v>
      </c>
      <c r="G5790" s="15">
        <f t="shared" si="90"/>
        <v>83.200053600000004</v>
      </c>
      <c r="H5790" s="48">
        <v>4865.08788</v>
      </c>
      <c r="I5790" s="48">
        <v>5740.8036984</v>
      </c>
    </row>
    <row r="5791" spans="1:9">
      <c r="A5791" s="14" t="s">
        <v>4110</v>
      </c>
      <c r="B5791" s="8" t="s">
        <v>5406</v>
      </c>
      <c r="C5791" s="27">
        <v>1E-4</v>
      </c>
      <c r="D5791" s="25">
        <v>1000</v>
      </c>
      <c r="E5791" s="25">
        <v>5</v>
      </c>
      <c r="F5791" s="15">
        <v>124.16358000000001</v>
      </c>
      <c r="G5791" s="15">
        <f t="shared" si="90"/>
        <v>146.51302440000001</v>
      </c>
      <c r="H5791" s="48">
        <v>8567.2870200000016</v>
      </c>
      <c r="I5791" s="48">
        <v>10109.398683600002</v>
      </c>
    </row>
    <row r="5792" spans="1:9">
      <c r="A5792" s="14" t="s">
        <v>4111</v>
      </c>
      <c r="B5792" s="8" t="s">
        <v>5407</v>
      </c>
      <c r="C5792" s="27">
        <v>1E-4</v>
      </c>
      <c r="D5792" s="25">
        <v>1000</v>
      </c>
      <c r="E5792" s="25">
        <v>5</v>
      </c>
      <c r="F5792" s="15">
        <v>141.64434</v>
      </c>
      <c r="G5792" s="15">
        <f t="shared" si="90"/>
        <v>167.14032119999999</v>
      </c>
      <c r="H5792" s="48">
        <v>9773.45946</v>
      </c>
      <c r="I5792" s="48">
        <v>11532.6821628</v>
      </c>
    </row>
    <row r="5793" spans="1:9">
      <c r="A5793" s="3" t="s">
        <v>1845</v>
      </c>
      <c r="B5793" s="8" t="s">
        <v>5191</v>
      </c>
      <c r="C5793" s="27">
        <v>0.109</v>
      </c>
      <c r="D5793" s="25">
        <v>1</v>
      </c>
      <c r="E5793" s="25">
        <v>1</v>
      </c>
      <c r="F5793" s="15">
        <v>13.751639999999998</v>
      </c>
      <c r="G5793" s="15">
        <f t="shared" si="90"/>
        <v>16.226935199999996</v>
      </c>
      <c r="H5793" s="48">
        <v>948.86315999999988</v>
      </c>
      <c r="I5793" s="48">
        <v>1119.6585287999999</v>
      </c>
    </row>
    <row r="5794" spans="1:9">
      <c r="A5794" s="14" t="s">
        <v>2152</v>
      </c>
      <c r="B5794" s="8" t="s">
        <v>5186</v>
      </c>
      <c r="C5794" s="27">
        <v>1.75</v>
      </c>
      <c r="D5794" s="25">
        <v>1</v>
      </c>
      <c r="E5794" s="25">
        <v>1</v>
      </c>
      <c r="F5794" s="15">
        <v>85.594319999999996</v>
      </c>
      <c r="G5794" s="15">
        <f t="shared" si="90"/>
        <v>101.00129759999999</v>
      </c>
      <c r="H5794" s="48">
        <v>5906.0080799999996</v>
      </c>
      <c r="I5794" s="48">
        <v>6969.0895343999991</v>
      </c>
    </row>
    <row r="5795" spans="1:9">
      <c r="A5795" s="3" t="s">
        <v>1764</v>
      </c>
      <c r="B5795" s="8" t="s">
        <v>5186</v>
      </c>
      <c r="C5795" s="27">
        <v>1.74</v>
      </c>
      <c r="D5795" s="25">
        <v>1</v>
      </c>
      <c r="E5795" s="25">
        <v>1</v>
      </c>
      <c r="F5795" s="15">
        <v>78.568560000000005</v>
      </c>
      <c r="G5795" s="15">
        <f t="shared" si="90"/>
        <v>92.710900800000005</v>
      </c>
      <c r="H5795" s="48">
        <v>5421.2306400000007</v>
      </c>
      <c r="I5795" s="48">
        <v>6397.0521552</v>
      </c>
    </row>
    <row r="5796" spans="1:9">
      <c r="A5796" s="14" t="s">
        <v>2733</v>
      </c>
      <c r="B5796" s="8" t="s">
        <v>4762</v>
      </c>
      <c r="C5796" s="27">
        <v>7.9000000000000001E-4</v>
      </c>
      <c r="D5796" s="25">
        <v>100</v>
      </c>
      <c r="E5796" s="25">
        <v>200</v>
      </c>
      <c r="F5796" s="15">
        <v>7.7112000000000007</v>
      </c>
      <c r="G5796" s="15">
        <f t="shared" si="90"/>
        <v>9.0992160000000002</v>
      </c>
      <c r="H5796" s="48">
        <v>532.07280000000003</v>
      </c>
      <c r="I5796" s="48">
        <v>627.84590400000002</v>
      </c>
    </row>
    <row r="5797" spans="1:9" ht="22.5">
      <c r="A5797" s="14" t="s">
        <v>63</v>
      </c>
      <c r="B5797" s="8" t="s">
        <v>1295</v>
      </c>
      <c r="C5797" s="27">
        <v>6.2E-2</v>
      </c>
      <c r="D5797" s="25">
        <v>100</v>
      </c>
      <c r="E5797" s="25">
        <v>1</v>
      </c>
      <c r="F5797" s="15">
        <v>276.11399999999998</v>
      </c>
      <c r="G5797" s="15">
        <f t="shared" si="90"/>
        <v>325.81451999999996</v>
      </c>
      <c r="H5797" s="48">
        <v>19051.865999999998</v>
      </c>
      <c r="I5797" s="48">
        <v>22481.201879999997</v>
      </c>
    </row>
    <row r="5798" spans="1:9" ht="22.5">
      <c r="A5798" s="14" t="s">
        <v>2155</v>
      </c>
      <c r="B5798" s="8" t="s">
        <v>5551</v>
      </c>
      <c r="C5798" s="27">
        <v>6.2E-2</v>
      </c>
      <c r="D5798" s="25">
        <v>100</v>
      </c>
      <c r="E5798" s="25">
        <v>1</v>
      </c>
      <c r="F5798" s="15">
        <v>375.17639999999994</v>
      </c>
      <c r="G5798" s="15">
        <f t="shared" si="90"/>
        <v>442.70815199999993</v>
      </c>
      <c r="H5798" s="48">
        <v>25887.171599999998</v>
      </c>
      <c r="I5798" s="48">
        <v>30546.862487999995</v>
      </c>
    </row>
    <row r="5799" spans="1:9" ht="22.5">
      <c r="A5799" s="14" t="s">
        <v>64</v>
      </c>
      <c r="B5799" s="8" t="s">
        <v>1297</v>
      </c>
      <c r="C5799" s="27">
        <v>0.06</v>
      </c>
      <c r="D5799" s="25">
        <v>100</v>
      </c>
      <c r="E5799" s="25">
        <v>1</v>
      </c>
      <c r="F5799" s="15">
        <v>271.42200000000003</v>
      </c>
      <c r="G5799" s="15">
        <f t="shared" si="90"/>
        <v>320.27796000000001</v>
      </c>
      <c r="H5799" s="48">
        <v>18728.118000000002</v>
      </c>
      <c r="I5799" s="48">
        <v>22099.179240000001</v>
      </c>
    </row>
    <row r="5800" spans="1:9" ht="22.5">
      <c r="A5800" s="14" t="s">
        <v>2154</v>
      </c>
      <c r="B5800" s="8" t="s">
        <v>5552</v>
      </c>
      <c r="C5800" s="27">
        <v>6.0999999999999999E-2</v>
      </c>
      <c r="D5800" s="25">
        <v>100</v>
      </c>
      <c r="E5800" s="25">
        <v>1</v>
      </c>
      <c r="F5800" s="15">
        <v>375.17639999999994</v>
      </c>
      <c r="G5800" s="15">
        <f t="shared" si="90"/>
        <v>442.70815199999993</v>
      </c>
      <c r="H5800" s="48">
        <v>25887.171599999998</v>
      </c>
      <c r="I5800" s="48">
        <v>30546.862487999995</v>
      </c>
    </row>
    <row r="5801" spans="1:9" ht="22.5">
      <c r="A5801" s="14" t="s">
        <v>65</v>
      </c>
      <c r="B5801" s="8" t="s">
        <v>1299</v>
      </c>
      <c r="C5801" s="27">
        <v>5.8999999999999997E-2</v>
      </c>
      <c r="D5801" s="25">
        <v>100</v>
      </c>
      <c r="E5801" s="25">
        <v>1</v>
      </c>
      <c r="F5801" s="15">
        <v>264.09839999999997</v>
      </c>
      <c r="G5801" s="15">
        <f t="shared" si="90"/>
        <v>311.63611199999997</v>
      </c>
      <c r="H5801" s="48">
        <v>18222.789599999996</v>
      </c>
      <c r="I5801" s="48">
        <v>21502.891727999995</v>
      </c>
    </row>
    <row r="5802" spans="1:9" ht="22.5">
      <c r="A5802" s="14" t="s">
        <v>66</v>
      </c>
      <c r="B5802" s="8" t="s">
        <v>1300</v>
      </c>
      <c r="C5802" s="27">
        <v>0.06</v>
      </c>
      <c r="D5802" s="25">
        <v>100</v>
      </c>
      <c r="E5802" s="25">
        <v>1</v>
      </c>
      <c r="F5802" s="15">
        <v>265.77120000000002</v>
      </c>
      <c r="G5802" s="15">
        <f t="shared" si="90"/>
        <v>313.61001600000003</v>
      </c>
      <c r="H5802" s="48">
        <v>18338.212800000001</v>
      </c>
      <c r="I5802" s="48">
        <v>21639.091103999999</v>
      </c>
    </row>
    <row r="5803" spans="1:9" ht="22.5">
      <c r="A5803" s="14" t="s">
        <v>2156</v>
      </c>
      <c r="B5803" s="8" t="s">
        <v>5553</v>
      </c>
      <c r="C5803" s="27">
        <v>6.2E-2</v>
      </c>
      <c r="D5803" s="25">
        <v>100</v>
      </c>
      <c r="E5803" s="25">
        <v>1</v>
      </c>
      <c r="F5803" s="15">
        <v>431.1336</v>
      </c>
      <c r="G5803" s="15">
        <f t="shared" si="90"/>
        <v>508.73764799999998</v>
      </c>
      <c r="H5803" s="48">
        <v>29748.218400000002</v>
      </c>
      <c r="I5803" s="48">
        <v>35102.897711999998</v>
      </c>
    </row>
    <row r="5804" spans="1:9" ht="22.5">
      <c r="A5804" s="14" t="s">
        <v>67</v>
      </c>
      <c r="B5804" s="8" t="s">
        <v>1301</v>
      </c>
      <c r="C5804" s="27">
        <v>6.2E-2</v>
      </c>
      <c r="D5804" s="25">
        <v>100</v>
      </c>
      <c r="E5804" s="25">
        <v>1</v>
      </c>
      <c r="F5804" s="15">
        <v>270.66720000000004</v>
      </c>
      <c r="G5804" s="15">
        <f t="shared" si="90"/>
        <v>319.38729600000005</v>
      </c>
      <c r="H5804" s="48">
        <v>18676.036800000002</v>
      </c>
      <c r="I5804" s="48">
        <v>22037.723424</v>
      </c>
    </row>
    <row r="5805" spans="1:9" ht="22.5">
      <c r="A5805" s="14" t="s">
        <v>68</v>
      </c>
      <c r="B5805" s="8" t="s">
        <v>1302</v>
      </c>
      <c r="C5805" s="27">
        <v>7.0999999999999994E-2</v>
      </c>
      <c r="D5805" s="25">
        <v>100</v>
      </c>
      <c r="E5805" s="25">
        <v>1</v>
      </c>
      <c r="F5805" s="15">
        <v>317.11799999999994</v>
      </c>
      <c r="G5805" s="15">
        <f t="shared" si="90"/>
        <v>374.19923999999992</v>
      </c>
      <c r="H5805" s="48">
        <v>21881.141999999996</v>
      </c>
      <c r="I5805" s="48">
        <v>25819.747559999993</v>
      </c>
    </row>
    <row r="5806" spans="1:9" ht="22.5">
      <c r="A5806" s="14" t="s">
        <v>2157</v>
      </c>
      <c r="B5806" s="8" t="s">
        <v>5554</v>
      </c>
      <c r="C5806" s="27">
        <v>7.4999999999999997E-2</v>
      </c>
      <c r="D5806" s="25">
        <v>100</v>
      </c>
      <c r="E5806" s="25">
        <v>1</v>
      </c>
      <c r="F5806" s="15">
        <v>526.19759999999997</v>
      </c>
      <c r="G5806" s="15">
        <f t="shared" si="90"/>
        <v>620.91316799999993</v>
      </c>
      <c r="H5806" s="48">
        <v>36307.634399999995</v>
      </c>
      <c r="I5806" s="48">
        <v>42843.008591999991</v>
      </c>
    </row>
    <row r="5807" spans="1:9" ht="22.5">
      <c r="A5807" s="14" t="s">
        <v>69</v>
      </c>
      <c r="B5807" s="8" t="s">
        <v>1304</v>
      </c>
      <c r="C5807" s="27">
        <v>7.0999999999999994E-2</v>
      </c>
      <c r="D5807" s="25">
        <v>100</v>
      </c>
      <c r="E5807" s="25">
        <v>1</v>
      </c>
      <c r="F5807" s="15">
        <v>319.89239999999995</v>
      </c>
      <c r="G5807" s="15">
        <f t="shared" si="90"/>
        <v>377.47303199999993</v>
      </c>
      <c r="H5807" s="48">
        <v>22072.575599999996</v>
      </c>
      <c r="I5807" s="48">
        <v>26045.639207999993</v>
      </c>
    </row>
    <row r="5808" spans="1:9" ht="22.5">
      <c r="A5808" s="14" t="s">
        <v>2158</v>
      </c>
      <c r="B5808" s="8" t="s">
        <v>5555</v>
      </c>
      <c r="C5808" s="27">
        <v>7.2999999999999995E-2</v>
      </c>
      <c r="D5808" s="25">
        <v>100</v>
      </c>
      <c r="E5808" s="25">
        <v>1</v>
      </c>
      <c r="F5808" s="15">
        <v>538.09079999999994</v>
      </c>
      <c r="G5808" s="15">
        <f t="shared" si="90"/>
        <v>634.94714399999987</v>
      </c>
      <c r="H5808" s="48">
        <v>37128.265199999994</v>
      </c>
      <c r="I5808" s="48">
        <v>43811.352935999988</v>
      </c>
    </row>
    <row r="5809" spans="1:9" ht="22.5">
      <c r="A5809" s="14" t="s">
        <v>70</v>
      </c>
      <c r="B5809" s="8" t="s">
        <v>1306</v>
      </c>
      <c r="C5809" s="27">
        <v>7.2999999999999995E-2</v>
      </c>
      <c r="D5809" s="25">
        <v>100</v>
      </c>
      <c r="E5809" s="25">
        <v>1</v>
      </c>
      <c r="F5809" s="15">
        <v>321.95280000000002</v>
      </c>
      <c r="G5809" s="15">
        <f t="shared" si="90"/>
        <v>379.90430400000002</v>
      </c>
      <c r="H5809" s="48">
        <v>22214.743200000001</v>
      </c>
      <c r="I5809" s="48">
        <v>26213.396976</v>
      </c>
    </row>
    <row r="5810" spans="1:9" ht="22.5">
      <c r="A5810" s="14" t="s">
        <v>71</v>
      </c>
      <c r="B5810" s="8" t="s">
        <v>1307</v>
      </c>
      <c r="C5810" s="27">
        <v>7.0999999999999994E-2</v>
      </c>
      <c r="D5810" s="25">
        <v>100</v>
      </c>
      <c r="E5810" s="25">
        <v>1</v>
      </c>
      <c r="F5810" s="15">
        <v>314.99639999999999</v>
      </c>
      <c r="G5810" s="15">
        <f t="shared" si="90"/>
        <v>371.69575199999997</v>
      </c>
      <c r="H5810" s="48">
        <v>21734.7516</v>
      </c>
      <c r="I5810" s="48">
        <v>25647.006888</v>
      </c>
    </row>
    <row r="5811" spans="1:9" ht="22.5">
      <c r="A5811" s="14" t="s">
        <v>2159</v>
      </c>
      <c r="B5811" s="8" t="s">
        <v>5556</v>
      </c>
      <c r="C5811" s="27">
        <v>7.4999999999999997E-2</v>
      </c>
      <c r="D5811" s="25">
        <v>100</v>
      </c>
      <c r="E5811" s="25">
        <v>1</v>
      </c>
      <c r="F5811" s="15">
        <v>534.92880000000002</v>
      </c>
      <c r="G5811" s="15">
        <f t="shared" si="90"/>
        <v>631.21598400000005</v>
      </c>
      <c r="H5811" s="48">
        <v>36910.087200000002</v>
      </c>
      <c r="I5811" s="48">
        <v>43553.902896</v>
      </c>
    </row>
    <row r="5812" spans="1:9">
      <c r="A5812" s="14" t="s">
        <v>72</v>
      </c>
      <c r="B5812" s="8" t="s">
        <v>1308</v>
      </c>
      <c r="C5812" s="27">
        <v>7.0000000000000007E-2</v>
      </c>
      <c r="D5812" s="25">
        <v>100</v>
      </c>
      <c r="E5812" s="25">
        <v>1</v>
      </c>
      <c r="F5812" s="15">
        <v>339.92519999999996</v>
      </c>
      <c r="G5812" s="15">
        <f t="shared" si="90"/>
        <v>401.11173599999995</v>
      </c>
      <c r="H5812" s="48">
        <v>23454.838799999998</v>
      </c>
      <c r="I5812" s="48">
        <v>27676.709783999995</v>
      </c>
    </row>
    <row r="5813" spans="1:9" ht="22.5">
      <c r="A5813" s="14" t="s">
        <v>2160</v>
      </c>
      <c r="B5813" s="8" t="s">
        <v>5557</v>
      </c>
      <c r="C5813" s="27">
        <v>8.7999999999999995E-2</v>
      </c>
      <c r="D5813" s="25">
        <v>100</v>
      </c>
      <c r="E5813" s="25">
        <v>1</v>
      </c>
      <c r="F5813" s="15">
        <v>543.08879999999999</v>
      </c>
      <c r="G5813" s="15">
        <f t="shared" si="90"/>
        <v>640.844784</v>
      </c>
      <c r="H5813" s="48">
        <v>37473.127200000003</v>
      </c>
      <c r="I5813" s="48">
        <v>44218.290096000004</v>
      </c>
    </row>
    <row r="5814" spans="1:9" ht="22.5">
      <c r="A5814" s="14" t="s">
        <v>73</v>
      </c>
      <c r="B5814" s="8" t="s">
        <v>1309</v>
      </c>
      <c r="C5814" s="27">
        <v>8.3000000000000004E-2</v>
      </c>
      <c r="D5814" s="25">
        <v>100</v>
      </c>
      <c r="E5814" s="25">
        <v>1</v>
      </c>
      <c r="F5814" s="15">
        <v>363.77279999999996</v>
      </c>
      <c r="G5814" s="15">
        <f t="shared" si="90"/>
        <v>429.25190399999991</v>
      </c>
      <c r="H5814" s="48">
        <v>25100.323199999999</v>
      </c>
      <c r="I5814" s="48">
        <v>29618.381375999998</v>
      </c>
    </row>
    <row r="5815" spans="1:9" ht="22.5">
      <c r="A5815" s="14" t="s">
        <v>2161</v>
      </c>
      <c r="B5815" s="8" t="s">
        <v>5558</v>
      </c>
      <c r="C5815" s="27">
        <v>0.111</v>
      </c>
      <c r="D5815" s="25">
        <v>100</v>
      </c>
      <c r="E5815" s="25">
        <v>1</v>
      </c>
      <c r="F5815" s="15">
        <v>671.71079999999995</v>
      </c>
      <c r="G5815" s="15">
        <f t="shared" si="90"/>
        <v>792.61874399999988</v>
      </c>
      <c r="H5815" s="48">
        <v>46348.045199999993</v>
      </c>
      <c r="I5815" s="48">
        <v>54690.693335999989</v>
      </c>
    </row>
    <row r="5816" spans="1:9" ht="22.5">
      <c r="A5816" s="14" t="s">
        <v>74</v>
      </c>
      <c r="B5816" s="8" t="s">
        <v>1310</v>
      </c>
      <c r="C5816" s="27">
        <v>0.111</v>
      </c>
      <c r="D5816" s="25">
        <v>100</v>
      </c>
      <c r="E5816" s="25">
        <v>1</v>
      </c>
      <c r="F5816" s="15">
        <v>479.80799999999994</v>
      </c>
      <c r="G5816" s="15">
        <f t="shared" si="90"/>
        <v>566.17343999999991</v>
      </c>
      <c r="H5816" s="48">
        <v>33106.751999999993</v>
      </c>
      <c r="I5816" s="48">
        <v>39065.967359999988</v>
      </c>
    </row>
    <row r="5817" spans="1:9" ht="22.5">
      <c r="A5817" s="14" t="s">
        <v>75</v>
      </c>
      <c r="B5817" s="8" t="s">
        <v>1311</v>
      </c>
      <c r="C5817" s="27">
        <v>0.108</v>
      </c>
      <c r="D5817" s="25">
        <v>100</v>
      </c>
      <c r="E5817" s="25">
        <v>1</v>
      </c>
      <c r="F5817" s="15">
        <v>472.11720000000003</v>
      </c>
      <c r="G5817" s="15">
        <f t="shared" si="90"/>
        <v>557.098296</v>
      </c>
      <c r="H5817" s="48">
        <v>32576.086800000001</v>
      </c>
      <c r="I5817" s="48">
        <v>38439.782423999997</v>
      </c>
    </row>
    <row r="5818" spans="1:9" ht="22.5">
      <c r="A5818" s="14" t="s">
        <v>2162</v>
      </c>
      <c r="B5818" s="8" t="s">
        <v>5559</v>
      </c>
      <c r="C5818" s="27">
        <v>0.107</v>
      </c>
      <c r="D5818" s="25">
        <v>100</v>
      </c>
      <c r="E5818" s="25">
        <v>1</v>
      </c>
      <c r="F5818" s="15">
        <v>671.71079999999995</v>
      </c>
      <c r="G5818" s="15">
        <f t="shared" si="90"/>
        <v>792.61874399999988</v>
      </c>
      <c r="H5818" s="48">
        <v>46348.045199999993</v>
      </c>
      <c r="I5818" s="48">
        <v>54690.693335999989</v>
      </c>
    </row>
    <row r="5819" spans="1:9" ht="22.5">
      <c r="A5819" s="14" t="s">
        <v>76</v>
      </c>
      <c r="B5819" s="8" t="s">
        <v>1312</v>
      </c>
      <c r="C5819" s="27">
        <v>0.108</v>
      </c>
      <c r="D5819" s="25">
        <v>100</v>
      </c>
      <c r="E5819" s="25">
        <v>1</v>
      </c>
      <c r="F5819" s="15">
        <v>516.5483999999999</v>
      </c>
      <c r="G5819" s="15">
        <f t="shared" si="90"/>
        <v>609.52711199999987</v>
      </c>
      <c r="H5819" s="48">
        <v>35641.839599999992</v>
      </c>
      <c r="I5819" s="48">
        <v>42057.370727999987</v>
      </c>
    </row>
    <row r="5820" spans="1:9" ht="22.5">
      <c r="A5820" s="14" t="s">
        <v>77</v>
      </c>
      <c r="B5820" s="8" t="s">
        <v>1313</v>
      </c>
      <c r="C5820" s="27">
        <v>0.115</v>
      </c>
      <c r="D5820" s="25">
        <v>100</v>
      </c>
      <c r="E5820" s="25">
        <v>1</v>
      </c>
      <c r="F5820" s="15">
        <v>489.88559999999995</v>
      </c>
      <c r="G5820" s="15">
        <f t="shared" si="90"/>
        <v>578.06500799999992</v>
      </c>
      <c r="H5820" s="48">
        <v>33802.106399999997</v>
      </c>
      <c r="I5820" s="48">
        <v>39886.485551999991</v>
      </c>
    </row>
    <row r="5821" spans="1:9" ht="22.5">
      <c r="A5821" s="14" t="s">
        <v>2163</v>
      </c>
      <c r="B5821" s="8" t="s">
        <v>5560</v>
      </c>
      <c r="C5821" s="27">
        <v>0.13700000000000001</v>
      </c>
      <c r="D5821" s="25">
        <v>100</v>
      </c>
      <c r="E5821" s="25">
        <v>1</v>
      </c>
      <c r="F5821" s="15">
        <v>731.09825999999998</v>
      </c>
      <c r="G5821" s="15">
        <f t="shared" si="90"/>
        <v>862.69594679999989</v>
      </c>
      <c r="H5821" s="48">
        <v>50445.77994</v>
      </c>
      <c r="I5821" s="48">
        <v>59526.020329200001</v>
      </c>
    </row>
    <row r="5822" spans="1:9" ht="22.5">
      <c r="A5822" s="14" t="s">
        <v>78</v>
      </c>
      <c r="B5822" s="8" t="s">
        <v>1314</v>
      </c>
      <c r="C5822" s="27">
        <v>0.14399999999999999</v>
      </c>
      <c r="D5822" s="25">
        <v>100</v>
      </c>
      <c r="E5822" s="25">
        <v>1</v>
      </c>
      <c r="F5822" s="15">
        <v>591.46026000000006</v>
      </c>
      <c r="G5822" s="15">
        <f t="shared" si="90"/>
        <v>697.92310680000003</v>
      </c>
      <c r="H5822" s="48">
        <v>40810.757940000003</v>
      </c>
      <c r="I5822" s="48">
        <v>48156.694369199999</v>
      </c>
    </row>
    <row r="5823" spans="1:9" ht="22.5">
      <c r="A5823" s="14" t="s">
        <v>79</v>
      </c>
      <c r="B5823" s="8" t="s">
        <v>1315</v>
      </c>
      <c r="C5823" s="27">
        <v>0.14399999999999999</v>
      </c>
      <c r="D5823" s="25">
        <v>100</v>
      </c>
      <c r="E5823" s="25">
        <v>1</v>
      </c>
      <c r="F5823" s="15">
        <v>583.91174999999998</v>
      </c>
      <c r="G5823" s="15">
        <f t="shared" si="90"/>
        <v>689.01586499999996</v>
      </c>
      <c r="H5823" s="48">
        <v>40289.910749999995</v>
      </c>
      <c r="I5823" s="48">
        <v>47542.094684999989</v>
      </c>
    </row>
    <row r="5824" spans="1:9" ht="22.5">
      <c r="A5824" s="14" t="s">
        <v>2164</v>
      </c>
      <c r="B5824" s="8" t="s">
        <v>5561</v>
      </c>
      <c r="C5824" s="27">
        <v>0.13400000000000001</v>
      </c>
      <c r="D5824" s="25">
        <v>100</v>
      </c>
      <c r="E5824" s="25">
        <v>1</v>
      </c>
      <c r="F5824" s="15">
        <v>734.66826000000015</v>
      </c>
      <c r="G5824" s="15">
        <f t="shared" si="90"/>
        <v>866.90854680000018</v>
      </c>
      <c r="H5824" s="48">
        <v>50692.109940000009</v>
      </c>
      <c r="I5824" s="48">
        <v>59816.689729200007</v>
      </c>
    </row>
    <row r="5825" spans="1:9" ht="22.5">
      <c r="A5825" s="14" t="s">
        <v>80</v>
      </c>
      <c r="B5825" s="8" t="s">
        <v>1316</v>
      </c>
      <c r="C5825" s="27">
        <v>0.13500000000000001</v>
      </c>
      <c r="D5825" s="25">
        <v>100</v>
      </c>
      <c r="E5825" s="25">
        <v>1</v>
      </c>
      <c r="F5825" s="15">
        <v>574.73226</v>
      </c>
      <c r="G5825" s="15">
        <f t="shared" si="90"/>
        <v>678.18406679999998</v>
      </c>
      <c r="H5825" s="48">
        <v>39656.52594</v>
      </c>
      <c r="I5825" s="48">
        <v>46794.700609199994</v>
      </c>
    </row>
    <row r="5826" spans="1:9" ht="22.5">
      <c r="A5826" s="14" t="s">
        <v>81</v>
      </c>
      <c r="B5826" s="8" t="s">
        <v>1319</v>
      </c>
      <c r="C5826" s="27">
        <v>0.21199999999999999</v>
      </c>
      <c r="D5826" s="25">
        <v>100</v>
      </c>
      <c r="E5826" s="25">
        <v>1</v>
      </c>
      <c r="F5826" s="15">
        <v>958.39200000000005</v>
      </c>
      <c r="G5826" s="15">
        <f t="shared" si="90"/>
        <v>1130.90256</v>
      </c>
      <c r="H5826" s="48">
        <v>66129.04800000001</v>
      </c>
      <c r="I5826" s="48">
        <v>78032.276640000011</v>
      </c>
    </row>
    <row r="5827" spans="1:9" ht="22.5">
      <c r="A5827" s="14" t="s">
        <v>82</v>
      </c>
      <c r="B5827" s="8" t="s">
        <v>1321</v>
      </c>
      <c r="C5827" s="27">
        <v>0.21099999999999999</v>
      </c>
      <c r="D5827" s="25">
        <v>100</v>
      </c>
      <c r="E5827" s="25">
        <v>1</v>
      </c>
      <c r="F5827" s="15">
        <v>949.31399999999996</v>
      </c>
      <c r="G5827" s="15">
        <f t="shared" si="90"/>
        <v>1120.1905199999999</v>
      </c>
      <c r="H5827" s="48">
        <v>65502.665999999997</v>
      </c>
      <c r="I5827" s="48">
        <v>77293.145879999996</v>
      </c>
    </row>
    <row r="5828" spans="1:9" ht="22.5">
      <c r="A5828" s="14" t="s">
        <v>83</v>
      </c>
      <c r="B5828" s="8" t="s">
        <v>1323</v>
      </c>
      <c r="C5828" s="27">
        <v>0.22700000000000001</v>
      </c>
      <c r="D5828" s="25">
        <v>100</v>
      </c>
      <c r="E5828" s="25">
        <v>1</v>
      </c>
      <c r="F5828" s="15">
        <v>938.86920000000009</v>
      </c>
      <c r="G5828" s="15">
        <f t="shared" si="90"/>
        <v>1107.8656559999999</v>
      </c>
      <c r="H5828" s="48">
        <v>64781.974800000004</v>
      </c>
      <c r="I5828" s="48">
        <v>76442.730263999998</v>
      </c>
    </row>
    <row r="5829" spans="1:9" ht="22.5">
      <c r="A5829" s="14" t="s">
        <v>84</v>
      </c>
      <c r="B5829" s="8" t="s">
        <v>1325</v>
      </c>
      <c r="C5829" s="27">
        <v>0.20200000000000001</v>
      </c>
      <c r="D5829" s="25">
        <v>100</v>
      </c>
      <c r="E5829" s="25">
        <v>1</v>
      </c>
      <c r="F5829" s="15">
        <v>912.04319999999984</v>
      </c>
      <c r="G5829" s="15">
        <f t="shared" ref="G5829:G5892" si="91">F5829*1.18</f>
        <v>1076.2109759999998</v>
      </c>
      <c r="H5829" s="48">
        <v>62930.98079999999</v>
      </c>
      <c r="I5829" s="48">
        <v>74258.557343999986</v>
      </c>
    </row>
    <row r="5830" spans="1:9" ht="22.5">
      <c r="A5830" s="14" t="s">
        <v>85</v>
      </c>
      <c r="B5830" s="8" t="s">
        <v>1326</v>
      </c>
      <c r="C5830" s="27">
        <v>0.45</v>
      </c>
      <c r="D5830" s="25">
        <v>100</v>
      </c>
      <c r="E5830" s="25">
        <v>1</v>
      </c>
      <c r="F5830" s="15">
        <v>4060.7220000000002</v>
      </c>
      <c r="G5830" s="15">
        <f t="shared" si="91"/>
        <v>4791.6519600000001</v>
      </c>
      <c r="H5830" s="48">
        <v>280189.81800000003</v>
      </c>
      <c r="I5830" s="48">
        <v>330623.98524000001</v>
      </c>
    </row>
    <row r="5831" spans="1:9" ht="22.5">
      <c r="A5831" s="14" t="s">
        <v>86</v>
      </c>
      <c r="B5831" s="8" t="s">
        <v>1328</v>
      </c>
      <c r="C5831" s="27">
        <v>0.46700000000000003</v>
      </c>
      <c r="D5831" s="25">
        <v>100</v>
      </c>
      <c r="E5831" s="25">
        <v>1</v>
      </c>
      <c r="F5831" s="15">
        <v>4016.9027999999998</v>
      </c>
      <c r="G5831" s="15">
        <f t="shared" si="91"/>
        <v>4739.9453039999999</v>
      </c>
      <c r="H5831" s="48">
        <v>277166.29320000001</v>
      </c>
      <c r="I5831" s="48">
        <v>327056.22597600002</v>
      </c>
    </row>
    <row r="5832" spans="1:9" ht="22.5">
      <c r="A5832" s="14" t="s">
        <v>87</v>
      </c>
      <c r="B5832" s="8" t="s">
        <v>1330</v>
      </c>
      <c r="C5832" s="27">
        <v>0.46</v>
      </c>
      <c r="D5832" s="25">
        <v>100</v>
      </c>
      <c r="E5832" s="25">
        <v>1</v>
      </c>
      <c r="F5832" s="15">
        <v>3454.6379999999999</v>
      </c>
      <c r="G5832" s="15">
        <f t="shared" si="91"/>
        <v>4076.4728399999999</v>
      </c>
      <c r="H5832" s="48">
        <v>238370.022</v>
      </c>
      <c r="I5832" s="48">
        <v>281276.62595999998</v>
      </c>
    </row>
    <row r="5833" spans="1:9" ht="22.5">
      <c r="A5833" s="14" t="s">
        <v>88</v>
      </c>
      <c r="B5833" s="8" t="s">
        <v>1331</v>
      </c>
      <c r="C5833" s="27">
        <v>0.28000000000000003</v>
      </c>
      <c r="D5833" s="25">
        <v>100</v>
      </c>
      <c r="E5833" s="25">
        <v>1</v>
      </c>
      <c r="F5833" s="15">
        <v>1305.4949400000003</v>
      </c>
      <c r="G5833" s="15">
        <f t="shared" si="91"/>
        <v>1540.4840292000004</v>
      </c>
      <c r="H5833" s="48">
        <v>90079.150860000023</v>
      </c>
      <c r="I5833" s="48">
        <v>106293.39801480003</v>
      </c>
    </row>
    <row r="5834" spans="1:9" ht="22.5">
      <c r="A5834" s="14" t="s">
        <v>89</v>
      </c>
      <c r="B5834" s="8" t="s">
        <v>1332</v>
      </c>
      <c r="C5834" s="27">
        <v>0.46</v>
      </c>
      <c r="D5834" s="25">
        <v>100</v>
      </c>
      <c r="E5834" s="25">
        <v>1</v>
      </c>
      <c r="F5834" s="15">
        <v>3424.8948</v>
      </c>
      <c r="G5834" s="15">
        <f t="shared" si="91"/>
        <v>4041.3758639999996</v>
      </c>
      <c r="H5834" s="48">
        <v>236317.74119999999</v>
      </c>
      <c r="I5834" s="48">
        <v>278854.93461599998</v>
      </c>
    </row>
    <row r="5835" spans="1:9" ht="22.5">
      <c r="A5835" s="14" t="s">
        <v>90</v>
      </c>
      <c r="B5835" s="8" t="s">
        <v>1333</v>
      </c>
      <c r="C5835" s="27">
        <v>0.34</v>
      </c>
      <c r="D5835" s="25">
        <v>100</v>
      </c>
      <c r="E5835" s="25">
        <v>1</v>
      </c>
      <c r="F5835" s="15">
        <v>1275.4472700000001</v>
      </c>
      <c r="G5835" s="15">
        <f t="shared" si="91"/>
        <v>1505.0277786000001</v>
      </c>
      <c r="H5835" s="48">
        <v>88005.861630000014</v>
      </c>
      <c r="I5835" s="48">
        <v>103846.91672340001</v>
      </c>
    </row>
    <row r="5836" spans="1:9">
      <c r="A5836" s="14" t="s">
        <v>2518</v>
      </c>
      <c r="B5836" s="8" t="s">
        <v>2519</v>
      </c>
      <c r="C5836" s="27">
        <v>0.111</v>
      </c>
      <c r="D5836" s="25">
        <v>100</v>
      </c>
      <c r="E5836" s="25">
        <v>100</v>
      </c>
      <c r="F5836" s="15">
        <v>198.13499999999999</v>
      </c>
      <c r="G5836" s="15">
        <f t="shared" si="91"/>
        <v>233.79929999999999</v>
      </c>
      <c r="H5836" s="48">
        <v>13671.314999999999</v>
      </c>
      <c r="I5836" s="48">
        <v>16132.151699999997</v>
      </c>
    </row>
    <row r="5837" spans="1:9">
      <c r="A5837" s="14" t="s">
        <v>2531</v>
      </c>
      <c r="B5837" s="8" t="s">
        <v>2524</v>
      </c>
      <c r="C5837" s="27">
        <v>0.111</v>
      </c>
      <c r="D5837" s="25">
        <v>100</v>
      </c>
      <c r="E5837" s="25">
        <v>100</v>
      </c>
      <c r="F5837" s="15">
        <v>198.13499999999999</v>
      </c>
      <c r="G5837" s="15">
        <f t="shared" si="91"/>
        <v>233.79929999999999</v>
      </c>
      <c r="H5837" s="48">
        <v>13671.314999999999</v>
      </c>
      <c r="I5837" s="48">
        <v>16132.151699999997</v>
      </c>
    </row>
    <row r="5838" spans="1:9">
      <c r="A5838" s="14" t="s">
        <v>2532</v>
      </c>
      <c r="B5838" s="8" t="s">
        <v>2525</v>
      </c>
      <c r="C5838" s="27">
        <v>0.111</v>
      </c>
      <c r="D5838" s="25">
        <v>100</v>
      </c>
      <c r="E5838" s="25">
        <v>100</v>
      </c>
      <c r="F5838" s="15">
        <v>206.66015999999999</v>
      </c>
      <c r="G5838" s="15">
        <f t="shared" si="91"/>
        <v>243.85898879999996</v>
      </c>
      <c r="H5838" s="48">
        <v>14259.551039999998</v>
      </c>
      <c r="I5838" s="48">
        <v>16826.270227199999</v>
      </c>
    </row>
    <row r="5839" spans="1:9" ht="22.5">
      <c r="A5839" s="14" t="s">
        <v>12</v>
      </c>
      <c r="B5839" s="8" t="s">
        <v>1480</v>
      </c>
      <c r="C5839" s="27">
        <v>5.0000000000000001E-4</v>
      </c>
      <c r="D5839" s="25">
        <v>100</v>
      </c>
      <c r="E5839" s="25">
        <v>100</v>
      </c>
      <c r="F5839" s="15">
        <v>2.9773799999999997</v>
      </c>
      <c r="G5839" s="15">
        <f t="shared" si="91"/>
        <v>3.5133083999999997</v>
      </c>
      <c r="H5839" s="48">
        <v>205.43921999999998</v>
      </c>
      <c r="I5839" s="48">
        <v>242.41827959999995</v>
      </c>
    </row>
    <row r="5840" spans="1:9" ht="22.5">
      <c r="A5840" s="14" t="s">
        <v>13</v>
      </c>
      <c r="B5840" s="8" t="s">
        <v>1481</v>
      </c>
      <c r="C5840" s="27">
        <v>6.2E-4</v>
      </c>
      <c r="D5840" s="25">
        <v>100</v>
      </c>
      <c r="E5840" s="25">
        <v>100</v>
      </c>
      <c r="F5840" s="15">
        <v>2.9131200000000002</v>
      </c>
      <c r="G5840" s="15">
        <f t="shared" si="91"/>
        <v>3.4374815999999999</v>
      </c>
      <c r="H5840" s="48">
        <v>201.00528</v>
      </c>
      <c r="I5840" s="48">
        <v>237.1862304</v>
      </c>
    </row>
    <row r="5841" spans="1:9" ht="22.5">
      <c r="A5841" s="14" t="s">
        <v>14</v>
      </c>
      <c r="B5841" s="8" t="s">
        <v>1482</v>
      </c>
      <c r="C5841" s="27">
        <v>1E-3</v>
      </c>
      <c r="D5841" s="25">
        <v>100</v>
      </c>
      <c r="E5841" s="25">
        <v>100</v>
      </c>
      <c r="F5841" s="15">
        <v>3.66282</v>
      </c>
      <c r="G5841" s="15">
        <f t="shared" si="91"/>
        <v>4.3221276</v>
      </c>
      <c r="H5841" s="48">
        <v>252.73457999999999</v>
      </c>
      <c r="I5841" s="48">
        <v>298.22680439999999</v>
      </c>
    </row>
    <row r="5842" spans="1:9" ht="22.5">
      <c r="A5842" s="14" t="s">
        <v>15</v>
      </c>
      <c r="B5842" s="8" t="s">
        <v>1483</v>
      </c>
      <c r="C5842" s="27">
        <v>1.2600000000000001E-3</v>
      </c>
      <c r="D5842" s="25">
        <v>100</v>
      </c>
      <c r="E5842" s="25">
        <v>100</v>
      </c>
      <c r="F5842" s="15">
        <v>5.6508000000000003</v>
      </c>
      <c r="G5842" s="15">
        <f t="shared" si="91"/>
        <v>6.6679440000000003</v>
      </c>
      <c r="H5842" s="48">
        <v>389.90520000000004</v>
      </c>
      <c r="I5842" s="48">
        <v>460.08813600000002</v>
      </c>
    </row>
    <row r="5843" spans="1:9" ht="22.5">
      <c r="A5843" s="14" t="s">
        <v>16</v>
      </c>
      <c r="B5843" s="8" t="s">
        <v>1484</v>
      </c>
      <c r="C5843" s="27">
        <v>1.15E-3</v>
      </c>
      <c r="D5843" s="25">
        <v>100</v>
      </c>
      <c r="E5843" s="25">
        <v>100</v>
      </c>
      <c r="F5843" s="15">
        <v>5.9160000000000004</v>
      </c>
      <c r="G5843" s="15">
        <f t="shared" si="91"/>
        <v>6.98088</v>
      </c>
      <c r="H5843" s="48">
        <v>408.20400000000001</v>
      </c>
      <c r="I5843" s="48">
        <v>481.68072000000001</v>
      </c>
    </row>
    <row r="5844" spans="1:9" ht="22.5">
      <c r="A5844" s="14" t="s">
        <v>2581</v>
      </c>
      <c r="B5844" s="8" t="s">
        <v>5422</v>
      </c>
      <c r="C5844" s="27">
        <v>1.1000000000000001E-3</v>
      </c>
      <c r="D5844" s="25">
        <v>100</v>
      </c>
      <c r="E5844" s="25">
        <v>100</v>
      </c>
      <c r="F5844" s="15">
        <v>6.7728000000000002</v>
      </c>
      <c r="G5844" s="15">
        <f t="shared" si="91"/>
        <v>7.9919039999999999</v>
      </c>
      <c r="H5844" s="48">
        <v>467.32319999999999</v>
      </c>
      <c r="I5844" s="48">
        <v>551.44137599999999</v>
      </c>
    </row>
    <row r="5845" spans="1:9" ht="22.5">
      <c r="A5845" s="14" t="s">
        <v>17</v>
      </c>
      <c r="B5845" s="8" t="s">
        <v>1485</v>
      </c>
      <c r="C5845" s="27">
        <v>1.5100000000000001E-3</v>
      </c>
      <c r="D5845" s="25">
        <v>100</v>
      </c>
      <c r="E5845" s="25">
        <v>100</v>
      </c>
      <c r="F5845" s="15">
        <v>6.7116000000000007</v>
      </c>
      <c r="G5845" s="15">
        <f t="shared" si="91"/>
        <v>7.9196880000000007</v>
      </c>
      <c r="H5845" s="48">
        <v>463.10040000000004</v>
      </c>
      <c r="I5845" s="48">
        <v>546.45847200000003</v>
      </c>
    </row>
    <row r="5846" spans="1:9" ht="22.5">
      <c r="A5846" s="14" t="s">
        <v>18</v>
      </c>
      <c r="B5846" s="8" t="s">
        <v>1486</v>
      </c>
      <c r="C5846" s="27">
        <v>1.6299999999999999E-3</v>
      </c>
      <c r="D5846" s="25">
        <v>100</v>
      </c>
      <c r="E5846" s="25">
        <v>100</v>
      </c>
      <c r="F5846" s="15">
        <v>9.9347999999999992</v>
      </c>
      <c r="G5846" s="15">
        <f t="shared" si="91"/>
        <v>11.723063999999999</v>
      </c>
      <c r="H5846" s="48">
        <v>685.50119999999993</v>
      </c>
      <c r="I5846" s="48">
        <v>808.89141599999982</v>
      </c>
    </row>
    <row r="5847" spans="1:9" ht="22.5">
      <c r="A5847" s="14" t="s">
        <v>19</v>
      </c>
      <c r="B5847" s="8" t="s">
        <v>1487</v>
      </c>
      <c r="C5847" s="27">
        <v>1.7899999999999999E-3</v>
      </c>
      <c r="D5847" s="25">
        <v>100</v>
      </c>
      <c r="E5847" s="25">
        <v>100</v>
      </c>
      <c r="F5847" s="15">
        <v>9.3840000000000003</v>
      </c>
      <c r="G5847" s="15">
        <f t="shared" si="91"/>
        <v>11.073119999999999</v>
      </c>
      <c r="H5847" s="48">
        <v>647.49599999999998</v>
      </c>
      <c r="I5847" s="48">
        <v>764.04527999999993</v>
      </c>
    </row>
    <row r="5848" spans="1:9" ht="22.5">
      <c r="A5848" s="14" t="s">
        <v>20</v>
      </c>
      <c r="B5848" s="8" t="s">
        <v>1488</v>
      </c>
      <c r="C5848" s="27">
        <v>1.4400000000000001E-3</v>
      </c>
      <c r="D5848" s="25">
        <v>100</v>
      </c>
      <c r="E5848" s="25">
        <v>100</v>
      </c>
      <c r="F5848" s="15">
        <v>10.812000000000001</v>
      </c>
      <c r="G5848" s="15">
        <f t="shared" si="91"/>
        <v>12.75816</v>
      </c>
      <c r="H5848" s="48">
        <v>746.02800000000013</v>
      </c>
      <c r="I5848" s="48">
        <v>880.31304000000011</v>
      </c>
    </row>
    <row r="5849" spans="1:9" ht="22.5">
      <c r="A5849" s="14" t="s">
        <v>21</v>
      </c>
      <c r="B5849" s="8" t="s">
        <v>1489</v>
      </c>
      <c r="C5849" s="27">
        <v>1.5100000000000001E-3</v>
      </c>
      <c r="D5849" s="25">
        <v>100</v>
      </c>
      <c r="E5849" s="25">
        <v>100</v>
      </c>
      <c r="F5849" s="15">
        <v>12.362400000000001</v>
      </c>
      <c r="G5849" s="15">
        <f t="shared" si="91"/>
        <v>14.587632000000001</v>
      </c>
      <c r="H5849" s="48">
        <v>853.00560000000007</v>
      </c>
      <c r="I5849" s="48">
        <v>1006.546608</v>
      </c>
    </row>
    <row r="5850" spans="1:9" ht="22.5">
      <c r="A5850" s="14" t="s">
        <v>2165</v>
      </c>
      <c r="B5850" s="8" t="s">
        <v>5562</v>
      </c>
      <c r="C5850" s="27">
        <v>4.7499999999999999E-3</v>
      </c>
      <c r="D5850" s="25">
        <v>100</v>
      </c>
      <c r="E5850" s="25">
        <v>100</v>
      </c>
      <c r="F5850" s="15">
        <v>35.720399999999998</v>
      </c>
      <c r="G5850" s="15">
        <f t="shared" si="91"/>
        <v>42.150071999999994</v>
      </c>
      <c r="H5850" s="48">
        <v>2464.7075999999997</v>
      </c>
      <c r="I5850" s="48">
        <v>2908.3549679999996</v>
      </c>
    </row>
    <row r="5851" spans="1:9" ht="22.5">
      <c r="A5851" s="14" t="s">
        <v>22</v>
      </c>
      <c r="B5851" s="8" t="s">
        <v>1490</v>
      </c>
      <c r="C5851" s="27">
        <v>4.0000000000000001E-3</v>
      </c>
      <c r="D5851" s="25">
        <v>100</v>
      </c>
      <c r="E5851" s="25">
        <v>100</v>
      </c>
      <c r="F5851" s="15">
        <v>22.44</v>
      </c>
      <c r="G5851" s="15">
        <f t="shared" si="91"/>
        <v>26.479199999999999</v>
      </c>
      <c r="H5851" s="48">
        <v>1548.3600000000001</v>
      </c>
      <c r="I5851" s="48">
        <v>1827.0648000000001</v>
      </c>
    </row>
    <row r="5852" spans="1:9" ht="22.5">
      <c r="A5852" s="14" t="s">
        <v>2166</v>
      </c>
      <c r="B5852" s="8" t="s">
        <v>5563</v>
      </c>
      <c r="C5852" s="27">
        <v>4.0000000000000001E-3</v>
      </c>
      <c r="D5852" s="25">
        <v>100</v>
      </c>
      <c r="E5852" s="25">
        <v>100</v>
      </c>
      <c r="F5852" s="15">
        <v>37.148399999999995</v>
      </c>
      <c r="G5852" s="15">
        <f t="shared" si="91"/>
        <v>43.835111999999995</v>
      </c>
      <c r="H5852" s="48">
        <v>2563.2395999999999</v>
      </c>
      <c r="I5852" s="48">
        <v>3024.6227279999998</v>
      </c>
    </row>
    <row r="5853" spans="1:9" ht="22.5">
      <c r="A5853" s="14" t="s">
        <v>23</v>
      </c>
      <c r="B5853" s="8" t="s">
        <v>1491</v>
      </c>
      <c r="C5853" s="27">
        <v>4.5399999999999998E-3</v>
      </c>
      <c r="D5853" s="25">
        <v>100</v>
      </c>
      <c r="E5853" s="25">
        <v>100</v>
      </c>
      <c r="F5853" s="15">
        <v>21.195600000000002</v>
      </c>
      <c r="G5853" s="15">
        <f t="shared" si="91"/>
        <v>25.010808000000001</v>
      </c>
      <c r="H5853" s="48">
        <v>1462.4964000000002</v>
      </c>
      <c r="I5853" s="48">
        <v>1725.7457520000003</v>
      </c>
    </row>
    <row r="5854" spans="1:9" ht="22.5">
      <c r="A5854" s="14" t="s">
        <v>2167</v>
      </c>
      <c r="B5854" s="8" t="s">
        <v>5564</v>
      </c>
      <c r="C5854" s="27">
        <v>5.0000000000000001E-3</v>
      </c>
      <c r="D5854" s="25">
        <v>100</v>
      </c>
      <c r="E5854" s="25">
        <v>100</v>
      </c>
      <c r="F5854" s="15">
        <v>39.086399999999998</v>
      </c>
      <c r="G5854" s="15">
        <f t="shared" si="91"/>
        <v>46.121951999999993</v>
      </c>
      <c r="H5854" s="48">
        <v>2696.9615999999996</v>
      </c>
      <c r="I5854" s="48">
        <v>3182.4146879999994</v>
      </c>
    </row>
    <row r="5855" spans="1:9" ht="22.5">
      <c r="A5855" s="14" t="s">
        <v>24</v>
      </c>
      <c r="B5855" s="8" t="s">
        <v>1492</v>
      </c>
      <c r="C5855" s="27">
        <v>5.0000000000000001E-3</v>
      </c>
      <c r="D5855" s="25">
        <v>100</v>
      </c>
      <c r="E5855" s="25">
        <v>100</v>
      </c>
      <c r="F5855" s="15">
        <v>23.378400000000003</v>
      </c>
      <c r="G5855" s="15">
        <f t="shared" si="91"/>
        <v>27.586512000000003</v>
      </c>
      <c r="H5855" s="48">
        <v>1613.1096000000002</v>
      </c>
      <c r="I5855" s="48">
        <v>1903.4693280000001</v>
      </c>
    </row>
    <row r="5856" spans="1:9" ht="22.5">
      <c r="A5856" s="14" t="s">
        <v>2168</v>
      </c>
      <c r="B5856" s="8" t="s">
        <v>5565</v>
      </c>
      <c r="C5856" s="27">
        <v>4.0000000000000001E-3</v>
      </c>
      <c r="D5856" s="25">
        <v>100</v>
      </c>
      <c r="E5856" s="25">
        <v>100</v>
      </c>
      <c r="F5856" s="15">
        <v>37.515599999999999</v>
      </c>
      <c r="G5856" s="15">
        <f t="shared" si="91"/>
        <v>44.268407999999994</v>
      </c>
      <c r="H5856" s="48">
        <v>2588.5763999999999</v>
      </c>
      <c r="I5856" s="48">
        <v>3054.5201519999996</v>
      </c>
    </row>
    <row r="5857" spans="1:9" ht="22.5">
      <c r="A5857" s="14" t="s">
        <v>25</v>
      </c>
      <c r="B5857" s="8" t="s">
        <v>1493</v>
      </c>
      <c r="C5857" s="27">
        <v>3.0000000000000001E-3</v>
      </c>
      <c r="D5857" s="25">
        <v>100</v>
      </c>
      <c r="E5857" s="25">
        <v>100</v>
      </c>
      <c r="F5857" s="15">
        <v>22.44</v>
      </c>
      <c r="G5857" s="15">
        <f t="shared" si="91"/>
        <v>26.479199999999999</v>
      </c>
      <c r="H5857" s="48">
        <v>1548.3600000000001</v>
      </c>
      <c r="I5857" s="48">
        <v>1827.0648000000001</v>
      </c>
    </row>
    <row r="5858" spans="1:9" ht="22.5">
      <c r="A5858" s="14" t="s">
        <v>2169</v>
      </c>
      <c r="B5858" s="8" t="s">
        <v>5566</v>
      </c>
      <c r="C5858" s="27">
        <v>4.0000000000000001E-3</v>
      </c>
      <c r="D5858" s="25">
        <v>100</v>
      </c>
      <c r="E5858" s="25">
        <v>100</v>
      </c>
      <c r="F5858" s="15">
        <v>40.310400000000001</v>
      </c>
      <c r="G5858" s="15">
        <f t="shared" si="91"/>
        <v>47.566271999999998</v>
      </c>
      <c r="H5858" s="48">
        <v>2781.4176000000002</v>
      </c>
      <c r="I5858" s="48">
        <v>3282.072768</v>
      </c>
    </row>
    <row r="5859" spans="1:9" ht="22.5">
      <c r="A5859" s="14" t="s">
        <v>26</v>
      </c>
      <c r="B5859" s="8" t="s">
        <v>1494</v>
      </c>
      <c r="C5859" s="27">
        <v>4.0000000000000001E-3</v>
      </c>
      <c r="D5859" s="25">
        <v>100</v>
      </c>
      <c r="E5859" s="25">
        <v>100</v>
      </c>
      <c r="F5859" s="15">
        <v>22.6236</v>
      </c>
      <c r="G5859" s="15">
        <f t="shared" si="91"/>
        <v>26.695847999999998</v>
      </c>
      <c r="H5859" s="48">
        <v>1561.0283999999999</v>
      </c>
      <c r="I5859" s="48">
        <v>1842.0135119999998</v>
      </c>
    </row>
    <row r="5860" spans="1:9" ht="22.5">
      <c r="A5860" s="14" t="s">
        <v>2170</v>
      </c>
      <c r="B5860" s="8" t="s">
        <v>5567</v>
      </c>
      <c r="C5860" s="27">
        <v>5.4000000000000003E-3</v>
      </c>
      <c r="D5860" s="25">
        <v>100</v>
      </c>
      <c r="E5860" s="25">
        <v>100</v>
      </c>
      <c r="F5860" s="15">
        <v>45.4512</v>
      </c>
      <c r="G5860" s="15">
        <f t="shared" si="91"/>
        <v>53.632415999999999</v>
      </c>
      <c r="H5860" s="48">
        <v>3136.1327999999999</v>
      </c>
      <c r="I5860" s="48">
        <v>3700.6367039999996</v>
      </c>
    </row>
    <row r="5861" spans="1:9" ht="22.5">
      <c r="A5861" s="14" t="s">
        <v>27</v>
      </c>
      <c r="B5861" s="8" t="s">
        <v>1495</v>
      </c>
      <c r="C5861" s="27">
        <v>6.0000000000000001E-3</v>
      </c>
      <c r="D5861" s="25">
        <v>100</v>
      </c>
      <c r="E5861" s="25">
        <v>100</v>
      </c>
      <c r="F5861" s="15">
        <v>24.6432</v>
      </c>
      <c r="G5861" s="15">
        <f t="shared" si="91"/>
        <v>29.078975999999997</v>
      </c>
      <c r="H5861" s="48">
        <v>1700.3807999999999</v>
      </c>
      <c r="I5861" s="48">
        <v>2006.4493439999999</v>
      </c>
    </row>
    <row r="5862" spans="1:9" ht="22.5">
      <c r="A5862" s="14" t="s">
        <v>2171</v>
      </c>
      <c r="B5862" s="8" t="s">
        <v>5568</v>
      </c>
      <c r="C5862" s="27">
        <v>5.7299999999999999E-3</v>
      </c>
      <c r="D5862" s="25">
        <v>100</v>
      </c>
      <c r="E5862" s="25">
        <v>100</v>
      </c>
      <c r="F5862" s="15">
        <v>45.043200000000006</v>
      </c>
      <c r="G5862" s="15">
        <f t="shared" si="91"/>
        <v>53.150976000000007</v>
      </c>
      <c r="H5862" s="48">
        <v>3107.9808000000003</v>
      </c>
      <c r="I5862" s="48">
        <v>3667.417344</v>
      </c>
    </row>
    <row r="5863" spans="1:9" ht="22.5">
      <c r="A5863" s="14" t="s">
        <v>28</v>
      </c>
      <c r="B5863" s="8" t="s">
        <v>1496</v>
      </c>
      <c r="C5863" s="27">
        <v>5.6299999999999996E-3</v>
      </c>
      <c r="D5863" s="25">
        <v>100</v>
      </c>
      <c r="E5863" s="25">
        <v>100</v>
      </c>
      <c r="F5863" s="15">
        <v>25.214400000000005</v>
      </c>
      <c r="G5863" s="15">
        <f t="shared" si="91"/>
        <v>29.752992000000003</v>
      </c>
      <c r="H5863" s="48">
        <v>1739.7936000000004</v>
      </c>
      <c r="I5863" s="48">
        <v>2052.9564480000004</v>
      </c>
    </row>
    <row r="5864" spans="1:9" ht="22.5">
      <c r="A5864" s="14" t="s">
        <v>29</v>
      </c>
      <c r="B5864" s="8" t="s">
        <v>1497</v>
      </c>
      <c r="C5864" s="27">
        <v>7.0000000000000001E-3</v>
      </c>
      <c r="D5864" s="25">
        <v>100</v>
      </c>
      <c r="E5864" s="25">
        <v>100</v>
      </c>
      <c r="F5864" s="15">
        <v>23.500800000000002</v>
      </c>
      <c r="G5864" s="15">
        <f t="shared" si="91"/>
        <v>27.730944000000001</v>
      </c>
      <c r="H5864" s="48">
        <v>1621.5552</v>
      </c>
      <c r="I5864" s="48">
        <v>1913.4351359999998</v>
      </c>
    </row>
    <row r="5865" spans="1:9" ht="22.5">
      <c r="A5865" s="14" t="s">
        <v>2172</v>
      </c>
      <c r="B5865" s="8" t="s">
        <v>5569</v>
      </c>
      <c r="C5865" s="27">
        <v>8.0000000000000002E-3</v>
      </c>
      <c r="D5865" s="25">
        <v>100</v>
      </c>
      <c r="E5865" s="25">
        <v>100</v>
      </c>
      <c r="F5865" s="15">
        <v>58.956000000000003</v>
      </c>
      <c r="G5865" s="15">
        <f t="shared" si="91"/>
        <v>69.568079999999995</v>
      </c>
      <c r="H5865" s="48">
        <v>4067.9640000000004</v>
      </c>
      <c r="I5865" s="48">
        <v>4800.1975200000006</v>
      </c>
    </row>
    <row r="5866" spans="1:9" ht="22.5">
      <c r="A5866" s="14" t="s">
        <v>30</v>
      </c>
      <c r="B5866" s="8" t="s">
        <v>1498</v>
      </c>
      <c r="C5866" s="27">
        <v>8.9999999999999993E-3</v>
      </c>
      <c r="D5866" s="25">
        <v>100</v>
      </c>
      <c r="E5866" s="25">
        <v>100</v>
      </c>
      <c r="F5866" s="15">
        <v>38.005199999999995</v>
      </c>
      <c r="G5866" s="15">
        <f t="shared" si="91"/>
        <v>44.846135999999994</v>
      </c>
      <c r="H5866" s="48">
        <v>2622.3587999999995</v>
      </c>
      <c r="I5866" s="48">
        <v>3094.3833839999993</v>
      </c>
    </row>
    <row r="5867" spans="1:9" ht="22.5">
      <c r="A5867" s="14" t="s">
        <v>2173</v>
      </c>
      <c r="B5867" s="8" t="s">
        <v>5570</v>
      </c>
      <c r="C5867" s="27">
        <v>7.0000000000000001E-3</v>
      </c>
      <c r="D5867" s="25">
        <v>100</v>
      </c>
      <c r="E5867" s="25">
        <v>100</v>
      </c>
      <c r="F5867" s="15">
        <v>67.319999999999993</v>
      </c>
      <c r="G5867" s="15">
        <f t="shared" si="91"/>
        <v>79.437599999999989</v>
      </c>
      <c r="H5867" s="48">
        <v>4645.08</v>
      </c>
      <c r="I5867" s="48">
        <v>5481.1943999999994</v>
      </c>
    </row>
    <row r="5868" spans="1:9" ht="22.5">
      <c r="A5868" s="14" t="s">
        <v>31</v>
      </c>
      <c r="B5868" s="8" t="s">
        <v>1499</v>
      </c>
      <c r="C5868" s="27">
        <v>8.9999999999999993E-3</v>
      </c>
      <c r="D5868" s="25">
        <v>100</v>
      </c>
      <c r="E5868" s="25">
        <v>100</v>
      </c>
      <c r="F5868" s="15">
        <v>37.719599999999993</v>
      </c>
      <c r="G5868" s="15">
        <f t="shared" si="91"/>
        <v>44.50912799999999</v>
      </c>
      <c r="H5868" s="48">
        <v>2602.6523999999995</v>
      </c>
      <c r="I5868" s="48">
        <v>3071.1298319999992</v>
      </c>
    </row>
    <row r="5869" spans="1:9" ht="22.5">
      <c r="A5869" s="14" t="s">
        <v>2174</v>
      </c>
      <c r="B5869" s="8" t="s">
        <v>5571</v>
      </c>
      <c r="C5869" s="27">
        <v>8.0000000000000002E-3</v>
      </c>
      <c r="D5869" s="25">
        <v>100</v>
      </c>
      <c r="E5869" s="25">
        <v>100</v>
      </c>
      <c r="F5869" s="15">
        <v>67.687200000000004</v>
      </c>
      <c r="G5869" s="15">
        <f t="shared" si="91"/>
        <v>79.870896000000002</v>
      </c>
      <c r="H5869" s="48">
        <v>4670.4168</v>
      </c>
      <c r="I5869" s="48">
        <v>5511.0918240000001</v>
      </c>
    </row>
    <row r="5870" spans="1:9" ht="22.5">
      <c r="A5870" s="14" t="s">
        <v>32</v>
      </c>
      <c r="B5870" s="8" t="s">
        <v>1500</v>
      </c>
      <c r="C5870" s="27">
        <v>0.01</v>
      </c>
      <c r="D5870" s="25">
        <v>100</v>
      </c>
      <c r="E5870" s="25">
        <v>100</v>
      </c>
      <c r="F5870" s="15">
        <v>40.392000000000003</v>
      </c>
      <c r="G5870" s="15">
        <f t="shared" si="91"/>
        <v>47.662559999999999</v>
      </c>
      <c r="H5870" s="48">
        <v>2787.0480000000002</v>
      </c>
      <c r="I5870" s="48">
        <v>3288.7166400000001</v>
      </c>
    </row>
    <row r="5871" spans="1:9" ht="22.5">
      <c r="A5871" s="14" t="s">
        <v>2175</v>
      </c>
      <c r="B5871" s="8" t="s">
        <v>5572</v>
      </c>
      <c r="C5871" s="27">
        <v>9.4999999999999998E-3</v>
      </c>
      <c r="D5871" s="25">
        <v>100</v>
      </c>
      <c r="E5871" s="25">
        <v>100</v>
      </c>
      <c r="F5871" s="15">
        <v>68.890800000000013</v>
      </c>
      <c r="G5871" s="15">
        <f t="shared" si="91"/>
        <v>81.291144000000017</v>
      </c>
      <c r="H5871" s="48">
        <v>4753.4652000000006</v>
      </c>
      <c r="I5871" s="48">
        <v>5609.0889360000001</v>
      </c>
    </row>
    <row r="5872" spans="1:9" ht="22.5">
      <c r="A5872" s="14" t="s">
        <v>33</v>
      </c>
      <c r="B5872" s="8" t="s">
        <v>1501</v>
      </c>
      <c r="C5872" s="27">
        <v>8.9999999999999993E-3</v>
      </c>
      <c r="D5872" s="25">
        <v>100</v>
      </c>
      <c r="E5872" s="25">
        <v>100</v>
      </c>
      <c r="F5872" s="15">
        <v>41.779200000000003</v>
      </c>
      <c r="G5872" s="15">
        <f t="shared" si="91"/>
        <v>49.299455999999999</v>
      </c>
      <c r="H5872" s="48">
        <v>2882.7648000000004</v>
      </c>
      <c r="I5872" s="48">
        <v>3401.6624640000005</v>
      </c>
    </row>
    <row r="5873" spans="1:9" ht="22.5">
      <c r="A5873" s="14" t="s">
        <v>2176</v>
      </c>
      <c r="B5873" s="8" t="s">
        <v>5573</v>
      </c>
      <c r="C5873" s="27">
        <v>0.01</v>
      </c>
      <c r="D5873" s="25">
        <v>100</v>
      </c>
      <c r="E5873" s="25">
        <v>100</v>
      </c>
      <c r="F5873" s="15">
        <v>67.687200000000004</v>
      </c>
      <c r="G5873" s="15">
        <f t="shared" si="91"/>
        <v>79.870896000000002</v>
      </c>
      <c r="H5873" s="48">
        <v>4670.4168</v>
      </c>
      <c r="I5873" s="48">
        <v>5511.0918240000001</v>
      </c>
    </row>
    <row r="5874" spans="1:9" ht="22.5">
      <c r="A5874" s="14" t="s">
        <v>3701</v>
      </c>
      <c r="B5874" s="8" t="s">
        <v>5574</v>
      </c>
      <c r="C5874" s="27">
        <v>9.5999999999999992E-3</v>
      </c>
      <c r="D5874" s="25">
        <v>100</v>
      </c>
      <c r="E5874" s="25">
        <v>100</v>
      </c>
      <c r="F5874" s="15">
        <v>40.963200000000001</v>
      </c>
      <c r="G5874" s="15">
        <f t="shared" si="91"/>
        <v>48.336576000000001</v>
      </c>
      <c r="H5874" s="48">
        <v>2826.4607999999998</v>
      </c>
      <c r="I5874" s="48">
        <v>3335.2237439999994</v>
      </c>
    </row>
    <row r="5875" spans="1:9" ht="22.5">
      <c r="A5875" s="14" t="s">
        <v>2177</v>
      </c>
      <c r="B5875" s="8" t="s">
        <v>5575</v>
      </c>
      <c r="C5875" s="27">
        <v>1.0999999999999999E-2</v>
      </c>
      <c r="D5875" s="25">
        <v>100</v>
      </c>
      <c r="E5875" s="25">
        <v>50</v>
      </c>
      <c r="F5875" s="15">
        <v>75.643199999999993</v>
      </c>
      <c r="G5875" s="15">
        <f t="shared" si="91"/>
        <v>89.25897599999999</v>
      </c>
      <c r="H5875" s="48">
        <v>5219.3807999999999</v>
      </c>
      <c r="I5875" s="48">
        <v>6158.8693439999997</v>
      </c>
    </row>
    <row r="5876" spans="1:9" ht="22.5">
      <c r="A5876" s="14" t="s">
        <v>34</v>
      </c>
      <c r="B5876" s="8" t="s">
        <v>1502</v>
      </c>
      <c r="C5876" s="27">
        <v>1.0999999999999999E-2</v>
      </c>
      <c r="D5876" s="25">
        <v>100</v>
      </c>
      <c r="E5876" s="25">
        <v>50</v>
      </c>
      <c r="F5876" s="15">
        <v>51.877200000000002</v>
      </c>
      <c r="G5876" s="15">
        <f t="shared" si="91"/>
        <v>61.215096000000003</v>
      </c>
      <c r="H5876" s="48">
        <v>3579.5268000000001</v>
      </c>
      <c r="I5876" s="48">
        <v>4223.8416239999997</v>
      </c>
    </row>
    <row r="5877" spans="1:9" ht="22.5">
      <c r="A5877" s="14" t="s">
        <v>2178</v>
      </c>
      <c r="B5877" s="8" t="s">
        <v>5576</v>
      </c>
      <c r="C5877" s="27">
        <v>1.2E-2</v>
      </c>
      <c r="D5877" s="25">
        <v>100</v>
      </c>
      <c r="E5877" s="25">
        <v>50</v>
      </c>
      <c r="F5877" s="15">
        <v>86.720399999999984</v>
      </c>
      <c r="G5877" s="15">
        <f t="shared" si="91"/>
        <v>102.33007199999997</v>
      </c>
      <c r="H5877" s="48">
        <v>5983.7075999999988</v>
      </c>
      <c r="I5877" s="48">
        <v>7060.7749679999979</v>
      </c>
    </row>
    <row r="5878" spans="1:9" ht="22.5">
      <c r="A5878" s="14" t="s">
        <v>35</v>
      </c>
      <c r="B5878" s="8" t="s">
        <v>1503</v>
      </c>
      <c r="C5878" s="27">
        <v>1.3299999999999999E-2</v>
      </c>
      <c r="D5878" s="25">
        <v>100</v>
      </c>
      <c r="E5878" s="25">
        <v>50</v>
      </c>
      <c r="F5878" s="15">
        <v>53.998800000000003</v>
      </c>
      <c r="G5878" s="15">
        <f t="shared" si="91"/>
        <v>63.718584</v>
      </c>
      <c r="H5878" s="48">
        <v>3725.9172000000003</v>
      </c>
      <c r="I5878" s="48">
        <v>4396.5822960000005</v>
      </c>
    </row>
    <row r="5879" spans="1:9" ht="22.5">
      <c r="A5879" s="14" t="s">
        <v>2179</v>
      </c>
      <c r="B5879" s="8" t="s">
        <v>5577</v>
      </c>
      <c r="C5879" s="27">
        <v>1.2E-2</v>
      </c>
      <c r="D5879" s="25">
        <v>100</v>
      </c>
      <c r="E5879" s="25">
        <v>50</v>
      </c>
      <c r="F5879" s="15">
        <v>87.148799999999994</v>
      </c>
      <c r="G5879" s="15">
        <f t="shared" si="91"/>
        <v>102.83558399999998</v>
      </c>
      <c r="H5879" s="48">
        <v>6013.2671999999993</v>
      </c>
      <c r="I5879" s="48">
        <v>7095.655295999999</v>
      </c>
    </row>
    <row r="5880" spans="1:9" ht="22.5">
      <c r="A5880" s="14" t="s">
        <v>36</v>
      </c>
      <c r="B5880" s="8" t="s">
        <v>1504</v>
      </c>
      <c r="C5880" s="27">
        <v>1.2E-2</v>
      </c>
      <c r="D5880" s="25">
        <v>100</v>
      </c>
      <c r="E5880" s="25">
        <v>50</v>
      </c>
      <c r="F5880" s="15">
        <v>58.344000000000001</v>
      </c>
      <c r="G5880" s="15">
        <f t="shared" si="91"/>
        <v>68.845919999999992</v>
      </c>
      <c r="H5880" s="48">
        <v>4025.7359999999999</v>
      </c>
      <c r="I5880" s="48">
        <v>4750.3684799999992</v>
      </c>
    </row>
    <row r="5881" spans="1:9" ht="22.5">
      <c r="A5881" s="14" t="s">
        <v>2180</v>
      </c>
      <c r="B5881" s="8" t="s">
        <v>5578</v>
      </c>
      <c r="C5881" s="27">
        <v>1.2999999999999999E-2</v>
      </c>
      <c r="D5881" s="25">
        <v>100</v>
      </c>
      <c r="E5881" s="25">
        <v>50</v>
      </c>
      <c r="F5881" s="15">
        <v>88.74</v>
      </c>
      <c r="G5881" s="15">
        <f t="shared" si="91"/>
        <v>104.71319999999999</v>
      </c>
      <c r="H5881" s="48">
        <v>6123.0599999999995</v>
      </c>
      <c r="I5881" s="48">
        <v>7225.2107999999989</v>
      </c>
    </row>
    <row r="5882" spans="1:9" ht="22.5">
      <c r="A5882" s="14" t="s">
        <v>37</v>
      </c>
      <c r="B5882" s="8" t="s">
        <v>1505</v>
      </c>
      <c r="C5882" s="27">
        <v>0.01</v>
      </c>
      <c r="D5882" s="25">
        <v>100</v>
      </c>
      <c r="E5882" s="25">
        <v>50</v>
      </c>
      <c r="F5882" s="15">
        <v>63.199200000000005</v>
      </c>
      <c r="G5882" s="15">
        <f t="shared" si="91"/>
        <v>74.575056000000004</v>
      </c>
      <c r="H5882" s="48">
        <v>4360.7448000000004</v>
      </c>
      <c r="I5882" s="48">
        <v>5145.6788640000004</v>
      </c>
    </row>
    <row r="5883" spans="1:9" ht="22.5">
      <c r="A5883" s="14" t="s">
        <v>2181</v>
      </c>
      <c r="B5883" s="8" t="s">
        <v>5579</v>
      </c>
      <c r="C5883" s="27">
        <v>1.9E-2</v>
      </c>
      <c r="D5883" s="25">
        <v>100</v>
      </c>
      <c r="E5883" s="25">
        <v>40</v>
      </c>
      <c r="F5883" s="15">
        <v>123.4812</v>
      </c>
      <c r="G5883" s="15">
        <f t="shared" si="91"/>
        <v>145.70781599999998</v>
      </c>
      <c r="H5883" s="48">
        <v>8520.2028000000009</v>
      </c>
      <c r="I5883" s="48">
        <v>10053.839304000001</v>
      </c>
    </row>
    <row r="5884" spans="1:9" ht="22.5">
      <c r="A5884" s="14" t="s">
        <v>38</v>
      </c>
      <c r="B5884" s="8" t="s">
        <v>1506</v>
      </c>
      <c r="C5884" s="27">
        <v>1.7000000000000001E-2</v>
      </c>
      <c r="D5884" s="25">
        <v>100</v>
      </c>
      <c r="E5884" s="25">
        <v>40</v>
      </c>
      <c r="F5884" s="15">
        <v>78.295200000000008</v>
      </c>
      <c r="G5884" s="15">
        <f t="shared" si="91"/>
        <v>92.38833600000001</v>
      </c>
      <c r="H5884" s="48">
        <v>5402.3688000000002</v>
      </c>
      <c r="I5884" s="48">
        <v>6374.7951839999996</v>
      </c>
    </row>
    <row r="5885" spans="1:9" ht="22.5">
      <c r="A5885" s="14" t="s">
        <v>2182</v>
      </c>
      <c r="B5885" s="8" t="s">
        <v>5580</v>
      </c>
      <c r="C5885" s="27">
        <v>1.9E-2</v>
      </c>
      <c r="D5885" s="25">
        <v>100</v>
      </c>
      <c r="E5885" s="25">
        <v>40</v>
      </c>
      <c r="F5885" s="15">
        <v>132.60000000000002</v>
      </c>
      <c r="G5885" s="15">
        <f t="shared" si="91"/>
        <v>156.46800000000002</v>
      </c>
      <c r="H5885" s="48">
        <v>9149.4000000000015</v>
      </c>
      <c r="I5885" s="48">
        <v>10796.292000000001</v>
      </c>
    </row>
    <row r="5886" spans="1:9" ht="22.5">
      <c r="A5886" s="14" t="s">
        <v>39</v>
      </c>
      <c r="B5886" s="8" t="s">
        <v>1507</v>
      </c>
      <c r="C5886" s="27">
        <v>1.9E-2</v>
      </c>
      <c r="D5886" s="25">
        <v>100</v>
      </c>
      <c r="E5886" s="25">
        <v>40</v>
      </c>
      <c r="F5886" s="15">
        <v>84.435599999999994</v>
      </c>
      <c r="G5886" s="15">
        <f t="shared" si="91"/>
        <v>99.634007999999994</v>
      </c>
      <c r="H5886" s="48">
        <v>5826.0563999999995</v>
      </c>
      <c r="I5886" s="48">
        <v>6874.7465519999987</v>
      </c>
    </row>
    <row r="5887" spans="1:9" ht="22.5">
      <c r="A5887" s="14" t="s">
        <v>2183</v>
      </c>
      <c r="B5887" s="8" t="s">
        <v>5581</v>
      </c>
      <c r="C5887" s="27">
        <v>2.1000000000000001E-2</v>
      </c>
      <c r="D5887" s="25">
        <v>100</v>
      </c>
      <c r="E5887" s="25">
        <v>40</v>
      </c>
      <c r="F5887" s="15">
        <v>137.7612</v>
      </c>
      <c r="G5887" s="15">
        <f t="shared" si="91"/>
        <v>162.55821599999999</v>
      </c>
      <c r="H5887" s="48">
        <v>9505.5228000000006</v>
      </c>
      <c r="I5887" s="48">
        <v>11216.516904</v>
      </c>
    </row>
    <row r="5888" spans="1:9" ht="22.5">
      <c r="A5888" s="14" t="s">
        <v>40</v>
      </c>
      <c r="B5888" s="8" t="s">
        <v>1508</v>
      </c>
      <c r="C5888" s="27">
        <v>2.1000000000000001E-2</v>
      </c>
      <c r="D5888" s="25">
        <v>100</v>
      </c>
      <c r="E5888" s="25">
        <v>40</v>
      </c>
      <c r="F5888" s="15">
        <v>90.841200000000001</v>
      </c>
      <c r="G5888" s="15">
        <f t="shared" si="91"/>
        <v>107.192616</v>
      </c>
      <c r="H5888" s="48">
        <v>6268.0428000000002</v>
      </c>
      <c r="I5888" s="48">
        <v>7396.2905039999996</v>
      </c>
    </row>
    <row r="5889" spans="1:9" ht="22.5">
      <c r="A5889" s="14" t="s">
        <v>2184</v>
      </c>
      <c r="B5889" s="8" t="s">
        <v>5582</v>
      </c>
      <c r="C5889" s="27">
        <v>0.02</v>
      </c>
      <c r="D5889" s="25">
        <v>100</v>
      </c>
      <c r="E5889" s="25">
        <v>40</v>
      </c>
      <c r="F5889" s="15">
        <v>152.83679999999998</v>
      </c>
      <c r="G5889" s="15">
        <f t="shared" si="91"/>
        <v>180.34742399999996</v>
      </c>
      <c r="H5889" s="48">
        <v>10545.739199999998</v>
      </c>
      <c r="I5889" s="48">
        <v>12443.972255999997</v>
      </c>
    </row>
    <row r="5890" spans="1:9" ht="22.5">
      <c r="A5890" s="14" t="s">
        <v>41</v>
      </c>
      <c r="B5890" s="8" t="s">
        <v>1509</v>
      </c>
      <c r="C5890" s="27">
        <v>2.1000000000000001E-2</v>
      </c>
      <c r="D5890" s="25">
        <v>100</v>
      </c>
      <c r="E5890" s="25">
        <v>40</v>
      </c>
      <c r="F5890" s="15">
        <v>89.086799999999997</v>
      </c>
      <c r="G5890" s="15">
        <f t="shared" si="91"/>
        <v>105.122424</v>
      </c>
      <c r="H5890" s="48">
        <v>6146.9892</v>
      </c>
      <c r="I5890" s="48">
        <v>7253.4472559999995</v>
      </c>
    </row>
    <row r="5891" spans="1:9" ht="22.5">
      <c r="A5891" s="14" t="s">
        <v>2185</v>
      </c>
      <c r="B5891" s="8" t="s">
        <v>5583</v>
      </c>
      <c r="C5891" s="27">
        <v>2.9000000000000001E-2</v>
      </c>
      <c r="D5891" s="25">
        <v>100</v>
      </c>
      <c r="E5891" s="25">
        <v>1</v>
      </c>
      <c r="F5891" s="15">
        <v>203.85720000000003</v>
      </c>
      <c r="G5891" s="15">
        <f t="shared" si="91"/>
        <v>240.55149600000001</v>
      </c>
      <c r="H5891" s="48">
        <v>14066.146800000002</v>
      </c>
      <c r="I5891" s="48">
        <v>16598.053224000003</v>
      </c>
    </row>
    <row r="5892" spans="1:9" ht="22.5">
      <c r="A5892" s="14" t="s">
        <v>42</v>
      </c>
      <c r="B5892" s="8" t="s">
        <v>1510</v>
      </c>
      <c r="C5892" s="27">
        <v>2.7E-2</v>
      </c>
      <c r="D5892" s="25">
        <v>100</v>
      </c>
      <c r="E5892" s="25">
        <v>1</v>
      </c>
      <c r="F5892" s="15">
        <v>126.05160000000001</v>
      </c>
      <c r="G5892" s="15">
        <f t="shared" si="91"/>
        <v>148.74088800000001</v>
      </c>
      <c r="H5892" s="48">
        <v>8697.5604000000003</v>
      </c>
      <c r="I5892" s="48">
        <v>10263.121272</v>
      </c>
    </row>
    <row r="5893" spans="1:9" ht="22.5">
      <c r="A5893" s="14" t="s">
        <v>2186</v>
      </c>
      <c r="B5893" s="8" t="s">
        <v>5584</v>
      </c>
      <c r="C5893" s="27">
        <v>2.7E-2</v>
      </c>
      <c r="D5893" s="25">
        <v>100</v>
      </c>
      <c r="E5893" s="25">
        <v>1</v>
      </c>
      <c r="F5893" s="15">
        <v>228.86759999999998</v>
      </c>
      <c r="G5893" s="15">
        <f t="shared" ref="G5893:G5934" si="92">F5893*1.18</f>
        <v>270.06376799999998</v>
      </c>
      <c r="H5893" s="48">
        <v>15791.864399999999</v>
      </c>
      <c r="I5893" s="48">
        <v>18634.399991999999</v>
      </c>
    </row>
    <row r="5894" spans="1:9" ht="22.5">
      <c r="A5894" s="14" t="s">
        <v>43</v>
      </c>
      <c r="B5894" s="8" t="s">
        <v>1511</v>
      </c>
      <c r="C5894" s="27">
        <v>2.5999999999999999E-2</v>
      </c>
      <c r="D5894" s="25">
        <v>100</v>
      </c>
      <c r="E5894" s="25">
        <v>1</v>
      </c>
      <c r="F5894" s="15">
        <v>122.66520000000001</v>
      </c>
      <c r="G5894" s="15">
        <f t="shared" si="92"/>
        <v>144.744936</v>
      </c>
      <c r="H5894" s="48">
        <v>8463.8988000000008</v>
      </c>
      <c r="I5894" s="48">
        <v>9987.4005840000009</v>
      </c>
    </row>
    <row r="5895" spans="1:9" ht="22.5">
      <c r="A5895" s="14" t="s">
        <v>2187</v>
      </c>
      <c r="B5895" s="8" t="s">
        <v>5585</v>
      </c>
      <c r="C5895" s="27">
        <v>2.9000000000000001E-2</v>
      </c>
      <c r="D5895" s="25">
        <v>100</v>
      </c>
      <c r="E5895" s="25">
        <v>1</v>
      </c>
      <c r="F5895" s="15">
        <v>229.25519999999997</v>
      </c>
      <c r="G5895" s="15">
        <f t="shared" si="92"/>
        <v>270.52113599999996</v>
      </c>
      <c r="H5895" s="48">
        <v>15818.608799999998</v>
      </c>
      <c r="I5895" s="48">
        <v>18665.958383999998</v>
      </c>
    </row>
    <row r="5896" spans="1:9" ht="22.5">
      <c r="A5896" s="14" t="s">
        <v>44</v>
      </c>
      <c r="B5896" s="8" t="s">
        <v>1512</v>
      </c>
      <c r="C5896" s="27">
        <v>2.9000000000000001E-2</v>
      </c>
      <c r="D5896" s="25">
        <v>100</v>
      </c>
      <c r="E5896" s="25">
        <v>1</v>
      </c>
      <c r="F5896" s="15">
        <v>129.21360000000001</v>
      </c>
      <c r="G5896" s="15">
        <f t="shared" si="92"/>
        <v>152.472048</v>
      </c>
      <c r="H5896" s="48">
        <v>8915.7384000000002</v>
      </c>
      <c r="I5896" s="48">
        <v>10520.571312</v>
      </c>
    </row>
    <row r="5897" spans="1:9" ht="22.5">
      <c r="A5897" s="14" t="s">
        <v>2188</v>
      </c>
      <c r="B5897" s="8" t="s">
        <v>5586</v>
      </c>
      <c r="C5897" s="27">
        <v>3.3000000000000002E-2</v>
      </c>
      <c r="D5897" s="25">
        <v>100</v>
      </c>
      <c r="E5897" s="25">
        <v>1</v>
      </c>
      <c r="F5897" s="15">
        <v>234.804</v>
      </c>
      <c r="G5897" s="15">
        <f t="shared" si="92"/>
        <v>277.06871999999998</v>
      </c>
      <c r="H5897" s="48">
        <v>16201.476000000001</v>
      </c>
      <c r="I5897" s="48">
        <v>19117.741679999999</v>
      </c>
    </row>
    <row r="5898" spans="1:9" ht="22.5">
      <c r="A5898" s="14" t="s">
        <v>45</v>
      </c>
      <c r="B5898" s="8" t="s">
        <v>1513</v>
      </c>
      <c r="C5898" s="27">
        <v>0.03</v>
      </c>
      <c r="D5898" s="25">
        <v>100</v>
      </c>
      <c r="E5898" s="25">
        <v>1</v>
      </c>
      <c r="F5898" s="15">
        <v>136.17000000000002</v>
      </c>
      <c r="G5898" s="15">
        <f t="shared" si="92"/>
        <v>160.6806</v>
      </c>
      <c r="H5898" s="48">
        <v>9395.7300000000014</v>
      </c>
      <c r="I5898" s="48">
        <v>11086.9614</v>
      </c>
    </row>
    <row r="5899" spans="1:9" ht="22.5">
      <c r="A5899" s="14" t="s">
        <v>46</v>
      </c>
      <c r="B5899" s="8" t="s">
        <v>1514</v>
      </c>
      <c r="C5899" s="27">
        <v>3.5000000000000003E-2</v>
      </c>
      <c r="D5899" s="25">
        <v>100</v>
      </c>
      <c r="E5899" s="25">
        <v>1</v>
      </c>
      <c r="F5899" s="15">
        <v>138.92399999999998</v>
      </c>
      <c r="G5899" s="15">
        <f t="shared" si="92"/>
        <v>163.93031999999997</v>
      </c>
      <c r="H5899" s="48">
        <v>9585.7559999999976</v>
      </c>
      <c r="I5899" s="48">
        <v>11311.192079999997</v>
      </c>
    </row>
    <row r="5900" spans="1:9" ht="22.5">
      <c r="A5900" s="14" t="s">
        <v>47</v>
      </c>
      <c r="B5900" s="8" t="s">
        <v>1515</v>
      </c>
      <c r="C5900" s="27">
        <v>4.2999999999999997E-2</v>
      </c>
      <c r="D5900" s="25">
        <v>100</v>
      </c>
      <c r="E5900" s="25">
        <v>1</v>
      </c>
      <c r="F5900" s="15">
        <v>212.07839999999999</v>
      </c>
      <c r="G5900" s="15">
        <f t="shared" si="92"/>
        <v>250.25251199999997</v>
      </c>
      <c r="H5900" s="48">
        <v>14633.409599999999</v>
      </c>
      <c r="I5900" s="48">
        <v>17267.423327999997</v>
      </c>
    </row>
    <row r="5901" spans="1:9" ht="22.5">
      <c r="A5901" s="14" t="s">
        <v>2189</v>
      </c>
      <c r="B5901" s="8" t="s">
        <v>5587</v>
      </c>
      <c r="C5901" s="27">
        <v>4.2000000000000003E-2</v>
      </c>
      <c r="D5901" s="25">
        <v>100</v>
      </c>
      <c r="E5901" s="25">
        <v>1</v>
      </c>
      <c r="F5901" s="15">
        <v>289.02719999999999</v>
      </c>
      <c r="G5901" s="15">
        <f t="shared" si="92"/>
        <v>341.05209599999995</v>
      </c>
      <c r="H5901" s="48">
        <v>19942.876799999998</v>
      </c>
      <c r="I5901" s="48">
        <v>23532.594623999998</v>
      </c>
    </row>
    <row r="5902" spans="1:9" ht="22.5">
      <c r="A5902" s="14" t="s">
        <v>48</v>
      </c>
      <c r="B5902" s="8" t="s">
        <v>1516</v>
      </c>
      <c r="C5902" s="27">
        <v>4.2000000000000003E-2</v>
      </c>
      <c r="D5902" s="25">
        <v>100</v>
      </c>
      <c r="E5902" s="25">
        <v>1</v>
      </c>
      <c r="F5902" s="15">
        <v>185.17079999999999</v>
      </c>
      <c r="G5902" s="15">
        <f t="shared" si="92"/>
        <v>218.50154399999997</v>
      </c>
      <c r="H5902" s="48">
        <v>12776.785199999998</v>
      </c>
      <c r="I5902" s="48">
        <v>15076.606535999998</v>
      </c>
    </row>
    <row r="5903" spans="1:9" ht="22.5">
      <c r="A5903" s="14" t="s">
        <v>2190</v>
      </c>
      <c r="B5903" s="8" t="s">
        <v>5588</v>
      </c>
      <c r="C5903" s="27">
        <v>4.2999999999999997E-2</v>
      </c>
      <c r="D5903" s="25">
        <v>100</v>
      </c>
      <c r="E5903" s="25">
        <v>1</v>
      </c>
      <c r="F5903" s="15">
        <v>278.27639999999997</v>
      </c>
      <c r="G5903" s="15">
        <f t="shared" si="92"/>
        <v>328.36615199999994</v>
      </c>
      <c r="H5903" s="48">
        <v>19201.071599999999</v>
      </c>
      <c r="I5903" s="48">
        <v>22657.264487999997</v>
      </c>
    </row>
    <row r="5904" spans="1:9" ht="22.5">
      <c r="A5904" s="14" t="s">
        <v>49</v>
      </c>
      <c r="B5904" s="8" t="s">
        <v>1517</v>
      </c>
      <c r="C5904" s="27">
        <v>4.4999999999999998E-2</v>
      </c>
      <c r="D5904" s="25">
        <v>100</v>
      </c>
      <c r="E5904" s="25">
        <v>1</v>
      </c>
      <c r="F5904" s="15">
        <v>191.72378999999998</v>
      </c>
      <c r="G5904" s="15">
        <f t="shared" si="92"/>
        <v>226.23407219999996</v>
      </c>
      <c r="H5904" s="48">
        <v>13228.941509999999</v>
      </c>
      <c r="I5904" s="48">
        <v>15610.150981799998</v>
      </c>
    </row>
    <row r="5905" spans="1:9" ht="22.5">
      <c r="A5905" s="14" t="s">
        <v>2191</v>
      </c>
      <c r="B5905" s="8" t="s">
        <v>5589</v>
      </c>
      <c r="C5905" s="27">
        <v>4.4999999999999998E-2</v>
      </c>
      <c r="D5905" s="25">
        <v>100</v>
      </c>
      <c r="E5905" s="25">
        <v>1</v>
      </c>
      <c r="F5905" s="15">
        <v>283.10048999999998</v>
      </c>
      <c r="G5905" s="15">
        <f t="shared" si="92"/>
        <v>334.05857819999994</v>
      </c>
      <c r="H5905" s="48">
        <v>19533.933809999999</v>
      </c>
      <c r="I5905" s="48">
        <v>23050.041895799997</v>
      </c>
    </row>
    <row r="5906" spans="1:9" ht="22.5">
      <c r="A5906" s="14" t="s">
        <v>50</v>
      </c>
      <c r="B5906" s="8" t="s">
        <v>1518</v>
      </c>
      <c r="C5906" s="27">
        <v>4.2999999999999997E-2</v>
      </c>
      <c r="D5906" s="25">
        <v>100</v>
      </c>
      <c r="E5906" s="25">
        <v>1</v>
      </c>
      <c r="F5906" s="15">
        <v>195.17394000000002</v>
      </c>
      <c r="G5906" s="15">
        <f t="shared" si="92"/>
        <v>230.30524920000002</v>
      </c>
      <c r="H5906" s="48">
        <v>13467.00186</v>
      </c>
      <c r="I5906" s="48">
        <v>15891.062194799999</v>
      </c>
    </row>
    <row r="5907" spans="1:9" ht="22.5">
      <c r="A5907" s="14" t="s">
        <v>2192</v>
      </c>
      <c r="B5907" s="8" t="s">
        <v>5590</v>
      </c>
      <c r="C5907" s="27">
        <v>5.0999999999999997E-2</v>
      </c>
      <c r="D5907" s="25">
        <v>100</v>
      </c>
      <c r="E5907" s="25">
        <v>1</v>
      </c>
      <c r="F5907" s="15">
        <v>350.97434999999996</v>
      </c>
      <c r="G5907" s="15">
        <f t="shared" si="92"/>
        <v>414.14973299999991</v>
      </c>
      <c r="H5907" s="48">
        <v>24217.230149999996</v>
      </c>
      <c r="I5907" s="48">
        <v>28576.331576999994</v>
      </c>
    </row>
    <row r="5908" spans="1:9" ht="22.5">
      <c r="A5908" s="14" t="s">
        <v>2193</v>
      </c>
      <c r="B5908" s="8" t="s">
        <v>5591</v>
      </c>
      <c r="C5908" s="27">
        <v>5.2999999999999999E-2</v>
      </c>
      <c r="D5908" s="25">
        <v>100</v>
      </c>
      <c r="E5908" s="25">
        <v>1</v>
      </c>
      <c r="F5908" s="15">
        <v>330.29436000000004</v>
      </c>
      <c r="G5908" s="15">
        <f t="shared" si="92"/>
        <v>389.74734480000001</v>
      </c>
      <c r="H5908" s="48">
        <v>22790.310840000002</v>
      </c>
      <c r="I5908" s="48">
        <v>26892.566791200003</v>
      </c>
    </row>
    <row r="5909" spans="1:9" ht="22.5">
      <c r="A5909" s="14" t="s">
        <v>51</v>
      </c>
      <c r="B5909" s="8" t="s">
        <v>1519</v>
      </c>
      <c r="C5909" s="27">
        <v>5.8000000000000003E-2</v>
      </c>
      <c r="D5909" s="25">
        <v>100</v>
      </c>
      <c r="E5909" s="25">
        <v>1</v>
      </c>
      <c r="F5909" s="15">
        <v>263.80055999999996</v>
      </c>
      <c r="G5909" s="15">
        <f t="shared" si="92"/>
        <v>311.28466079999993</v>
      </c>
      <c r="H5909" s="48">
        <v>18202.238639999996</v>
      </c>
      <c r="I5909" s="48">
        <v>21478.641595199995</v>
      </c>
    </row>
    <row r="5910" spans="1:9" ht="22.5">
      <c r="A5910" s="14" t="s">
        <v>2194</v>
      </c>
      <c r="B5910" s="8" t="s">
        <v>5592</v>
      </c>
      <c r="C5910" s="27">
        <v>5.0999999999999997E-2</v>
      </c>
      <c r="D5910" s="25">
        <v>100</v>
      </c>
      <c r="E5910" s="25">
        <v>1</v>
      </c>
      <c r="F5910" s="15">
        <v>330.69165000000004</v>
      </c>
      <c r="G5910" s="15">
        <f t="shared" si="92"/>
        <v>390.21614700000003</v>
      </c>
      <c r="H5910" s="48">
        <v>22817.723850000002</v>
      </c>
      <c r="I5910" s="48">
        <v>26924.914143000002</v>
      </c>
    </row>
    <row r="5911" spans="1:9" ht="22.5">
      <c r="A5911" s="14" t="s">
        <v>52</v>
      </c>
      <c r="B5911" s="8" t="s">
        <v>1520</v>
      </c>
      <c r="C5911" s="27">
        <v>5.3999999999999999E-2</v>
      </c>
      <c r="D5911" s="25">
        <v>100</v>
      </c>
      <c r="E5911" s="25">
        <v>1</v>
      </c>
      <c r="F5911" s="15">
        <v>229.54998000000001</v>
      </c>
      <c r="G5911" s="15">
        <f t="shared" si="92"/>
        <v>270.86897640000001</v>
      </c>
      <c r="H5911" s="48">
        <v>15838.948620000001</v>
      </c>
      <c r="I5911" s="48">
        <v>18689.959371600002</v>
      </c>
    </row>
    <row r="5912" spans="1:9" ht="22.5">
      <c r="A5912" s="14" t="s">
        <v>2195</v>
      </c>
      <c r="B5912" s="8" t="s">
        <v>5593</v>
      </c>
      <c r="C5912" s="27">
        <v>5.1999999999999998E-2</v>
      </c>
      <c r="D5912" s="25">
        <v>100</v>
      </c>
      <c r="E5912" s="25">
        <v>1</v>
      </c>
      <c r="F5912" s="15">
        <v>350.63979</v>
      </c>
      <c r="G5912" s="15">
        <f t="shared" si="92"/>
        <v>413.75495219999999</v>
      </c>
      <c r="H5912" s="48">
        <v>24194.145510000002</v>
      </c>
      <c r="I5912" s="48">
        <v>28549.0917018</v>
      </c>
    </row>
    <row r="5913" spans="1:9" ht="22.5">
      <c r="A5913" s="14" t="s">
        <v>53</v>
      </c>
      <c r="B5913" s="8" t="s">
        <v>1521</v>
      </c>
      <c r="C5913" s="27">
        <v>5.0999999999999997E-2</v>
      </c>
      <c r="D5913" s="25">
        <v>100</v>
      </c>
      <c r="E5913" s="25">
        <v>1</v>
      </c>
      <c r="F5913" s="15">
        <v>230.11454999999998</v>
      </c>
      <c r="G5913" s="15">
        <f t="shared" si="92"/>
        <v>271.53516899999994</v>
      </c>
      <c r="H5913" s="48">
        <v>15877.903949999998</v>
      </c>
      <c r="I5913" s="48">
        <v>18735.926660999998</v>
      </c>
    </row>
    <row r="5914" spans="1:9" ht="22.5">
      <c r="A5914" s="14" t="s">
        <v>2196</v>
      </c>
      <c r="B5914" s="8" t="s">
        <v>5594</v>
      </c>
      <c r="C5914" s="27">
        <v>5.6000000000000001E-2</v>
      </c>
      <c r="D5914" s="25">
        <v>100</v>
      </c>
      <c r="E5914" s="25">
        <v>1</v>
      </c>
      <c r="F5914" s="15">
        <v>347.39873999999998</v>
      </c>
      <c r="G5914" s="15">
        <f t="shared" si="92"/>
        <v>409.93051319999995</v>
      </c>
      <c r="H5914" s="48">
        <v>23970.513059999997</v>
      </c>
      <c r="I5914" s="48">
        <v>28285.205410799994</v>
      </c>
    </row>
    <row r="5915" spans="1:9" ht="22.5">
      <c r="A5915" s="14" t="s">
        <v>54</v>
      </c>
      <c r="B5915" s="8" t="s">
        <v>1522</v>
      </c>
      <c r="C5915" s="27">
        <v>5.8999999999999997E-2</v>
      </c>
      <c r="D5915" s="25">
        <v>100</v>
      </c>
      <c r="E5915" s="25">
        <v>1</v>
      </c>
      <c r="F5915" s="15">
        <v>278.14482000000004</v>
      </c>
      <c r="G5915" s="15">
        <f t="shared" si="92"/>
        <v>328.21088760000004</v>
      </c>
      <c r="H5915" s="48">
        <v>19191.992580000002</v>
      </c>
      <c r="I5915" s="48">
        <v>22646.551244400001</v>
      </c>
    </row>
    <row r="5916" spans="1:9" ht="22.5">
      <c r="A5916" s="14" t="s">
        <v>2197</v>
      </c>
      <c r="B5916" s="8" t="s">
        <v>5595</v>
      </c>
      <c r="C5916" s="27">
        <v>0.06</v>
      </c>
      <c r="D5916" s="25">
        <v>100</v>
      </c>
      <c r="E5916" s="25">
        <v>1</v>
      </c>
      <c r="F5916" s="15">
        <v>394.13259000000005</v>
      </c>
      <c r="G5916" s="15">
        <f t="shared" si="92"/>
        <v>465.07645620000005</v>
      </c>
      <c r="H5916" s="48">
        <v>27195.148710000005</v>
      </c>
      <c r="I5916" s="48">
        <v>32090.275477800005</v>
      </c>
    </row>
    <row r="5917" spans="1:9" ht="22.5">
      <c r="A5917" s="14" t="s">
        <v>55</v>
      </c>
      <c r="B5917" s="8" t="s">
        <v>1523</v>
      </c>
      <c r="C5917" s="27">
        <v>0.06</v>
      </c>
      <c r="D5917" s="25">
        <v>100</v>
      </c>
      <c r="E5917" s="25">
        <v>1</v>
      </c>
      <c r="F5917" s="15">
        <v>276.26292000000001</v>
      </c>
      <c r="G5917" s="15">
        <f t="shared" si="92"/>
        <v>325.99024559999998</v>
      </c>
      <c r="H5917" s="48">
        <v>19062.141480000002</v>
      </c>
      <c r="I5917" s="48">
        <v>22493.3269464</v>
      </c>
    </row>
    <row r="5918" spans="1:9" ht="22.5">
      <c r="A5918" s="14" t="s">
        <v>2198</v>
      </c>
      <c r="B5918" s="8" t="s">
        <v>5596</v>
      </c>
      <c r="C5918" s="27">
        <v>0.111</v>
      </c>
      <c r="D5918" s="25">
        <v>100</v>
      </c>
      <c r="E5918" s="25">
        <v>1</v>
      </c>
      <c r="F5918" s="15">
        <v>678.04856999999993</v>
      </c>
      <c r="G5918" s="15">
        <f t="shared" si="92"/>
        <v>800.0973125999999</v>
      </c>
      <c r="H5918" s="48">
        <v>46785.351329999998</v>
      </c>
      <c r="I5918" s="48">
        <v>55206.714569399992</v>
      </c>
    </row>
    <row r="5919" spans="1:9">
      <c r="A5919" s="14" t="s">
        <v>0</v>
      </c>
      <c r="B5919" s="8" t="s">
        <v>1675</v>
      </c>
      <c r="C5919" s="27">
        <v>9.4E-2</v>
      </c>
      <c r="D5919" s="25">
        <v>1</v>
      </c>
      <c r="E5919" s="25">
        <v>1</v>
      </c>
      <c r="F5919" s="15">
        <v>24.665640000000003</v>
      </c>
      <c r="G5919" s="15">
        <f t="shared" si="92"/>
        <v>29.105455200000002</v>
      </c>
      <c r="H5919" s="48">
        <v>1701.9291600000001</v>
      </c>
      <c r="I5919" s="48">
        <v>2008.2764088000001</v>
      </c>
    </row>
    <row r="5920" spans="1:9">
      <c r="A5920" s="14" t="s">
        <v>1</v>
      </c>
      <c r="B5920" s="8" t="s">
        <v>1676</v>
      </c>
      <c r="C5920" s="27">
        <v>0.10100000000000001</v>
      </c>
      <c r="D5920" s="25">
        <v>1</v>
      </c>
      <c r="E5920" s="25">
        <v>1</v>
      </c>
      <c r="F5920" s="15">
        <v>24.600155999999998</v>
      </c>
      <c r="G5920" s="15">
        <f t="shared" si="92"/>
        <v>29.028184079999996</v>
      </c>
      <c r="H5920" s="48">
        <v>1697.410764</v>
      </c>
      <c r="I5920" s="48">
        <v>2002.9447015199999</v>
      </c>
    </row>
    <row r="5921" spans="1:9">
      <c r="A5921" s="14" t="s">
        <v>2</v>
      </c>
      <c r="B5921" s="8" t="s">
        <v>1677</v>
      </c>
      <c r="C5921" s="27">
        <v>6.5000000000000002E-2</v>
      </c>
      <c r="D5921" s="25">
        <v>1</v>
      </c>
      <c r="E5921" s="25">
        <v>1</v>
      </c>
      <c r="F5921" s="15">
        <v>24.207252</v>
      </c>
      <c r="G5921" s="15">
        <f t="shared" si="92"/>
        <v>28.564557359999998</v>
      </c>
      <c r="H5921" s="48">
        <v>1670.3003880000001</v>
      </c>
      <c r="I5921" s="48">
        <v>1970.95445784</v>
      </c>
    </row>
    <row r="5922" spans="1:9">
      <c r="A5922" s="14" t="s">
        <v>3</v>
      </c>
      <c r="B5922" s="8" t="s">
        <v>1678</v>
      </c>
      <c r="C5922" s="27">
        <v>9.6000000000000002E-2</v>
      </c>
      <c r="D5922" s="25">
        <v>1</v>
      </c>
      <c r="E5922" s="25">
        <v>1</v>
      </c>
      <c r="F5922" s="15">
        <v>24.600155999999998</v>
      </c>
      <c r="G5922" s="15">
        <f t="shared" si="92"/>
        <v>29.028184079999996</v>
      </c>
      <c r="H5922" s="48">
        <v>1697.410764</v>
      </c>
      <c r="I5922" s="48">
        <v>2002.9447015199999</v>
      </c>
    </row>
    <row r="5923" spans="1:9">
      <c r="A5923" s="14" t="s">
        <v>4</v>
      </c>
      <c r="B5923" s="8" t="s">
        <v>1679</v>
      </c>
      <c r="C5923" s="27">
        <v>6.8000000000000005E-2</v>
      </c>
      <c r="D5923" s="25">
        <v>1</v>
      </c>
      <c r="E5923" s="25">
        <v>1</v>
      </c>
      <c r="F5923" s="15">
        <v>24.207252</v>
      </c>
      <c r="G5923" s="15">
        <f t="shared" si="92"/>
        <v>28.564557359999998</v>
      </c>
      <c r="H5923" s="48">
        <v>1670.3003880000001</v>
      </c>
      <c r="I5923" s="48">
        <v>1970.95445784</v>
      </c>
    </row>
    <row r="5924" spans="1:9">
      <c r="A5924" s="14" t="s">
        <v>5</v>
      </c>
      <c r="B5924" s="8" t="s">
        <v>1680</v>
      </c>
      <c r="C5924" s="27">
        <v>7.0000000000000007E-2</v>
      </c>
      <c r="D5924" s="25">
        <v>1</v>
      </c>
      <c r="E5924" s="25">
        <v>1</v>
      </c>
      <c r="F5924" s="15">
        <v>24.250908000000003</v>
      </c>
      <c r="G5924" s="15">
        <f t="shared" si="92"/>
        <v>28.616071440000002</v>
      </c>
      <c r="H5924" s="48">
        <v>1673.3126520000001</v>
      </c>
      <c r="I5924" s="48">
        <v>1974.5089293599999</v>
      </c>
    </row>
    <row r="5925" spans="1:9">
      <c r="A5925" s="14" t="s">
        <v>6</v>
      </c>
      <c r="B5925" s="8" t="s">
        <v>1681</v>
      </c>
      <c r="C5925" s="27">
        <v>6.8000000000000005E-2</v>
      </c>
      <c r="D5925" s="25">
        <v>1</v>
      </c>
      <c r="E5925" s="25">
        <v>1</v>
      </c>
      <c r="F5925" s="15">
        <v>24.207252</v>
      </c>
      <c r="G5925" s="15">
        <f t="shared" si="92"/>
        <v>28.564557359999998</v>
      </c>
      <c r="H5925" s="48">
        <v>1670.3003880000001</v>
      </c>
      <c r="I5925" s="48">
        <v>1970.95445784</v>
      </c>
    </row>
    <row r="5926" spans="1:9">
      <c r="A5926" s="14" t="s">
        <v>7</v>
      </c>
      <c r="B5926" s="8" t="s">
        <v>1682</v>
      </c>
      <c r="C5926" s="27">
        <v>0.1</v>
      </c>
      <c r="D5926" s="25">
        <v>1</v>
      </c>
      <c r="E5926" s="25">
        <v>1</v>
      </c>
      <c r="F5926" s="15">
        <v>24.469188000000003</v>
      </c>
      <c r="G5926" s="15">
        <f t="shared" si="92"/>
        <v>28.873641840000001</v>
      </c>
      <c r="H5926" s="48">
        <v>1688.3739720000001</v>
      </c>
      <c r="I5926" s="48">
        <v>1992.28128696</v>
      </c>
    </row>
    <row r="5927" spans="1:9">
      <c r="A5927" s="14" t="s">
        <v>8</v>
      </c>
      <c r="B5927" s="8" t="s">
        <v>1683</v>
      </c>
      <c r="C5927" s="27">
        <v>8.2000000000000003E-2</v>
      </c>
      <c r="D5927" s="25">
        <v>1</v>
      </c>
      <c r="E5927" s="25">
        <v>1</v>
      </c>
      <c r="F5927" s="15">
        <v>25.407792000000001</v>
      </c>
      <c r="G5927" s="15">
        <f t="shared" si="92"/>
        <v>29.981194559999999</v>
      </c>
      <c r="H5927" s="48">
        <v>1753.1376480000001</v>
      </c>
      <c r="I5927" s="48">
        <v>2068.7024246400001</v>
      </c>
    </row>
    <row r="5928" spans="1:9">
      <c r="A5928" s="14" t="s">
        <v>9</v>
      </c>
      <c r="B5928" s="8" t="s">
        <v>1684</v>
      </c>
      <c r="C5928" s="27">
        <v>0.106</v>
      </c>
      <c r="D5928" s="25">
        <v>1</v>
      </c>
      <c r="E5928" s="25">
        <v>1</v>
      </c>
      <c r="F5928" s="15">
        <v>26.7393</v>
      </c>
      <c r="G5928" s="15">
        <f t="shared" si="92"/>
        <v>31.552373999999997</v>
      </c>
      <c r="H5928" s="48">
        <v>1845.0117</v>
      </c>
      <c r="I5928" s="48">
        <v>2177.1138059999998</v>
      </c>
    </row>
    <row r="5929" spans="1:9">
      <c r="A5929" s="14" t="s">
        <v>10</v>
      </c>
      <c r="B5929" s="8" t="s">
        <v>1685</v>
      </c>
      <c r="C5929" s="27">
        <v>0.95099999999999996</v>
      </c>
      <c r="D5929" s="25">
        <v>1</v>
      </c>
      <c r="E5929" s="25">
        <v>1</v>
      </c>
      <c r="F5929" s="15">
        <v>294.33976799999999</v>
      </c>
      <c r="G5929" s="15">
        <f t="shared" si="92"/>
        <v>347.32092623999995</v>
      </c>
      <c r="H5929" s="48">
        <v>20309.443992</v>
      </c>
      <c r="I5929" s="48">
        <v>23965.14391056</v>
      </c>
    </row>
    <row r="5930" spans="1:9">
      <c r="A5930" s="14" t="s">
        <v>11</v>
      </c>
      <c r="B5930" s="8" t="s">
        <v>1686</v>
      </c>
      <c r="C5930" s="27">
        <v>1.052</v>
      </c>
      <c r="D5930" s="25">
        <v>1</v>
      </c>
      <c r="E5930" s="25">
        <v>1</v>
      </c>
      <c r="F5930" s="15">
        <v>294.33976799999999</v>
      </c>
      <c r="G5930" s="15">
        <f t="shared" si="92"/>
        <v>347.32092623999995</v>
      </c>
      <c r="H5930" s="48">
        <v>20309.443992</v>
      </c>
      <c r="I5930" s="48">
        <v>23965.14391056</v>
      </c>
    </row>
    <row r="5931" spans="1:9">
      <c r="A5931" s="14" t="s">
        <v>2203</v>
      </c>
      <c r="B5931" s="8" t="s">
        <v>1767</v>
      </c>
      <c r="C5931" s="27">
        <v>1.54E-2</v>
      </c>
      <c r="D5931" s="25">
        <v>100</v>
      </c>
      <c r="E5931" s="25">
        <v>25</v>
      </c>
      <c r="F5931" s="15">
        <v>29.981879999999993</v>
      </c>
      <c r="G5931" s="15">
        <f t="shared" si="92"/>
        <v>35.378618399999993</v>
      </c>
      <c r="H5931" s="48">
        <v>2068.7497199999993</v>
      </c>
      <c r="I5931" s="48">
        <v>2441.1246695999989</v>
      </c>
    </row>
    <row r="5932" spans="1:9">
      <c r="A5932" s="14" t="s">
        <v>2204</v>
      </c>
      <c r="B5932" s="8" t="s">
        <v>1769</v>
      </c>
      <c r="C5932" s="27">
        <v>2.12E-2</v>
      </c>
      <c r="D5932" s="25">
        <v>100</v>
      </c>
      <c r="E5932" s="25">
        <v>25</v>
      </c>
      <c r="F5932" s="15">
        <v>33.758940000000003</v>
      </c>
      <c r="G5932" s="15">
        <f t="shared" si="92"/>
        <v>39.835549200000003</v>
      </c>
      <c r="H5932" s="48">
        <v>2329.3668600000001</v>
      </c>
      <c r="I5932" s="48">
        <v>2748.6528948</v>
      </c>
    </row>
    <row r="5933" spans="1:9">
      <c r="A5933" s="14" t="s">
        <v>2205</v>
      </c>
      <c r="B5933" s="8" t="s">
        <v>1770</v>
      </c>
      <c r="C5933" s="27">
        <v>2.7439999999999999E-2</v>
      </c>
      <c r="D5933" s="25">
        <v>100</v>
      </c>
      <c r="E5933" s="25">
        <v>25</v>
      </c>
      <c r="F5933" s="15">
        <v>51.213179999999994</v>
      </c>
      <c r="G5933" s="15">
        <f t="shared" si="92"/>
        <v>60.431552399999987</v>
      </c>
      <c r="H5933" s="48">
        <v>3533.7094199999997</v>
      </c>
      <c r="I5933" s="48">
        <v>4169.777115599999</v>
      </c>
    </row>
    <row r="5934" spans="1:9">
      <c r="A5934" s="14" t="s">
        <v>2206</v>
      </c>
      <c r="B5934" s="8" t="s">
        <v>1772</v>
      </c>
      <c r="C5934" s="27">
        <v>3.6400000000000002E-2</v>
      </c>
      <c r="D5934" s="25">
        <v>100</v>
      </c>
      <c r="E5934" s="25">
        <v>10</v>
      </c>
      <c r="F5934" s="15">
        <v>52.714619999999996</v>
      </c>
      <c r="G5934" s="15">
        <f t="shared" si="92"/>
        <v>62.203251599999994</v>
      </c>
      <c r="H5934" s="48">
        <v>3637.3087799999998</v>
      </c>
      <c r="I5934" s="48">
        <v>4292.0243603999998</v>
      </c>
    </row>
  </sheetData>
  <autoFilter ref="A4:I5934">
    <sortState ref="A5:N5934">
      <sortCondition ref="A4:A5934"/>
    </sortState>
  </autoFilter>
  <mergeCells count="8">
    <mergeCell ref="A1:C1"/>
    <mergeCell ref="A2:A3"/>
    <mergeCell ref="B2:B3"/>
    <mergeCell ref="C2:C3"/>
    <mergeCell ref="D2:D3"/>
    <mergeCell ref="E2:E3"/>
    <mergeCell ref="F2:G2"/>
    <mergeCell ref="H2:I2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2017-01-12T09:59:52Z</dcterms:created>
  <dcterms:modified xsi:type="dcterms:W3CDTF">2018-01-31T11:33:55Z</dcterms:modified>
</cp:coreProperties>
</file>